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ustomProperty3.bin" ContentType="application/vnd.openxmlformats-officedocument.spreadsheetml.customProperty"/>
  <Override PartName="/xl/tables/table3.xml" ContentType="application/vnd.openxmlformats-officedocument.spreadsheetml.table+xml"/>
  <Override PartName="/xl/customProperty4.bin" ContentType="application/vnd.openxmlformats-officedocument.spreadsheetml.customProperty"/>
  <Override PartName="/xl/tables/table4.xml" ContentType="application/vnd.openxmlformats-officedocument.spreadsheetml.table+xml"/>
  <Override PartName="/xl/customProperty5.bin" ContentType="application/vnd.openxmlformats-officedocument.spreadsheetml.customProperty"/>
  <Override PartName="/xl/tables/table5.xml" ContentType="application/vnd.openxmlformats-officedocument.spreadsheetml.table+xml"/>
  <Override PartName="/xl/customProperty6.bin" ContentType="application/vnd.openxmlformats-officedocument.spreadsheetml.customProperty"/>
  <Override PartName="/xl/tables/table6.xml" ContentType="application/vnd.openxmlformats-officedocument.spreadsheetml.table+xml"/>
  <Override PartName="/xl/customProperty7.bin" ContentType="application/vnd.openxmlformats-officedocument.spreadsheetml.customProperty"/>
  <Override PartName="/xl/tables/table7.xml" ContentType="application/vnd.openxmlformats-officedocument.spreadsheetml.table+xml"/>
  <Override PartName="/xl/customProperty8.bin" ContentType="application/vnd.openxmlformats-officedocument.spreadsheetml.customProperty"/>
  <Override PartName="/xl/tables/table8.xml" ContentType="application/vnd.openxmlformats-officedocument.spreadsheetml.table+xml"/>
  <Override PartName="/xl/customProperty9.bin" ContentType="application/vnd.openxmlformats-officedocument.spreadsheetml.customProperty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ustomProperty10.bin" ContentType="application/vnd.openxmlformats-officedocument.spreadsheetml.customProperty"/>
  <Override PartName="/xl/tables/table10.xml" ContentType="application/vnd.openxmlformats-officedocument.spreadsheetml.table+xml"/>
  <Override PartName="/xl/customProperty11.bin" ContentType="application/vnd.openxmlformats-officedocument.spreadsheetml.customProperty"/>
  <Override PartName="/xl/tables/table11.xml" ContentType="application/vnd.openxmlformats-officedocument.spreadsheetml.table+xml"/>
  <Override PartName="/xl/customProperty12.bin" ContentType="application/vnd.openxmlformats-officedocument.spreadsheetml.customProperty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37d\wwwroot\REGIONAL\newsrel\secure\ACPSA\March_2020_Release\"/>
    </mc:Choice>
  </mc:AlternateContent>
  <xr:revisionPtr revIDLastSave="0" documentId="8_{16DA1F5F-3A6F-45AD-BE4D-3B0A07250A1E}" xr6:coauthVersionLast="44" xr6:coauthVersionMax="44" xr10:uidLastSave="{00000000-0000-0000-0000-000000000000}"/>
  <bookViews>
    <workbookView xWindow="-108" yWindow="-108" windowWidth="23256" windowHeight="12576" tabRatio="783" xr2:uid="{00000000-000D-0000-FFFF-FFFF00000000}"/>
  </bookViews>
  <sheets>
    <sheet name="Table 1" sheetId="10" r:id="rId1"/>
    <sheet name="Table 2" sheetId="17" r:id="rId2"/>
    <sheet name="Table 3a" sheetId="35" r:id="rId3"/>
    <sheet name="Table 3b" sheetId="36" r:id="rId4"/>
    <sheet name="Table 4a" sheetId="29" r:id="rId5"/>
    <sheet name="Table 4b" sheetId="28" r:id="rId6"/>
    <sheet name="Table 5" sheetId="12" r:id="rId7"/>
    <sheet name="Table 6" sheetId="14" r:id="rId8"/>
    <sheet name="Table 7" sheetId="13" r:id="rId9"/>
    <sheet name="Table 8" sheetId="37" r:id="rId10"/>
    <sheet name="Table 9a" sheetId="33" r:id="rId11"/>
    <sheet name="Table 9b" sheetId="34" r:id="rId12"/>
  </sheets>
  <definedNames>
    <definedName name="_xlnm.Print_Area" localSheetId="0">'Table 1'!$A$1:$U$48</definedName>
    <definedName name="_xlnm.Print_Area" localSheetId="1">'Table 2'!$A$1:$G$57</definedName>
    <definedName name="_xlnm.Print_Area" localSheetId="2">'Table 3a'!$A$1:$L$59</definedName>
    <definedName name="_xlnm.Print_Area" localSheetId="3">'Table 3b'!$A$1:$M$57</definedName>
    <definedName name="_xlnm.Print_Area" localSheetId="4">'Table 4a'!$A$1:$L$58</definedName>
    <definedName name="_xlnm.Print_Area" localSheetId="5">'Table 4b'!$A$1:$M$57</definedName>
    <definedName name="_xlnm.Print_Area" localSheetId="6">'Table 5'!$A$1:$U$71</definedName>
    <definedName name="_xlnm.Print_Area" localSheetId="7">'Table 6'!$A$1:$V$72</definedName>
    <definedName name="_xlnm.Print_Area" localSheetId="8">'Table 7'!$A$1:$V$48</definedName>
    <definedName name="_xlnm.Print_Area" localSheetId="9">'Table 8'!$A$1:$M$59</definedName>
    <definedName name="_xlnm.Print_Area" localSheetId="10">'Table 9a'!$A$1:$L$59</definedName>
    <definedName name="_xlnm.Print_Titles" localSheetId="6">'Table 5'!$1:$2</definedName>
    <definedName name="_xlnm.Print_Titles" localSheetId="7">'Table 6'!$1:$3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<sst xmlns="http://schemas.openxmlformats.org/spreadsheetml/2006/main" count="1125" uniqueCount="217">
  <si>
    <t>Industry ACPSA Description</t>
  </si>
  <si>
    <t>Total</t>
  </si>
  <si>
    <t>Core Arts and Cultural Production</t>
  </si>
  <si>
    <t>Performing Arts</t>
  </si>
  <si>
    <t>Performing Arts Companies</t>
  </si>
  <si>
    <t>Museums</t>
  </si>
  <si>
    <t>Advertising</t>
  </si>
  <si>
    <t>Architectural Services</t>
  </si>
  <si>
    <t>Landscape Architectural Services</t>
  </si>
  <si>
    <t>Interior Design Services</t>
  </si>
  <si>
    <t>Industrial Design Services</t>
  </si>
  <si>
    <t>Graphic Design Services</t>
  </si>
  <si>
    <t>Computer Systems Design</t>
  </si>
  <si>
    <t>Photography and Photofinishing Services</t>
  </si>
  <si>
    <t>All Other Design Services</t>
  </si>
  <si>
    <t>Fine Arts Education</t>
  </si>
  <si>
    <t>Education Services</t>
  </si>
  <si>
    <t>Supporting Arts and Cultural Production</t>
  </si>
  <si>
    <t>Rental and Leasing</t>
  </si>
  <si>
    <t>Unions</t>
  </si>
  <si>
    <t>Government</t>
  </si>
  <si>
    <t>Other Support Services</t>
  </si>
  <si>
    <t>Publishing</t>
  </si>
  <si>
    <t>Motion Pictures</t>
  </si>
  <si>
    <t>Sound Recording</t>
  </si>
  <si>
    <t>Broadcasting</t>
  </si>
  <si>
    <t>Other Information Services</t>
  </si>
  <si>
    <t>Manufacturing</t>
  </si>
  <si>
    <t>Jewelry and Silverware Manufacturing</t>
  </si>
  <si>
    <t>Printed Goods Manufacturing</t>
  </si>
  <si>
    <t>Musical Instruments Manufacturing</t>
  </si>
  <si>
    <t>Custom Architectural Woodwork and Metalwork Manufacturing</t>
  </si>
  <si>
    <t>Camera and Motion Picture Equipment Manufacturing</t>
  </si>
  <si>
    <t>Other Goods Manufacturing</t>
  </si>
  <si>
    <t>Construction</t>
  </si>
  <si>
    <t>Wholesale and Transportation Industries</t>
  </si>
  <si>
    <t>Retail Industries</t>
  </si>
  <si>
    <t>Item ACPSA Description</t>
  </si>
  <si>
    <t>Total ACPSA</t>
  </si>
  <si>
    <t>Performing Arts - Music Groups</t>
  </si>
  <si>
    <t>Performing Arts - Dance</t>
  </si>
  <si>
    <t>Performing Arts - Opera</t>
  </si>
  <si>
    <t>Performing Arts - Symphonies</t>
  </si>
  <si>
    <t>Performing Arts - Theater</t>
  </si>
  <si>
    <t>Performing Arts - Other</t>
  </si>
  <si>
    <t>Museums - Historical Sites</t>
  </si>
  <si>
    <t>Museums - Nature Parks</t>
  </si>
  <si>
    <t>Architectural Services, Historic Restoration</t>
  </si>
  <si>
    <t>All Other Architectural Services</t>
  </si>
  <si>
    <t>Fashion Design Services</t>
  </si>
  <si>
    <t>Entertainment Originals</t>
  </si>
  <si>
    <t>Books Publishing - Education (K-12)</t>
  </si>
  <si>
    <t>Books Publishing - Higher Education</t>
  </si>
  <si>
    <t>Books Publishing - General Reference</t>
  </si>
  <si>
    <t>Books Publishing - Professional, Technical, And Scholarly</t>
  </si>
  <si>
    <t>Books Publishing - Adult Trade</t>
  </si>
  <si>
    <t>Books Publishing - Children</t>
  </si>
  <si>
    <t>Audio/Visual Production</t>
  </si>
  <si>
    <t>Printed Goods</t>
  </si>
  <si>
    <t>Musical Instruments</t>
  </si>
  <si>
    <t>Other Goods</t>
  </si>
  <si>
    <t xml:space="preserve">Industry </t>
  </si>
  <si>
    <t>Commodity</t>
  </si>
  <si>
    <t>Source: U.S. Bureau of Economic Analysis</t>
  </si>
  <si>
    <t>Supporting Arts and Cultural Production Industries</t>
  </si>
  <si>
    <t>Core Arts and Cultural Production Industries</t>
  </si>
  <si>
    <r>
      <t>Total Arts and Cultural Production Industries</t>
    </r>
    <r>
      <rPr>
        <vertAlign val="superscript"/>
        <sz val="11"/>
        <rFont val="Arial Narrow"/>
        <family val="2"/>
      </rPr>
      <t>1</t>
    </r>
  </si>
  <si>
    <t>Independent Artists, Writers, and Performers</t>
  </si>
  <si>
    <t>Promoters of Performing Arts and Similar Events</t>
  </si>
  <si>
    <t>Design Services</t>
  </si>
  <si>
    <t>Grant-Making and Giving Services</t>
  </si>
  <si>
    <t>Information Services</t>
  </si>
  <si>
    <t>Art Support Services</t>
  </si>
  <si>
    <t>(D) Data are suppressed to avoid disclosure of confidential information.</t>
  </si>
  <si>
    <t>Agents/Managers for Artists</t>
  </si>
  <si>
    <t>1. Consists of the industries with secondary production designated as artistic and cultural.</t>
  </si>
  <si>
    <t>2015</t>
  </si>
  <si>
    <t>[Thousands of dollars]</t>
  </si>
  <si>
    <t>Performing arts</t>
  </si>
  <si>
    <t>Design services</t>
  </si>
  <si>
    <t>Performing arts companies</t>
  </si>
  <si>
    <t>Promoters of performing arts and similar events</t>
  </si>
  <si>
    <t>Agents / managers for artists</t>
  </si>
  <si>
    <t>Independent artists, writers, and performers</t>
  </si>
  <si>
    <t>Architectural services</t>
  </si>
  <si>
    <t>Supporting arts and cultural production industries</t>
  </si>
  <si>
    <t>Art support services</t>
  </si>
  <si>
    <t>Information services</t>
  </si>
  <si>
    <t>Rental and leasing</t>
  </si>
  <si>
    <t>Motion pictures</t>
  </si>
  <si>
    <t>Sound recording</t>
  </si>
  <si>
    <t>Other information services</t>
  </si>
  <si>
    <t>Line</t>
  </si>
  <si>
    <t>1.Total arts and cultural production industries includes core industries, supporting industries, and industries with secondary production that are designated as artistic and cultural.</t>
  </si>
  <si>
    <t>Fine arts education</t>
  </si>
  <si>
    <t>Education services</t>
  </si>
  <si>
    <t>Wholesale and transportation industries</t>
  </si>
  <si>
    <t>Retail industries</t>
  </si>
  <si>
    <t>1. Total arts and cultural production industries includes core industries, supporting industries, and industries with secondary production that are designated as artistic and cultural.</t>
  </si>
  <si>
    <t>Rest of art support services</t>
  </si>
  <si>
    <t>Core arts and cultural production industries</t>
  </si>
  <si>
    <t>Rest of support services</t>
  </si>
  <si>
    <t>Employment</t>
  </si>
  <si>
    <t>Compensation
(thousands of dollars)</t>
  </si>
  <si>
    <t>Compensation</t>
  </si>
  <si>
    <t>1. Consists of the industries with secondary production that are designated as artistic and cultural.</t>
  </si>
  <si>
    <t>Percent change, 2016-2017</t>
  </si>
  <si>
    <t>2016</t>
  </si>
  <si>
    <t>2017</t>
  </si>
  <si>
    <t>Table 8. Arts and Cultural Production Employment and Compensation by State, 2017</t>
  </si>
  <si>
    <t xml:space="preserve">    Alabama </t>
  </si>
  <si>
    <t xml:space="preserve">    Alaska </t>
  </si>
  <si>
    <t xml:space="preserve">    Arizona </t>
  </si>
  <si>
    <t xml:space="preserve">    Arkansas </t>
  </si>
  <si>
    <t xml:space="preserve">    Colorado </t>
  </si>
  <si>
    <t xml:space="preserve">    Connecticut </t>
  </si>
  <si>
    <t xml:space="preserve">    Delaware </t>
  </si>
  <si>
    <t xml:space="preserve">    District of Columbia </t>
  </si>
  <si>
    <t xml:space="preserve">    Florida </t>
  </si>
  <si>
    <t xml:space="preserve">    Hawaii </t>
  </si>
  <si>
    <t xml:space="preserve">    Idaho </t>
  </si>
  <si>
    <t xml:space="preserve">    Illinois </t>
  </si>
  <si>
    <t xml:space="preserve">    Kansas </t>
  </si>
  <si>
    <t xml:space="preserve">    Kentucky </t>
  </si>
  <si>
    <t xml:space="preserve">    Louisiana </t>
  </si>
  <si>
    <t xml:space="preserve">    Maryland </t>
  </si>
  <si>
    <t xml:space="preserve">    Massachusetts </t>
  </si>
  <si>
    <t xml:space="preserve">    Michigan </t>
  </si>
  <si>
    <t xml:space="preserve">    Minnesota </t>
  </si>
  <si>
    <t xml:space="preserve">    Nebraska.</t>
  </si>
  <si>
    <t xml:space="preserve">    New Hampshire </t>
  </si>
  <si>
    <t xml:space="preserve">    New York </t>
  </si>
  <si>
    <t xml:space="preserve">    North Carolina </t>
  </si>
  <si>
    <t xml:space="preserve">    North Dakota </t>
  </si>
  <si>
    <t xml:space="preserve">    Pennsylvania </t>
  </si>
  <si>
    <t xml:space="preserve">    South Carolina </t>
  </si>
  <si>
    <t xml:space="preserve">    South Dakota </t>
  </si>
  <si>
    <t xml:space="preserve">    Tennessee </t>
  </si>
  <si>
    <t xml:space="preserve">    Texas </t>
  </si>
  <si>
    <t xml:space="preserve">    Utah </t>
  </si>
  <si>
    <t xml:space="preserve">    Washington </t>
  </si>
  <si>
    <t xml:space="preserve">    West Virginia </t>
  </si>
  <si>
    <t xml:space="preserve">    Wyoming </t>
  </si>
  <si>
    <t>United States</t>
  </si>
  <si>
    <t xml:space="preserve">    California</t>
  </si>
  <si>
    <t xml:space="preserve">    Georgia</t>
  </si>
  <si>
    <t xml:space="preserve">    Indiana</t>
  </si>
  <si>
    <t xml:space="preserve">    Iowa</t>
  </si>
  <si>
    <t xml:space="preserve">    Maine</t>
  </si>
  <si>
    <t xml:space="preserve">    Mississippi</t>
  </si>
  <si>
    <t xml:space="preserve">    Missouri</t>
  </si>
  <si>
    <t xml:space="preserve">    Montana</t>
  </si>
  <si>
    <t xml:space="preserve">    Nevada</t>
  </si>
  <si>
    <t xml:space="preserve">    New Jersey</t>
  </si>
  <si>
    <t xml:space="preserve">    New Mexico</t>
  </si>
  <si>
    <t xml:space="preserve">    Ohio</t>
  </si>
  <si>
    <t xml:space="preserve">    Oklahoma</t>
  </si>
  <si>
    <t xml:space="preserve">    Oregon</t>
  </si>
  <si>
    <t xml:space="preserve">    Rhode Island</t>
  </si>
  <si>
    <t xml:space="preserve">    Vermont</t>
  </si>
  <si>
    <t xml:space="preserve">    Virginia</t>
  </si>
  <si>
    <t xml:space="preserve">    Wisconsin</t>
  </si>
  <si>
    <r>
      <t>All Other Industries</t>
    </r>
    <r>
      <rPr>
        <b/>
        <vertAlign val="superscript"/>
        <sz val="11"/>
        <rFont val="Arial Narrow"/>
        <family val="2"/>
      </rPr>
      <t>1</t>
    </r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</si>
  <si>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</si>
  <si>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</si>
  <si>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</si>
  <si>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</si>
  <si>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</si>
  <si>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</si>
  <si>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</si>
  <si>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</si>
  <si>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</si>
  <si>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</si>
  <si>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</si>
  <si>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</si>
  <si>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</si>
  <si>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</si>
  <si>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</si>
  <si>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</si>
  <si>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Independent Artists, Writers, And Performers</t>
  </si>
  <si>
    <t>Museums - Art</t>
  </si>
  <si>
    <t>Museums - Botanical And Zoological</t>
  </si>
  <si>
    <t>Museums - History</t>
  </si>
  <si>
    <t>Museums - Natural</t>
  </si>
  <si>
    <t>Museums - Science</t>
  </si>
  <si>
    <t>Museums - Other</t>
  </si>
  <si>
    <t>Photography And Photofinishing Services</t>
  </si>
  <si>
    <t>Rental And Leasing</t>
  </si>
  <si>
    <t>Agents/Managers For Artists</t>
  </si>
  <si>
    <t>Promoters Of Performing Arts And Similar Events</t>
  </si>
  <si>
    <t>Grant-Making And Giving Services</t>
  </si>
  <si>
    <t>Books publishing</t>
  </si>
  <si>
    <t>Other publishing</t>
  </si>
  <si>
    <t>Publishing - Cards, Calendars, And Other</t>
  </si>
  <si>
    <t>Publishing - Newspapers And Periodicals</t>
  </si>
  <si>
    <t>Publishing - Software</t>
  </si>
  <si>
    <t>Manufactured goods</t>
  </si>
  <si>
    <t>Jewelry And Silverware</t>
  </si>
  <si>
    <t>Custom Architectural Woodwork And Metalwork</t>
  </si>
  <si>
    <t>1998</t>
  </si>
  <si>
    <t>(D)</t>
  </si>
  <si>
    <t>Rest of design services</t>
  </si>
  <si>
    <t>Museums - Children's</t>
  </si>
  <si>
    <r>
      <t>Share of arts and cultural production of total GDP</t>
    </r>
    <r>
      <rPr>
        <vertAlign val="superscript"/>
        <sz val="11"/>
        <rFont val="Arial Narrow"/>
        <family val="2"/>
      </rPr>
      <t>1</t>
    </r>
  </si>
  <si>
    <t>Table 3. Industry Contributions to Share of Arts and Cultural Production of Total GDP, 2017--Continues</t>
  </si>
  <si>
    <t>Table 3. Industry Contributions to Share of Arts and Cultural Production of Total GDP, 2017--Table Ends</t>
  </si>
  <si>
    <t>Table 4. Industry Contributions to Percent Change in Value Added of Arts and Cultural Production, 2017--Continues</t>
  </si>
  <si>
    <r>
      <t>Percent change in value added of total arts and cultural production industries</t>
    </r>
    <r>
      <rPr>
        <vertAlign val="superscript"/>
        <sz val="11"/>
        <rFont val="Arial Narrow"/>
        <family val="2"/>
      </rPr>
      <t>1</t>
    </r>
  </si>
  <si>
    <t>Table 4. Industry Contributions to Percent Change in Value Added of Arts and Cultural Production, 2017--Table Ends</t>
  </si>
  <si>
    <t>Table 9. Industry Contributions to Percent Change in Arts and Cultural Production Employment, 2017--Continues</t>
  </si>
  <si>
    <t>Table 9. Industry Contributions to Percent Change in Arts and Cultural Production Employment, 2017--Table Ends</t>
  </si>
  <si>
    <r>
      <t>Percent change in total arts and cultural production industries</t>
    </r>
    <r>
      <rPr>
        <vertAlign val="superscript"/>
        <sz val="11"/>
        <rFont val="Arial Narrow"/>
        <family val="2"/>
      </rPr>
      <t>1</t>
    </r>
  </si>
  <si>
    <t>Table 1. Real Value Added by Arts and Cultural Production Industry: Percent Change from Preceding Period</t>
  </si>
  <si>
    <t>Table 2. Arts and Cultural Production Value Added by State, 2017</t>
  </si>
  <si>
    <t>Table 5. Real Gross Output by Arts and Cultural Production Commodity: Percent Change from Preceding Period</t>
  </si>
  <si>
    <t>Table 6. Real Gross Output by Arts and Cultural Production Commodity 
[Millions of Chained (2012) Dollars]</t>
  </si>
  <si>
    <t>Table 7. Gross Output by Arts and Cultural Production Industry [Millions of dollars]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</si>
</sst>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sz val="11"/>
      <color theme="1"/>
      <name val="Arial Narrow"/>
      <family val="2"/>
    </font>
    <font>
      <b/>
      <vertAlign val="superscript"/>
      <sz val="11"/>
      <name val="Arial Narrow"/>
      <family val="2"/>
    </font>
    <font>
      <sz val="10"/>
      <name val="MS Sans Serif"/>
      <family val="2"/>
    </font>
    <font>
      <b/>
      <sz val="16"/>
      <color rgb="FF000000"/>
      <name val="Arial Narrow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2" fontId="1" fillId="0" borderId="0" applyNumberFormat="0" applyFont="0" applyFill="0" applyBorder="0" applyAlignment="0" applyProtection="0"/>
    <xf numFmtId="0" fontId="1" fillId="0" borderId="0"/>
    <xf numFmtId="0" fontId="6" fillId="0" borderId="0"/>
    <xf numFmtId="0" fontId="12" fillId="0" borderId="0"/>
  </cellStyleXfs>
  <cellXfs count="269">
    <xf numFmtId="0" fontId="0" fillId="0" borderId="0" xfId="0"/>
    <xf numFmtId="2" fontId="2" fillId="0" borderId="0" xfId="1" applyNumberFormat="1" applyFont="1" applyFill="1" applyBorder="1" applyAlignment="1">
      <alignment vertical="top"/>
    </xf>
    <xf numFmtId="0" fontId="3" fillId="0" borderId="0" xfId="0" applyFont="1"/>
    <xf numFmtId="3" fontId="2" fillId="0" borderId="2" xfId="2" applyNumberFormat="1" applyFont="1" applyBorder="1"/>
    <xf numFmtId="3" fontId="2" fillId="0" borderId="2" xfId="2" applyNumberFormat="1" applyFont="1" applyBorder="1" applyAlignment="1">
      <alignment horizontal="right"/>
    </xf>
    <xf numFmtId="2" fontId="8" fillId="0" borderId="0" xfId="1" applyFont="1" applyFill="1" applyBorder="1" applyAlignment="1">
      <alignment vertical="top"/>
    </xf>
    <xf numFmtId="2" fontId="2" fillId="0" borderId="0" xfId="1" applyFont="1" applyFill="1" applyBorder="1" applyAlignment="1">
      <alignment vertical="top"/>
    </xf>
    <xf numFmtId="0" fontId="7" fillId="0" borderId="0" xfId="0" applyFont="1"/>
    <xf numFmtId="3" fontId="8" fillId="0" borderId="2" xfId="2" applyNumberFormat="1" applyFont="1" applyBorder="1"/>
    <xf numFmtId="0" fontId="2" fillId="0" borderId="12" xfId="1" quotePrefix="1" applyNumberFormat="1" applyFont="1" applyBorder="1" applyAlignment="1">
      <alignment horizontal="center" vertical="center" wrapText="1"/>
    </xf>
    <xf numFmtId="0" fontId="2" fillId="0" borderId="12" xfId="1" applyNumberFormat="1" applyFont="1" applyBorder="1" applyAlignment="1">
      <alignment horizontal="center" vertical="center" wrapText="1"/>
    </xf>
    <xf numFmtId="0" fontId="2" fillId="0" borderId="13" xfId="1" applyNumberFormat="1" applyFont="1" applyBorder="1" applyAlignment="1">
      <alignment horizontal="center" vertical="center" wrapText="1"/>
    </xf>
    <xf numFmtId="3" fontId="7" fillId="0" borderId="0" xfId="0" applyNumberFormat="1" applyFont="1"/>
    <xf numFmtId="0" fontId="2" fillId="0" borderId="8" xfId="1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1" applyNumberFormat="1" applyFont="1" applyFill="1" applyBorder="1" applyAlignment="1">
      <alignment vertical="top"/>
    </xf>
    <xf numFmtId="3" fontId="2" fillId="0" borderId="5" xfId="2" applyNumberFormat="1" applyFont="1" applyBorder="1"/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right" vertical="center"/>
    </xf>
    <xf numFmtId="3" fontId="5" fillId="0" borderId="2" xfId="0" applyNumberFormat="1" applyFont="1" applyFill="1" applyBorder="1" applyAlignment="1">
      <alignment horizontal="right" vertical="center"/>
    </xf>
    <xf numFmtId="3" fontId="4" fillId="0" borderId="8" xfId="0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164" fontId="5" fillId="0" borderId="2" xfId="0" applyNumberFormat="1" applyFont="1" applyFill="1" applyBorder="1" applyAlignment="1">
      <alignment horizontal="right" vertical="center"/>
    </xf>
    <xf numFmtId="164" fontId="4" fillId="0" borderId="2" xfId="0" applyNumberFormat="1" applyFont="1" applyFill="1" applyBorder="1" applyAlignment="1">
      <alignment horizontal="right" vertical="center"/>
    </xf>
    <xf numFmtId="1" fontId="2" fillId="0" borderId="12" xfId="1" applyNumberFormat="1" applyFont="1" applyFill="1" applyBorder="1" applyAlignment="1">
      <alignment horizontal="center" vertical="center" wrapText="1"/>
    </xf>
    <xf numFmtId="2" fontId="8" fillId="0" borderId="10" xfId="1" applyFont="1" applyFill="1" applyBorder="1" applyAlignment="1">
      <alignment vertical="top"/>
    </xf>
    <xf numFmtId="164" fontId="2" fillId="0" borderId="3" xfId="0" applyNumberFormat="1" applyFont="1" applyBorder="1" applyAlignment="1">
      <alignment horizontal="right"/>
    </xf>
    <xf numFmtId="0" fontId="3" fillId="0" borderId="3" xfId="0" applyFont="1" applyBorder="1"/>
    <xf numFmtId="164" fontId="2" fillId="3" borderId="3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164" fontId="2" fillId="3" borderId="8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2" xfId="2" applyNumberFormat="1" applyFont="1" applyBorder="1" applyAlignment="1">
      <alignment horizontal="right"/>
    </xf>
    <xf numFmtId="0" fontId="0" fillId="0" borderId="0" xfId="0" applyBorder="1"/>
    <xf numFmtId="0" fontId="4" fillId="2" borderId="0" xfId="0" applyFont="1" applyFill="1" applyBorder="1" applyAlignment="1">
      <alignment vertical="center"/>
    </xf>
    <xf numFmtId="49" fontId="5" fillId="4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2" fontId="2" fillId="4" borderId="0" xfId="1" applyNumberFormat="1" applyFont="1" applyFill="1" applyBorder="1" applyAlignment="1">
      <alignment vertical="top"/>
    </xf>
    <xf numFmtId="0" fontId="3" fillId="4" borderId="0" xfId="0" applyFont="1" applyFill="1" applyBorder="1"/>
    <xf numFmtId="0" fontId="5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5" fillId="0" borderId="8" xfId="0" applyNumberFormat="1" applyFont="1" applyFill="1" applyBorder="1" applyAlignment="1">
      <alignment horizontal="right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49" fontId="5" fillId="4" borderId="1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10" fillId="4" borderId="14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right" vertical="center"/>
    </xf>
    <xf numFmtId="2" fontId="2" fillId="0" borderId="3" xfId="1" applyFont="1" applyFill="1" applyBorder="1" applyAlignment="1">
      <alignment vertical="top"/>
    </xf>
    <xf numFmtId="0" fontId="10" fillId="0" borderId="0" xfId="0" applyFont="1"/>
    <xf numFmtId="4" fontId="2" fillId="0" borderId="2" xfId="3" applyNumberFormat="1" applyFont="1" applyBorder="1" applyAlignment="1">
      <alignment horizontal="right"/>
    </xf>
    <xf numFmtId="4" fontId="2" fillId="0" borderId="8" xfId="3" applyNumberFormat="1" applyFont="1" applyBorder="1" applyAlignment="1">
      <alignment horizontal="right"/>
    </xf>
    <xf numFmtId="4" fontId="2" fillId="3" borderId="2" xfId="4" applyNumberFormat="1" applyFont="1" applyFill="1" applyBorder="1" applyAlignment="1">
      <alignment horizontal="right"/>
    </xf>
    <xf numFmtId="4" fontId="2" fillId="3" borderId="2" xfId="4" applyNumberFormat="1" applyFont="1" applyFill="1" applyBorder="1"/>
    <xf numFmtId="4" fontId="2" fillId="3" borderId="8" xfId="4" applyNumberFormat="1" applyFont="1" applyFill="1" applyBorder="1" applyAlignment="1">
      <alignment horizontal="right"/>
    </xf>
    <xf numFmtId="4" fontId="2" fillId="0" borderId="2" xfId="4" applyNumberFormat="1" applyFont="1" applyBorder="1" applyAlignment="1">
      <alignment horizontal="right"/>
    </xf>
    <xf numFmtId="4" fontId="2" fillId="0" borderId="2" xfId="4" applyNumberFormat="1" applyFont="1" applyBorder="1"/>
    <xf numFmtId="4" fontId="2" fillId="0" borderId="8" xfId="4" applyNumberFormat="1" applyFont="1" applyBorder="1"/>
    <xf numFmtId="4" fontId="2" fillId="3" borderId="8" xfId="4" applyNumberFormat="1" applyFont="1" applyFill="1" applyBorder="1"/>
    <xf numFmtId="4" fontId="2" fillId="3" borderId="2" xfId="3" applyNumberFormat="1" applyFont="1" applyFill="1" applyBorder="1" applyAlignment="1">
      <alignment horizontal="right"/>
    </xf>
    <xf numFmtId="4" fontId="2" fillId="3" borderId="2" xfId="4" applyNumberFormat="1" applyFont="1" applyFill="1" applyBorder="1" applyAlignment="1" applyProtection="1">
      <alignment horizontal="right" wrapText="1"/>
    </xf>
    <xf numFmtId="4" fontId="2" fillId="0" borderId="8" xfId="4" applyNumberFormat="1" applyFont="1" applyBorder="1" applyAlignment="1">
      <alignment horizontal="right"/>
    </xf>
    <xf numFmtId="4" fontId="2" fillId="3" borderId="5" xfId="4" applyNumberFormat="1" applyFont="1" applyFill="1" applyBorder="1"/>
    <xf numFmtId="0" fontId="3" fillId="0" borderId="0" xfId="4" applyFont="1"/>
    <xf numFmtId="4" fontId="2" fillId="3" borderId="3" xfId="4" applyNumberFormat="1" applyFont="1" applyFill="1" applyBorder="1"/>
    <xf numFmtId="4" fontId="8" fillId="0" borderId="2" xfId="3" applyNumberFormat="1" applyFont="1" applyBorder="1" applyAlignment="1">
      <alignment horizontal="right"/>
    </xf>
    <xf numFmtId="4" fontId="8" fillId="0" borderId="8" xfId="3" applyNumberFormat="1" applyFont="1" applyBorder="1" applyAlignment="1">
      <alignment horizontal="right"/>
    </xf>
    <xf numFmtId="4" fontId="8" fillId="0" borderId="9" xfId="3" applyNumberFormat="1" applyFont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11" xfId="1" applyNumberFormat="1" applyFont="1" applyBorder="1" applyAlignment="1">
      <alignment horizontal="center" vertical="center" wrapText="1"/>
    </xf>
    <xf numFmtId="0" fontId="2" fillId="0" borderId="11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" fontId="2" fillId="0" borderId="15" xfId="1" applyNumberFormat="1" applyFont="1" applyFill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left" vertical="top"/>
    </xf>
    <xf numFmtId="0" fontId="3" fillId="0" borderId="0" xfId="4" applyFont="1" applyAlignment="1">
      <alignment horizontal="left"/>
    </xf>
    <xf numFmtId="2" fontId="10" fillId="0" borderId="2" xfId="0" applyNumberFormat="1" applyFont="1" applyBorder="1"/>
    <xf numFmtId="2" fontId="10" fillId="0" borderId="8" xfId="0" applyNumberFormat="1" applyFont="1" applyBorder="1"/>
    <xf numFmtId="2" fontId="3" fillId="0" borderId="2" xfId="0" applyNumberFormat="1" applyFont="1" applyBorder="1"/>
    <xf numFmtId="2" fontId="3" fillId="0" borderId="8" xfId="0" applyNumberFormat="1" applyFont="1" applyBorder="1"/>
    <xf numFmtId="2" fontId="8" fillId="0" borderId="3" xfId="3" applyNumberFormat="1" applyFont="1" applyBorder="1" applyAlignment="1">
      <alignment horizontal="right"/>
    </xf>
    <xf numFmtId="2" fontId="8" fillId="0" borderId="2" xfId="3" applyNumberFormat="1" applyFont="1" applyBorder="1" applyAlignment="1">
      <alignment horizontal="right"/>
    </xf>
    <xf numFmtId="2" fontId="8" fillId="0" borderId="8" xfId="3" applyNumberFormat="1" applyFont="1" applyBorder="1" applyAlignment="1">
      <alignment horizontal="right"/>
    </xf>
    <xf numFmtId="2" fontId="8" fillId="0" borderId="9" xfId="3" applyNumberFormat="1" applyFont="1" applyBorder="1" applyAlignment="1">
      <alignment horizontal="right"/>
    </xf>
    <xf numFmtId="2" fontId="8" fillId="0" borderId="11" xfId="0" applyNumberFormat="1" applyFont="1" applyBorder="1"/>
    <xf numFmtId="2" fontId="10" fillId="0" borderId="11" xfId="0" applyNumberFormat="1" applyFont="1" applyBorder="1"/>
    <xf numFmtId="2" fontId="10" fillId="0" borderId="9" xfId="0" applyNumberFormat="1" applyFont="1" applyBorder="1"/>
    <xf numFmtId="2" fontId="2" fillId="0" borderId="3" xfId="3" applyNumberFormat="1" applyFont="1" applyBorder="1" applyAlignment="1">
      <alignment horizontal="right"/>
    </xf>
    <xf numFmtId="2" fontId="2" fillId="0" borderId="2" xfId="3" applyNumberFormat="1" applyFont="1" applyBorder="1" applyAlignment="1">
      <alignment horizontal="right"/>
    </xf>
    <xf numFmtId="2" fontId="2" fillId="0" borderId="8" xfId="3" applyNumberFormat="1" applyFont="1" applyBorder="1" applyAlignment="1">
      <alignment horizontal="right"/>
    </xf>
    <xf numFmtId="2" fontId="2" fillId="3" borderId="2" xfId="0" applyNumberFormat="1" applyFont="1" applyFill="1" applyBorder="1"/>
    <xf numFmtId="2" fontId="3" fillId="3" borderId="2" xfId="0" applyNumberFormat="1" applyFont="1" applyFill="1" applyBorder="1"/>
    <xf numFmtId="2" fontId="2" fillId="0" borderId="2" xfId="0" applyNumberFormat="1" applyFont="1" applyBorder="1"/>
    <xf numFmtId="2" fontId="2" fillId="3" borderId="2" xfId="3" applyNumberFormat="1" applyFont="1" applyFill="1" applyBorder="1" applyAlignment="1">
      <alignment horizontal="right"/>
    </xf>
    <xf numFmtId="2" fontId="2" fillId="3" borderId="2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3" borderId="5" xfId="0" applyNumberFormat="1" applyFont="1" applyFill="1" applyBorder="1"/>
    <xf numFmtId="164" fontId="10" fillId="0" borderId="11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/>
    <xf numFmtId="0" fontId="5" fillId="0" borderId="0" xfId="0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right" vertical="center"/>
    </xf>
    <xf numFmtId="2" fontId="10" fillId="0" borderId="0" xfId="0" applyNumberFormat="1" applyFont="1"/>
    <xf numFmtId="2" fontId="3" fillId="0" borderId="0" xfId="0" applyNumberFormat="1" applyFont="1"/>
    <xf numFmtId="2" fontId="3" fillId="3" borderId="3" xfId="0" applyNumberFormat="1" applyFont="1" applyFill="1" applyBorder="1"/>
    <xf numFmtId="164" fontId="8" fillId="0" borderId="11" xfId="2" applyNumberFormat="1" applyFont="1" applyBorder="1" applyAlignment="1">
      <alignment horizontal="right"/>
    </xf>
    <xf numFmtId="164" fontId="2" fillId="0" borderId="5" xfId="2" applyNumberFormat="1" applyFont="1" applyBorder="1" applyAlignment="1">
      <alignment horizontal="right"/>
    </xf>
    <xf numFmtId="0" fontId="3" fillId="0" borderId="0" xfId="0" applyFont="1" applyAlignment="1"/>
    <xf numFmtId="3" fontId="3" fillId="0" borderId="0" xfId="0" applyNumberFormat="1" applyFont="1"/>
    <xf numFmtId="0" fontId="16" fillId="0" borderId="0" xfId="4" applyFont="1"/>
    <xf numFmtId="0" fontId="17" fillId="0" borderId="0" xfId="4" applyFont="1"/>
    <xf numFmtId="0" fontId="16" fillId="0" borderId="0" xfId="4" applyFont="1" applyBorder="1"/>
    <xf numFmtId="0" fontId="2" fillId="0" borderId="0" xfId="4" applyFont="1"/>
    <xf numFmtId="0" fontId="8" fillId="0" borderId="0" xfId="4" applyFont="1"/>
    <xf numFmtId="0" fontId="2" fillId="0" borderId="0" xfId="4" applyFont="1" applyBorder="1"/>
    <xf numFmtId="0" fontId="2" fillId="0" borderId="10" xfId="1" applyNumberFormat="1" applyFont="1" applyBorder="1" applyAlignment="1">
      <alignment horizontal="center" vertical="center" wrapText="1"/>
    </xf>
    <xf numFmtId="2" fontId="8" fillId="0" borderId="20" xfId="1" applyFont="1" applyFill="1" applyBorder="1" applyAlignment="1">
      <alignment vertical="top"/>
    </xf>
    <xf numFmtId="165" fontId="8" fillId="0" borderId="21" xfId="2" applyNumberFormat="1" applyFont="1" applyBorder="1" applyAlignment="1">
      <alignment horizontal="right"/>
    </xf>
    <xf numFmtId="4" fontId="8" fillId="0" borderId="21" xfId="3" applyNumberFormat="1" applyFont="1" applyFill="1" applyBorder="1" applyAlignment="1">
      <alignment horizontal="right"/>
    </xf>
    <xf numFmtId="4" fontId="8" fillId="0" borderId="22" xfId="3" applyNumberFormat="1" applyFont="1" applyFill="1" applyBorder="1" applyAlignment="1">
      <alignment horizontal="right"/>
    </xf>
    <xf numFmtId="2" fontId="2" fillId="0" borderId="20" xfId="1" applyFont="1" applyFill="1" applyBorder="1" applyAlignment="1">
      <alignment vertical="top"/>
    </xf>
    <xf numFmtId="165" fontId="2" fillId="0" borderId="21" xfId="2" applyNumberFormat="1" applyFont="1" applyBorder="1" applyAlignment="1">
      <alignment horizontal="right"/>
    </xf>
    <xf numFmtId="4" fontId="2" fillId="0" borderId="21" xfId="3" applyNumberFormat="1" applyFont="1" applyFill="1" applyBorder="1" applyAlignment="1">
      <alignment horizontal="right"/>
    </xf>
    <xf numFmtId="4" fontId="2" fillId="0" borderId="22" xfId="3" applyNumberFormat="1" applyFont="1" applyFill="1" applyBorder="1" applyAlignment="1">
      <alignment horizontal="right"/>
    </xf>
    <xf numFmtId="4" fontId="2" fillId="0" borderId="21" xfId="4" applyNumberFormat="1" applyFont="1" applyBorder="1" applyAlignment="1">
      <alignment horizontal="right" wrapText="1"/>
    </xf>
    <xf numFmtId="4" fontId="17" fillId="0" borderId="0" xfId="4" applyNumberFormat="1" applyFont="1"/>
    <xf numFmtId="1" fontId="2" fillId="0" borderId="12" xfId="1" quotePrefix="1" applyNumberFormat="1" applyFont="1" applyFill="1" applyBorder="1" applyAlignment="1">
      <alignment horizontal="center" vertical="center"/>
    </xf>
    <xf numFmtId="1" fontId="2" fillId="0" borderId="12" xfId="1" quotePrefix="1" applyNumberFormat="1" applyFont="1" applyFill="1" applyBorder="1" applyAlignment="1">
      <alignment horizontal="center" vertical="center" wrapText="1"/>
    </xf>
    <xf numFmtId="1" fontId="2" fillId="0" borderId="13" xfId="1" quotePrefix="1" applyNumberFormat="1" applyFont="1" applyFill="1" applyBorder="1" applyAlignment="1">
      <alignment horizontal="center" vertical="center"/>
    </xf>
    <xf numFmtId="1" fontId="2" fillId="0" borderId="9" xfId="1" quotePrefix="1" applyNumberFormat="1" applyFont="1" applyFill="1" applyBorder="1" applyAlignment="1">
      <alignment horizontal="center" vertical="center" wrapText="1"/>
    </xf>
    <xf numFmtId="3" fontId="8" fillId="0" borderId="2" xfId="2" applyNumberFormat="1" applyFont="1" applyBorder="1" applyAlignment="1">
      <alignment horizontal="right"/>
    </xf>
    <xf numFmtId="3" fontId="8" fillId="0" borderId="11" xfId="2" applyNumberFormat="1" applyFont="1" applyBorder="1" applyAlignment="1">
      <alignment horizontal="right"/>
    </xf>
    <xf numFmtId="165" fontId="8" fillId="0" borderId="10" xfId="2" applyNumberFormat="1" applyFont="1" applyBorder="1" applyAlignment="1">
      <alignment horizontal="right"/>
    </xf>
    <xf numFmtId="165" fontId="8" fillId="0" borderId="9" xfId="2" applyNumberFormat="1" applyFont="1" applyBorder="1" applyAlignment="1">
      <alignment horizontal="right"/>
    </xf>
    <xf numFmtId="165" fontId="2" fillId="0" borderId="3" xfId="2" applyNumberFormat="1" applyFont="1" applyBorder="1" applyAlignment="1">
      <alignment horizontal="right"/>
    </xf>
    <xf numFmtId="165" fontId="2" fillId="0" borderId="8" xfId="2" applyNumberFormat="1" applyFont="1" applyBorder="1" applyAlignment="1">
      <alignment horizontal="right"/>
    </xf>
    <xf numFmtId="3" fontId="2" fillId="0" borderId="5" xfId="2" applyNumberFormat="1" applyFont="1" applyBorder="1" applyAlignment="1">
      <alignment horizontal="right"/>
    </xf>
    <xf numFmtId="165" fontId="2" fillId="0" borderId="6" xfId="2" applyNumberFormat="1" applyFont="1" applyBorder="1" applyAlignment="1">
      <alignment horizontal="right"/>
    </xf>
    <xf numFmtId="165" fontId="2" fillId="0" borderId="4" xfId="2" applyNumberFormat="1" applyFont="1" applyBorder="1" applyAlignment="1">
      <alignment horizontal="right"/>
    </xf>
    <xf numFmtId="49" fontId="4" fillId="2" borderId="2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horizontal="left" vertical="center" indent="1"/>
    </xf>
    <xf numFmtId="49" fontId="5" fillId="2" borderId="2" xfId="0" applyNumberFormat="1" applyFont="1" applyFill="1" applyBorder="1" applyAlignment="1">
      <alignment horizontal="left" vertical="center" indent="2"/>
    </xf>
    <xf numFmtId="49" fontId="5" fillId="0" borderId="2" xfId="0" applyNumberFormat="1" applyFont="1" applyBorder="1" applyAlignment="1">
      <alignment horizontal="left" vertical="center" indent="3"/>
    </xf>
    <xf numFmtId="49" fontId="5" fillId="2" borderId="2" xfId="0" applyNumberFormat="1" applyFont="1" applyFill="1" applyBorder="1" applyAlignment="1">
      <alignment horizontal="left" vertical="center" indent="3"/>
    </xf>
    <xf numFmtId="49" fontId="5" fillId="0" borderId="2" xfId="0" applyNumberFormat="1" applyFont="1" applyBorder="1" applyAlignment="1">
      <alignment horizontal="left" vertical="center" indent="2"/>
    </xf>
    <xf numFmtId="49" fontId="4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left" vertical="center" indent="1"/>
    </xf>
    <xf numFmtId="49" fontId="5" fillId="0" borderId="8" xfId="0" applyNumberFormat="1" applyFont="1" applyFill="1" applyBorder="1" applyAlignment="1">
      <alignment horizontal="left" vertical="center" indent="2"/>
    </xf>
    <xf numFmtId="49" fontId="5" fillId="0" borderId="8" xfId="0" applyNumberFormat="1" applyFont="1" applyFill="1" applyBorder="1" applyAlignment="1">
      <alignment horizontal="left" vertical="center" indent="3"/>
    </xf>
    <xf numFmtId="49" fontId="8" fillId="0" borderId="2" xfId="0" quotePrefix="1" applyNumberFormat="1" applyFont="1" applyBorder="1" applyAlignment="1">
      <alignment horizontal="left" indent="1"/>
    </xf>
    <xf numFmtId="49" fontId="4" fillId="0" borderId="8" xfId="0" applyNumberFormat="1" applyFont="1" applyBorder="1" applyAlignment="1">
      <alignment horizontal="left" vertical="center" indent="1"/>
    </xf>
    <xf numFmtId="49" fontId="5" fillId="0" borderId="8" xfId="0" applyNumberFormat="1" applyFont="1" applyBorder="1" applyAlignment="1">
      <alignment horizontal="left" vertical="center" indent="3"/>
    </xf>
    <xf numFmtId="49" fontId="5" fillId="0" borderId="8" xfId="0" applyNumberFormat="1" applyFont="1" applyBorder="1" applyAlignment="1">
      <alignment horizontal="left" vertical="center" indent="2"/>
    </xf>
    <xf numFmtId="49" fontId="4" fillId="2" borderId="8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left" vertical="center" indent="2"/>
    </xf>
    <xf numFmtId="49" fontId="5" fillId="2" borderId="8" xfId="0" applyNumberFormat="1" applyFont="1" applyFill="1" applyBorder="1" applyAlignment="1">
      <alignment horizontal="left" vertical="center" indent="3"/>
    </xf>
    <xf numFmtId="49" fontId="5" fillId="2" borderId="8" xfId="0" applyNumberFormat="1" applyFont="1" applyFill="1" applyBorder="1" applyAlignment="1">
      <alignment horizontal="left" vertical="center" wrapText="1" indent="3"/>
    </xf>
    <xf numFmtId="49" fontId="5" fillId="0" borderId="8" xfId="0" applyNumberFormat="1" applyFont="1" applyBorder="1" applyAlignment="1">
      <alignment horizontal="left" vertical="center" wrapText="1" indent="2"/>
    </xf>
    <xf numFmtId="49" fontId="5" fillId="0" borderId="8" xfId="0" applyNumberFormat="1" applyFont="1" applyBorder="1" applyAlignment="1">
      <alignment horizontal="left" vertical="center" wrapText="1" indent="3"/>
    </xf>
    <xf numFmtId="49" fontId="4" fillId="2" borderId="2" xfId="0" applyNumberFormat="1" applyFont="1" applyFill="1" applyBorder="1" applyAlignment="1">
      <alignment horizontal="left" vertical="center" indent="1"/>
    </xf>
    <xf numFmtId="0" fontId="4" fillId="0" borderId="12" xfId="0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right" vertical="center"/>
    </xf>
    <xf numFmtId="164" fontId="4" fillId="0" borderId="9" xfId="0" applyNumberFormat="1" applyFont="1" applyFill="1" applyBorder="1" applyAlignment="1">
      <alignment horizontal="right" vertical="center"/>
    </xf>
    <xf numFmtId="164" fontId="4" fillId="0" borderId="5" xfId="0" applyNumberFormat="1" applyFont="1" applyFill="1" applyBorder="1" applyAlignment="1">
      <alignment horizontal="right" vertical="center"/>
    </xf>
    <xf numFmtId="164" fontId="4" fillId="0" borderId="4" xfId="0" applyNumberFormat="1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Border="1" applyAlignment="1">
      <alignment horizontal="right" vertical="center"/>
    </xf>
    <xf numFmtId="49" fontId="5" fillId="2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Border="1" applyAlignment="1">
      <alignment horizontal="right" vertical="center"/>
    </xf>
    <xf numFmtId="49" fontId="5" fillId="2" borderId="0" xfId="0" applyNumberFormat="1" applyFont="1" applyFill="1" applyBorder="1" applyAlignment="1">
      <alignment horizontal="right" vertical="center" wrapText="1"/>
    </xf>
    <xf numFmtId="49" fontId="5" fillId="0" borderId="0" xfId="0" applyNumberFormat="1" applyFont="1" applyBorder="1" applyAlignment="1">
      <alignment horizontal="right" vertical="center" wrapText="1"/>
    </xf>
    <xf numFmtId="49" fontId="5" fillId="0" borderId="6" xfId="0" applyNumberFormat="1" applyFont="1" applyBorder="1" applyAlignment="1">
      <alignment horizontal="right" vertical="center" wrapText="1"/>
    </xf>
    <xf numFmtId="4" fontId="8" fillId="0" borderId="11" xfId="0" applyNumberFormat="1" applyFont="1" applyBorder="1"/>
    <xf numFmtId="4" fontId="8" fillId="0" borderId="9" xfId="0" applyNumberFormat="1" applyFont="1" applyBorder="1"/>
    <xf numFmtId="4" fontId="2" fillId="3" borderId="2" xfId="0" applyNumberFormat="1" applyFont="1" applyFill="1" applyBorder="1"/>
    <xf numFmtId="4" fontId="2" fillId="3" borderId="8" xfId="0" applyNumberFormat="1" applyFont="1" applyFill="1" applyBorder="1"/>
    <xf numFmtId="4" fontId="2" fillId="0" borderId="2" xfId="0" applyNumberFormat="1" applyFont="1" applyBorder="1"/>
    <xf numFmtId="4" fontId="2" fillId="0" borderId="8" xfId="0" applyNumberFormat="1" applyFont="1" applyBorder="1"/>
    <xf numFmtId="4" fontId="2" fillId="3" borderId="2" xfId="0" applyNumberFormat="1" applyFont="1" applyFill="1" applyBorder="1" applyAlignment="1" applyProtection="1">
      <alignment horizontal="right" wrapText="1"/>
    </xf>
    <xf numFmtId="4" fontId="2" fillId="3" borderId="5" xfId="0" applyNumberFormat="1" applyFont="1" applyFill="1" applyBorder="1"/>
    <xf numFmtId="4" fontId="2" fillId="3" borderId="4" xfId="0" applyNumberFormat="1" applyFont="1" applyFill="1" applyBorder="1"/>
    <xf numFmtId="2" fontId="8" fillId="0" borderId="9" xfId="0" applyNumberFormat="1" applyFont="1" applyBorder="1"/>
    <xf numFmtId="2" fontId="2" fillId="3" borderId="8" xfId="0" applyNumberFormat="1" applyFont="1" applyFill="1" applyBorder="1"/>
    <xf numFmtId="2" fontId="2" fillId="0" borderId="8" xfId="0" applyNumberFormat="1" applyFont="1" applyBorder="1"/>
    <xf numFmtId="2" fontId="2" fillId="3" borderId="2" xfId="0" applyNumberFormat="1" applyFont="1" applyFill="1" applyBorder="1" applyAlignment="1" applyProtection="1">
      <alignment horizontal="right" wrapText="1"/>
    </xf>
    <xf numFmtId="2" fontId="2" fillId="3" borderId="4" xfId="0" applyNumberFormat="1" applyFont="1" applyFill="1" applyBorder="1"/>
    <xf numFmtId="165" fontId="8" fillId="0" borderId="2" xfId="2" applyNumberFormat="1" applyFont="1" applyBorder="1" applyAlignment="1">
      <alignment horizontal="right"/>
    </xf>
    <xf numFmtId="0" fontId="2" fillId="0" borderId="11" xfId="1" quotePrefix="1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3" fontId="14" fillId="0" borderId="7" xfId="1" quotePrefix="1" applyNumberFormat="1" applyFont="1" applyFill="1" applyBorder="1" applyAlignment="1">
      <alignment horizontal="center"/>
    </xf>
    <xf numFmtId="0" fontId="15" fillId="0" borderId="7" xfId="0" applyFont="1" applyBorder="1" applyAlignment="1"/>
    <xf numFmtId="3" fontId="2" fillId="0" borderId="10" xfId="1" quotePrefix="1" applyNumberFormat="1" applyFont="1" applyFill="1" applyBorder="1" applyAlignment="1">
      <alignment horizontal="center"/>
    </xf>
    <xf numFmtId="3" fontId="2" fillId="0" borderId="6" xfId="1" quotePrefix="1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4" borderId="0" xfId="1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2" fontId="14" fillId="0" borderId="7" xfId="1" quotePrefix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1" applyNumberFormat="1" applyFont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5" xfId="0" applyFont="1" applyBorder="1" applyAlignment="1"/>
    <xf numFmtId="164" fontId="2" fillId="0" borderId="4" xfId="1" quotePrefix="1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/>
    <xf numFmtId="0" fontId="2" fillId="0" borderId="11" xfId="1" applyNumberFormat="1" applyFont="1" applyBorder="1" applyAlignment="1">
      <alignment horizontal="center" vertical="center" wrapText="1"/>
    </xf>
    <xf numFmtId="0" fontId="2" fillId="0" borderId="5" xfId="1" applyNumberFormat="1" applyFont="1" applyBorder="1" applyAlignment="1">
      <alignment horizontal="center" vertical="center" wrapText="1"/>
    </xf>
    <xf numFmtId="2" fontId="2" fillId="0" borderId="15" xfId="1" applyNumberFormat="1" applyFont="1" applyFill="1" applyBorder="1" applyAlignment="1">
      <alignment horizontal="center"/>
    </xf>
    <xf numFmtId="0" fontId="3" fillId="0" borderId="14" xfId="0" applyFont="1" applyBorder="1" applyAlignment="1"/>
    <xf numFmtId="0" fontId="3" fillId="0" borderId="13" xfId="0" applyFont="1" applyBorder="1" applyAlignment="1"/>
    <xf numFmtId="0" fontId="2" fillId="0" borderId="11" xfId="1" quotePrefix="1" applyNumberFormat="1" applyFont="1" applyBorder="1" applyAlignment="1">
      <alignment horizontal="center" vertical="center" wrapText="1"/>
    </xf>
    <xf numFmtId="0" fontId="2" fillId="0" borderId="5" xfId="1" quotePrefix="1" applyNumberFormat="1" applyFont="1" applyBorder="1" applyAlignment="1">
      <alignment horizontal="center" vertical="center" wrapText="1"/>
    </xf>
    <xf numFmtId="0" fontId="2" fillId="0" borderId="9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center" vertical="center" wrapText="1"/>
    </xf>
    <xf numFmtId="164" fontId="2" fillId="0" borderId="7" xfId="1" quotePrefix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4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2" fillId="0" borderId="11" xfId="1" applyNumberFormat="1" applyFont="1" applyFill="1" applyBorder="1" applyAlignment="1">
      <alignment horizontal="center" vertical="center" wrapText="1"/>
    </xf>
    <xf numFmtId="0" fontId="2" fillId="0" borderId="5" xfId="1" applyNumberFormat="1" applyFont="1" applyFill="1" applyBorder="1" applyAlignment="1">
      <alignment horizontal="center" vertical="center" wrapText="1"/>
    </xf>
    <xf numFmtId="2" fontId="14" fillId="0" borderId="17" xfId="1" quotePrefix="1" applyFont="1" applyFill="1" applyBorder="1" applyAlignment="1">
      <alignment horizontal="center"/>
    </xf>
    <xf numFmtId="0" fontId="15" fillId="0" borderId="17" xfId="0" applyFont="1" applyBorder="1" applyAlignment="1"/>
    <xf numFmtId="164" fontId="2" fillId="0" borderId="18" xfId="1" quotePrefix="1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/>
    <xf numFmtId="164" fontId="2" fillId="0" borderId="19" xfId="1" quotePrefix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3" fontId="2" fillId="0" borderId="3" xfId="1" quotePrefix="1" applyNumberFormat="1" applyFont="1" applyFill="1" applyBorder="1" applyAlignment="1">
      <alignment horizontal="center"/>
    </xf>
    <xf numFmtId="3" fontId="14" fillId="0" borderId="0" xfId="1" quotePrefix="1" applyNumberFormat="1" applyFont="1" applyFill="1" applyBorder="1" applyAlignment="1">
      <alignment horizontal="center"/>
    </xf>
    <xf numFmtId="1" fontId="2" fillId="0" borderId="15" xfId="1" applyNumberFormat="1" applyFont="1" applyFill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164" fontId="2" fillId="0" borderId="14" xfId="1" applyNumberFormat="1" applyFont="1" applyFill="1" applyBorder="1" applyAlignment="1" applyProtection="1">
      <alignment horizontal="center" vertical="center"/>
      <protection locked="0"/>
    </xf>
    <xf numFmtId="1" fontId="2" fillId="0" borderId="14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left" vertical="top"/>
    </xf>
    <xf numFmtId="1" fontId="2" fillId="0" borderId="15" xfId="1" applyNumberFormat="1" applyFont="1" applyFill="1" applyBorder="1" applyAlignment="1">
      <alignment horizontal="center" vertical="center" wrapText="1"/>
    </xf>
    <xf numFmtId="1" fontId="2" fillId="0" borderId="13" xfId="1" applyNumberFormat="1" applyFont="1" applyFill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left" vertical="top"/>
    </xf>
    <xf numFmtId="0" fontId="3" fillId="0" borderId="0" xfId="4" applyFont="1" applyAlignment="1">
      <alignment horizontal="left"/>
    </xf>
    <xf numFmtId="0" fontId="18" fillId="0" borderId="17" xfId="4" applyFont="1" applyBorder="1" applyAlignment="1"/>
    <xf numFmtId="0" fontId="3" fillId="0" borderId="3" xfId="4" applyFont="1" applyBorder="1" applyAlignment="1">
      <alignment horizontal="center"/>
    </xf>
    <xf numFmtId="0" fontId="3" fillId="0" borderId="2" xfId="4" applyFont="1" applyBorder="1" applyAlignment="1"/>
    <xf numFmtId="0" fontId="3" fillId="0" borderId="19" xfId="4" applyFont="1" applyBorder="1" applyAlignment="1">
      <alignment horizontal="center"/>
    </xf>
    <xf numFmtId="0" fontId="2" fillId="0" borderId="19" xfId="4" applyFont="1" applyBorder="1" applyAlignment="1"/>
    <xf numFmtId="0" fontId="3" fillId="0" borderId="7" xfId="4" applyFont="1" applyBorder="1" applyAlignment="1">
      <alignment horizontal="center"/>
    </xf>
    <xf numFmtId="0" fontId="3" fillId="0" borderId="6" xfId="4" applyFont="1" applyBorder="1" applyAlignment="1">
      <alignment horizontal="center"/>
    </xf>
    <xf numFmtId="0" fontId="3" fillId="0" borderId="14" xfId="4" applyFont="1" applyBorder="1" applyAlignment="1"/>
    <xf numFmtId="0" fontId="3" fillId="0" borderId="13" xfId="4" applyFont="1" applyBorder="1" applyAlignment="1"/>
    <xf numFmtId="0" fontId="2" fillId="0" borderId="2" xfId="1" quotePrefix="1" applyNumberFormat="1" applyFont="1" applyBorder="1" applyAlignment="1">
      <alignment horizontal="center" vertical="center" wrapText="1"/>
    </xf>
    <xf numFmtId="0" fontId="2" fillId="0" borderId="8" xfId="1" applyNumberFormat="1" applyFont="1" applyFill="1" applyBorder="1" applyAlignment="1">
      <alignment horizontal="center" vertical="center" wrapText="1"/>
    </xf>
    <xf numFmtId="0" fontId="3" fillId="0" borderId="0" xfId="4" applyFont="1" applyAlignment="1">
      <alignment horizontal="left" wrapText="1"/>
    </xf>
    <xf numFmtId="0" fontId="16" fillId="0" borderId="19" xfId="4" applyFont="1" applyBorder="1" applyAlignment="1"/>
    <xf numFmtId="0" fontId="3" fillId="0" borderId="4" xfId="4" applyFont="1" applyBorder="1" applyAlignment="1">
      <alignment horizontal="center"/>
    </xf>
  </cellXfs>
  <cellStyles count="5">
    <cellStyle name="Normal" xfId="0" builtinId="0"/>
    <cellStyle name="Normal 2" xfId="4" xr:uid="{00000000-0005-0000-0000-000002000000}"/>
    <cellStyle name="Normal 2 3" xfId="3" xr:uid="{00000000-0005-0000-0000-000003000000}"/>
    <cellStyle name="Normal 3" xfId="2" xr:uid="{00000000-0005-0000-0000-000004000000}"/>
    <cellStyle name="Normal_spi1204" xfId="1" xr:uid="{00000000-0005-0000-0000-000005000000}"/>
  </cellStyles>
  <dxfs count="3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5" formatCode="#,##0.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sz val="11"/>
        <color rgb="FF000000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30" formatCode="@"/>
      <alignment horizontal="left" vertical="center" textRotation="0" wrapText="1" indent="3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  <numFmt numFmtId="30" formatCode="@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4" formatCode="#,##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secondRowStripe" dxfId="30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280987</xdr:colOff>
      <xdr:row>34</xdr:row>
      <xdr:rowOff>23812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7201D7-3C32-4877-9E28-14616CD5A1AA}"/>
            </a:ext>
          </a:extLst>
        </xdr:cNvPr>
        <xdr:cNvSpPr txBox="1"/>
      </xdr:nvSpPr>
      <xdr:spPr>
        <a:xfrm>
          <a:off x="7291387" y="7262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280987</xdr:colOff>
      <xdr:row>34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C3539A-7604-43E2-9239-8ED26EADC219}"/>
            </a:ext>
          </a:extLst>
        </xdr:cNvPr>
        <xdr:cNvSpPr txBox="1"/>
      </xdr:nvSpPr>
      <xdr:spPr>
        <a:xfrm>
          <a:off x="7291387" y="7262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138112</xdr:colOff>
      <xdr:row>51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0AE18A-4E47-432A-B679-486420752448}"/>
            </a:ext>
          </a:extLst>
        </xdr:cNvPr>
        <xdr:cNvSpPr txBox="1"/>
      </xdr:nvSpPr>
      <xdr:spPr>
        <a:xfrm>
          <a:off x="747712" y="10891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138112</xdr:colOff>
      <xdr:row>45</xdr:row>
      <xdr:rowOff>166687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5A4A7B-2C07-468C-8944-32ED803EB243}"/>
            </a:ext>
          </a:extLst>
        </xdr:cNvPr>
        <xdr:cNvSpPr txBox="1"/>
      </xdr:nvSpPr>
      <xdr:spPr>
        <a:xfrm>
          <a:off x="747712" y="10891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138112</xdr:colOff>
      <xdr:row>45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EE413F-BB8C-49EB-9C03-37A8FCC9C487}"/>
            </a:ext>
          </a:extLst>
        </xdr:cNvPr>
        <xdr:cNvSpPr txBox="1"/>
      </xdr:nvSpPr>
      <xdr:spPr>
        <a:xfrm>
          <a:off x="747712" y="9710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280987</xdr:colOff>
      <xdr:row>34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959058-1BD7-40E4-8D9C-3D9583B24710}"/>
            </a:ext>
          </a:extLst>
        </xdr:cNvPr>
        <xdr:cNvSpPr txBox="1"/>
      </xdr:nvSpPr>
      <xdr:spPr>
        <a:xfrm>
          <a:off x="5862637" y="769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280987</xdr:colOff>
      <xdr:row>34</xdr:row>
      <xdr:rowOff>23812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0F32D4-7316-41C8-8F42-FFE41B32F0A6}"/>
            </a:ext>
          </a:extLst>
        </xdr:cNvPr>
        <xdr:cNvSpPr txBox="1"/>
      </xdr:nvSpPr>
      <xdr:spPr>
        <a:xfrm>
          <a:off x="5862637" y="769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2:U46" totalsRowShown="0" headerRowDxfId="304" dataDxfId="303">
  <tableColumns count="20">
    <tableColumn id="1" xr3:uid="{00000000-0010-0000-0000-000001000000}" name="Industry ACPSA Description" dataDxfId="302"/>
    <tableColumn id="2" xr3:uid="{00000000-0010-0000-0000-000002000000}" name="1999" dataDxfId="301"/>
    <tableColumn id="3" xr3:uid="{00000000-0010-0000-0000-000003000000}" name="2000" dataDxfId="300"/>
    <tableColumn id="21" xr3:uid="{BA7CDAB5-175E-4B70-AFE2-49737B830E3F}" name="2001" dataDxfId="299"/>
    <tableColumn id="20" xr3:uid="{A93396D7-CB3C-4E59-816E-0BAD1884136C}" name="2002" dataDxfId="298"/>
    <tableColumn id="19" xr3:uid="{CF156ADD-AC9E-414D-8AA9-B79C333B9E51}" name="2003" dataDxfId="297"/>
    <tableColumn id="18" xr3:uid="{59AAFFD5-2708-4DE1-BCBB-B153E7FE7812}" name="2004" dataDxfId="296"/>
    <tableColumn id="17" xr3:uid="{324FE4C0-EE0B-48AF-ADA2-A9E2174D2E3A}" name="2005" dataDxfId="295"/>
    <tableColumn id="16" xr3:uid="{A30912A1-F94D-49F4-A3E5-117B9B224384}" name="2006" dataDxfId="294"/>
    <tableColumn id="15" xr3:uid="{C9287B3C-1D10-48C7-8C00-2C16F5DA743D}" name="2007" dataDxfId="293"/>
    <tableColumn id="14" xr3:uid="{4F9A94D9-0593-4458-842E-D1FE61DEC3BC}" name="2008" dataDxfId="292"/>
    <tableColumn id="13" xr3:uid="{1E3A1FC9-0517-4C6D-AB45-7F238152C142}" name="2009" dataDxfId="291"/>
    <tableColumn id="12" xr3:uid="{4216C197-09AA-418F-A609-F3787BE0B966}" name="2010" dataDxfId="290"/>
    <tableColumn id="11" xr3:uid="{06E1F59A-3169-4D6B-B7B8-3D229E2A2F9D}" name="2011" dataDxfId="289"/>
    <tableColumn id="10" xr3:uid="{5CCDF9F2-C43A-4ACA-A421-7E4C38887BCC}" name="2012" dataDxfId="288"/>
    <tableColumn id="9" xr3:uid="{1C4C5E80-F71C-4673-B387-142692A3FE86}" name="2013" dataDxfId="287"/>
    <tableColumn id="8" xr3:uid="{1642F643-E82F-4CD9-BCBA-CC8028FF3DE1}" name="2014" dataDxfId="286"/>
    <tableColumn id="7" xr3:uid="{2291D9DE-8BA0-49C5-A46D-A63914F3C1DD}" name="2015" dataDxfId="285"/>
    <tableColumn id="6" xr3:uid="{6C0F2962-4DE5-4CED-B9A4-F0089C59C39B}" name="2016" dataDxfId="284"/>
    <tableColumn id="4" xr3:uid="{00000000-0010-0000-0000-000004000000}" name="2017" dataDxfId="28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14414" displayName="Table14414" ref="A5:M56" headerRowCount="0" totalsRowShown="0" headerRowDxfId="84" dataDxfId="83" tableBorderDxfId="82">
  <tableColumns count="13">
    <tableColumn id="1" xr3:uid="{00000000-0010-0000-0900-000001000000}" name="Column1" headerRowDxfId="81" dataDxfId="80" headerRowCellStyle="Normal_spi1204" dataCellStyle="Normal_spi1204"/>
    <tableColumn id="2" xr3:uid="{00000000-0010-0000-0900-000002000000}" name="Column3" headerRowDxfId="79" dataDxfId="78" headerRowCellStyle="Normal_spi1204" dataCellStyle="Normal 3"/>
    <tableColumn id="4" xr3:uid="{00000000-0010-0000-0900-000004000000}" name="Column4" headerRowDxfId="77" dataDxfId="76" dataCellStyle="Normal 3"/>
    <tableColumn id="15" xr3:uid="{00000000-0010-0000-0900-00000F000000}" name="Column15" headerRowDxfId="75" dataDxfId="74" dataCellStyle="Normal 3"/>
    <tableColumn id="14" xr3:uid="{00000000-0010-0000-0900-00000E000000}" name="Column14" headerRowDxfId="73" dataDxfId="72" dataCellStyle="Normal 3"/>
    <tableColumn id="17" xr3:uid="{00000000-0010-0000-0900-000011000000}" name="Column17" headerRowDxfId="71" dataDxfId="70" dataCellStyle="Normal 3"/>
    <tableColumn id="16" xr3:uid="{00000000-0010-0000-0900-000010000000}" name="Column16" headerRowDxfId="69" dataDxfId="68" dataCellStyle="Normal 3"/>
    <tableColumn id="10" xr3:uid="{00000000-0010-0000-0900-00000A000000}" name="Column10" headerRowDxfId="67" dataDxfId="66" dataCellStyle="Normal 3"/>
    <tableColumn id="19" xr3:uid="{00000000-0010-0000-0900-000013000000}" name="Column19" headerRowDxfId="65" dataDxfId="64" dataCellStyle="Normal 3"/>
    <tableColumn id="18" xr3:uid="{00000000-0010-0000-0900-000012000000}" name="Column18" headerRowDxfId="63" dataDxfId="62" dataCellStyle="Normal 3"/>
    <tableColumn id="13" xr3:uid="{00000000-0010-0000-0900-00000D000000}" name="Column13" headerRowDxfId="61" dataDxfId="60" dataCellStyle="Normal 3"/>
    <tableColumn id="12" xr3:uid="{00000000-0010-0000-0900-00000C000000}" name="Column12" headerRowDxfId="59" dataDxfId="58" dataCellStyle="Normal 3"/>
    <tableColumn id="11" xr3:uid="{00000000-0010-0000-0900-00000B000000}" name="Column11" headerRowDxfId="57" dataDxfId="56" dataCellStyle="Normal 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e1922111618" displayName="Table1922111618" ref="A5:L56" headerRowCount="0" totalsRowShown="0" headerRowDxfId="55" dataDxfId="54" tableBorderDxfId="53">
  <tableColumns count="12">
    <tableColumn id="1" xr3:uid="{00000000-0010-0000-0A00-000001000000}" name="Column1" headerRowDxfId="52" dataDxfId="51" headerRowCellStyle="Normal_spi1204" dataCellStyle="Normal_spi1204"/>
    <tableColumn id="2" xr3:uid="{00000000-0010-0000-0A00-000002000000}" name="Column2" headerRowDxfId="50" dataDxfId="49" dataCellStyle="Normal 3"/>
    <tableColumn id="3" xr3:uid="{00000000-0010-0000-0A00-000003000000}" name="Column3" headerRowDxfId="48" dataDxfId="47" dataCellStyle="Normal 2 3"/>
    <tableColumn id="4" xr3:uid="{00000000-0010-0000-0A00-000004000000}" name="Column4" headerRowDxfId="46" dataDxfId="45" dataCellStyle="Normal 2 3"/>
    <tableColumn id="5" xr3:uid="{00000000-0010-0000-0A00-000005000000}" name="Column5" headerRowDxfId="44" dataDxfId="43" dataCellStyle="Normal 2 3"/>
    <tableColumn id="6" xr3:uid="{00000000-0010-0000-0A00-000006000000}" name="Column6" headerRowDxfId="42" dataDxfId="41" dataCellStyle="Normal 2 3"/>
    <tableColumn id="11" xr3:uid="{00000000-0010-0000-0A00-00000B000000}" name="Column10" headerRowDxfId="40" dataDxfId="39" dataCellStyle="Normal 2 3"/>
    <tableColumn id="7" xr3:uid="{00000000-0010-0000-0A00-000007000000}" name="Column7" headerRowDxfId="38" dataDxfId="37" dataCellStyle="Normal 2 3"/>
    <tableColumn id="8" xr3:uid="{00000000-0010-0000-0A00-000008000000}" name="Column8" headerRowDxfId="36" dataDxfId="35" dataCellStyle="Normal 2 3"/>
    <tableColumn id="9" xr3:uid="{00000000-0010-0000-0A00-000009000000}" name="Column9" headerRowDxfId="34" dataDxfId="33" dataCellStyle="Normal 2 3"/>
    <tableColumn id="10" xr3:uid="{00000000-0010-0000-0A00-00000A000000}" name="Column11" headerRowDxfId="32" dataDxfId="31" dataCellStyle="Normal 2 3"/>
    <tableColumn id="12" xr3:uid="{00000000-0010-0000-0A00-00000C000000}" name="Column12" headerRowDxfId="30" dataDxfId="29" dataCellStyle="Normal 2 3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19226101719" displayName="Table19226101719" ref="A5:M56" headerRowCount="0" totalsRowShown="0" headerRowDxfId="28" dataDxfId="27" tableBorderDxfId="26">
  <tableColumns count="13">
    <tableColumn id="1" xr3:uid="{00000000-0010-0000-0B00-000001000000}" name="Column1" headerRowDxfId="25" dataDxfId="24" headerRowCellStyle="Normal_spi1204" dataCellStyle="Normal_spi1204"/>
    <tableColumn id="3" xr3:uid="{00000000-0010-0000-0B00-000003000000}" name="Column3" headerRowDxfId="23" dataDxfId="22" dataCellStyle="Normal 2 3"/>
    <tableColumn id="16" xr3:uid="{00000000-0010-0000-0B00-000010000000}" name="Column16" headerRowDxfId="21" dataDxfId="20" dataCellStyle="Normal 2 3"/>
    <tableColumn id="6" xr3:uid="{00000000-0010-0000-0B00-000006000000}" name="Column6" headerRowDxfId="19" dataDxfId="18" dataCellStyle="Normal 2 3"/>
    <tableColumn id="7" xr3:uid="{00000000-0010-0000-0B00-000007000000}" name="Column7" headerRowDxfId="17" dataDxfId="16" dataCellStyle="Normal 2 3"/>
    <tableColumn id="8" xr3:uid="{00000000-0010-0000-0B00-000008000000}" name="Column8" headerRowDxfId="15" dataDxfId="14" dataCellStyle="Normal 2"/>
    <tableColumn id="10" xr3:uid="{00000000-0010-0000-0B00-00000A000000}" name="Column10" headerRowDxfId="13" dataDxfId="12" dataCellStyle="Normal 2 3"/>
    <tableColumn id="2" xr3:uid="{00000000-0010-0000-0B00-000002000000}" name="Column2" headerRowDxfId="11" dataDxfId="10" dataCellStyle="Normal 2 3"/>
    <tableColumn id="17" xr3:uid="{00000000-0010-0000-0B00-000011000000}" name="Column11" headerRowDxfId="9" dataDxfId="8" dataCellStyle="Normal 2 3"/>
    <tableColumn id="4" xr3:uid="{00000000-0010-0000-0B00-000004000000}" name="Column4" headerRowDxfId="7" dataDxfId="6" dataCellStyle="Normal 2 3"/>
    <tableColumn id="5" xr3:uid="{00000000-0010-0000-0B00-000005000000}" name="Column5" headerRowDxfId="5" dataDxfId="4"/>
    <tableColumn id="9" xr3:uid="{00000000-0010-0000-0B00-000009000000}" name="Column9" headerRowDxfId="3" dataDxfId="2"/>
    <tableColumn id="11" xr3:uid="{00000000-0010-0000-0B00-00000B000000}" name="Column12" headerRowDxfId="1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3" displayName="Table143" ref="A4:G55" headerRowCount="0" totalsRowShown="0" headerRowDxfId="282" dataDxfId="281" tableBorderDxfId="280">
  <tableColumns count="7">
    <tableColumn id="1" xr3:uid="{00000000-0010-0000-0100-000001000000}" name="Column1" headerRowDxfId="279" dataDxfId="278" headerRowCellStyle="Normal_spi1204" dataCellStyle="Normal_spi1204"/>
    <tableColumn id="4" xr3:uid="{00000000-0010-0000-0100-000004000000}" name="Column4" headerRowDxfId="277" dataDxfId="276" dataCellStyle="Normal 3"/>
    <tableColumn id="14" xr3:uid="{00000000-0010-0000-0100-00000E000000}" name="Column14" headerRowDxfId="275" dataDxfId="274" dataCellStyle="Normal 3"/>
    <tableColumn id="17" xr3:uid="{00000000-0010-0000-0100-000011000000}" name="Column17" headerRowDxfId="273" dataDxfId="272" dataCellStyle="Normal 3"/>
    <tableColumn id="5" xr3:uid="{00000000-0010-0000-0100-000005000000}" name="Column5" headerRowDxfId="271" dataDxfId="270"/>
    <tableColumn id="7" xr3:uid="{00000000-0010-0000-0100-000007000000}" name="Column7" headerRowDxfId="269" dataDxfId="268"/>
    <tableColumn id="2" xr3:uid="{00000000-0010-0000-0100-000002000000}" name="Column2" headerRowDxfId="267" dataDxfId="26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92211" displayName="Table192211" ref="A5:L56" headerRowCount="0" totalsRowShown="0" headerRowDxfId="265" dataDxfId="264" tableBorderDxfId="263">
  <tableColumns count="12">
    <tableColumn id="1" xr3:uid="{00000000-0010-0000-0200-000001000000}" name="Column1" headerRowDxfId="262" dataDxfId="261" headerRowCellStyle="Normal_spi1204" dataCellStyle="Normal_spi1204"/>
    <tableColumn id="2" xr3:uid="{00000000-0010-0000-0200-000002000000}" name="Column2" headerRowDxfId="260" dataDxfId="259" dataCellStyle="Normal 3"/>
    <tableColumn id="3" xr3:uid="{00000000-0010-0000-0200-000003000000}" name="Column3" headerRowDxfId="258" dataDxfId="257" dataCellStyle="Normal 2 3"/>
    <tableColumn id="4" xr3:uid="{00000000-0010-0000-0200-000004000000}" name="Column4" headerRowDxfId="256" dataDxfId="255" dataCellStyle="Normal 2 3"/>
    <tableColumn id="5" xr3:uid="{00000000-0010-0000-0200-000005000000}" name="Column5" headerRowDxfId="254" dataDxfId="253" dataCellStyle="Normal 2 3"/>
    <tableColumn id="6" xr3:uid="{00000000-0010-0000-0200-000006000000}" name="Column6" headerRowDxfId="252" dataDxfId="251" dataCellStyle="Normal 2 3"/>
    <tableColumn id="11" xr3:uid="{00000000-0010-0000-0200-00000B000000}" name="Column10" headerRowDxfId="250" dataDxfId="249" dataCellStyle="Normal 2 3"/>
    <tableColumn id="7" xr3:uid="{00000000-0010-0000-0200-000007000000}" name="Column7" headerRowDxfId="248" dataDxfId="247" dataCellStyle="Normal 2 3"/>
    <tableColumn id="8" xr3:uid="{00000000-0010-0000-0200-000008000000}" name="Column8" headerRowDxfId="246" dataDxfId="245" dataCellStyle="Normal 2 3"/>
    <tableColumn id="9" xr3:uid="{00000000-0010-0000-0200-000009000000}" name="Column9" headerRowDxfId="244" dataDxfId="243" dataCellStyle="Normal 2 3"/>
    <tableColumn id="10" xr3:uid="{00000000-0010-0000-0200-00000A000000}" name="Column11" headerRowDxfId="242" dataDxfId="241" dataCellStyle="Normal 2 3"/>
    <tableColumn id="12" xr3:uid="{00000000-0010-0000-0200-00000C000000}" name="Column12" headerRowDxfId="240" dataDxfId="239" dataCellStyle="Normal 2 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922610" displayName="Table1922610" ref="A5:M56" headerRowCount="0" totalsRowShown="0" headerRowDxfId="238" dataDxfId="237" tableBorderDxfId="236">
  <tableColumns count="13">
    <tableColumn id="1" xr3:uid="{00000000-0010-0000-0300-000001000000}" name="Column1" headerRowDxfId="235" dataDxfId="234" headerRowCellStyle="Normal_spi1204" dataCellStyle="Normal_spi1204"/>
    <tableColumn id="3" xr3:uid="{00000000-0010-0000-0300-000003000000}" name="Column3" headerRowDxfId="233" dataDxfId="232" dataCellStyle="Normal 2 3"/>
    <tableColumn id="16" xr3:uid="{00000000-0010-0000-0300-000010000000}" name="Column16" headerRowDxfId="231" dataDxfId="230" dataCellStyle="Normal 2 3"/>
    <tableColumn id="6" xr3:uid="{00000000-0010-0000-0300-000006000000}" name="Column6" headerRowDxfId="229" dataDxfId="228" dataCellStyle="Normal 2 3"/>
    <tableColumn id="7" xr3:uid="{00000000-0010-0000-0300-000007000000}" name="Column7" headerRowDxfId="227" dataDxfId="226" dataCellStyle="Normal 2 3"/>
    <tableColumn id="8" xr3:uid="{00000000-0010-0000-0300-000008000000}" name="Column8" headerRowDxfId="225" dataDxfId="224"/>
    <tableColumn id="10" xr3:uid="{00000000-0010-0000-0300-00000A000000}" name="Column10" headerRowDxfId="223" dataDxfId="222" dataCellStyle="Normal 2 3"/>
    <tableColumn id="2" xr3:uid="{00000000-0010-0000-0300-000002000000}" name="Column2" headerRowDxfId="221" dataDxfId="220" dataCellStyle="Normal 2 3"/>
    <tableColumn id="17" xr3:uid="{00000000-0010-0000-0300-000011000000}" name="Column11" headerRowDxfId="219" dataDxfId="218" dataCellStyle="Normal 2 3"/>
    <tableColumn id="4" xr3:uid="{00000000-0010-0000-0300-000004000000}" name="Column4" headerRowDxfId="217" dataDxfId="216"/>
    <tableColumn id="5" xr3:uid="{78C14B82-0C9B-4717-AFC2-1080428F7C46}" name="Column5" headerRowDxfId="215" dataDxfId="214"/>
    <tableColumn id="9" xr3:uid="{A22682A8-DBF5-4940-9F75-6B450D8C7CCE}" name="Column9" headerRowDxfId="213" dataDxfId="212"/>
    <tableColumn id="11" xr3:uid="{54FD8A9E-1023-4FD4-B2C2-7CF60ACD9D7A}" name="Column12" headerRowDxfId="211" dataDxfId="21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19221113" displayName="Table19221113" ref="A5:L56" headerRowCount="0" totalsRowShown="0" headerRowDxfId="209" dataDxfId="208" tableBorderDxfId="207">
  <tableColumns count="12">
    <tableColumn id="1" xr3:uid="{00000000-0010-0000-0400-000001000000}" name="Column1" headerRowDxfId="206" dataDxfId="205" headerRowCellStyle="Normal_spi1204" dataCellStyle="Normal_spi1204"/>
    <tableColumn id="2" xr3:uid="{00000000-0010-0000-0400-000002000000}" name="Column2" headerRowDxfId="204" dataDxfId="203" dataCellStyle="Normal 3"/>
    <tableColumn id="3" xr3:uid="{00000000-0010-0000-0400-000003000000}" name="Column3" headerRowDxfId="202" dataDxfId="201" dataCellStyle="Normal 2 3"/>
    <tableColumn id="4" xr3:uid="{00000000-0010-0000-0400-000004000000}" name="Column4" headerRowDxfId="200" dataDxfId="199" dataCellStyle="Normal 2 3"/>
    <tableColumn id="5" xr3:uid="{00000000-0010-0000-0400-000005000000}" name="Column5" headerRowDxfId="198" dataDxfId="197" dataCellStyle="Normal 2 3"/>
    <tableColumn id="6" xr3:uid="{00000000-0010-0000-0400-000006000000}" name="Column6" headerRowDxfId="196" dataDxfId="195" dataCellStyle="Normal 2 3"/>
    <tableColumn id="11" xr3:uid="{00000000-0010-0000-0400-00000B000000}" name="Column10" headerRowDxfId="194" dataDxfId="193" dataCellStyle="Normal 2 3"/>
    <tableColumn id="7" xr3:uid="{00000000-0010-0000-0400-000007000000}" name="Column7" headerRowDxfId="192" dataDxfId="191" dataCellStyle="Normal 2 3"/>
    <tableColumn id="8" xr3:uid="{00000000-0010-0000-0400-000008000000}" name="Column8" headerRowDxfId="190" dataDxfId="189" dataCellStyle="Normal 2 3"/>
    <tableColumn id="9" xr3:uid="{00000000-0010-0000-0400-000009000000}" name="Column9" headerRowDxfId="188" dataDxfId="187" dataCellStyle="Normal 2 3"/>
    <tableColumn id="10" xr3:uid="{00000000-0010-0000-0400-00000A000000}" name="Column11" headerRowDxfId="186" dataDxfId="185" dataCellStyle="Normal 2 3"/>
    <tableColumn id="12" xr3:uid="{00000000-0010-0000-0400-00000C000000}" name="Column12" headerRowDxfId="184" dataDxfId="183" dataCellStyle="Normal 2 3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92261012" displayName="Table192261012" ref="A5:M56" headerRowCount="0" totalsRowShown="0" headerRowDxfId="182" dataDxfId="181" tableBorderDxfId="180">
  <tableColumns count="13">
    <tableColumn id="1" xr3:uid="{00000000-0010-0000-0500-000001000000}" name="Column1" headerRowDxfId="179" dataDxfId="178" headerRowCellStyle="Normal_spi1204" dataCellStyle="Normal_spi1204"/>
    <tableColumn id="3" xr3:uid="{00000000-0010-0000-0500-000003000000}" name="Column3" headerRowDxfId="177" dataDxfId="176" dataCellStyle="Normal 2 3"/>
    <tableColumn id="16" xr3:uid="{00000000-0010-0000-0500-000010000000}" name="Column16" headerRowDxfId="175" dataDxfId="174" dataCellStyle="Normal 2 3"/>
    <tableColumn id="6" xr3:uid="{00000000-0010-0000-0500-000006000000}" name="Column6" headerRowDxfId="173" dataDxfId="172" dataCellStyle="Normal 2 3"/>
    <tableColumn id="7" xr3:uid="{00000000-0010-0000-0500-000007000000}" name="Column7" headerRowDxfId="171" dataDxfId="170" dataCellStyle="Normal 2 3"/>
    <tableColumn id="8" xr3:uid="{00000000-0010-0000-0500-000008000000}" name="Column8" headerRowDxfId="169" dataDxfId="168"/>
    <tableColumn id="10" xr3:uid="{00000000-0010-0000-0500-00000A000000}" name="Column10" headerRowDxfId="167" dataDxfId="166" dataCellStyle="Normal 2 3"/>
    <tableColumn id="2" xr3:uid="{00000000-0010-0000-0500-000002000000}" name="Column2" headerRowDxfId="165" dataDxfId="164" dataCellStyle="Normal 2 3"/>
    <tableColumn id="17" xr3:uid="{00000000-0010-0000-0500-000011000000}" name="Column11" headerRowDxfId="163" dataDxfId="162" dataCellStyle="Normal 2 3"/>
    <tableColumn id="4" xr3:uid="{00000000-0010-0000-0500-000004000000}" name="Column4" headerRowDxfId="161" dataDxfId="160"/>
    <tableColumn id="5" xr3:uid="{65F30BFD-C657-4920-97CD-EED8AFCB5C07}" name="Column5" headerRowDxfId="159" dataDxfId="158"/>
    <tableColumn id="9" xr3:uid="{B49A66EB-E250-4029-BCE9-7503E44CCB8C}" name="Column9" headerRowDxfId="157" dataDxfId="156"/>
    <tableColumn id="11" xr3:uid="{B0682E6D-8A35-4EEF-A6F2-2A462B362C4D}" name="Column12" headerRowDxfId="155" dataDxfId="15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B2:U70" totalsRowShown="0" headerRowDxfId="153" dataDxfId="152">
  <tableColumns count="20">
    <tableColumn id="1" xr3:uid="{00000000-0010-0000-0600-000001000000}" name="Item ACPSA Description" dataDxfId="151"/>
    <tableColumn id="2" xr3:uid="{00000000-0010-0000-0600-000002000000}" name="1999" dataDxfId="150"/>
    <tableColumn id="20" xr3:uid="{99742F60-B27D-447A-8723-EA159C97B473}" name="2000" dataDxfId="149"/>
    <tableColumn id="19" xr3:uid="{6FEF570C-B488-4AE4-B6FE-018279E57FCC}" name="2001" dataDxfId="148"/>
    <tableColumn id="18" xr3:uid="{E0D137D1-B3BE-41E9-BC91-D7BE85995055}" name="2002" dataDxfId="147"/>
    <tableColumn id="17" xr3:uid="{6E16C422-CC86-4279-A22C-1F10DF43182F}" name="2003" dataDxfId="146"/>
    <tableColumn id="16" xr3:uid="{78F494B7-6E2E-42EA-B6E3-A2248F3B1FB7}" name="2004" dataDxfId="145"/>
    <tableColumn id="15" xr3:uid="{567681EA-1D7D-4DC3-9B38-7C81B731ABE5}" name="2005" dataDxfId="144"/>
    <tableColumn id="14" xr3:uid="{0E80C9B4-D35F-4CC4-B75A-E325A803D3CB}" name="2006" dataDxfId="143"/>
    <tableColumn id="13" xr3:uid="{9B5CA0CD-4D44-428C-AEE2-9191602AAA02}" name="2007" dataDxfId="142"/>
    <tableColumn id="12" xr3:uid="{2F046C58-7C42-4195-8638-6A4419F881EA}" name="2008" dataDxfId="141"/>
    <tableColumn id="11" xr3:uid="{59EC57C3-2CA3-443B-8758-94949A56F7D2}" name="2009" dataDxfId="140"/>
    <tableColumn id="10" xr3:uid="{A6AD6642-2840-45C7-8B0F-40E528C28418}" name="2010" dataDxfId="139"/>
    <tableColumn id="9" xr3:uid="{FDFB6417-BD68-49FA-8D4A-2E5012DC07A1}" name="2011" dataDxfId="138"/>
    <tableColumn id="8" xr3:uid="{4ADDDB06-2D11-44B3-8C7B-FC7371BE89C5}" name="2012" dataDxfId="137"/>
    <tableColumn id="7" xr3:uid="{9C114B58-3176-46E2-ADFE-06F0A28ED15F}" name="2013" dataDxfId="136"/>
    <tableColumn id="6" xr3:uid="{F81084E8-5634-43C3-9FE3-8AD1A1D1175F}" name="2014" dataDxfId="135"/>
    <tableColumn id="3" xr3:uid="{00000000-0010-0000-0600-000003000000}" name="2015" dataDxfId="134"/>
    <tableColumn id="4" xr3:uid="{00000000-0010-0000-0600-000004000000}" name="2016" dataDxfId="133"/>
    <tableColumn id="21" xr3:uid="{83A165EF-4497-433E-AE47-4F2DA9023EA6}" name="2017" dataDxfId="13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" displayName="Table9" ref="B3:V71" totalsRowShown="0" headerRowDxfId="131" dataDxfId="130">
  <tableColumns count="21">
    <tableColumn id="1" xr3:uid="{00000000-0010-0000-0800-000001000000}" name="Commodity" dataDxfId="129"/>
    <tableColumn id="2" xr3:uid="{00000000-0010-0000-0800-000002000000}" name="1998" dataDxfId="128"/>
    <tableColumn id="19" xr3:uid="{5D560208-FE03-478E-AD93-A259C496733E}" name="1999" dataDxfId="127"/>
    <tableColumn id="18" xr3:uid="{5BB6B809-BE9E-449F-8167-F28838FEA191}" name="2000" dataDxfId="126"/>
    <tableColumn id="21" xr3:uid="{D2CA0F9E-A2AE-4C91-BFD1-EE7FCE17FFD3}" name="2001" dataDxfId="125"/>
    <tableColumn id="20" xr3:uid="{682EBB78-9716-4D5E-804A-FC18769AD395}" name="2002" dataDxfId="124"/>
    <tableColumn id="17" xr3:uid="{368E8987-EDCE-47AF-A014-97394EC2760D}" name="2003" dataDxfId="123"/>
    <tableColumn id="16" xr3:uid="{ABB98A29-D6E3-41E5-805B-66E4483BC38E}" name="2004" dataDxfId="122"/>
    <tableColumn id="15" xr3:uid="{CDA06FFD-6145-42E2-B9CF-D96F787A5436}" name="2005" dataDxfId="121"/>
    <tableColumn id="14" xr3:uid="{5A71CBB4-C7B9-4751-9AD2-5CB27101E93B}" name="2006" dataDxfId="120"/>
    <tableColumn id="13" xr3:uid="{BA75F70F-6823-4BFD-BB58-78E58903F32B}" name="2007" dataDxfId="119"/>
    <tableColumn id="12" xr3:uid="{F757C924-1EF9-4D4F-8F95-936272E6EE21}" name="2008" dataDxfId="118"/>
    <tableColumn id="11" xr3:uid="{A78BC345-9004-4864-BE9E-96EC3649E0DD}" name="2009" dataDxfId="117"/>
    <tableColumn id="10" xr3:uid="{7293FDA2-340B-443C-B7C4-7A0A2666FCBC}" name="2010" dataDxfId="116"/>
    <tableColumn id="9" xr3:uid="{7E79FE50-EE6C-41F6-9CB3-686428CBDD11}" name="2011" dataDxfId="115"/>
    <tableColumn id="8" xr3:uid="{E21A375C-4922-4D2B-97FB-031863F1BD98}" name="2012" dataDxfId="114"/>
    <tableColumn id="7" xr3:uid="{32C260E7-DC40-4792-9DC1-FF13BF87AACB}" name="2013" dataDxfId="113"/>
    <tableColumn id="6" xr3:uid="{86060DA2-B390-4276-B604-0E94769283E8}" name="2014" dataDxfId="112"/>
    <tableColumn id="5" xr3:uid="{DB0BA4D4-EC39-4FD9-B3E5-D58306706573}" name="2015" dataDxfId="111"/>
    <tableColumn id="3" xr3:uid="{00000000-0010-0000-0800-000003000000}" name="2016" dataDxfId="110"/>
    <tableColumn id="4" xr3:uid="{00000000-0010-0000-0800-000004000000}" name="2017" dataDxfId="10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8" displayName="Table8" ref="B2:V46" totalsRowShown="0" headerRowDxfId="107" dataDxfId="106">
  <tableColumns count="21">
    <tableColumn id="1" xr3:uid="{00000000-0010-0000-0700-000001000000}" name="Industry " dataDxfId="105"/>
    <tableColumn id="2" xr3:uid="{00000000-0010-0000-0700-000002000000}" name="1998" dataDxfId="104"/>
    <tableColumn id="17" xr3:uid="{8F926AD9-374A-4D84-98B4-AAC7A9CD3A04}" name="1999" dataDxfId="103"/>
    <tableColumn id="16" xr3:uid="{30180BA3-E2AE-4AD6-AFA1-E6B54E3E8B74}" name="2000" dataDxfId="102"/>
    <tableColumn id="15" xr3:uid="{C7DF4252-D0A4-4928-BDAD-A71D3ADC2BDA}" name="2001" dataDxfId="101"/>
    <tableColumn id="14" xr3:uid="{C0693032-71E5-4DE0-8310-7513EDF50F13}" name="2002" dataDxfId="100"/>
    <tableColumn id="13" xr3:uid="{D85ABB18-BE24-4F94-81E8-8195ECE4F0A1}" name="2003" dataDxfId="99"/>
    <tableColumn id="12" xr3:uid="{F6758BAB-94FB-418B-867C-5C14F86C3143}" name="2004" dataDxfId="98"/>
    <tableColumn id="11" xr3:uid="{9D0D6A63-6298-4021-B726-A1F27A883A80}" name="2005" dataDxfId="97"/>
    <tableColumn id="10" xr3:uid="{942D312D-721F-4D82-8C7C-1723FE76341C}" name="2006" dataDxfId="96"/>
    <tableColumn id="9" xr3:uid="{C2B237FE-8E6B-415B-BC1E-8F8D38A979CD}" name="2007" dataDxfId="95"/>
    <tableColumn id="8" xr3:uid="{417DEEAD-6574-451E-98F1-4E3A405C459E}" name="2008" dataDxfId="94"/>
    <tableColumn id="7" xr3:uid="{A44533FE-66A6-4185-9050-41464ACC8364}" name="2009" dataDxfId="93"/>
    <tableColumn id="6" xr3:uid="{41C77F17-3859-4623-8DFF-A3C4468FAAEA}" name="2010" dataDxfId="92"/>
    <tableColumn id="5" xr3:uid="{36D88072-F497-43D0-8C5A-1909DD02840B}" name="2011" dataDxfId="91"/>
    <tableColumn id="3" xr3:uid="{00000000-0010-0000-0700-000003000000}" name="2012" dataDxfId="90"/>
    <tableColumn id="4" xr3:uid="{00000000-0010-0000-0700-000004000000}" name="2013" dataDxfId="89"/>
    <tableColumn id="18" xr3:uid="{725C03C5-99AC-448B-916E-293239FF779E}" name="2014" dataDxfId="88"/>
    <tableColumn id="19" xr3:uid="{BB66215C-97E4-4298-9749-43D0FBA10FAE}" name="2015" dataDxfId="87"/>
    <tableColumn id="20" xr3:uid="{0BC72864-810E-4353-AA9A-68F8E3D10301}" name="2016" dataDxfId="86"/>
    <tableColumn id="21" xr3:uid="{BA7B8525-A003-420C-9ED2-735D3992679D}" name="2017" dataDxfId="8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8"/>
  <sheetViews>
    <sheetView tabSelected="1" topLeftCell="A22" zoomScaleNormal="100" workbookViewId="0">
      <selection sqref="A1:U1"/>
    </sheetView>
  </sheetViews>
  <sheetFormatPr defaultColWidth="9.109375" defaultRowHeight="13.8" x14ac:dyDescent="0.25"/>
  <cols>
    <col min="1" max="1" width="4.6640625" style="2" customWidth="1"/>
    <col min="2" max="2" width="55.88671875" style="2" customWidth="1"/>
    <col min="3" max="21" width="7.6640625" style="2" customWidth="1"/>
    <col min="22" max="16384" width="9.109375" style="2"/>
  </cols>
  <sheetData>
    <row r="1" spans="1:21" ht="25.5" customHeight="1" x14ac:dyDescent="0.25">
      <c r="A1" s="202" t="s">
        <v>212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</row>
    <row r="2" spans="1:21" ht="17.399999999999999" customHeight="1" x14ac:dyDescent="0.25">
      <c r="A2" s="55" t="s">
        <v>92</v>
      </c>
      <c r="B2" s="18" t="s">
        <v>0</v>
      </c>
      <c r="C2" s="170" t="s">
        <v>163</v>
      </c>
      <c r="D2" s="170" t="s">
        <v>164</v>
      </c>
      <c r="E2" s="170" t="s">
        <v>165</v>
      </c>
      <c r="F2" s="170" t="s">
        <v>166</v>
      </c>
      <c r="G2" s="170" t="s">
        <v>167</v>
      </c>
      <c r="H2" s="170" t="s">
        <v>168</v>
      </c>
      <c r="I2" s="170" t="s">
        <v>169</v>
      </c>
      <c r="J2" s="170" t="s">
        <v>170</v>
      </c>
      <c r="K2" s="170" t="s">
        <v>171</v>
      </c>
      <c r="L2" s="170" t="s">
        <v>172</v>
      </c>
      <c r="M2" s="170" t="s">
        <v>173</v>
      </c>
      <c r="N2" s="170" t="s">
        <v>174</v>
      </c>
      <c r="O2" s="170" t="s">
        <v>175</v>
      </c>
      <c r="P2" s="170" t="s">
        <v>176</v>
      </c>
      <c r="Q2" s="170" t="s">
        <v>177</v>
      </c>
      <c r="R2" s="170" t="s">
        <v>178</v>
      </c>
      <c r="S2" s="170" t="s">
        <v>76</v>
      </c>
      <c r="T2" s="170" t="s">
        <v>107</v>
      </c>
      <c r="U2" s="170" t="s">
        <v>108</v>
      </c>
    </row>
    <row r="3" spans="1:21" ht="17.399999999999999" customHeight="1" x14ac:dyDescent="0.25">
      <c r="A3" s="39">
        <v>1</v>
      </c>
      <c r="B3" s="149" t="s">
        <v>1</v>
      </c>
      <c r="C3" s="171">
        <v>9.3000000000000007</v>
      </c>
      <c r="D3" s="171">
        <v>-0.2</v>
      </c>
      <c r="E3" s="171">
        <v>2.6</v>
      </c>
      <c r="F3" s="171">
        <v>6.1</v>
      </c>
      <c r="G3" s="171">
        <v>1.2</v>
      </c>
      <c r="H3" s="171">
        <v>4.8</v>
      </c>
      <c r="I3" s="171">
        <v>-1.1000000000000001</v>
      </c>
      <c r="J3" s="171">
        <v>1.9</v>
      </c>
      <c r="K3" s="171">
        <v>5</v>
      </c>
      <c r="L3" s="171">
        <v>4.0999999999999996</v>
      </c>
      <c r="M3" s="171">
        <v>-4.7</v>
      </c>
      <c r="N3" s="171">
        <v>4.9000000000000004</v>
      </c>
      <c r="O3" s="171">
        <v>0.9</v>
      </c>
      <c r="P3" s="171">
        <v>0.6</v>
      </c>
      <c r="Q3" s="171">
        <v>3.9</v>
      </c>
      <c r="R3" s="171">
        <v>1.8</v>
      </c>
      <c r="S3" s="171">
        <v>4.4000000000000004</v>
      </c>
      <c r="T3" s="171">
        <v>5.3</v>
      </c>
      <c r="U3" s="172">
        <v>3.6</v>
      </c>
    </row>
    <row r="4" spans="1:21" ht="17.399999999999999" customHeight="1" x14ac:dyDescent="0.25">
      <c r="A4" s="41">
        <v>2</v>
      </c>
      <c r="B4" s="150" t="s">
        <v>2</v>
      </c>
      <c r="C4" s="24">
        <v>4</v>
      </c>
      <c r="D4" s="24">
        <v>4.3</v>
      </c>
      <c r="E4" s="24">
        <v>1.7</v>
      </c>
      <c r="F4" s="24">
        <v>5.9</v>
      </c>
      <c r="G4" s="24">
        <v>2.2000000000000002</v>
      </c>
      <c r="H4" s="24">
        <v>2.6</v>
      </c>
      <c r="I4" s="24">
        <v>-2.4</v>
      </c>
      <c r="J4" s="24">
        <v>2</v>
      </c>
      <c r="K4" s="24">
        <v>-0.3</v>
      </c>
      <c r="L4" s="24">
        <v>8.1</v>
      </c>
      <c r="M4" s="24">
        <v>-5.2</v>
      </c>
      <c r="N4" s="24">
        <v>3.1</v>
      </c>
      <c r="O4" s="24">
        <v>4.4000000000000004</v>
      </c>
      <c r="P4" s="24">
        <v>5.9</v>
      </c>
      <c r="Q4" s="24">
        <v>0</v>
      </c>
      <c r="R4" s="24">
        <v>5.0999999999999996</v>
      </c>
      <c r="S4" s="24">
        <v>0.5</v>
      </c>
      <c r="T4" s="24">
        <v>-0.6</v>
      </c>
      <c r="U4" s="56">
        <v>2.7</v>
      </c>
    </row>
    <row r="5" spans="1:21" ht="17.399999999999999" customHeight="1" x14ac:dyDescent="0.25">
      <c r="A5" s="42">
        <v>3</v>
      </c>
      <c r="B5" s="151" t="s">
        <v>3</v>
      </c>
      <c r="C5" s="23">
        <v>1.4</v>
      </c>
      <c r="D5" s="23">
        <v>3.3</v>
      </c>
      <c r="E5" s="23">
        <v>3.2</v>
      </c>
      <c r="F5" s="23">
        <v>7.8</v>
      </c>
      <c r="G5" s="23">
        <v>6</v>
      </c>
      <c r="H5" s="23">
        <v>2.2999999999999998</v>
      </c>
      <c r="I5" s="23">
        <v>-2.2999999999999998</v>
      </c>
      <c r="J5" s="23">
        <v>5.2</v>
      </c>
      <c r="K5" s="23">
        <v>-5.6</v>
      </c>
      <c r="L5" s="23">
        <v>7.1</v>
      </c>
      <c r="M5" s="23">
        <v>4</v>
      </c>
      <c r="N5" s="23">
        <v>2.7</v>
      </c>
      <c r="O5" s="23">
        <v>5.8</v>
      </c>
      <c r="P5" s="23">
        <v>7.5</v>
      </c>
      <c r="Q5" s="23">
        <v>0.2</v>
      </c>
      <c r="R5" s="23">
        <v>5.3</v>
      </c>
      <c r="S5" s="23">
        <v>-1.8</v>
      </c>
      <c r="T5" s="23">
        <v>-0.7</v>
      </c>
      <c r="U5" s="50">
        <v>3.4</v>
      </c>
    </row>
    <row r="6" spans="1:21" ht="17.399999999999999" customHeight="1" x14ac:dyDescent="0.25">
      <c r="A6" s="43">
        <v>4</v>
      </c>
      <c r="B6" s="152" t="s">
        <v>4</v>
      </c>
      <c r="C6" s="23">
        <v>0.9</v>
      </c>
      <c r="D6" s="23">
        <v>6.1</v>
      </c>
      <c r="E6" s="23">
        <v>1.7</v>
      </c>
      <c r="F6" s="23">
        <v>-11.8</v>
      </c>
      <c r="G6" s="23">
        <v>1.3</v>
      </c>
      <c r="H6" s="23">
        <v>15.1</v>
      </c>
      <c r="I6" s="23">
        <v>0</v>
      </c>
      <c r="J6" s="23">
        <v>-3.6</v>
      </c>
      <c r="K6" s="23">
        <v>-8.3000000000000007</v>
      </c>
      <c r="L6" s="23">
        <v>9.5</v>
      </c>
      <c r="M6" s="23">
        <v>3.9</v>
      </c>
      <c r="N6" s="23">
        <v>2.8</v>
      </c>
      <c r="O6" s="23">
        <v>9.1999999999999993</v>
      </c>
      <c r="P6" s="23">
        <v>-3.1</v>
      </c>
      <c r="Q6" s="23">
        <v>-4.9000000000000004</v>
      </c>
      <c r="R6" s="23">
        <v>2.8</v>
      </c>
      <c r="S6" s="23">
        <v>-6.1</v>
      </c>
      <c r="T6" s="23">
        <v>2.8</v>
      </c>
      <c r="U6" s="50">
        <v>-0.8</v>
      </c>
    </row>
    <row r="7" spans="1:21" ht="17.399999999999999" customHeight="1" x14ac:dyDescent="0.25">
      <c r="A7" s="42">
        <v>5</v>
      </c>
      <c r="B7" s="153" t="s">
        <v>68</v>
      </c>
      <c r="C7" s="23">
        <v>4.7</v>
      </c>
      <c r="D7" s="23">
        <v>5.8</v>
      </c>
      <c r="E7" s="23">
        <v>-1.7</v>
      </c>
      <c r="F7" s="23">
        <v>44</v>
      </c>
      <c r="G7" s="23">
        <v>2.9</v>
      </c>
      <c r="H7" s="23">
        <v>-7.6</v>
      </c>
      <c r="I7" s="23">
        <v>-0.9</v>
      </c>
      <c r="J7" s="23">
        <v>10.9</v>
      </c>
      <c r="K7" s="23">
        <v>-6.9</v>
      </c>
      <c r="L7" s="23">
        <v>6</v>
      </c>
      <c r="M7" s="23">
        <v>8</v>
      </c>
      <c r="N7" s="23">
        <v>1.2</v>
      </c>
      <c r="O7" s="23">
        <v>1.1000000000000001</v>
      </c>
      <c r="P7" s="23">
        <v>17.600000000000001</v>
      </c>
      <c r="Q7" s="23">
        <v>3.3</v>
      </c>
      <c r="R7" s="23">
        <v>7.6</v>
      </c>
      <c r="S7" s="23">
        <v>-8.5</v>
      </c>
      <c r="T7" s="23">
        <v>7.3</v>
      </c>
      <c r="U7" s="50">
        <v>3.7</v>
      </c>
    </row>
    <row r="8" spans="1:21" ht="17.399999999999999" customHeight="1" x14ac:dyDescent="0.25">
      <c r="A8" s="43">
        <v>6</v>
      </c>
      <c r="B8" s="152" t="s">
        <v>74</v>
      </c>
      <c r="C8" s="23">
        <v>7.2</v>
      </c>
      <c r="D8" s="23">
        <v>3.3</v>
      </c>
      <c r="E8" s="23">
        <v>-5</v>
      </c>
      <c r="F8" s="23">
        <v>2</v>
      </c>
      <c r="G8" s="23">
        <v>2.4</v>
      </c>
      <c r="H8" s="23">
        <v>3</v>
      </c>
      <c r="I8" s="23">
        <v>-6.8</v>
      </c>
      <c r="J8" s="23">
        <v>3.5</v>
      </c>
      <c r="K8" s="23">
        <v>-5</v>
      </c>
      <c r="L8" s="23">
        <v>10.8</v>
      </c>
      <c r="M8" s="23">
        <v>0.3</v>
      </c>
      <c r="N8" s="23">
        <v>1.9</v>
      </c>
      <c r="O8" s="23">
        <v>19.7</v>
      </c>
      <c r="P8" s="23">
        <v>7.4</v>
      </c>
      <c r="Q8" s="23">
        <v>1.3</v>
      </c>
      <c r="R8" s="23">
        <v>6</v>
      </c>
      <c r="S8" s="23">
        <v>-6.7</v>
      </c>
      <c r="T8" s="23">
        <v>4.9000000000000004</v>
      </c>
      <c r="U8" s="50">
        <v>3.2</v>
      </c>
    </row>
    <row r="9" spans="1:21" ht="17.399999999999999" customHeight="1" x14ac:dyDescent="0.25">
      <c r="A9" s="42">
        <v>7</v>
      </c>
      <c r="B9" s="153" t="s">
        <v>67</v>
      </c>
      <c r="C9" s="23">
        <v>0.1</v>
      </c>
      <c r="D9" s="23">
        <v>0.9</v>
      </c>
      <c r="E9" s="23">
        <v>6.7</v>
      </c>
      <c r="F9" s="23">
        <v>10.1</v>
      </c>
      <c r="G9" s="23">
        <v>9.8000000000000007</v>
      </c>
      <c r="H9" s="23">
        <v>-0.2</v>
      </c>
      <c r="I9" s="23">
        <v>-3.4</v>
      </c>
      <c r="J9" s="23">
        <v>8.1</v>
      </c>
      <c r="K9" s="23">
        <v>-3.9</v>
      </c>
      <c r="L9" s="23">
        <v>6</v>
      </c>
      <c r="M9" s="23">
        <v>3</v>
      </c>
      <c r="N9" s="23">
        <v>3.2</v>
      </c>
      <c r="O9" s="23">
        <v>4.5</v>
      </c>
      <c r="P9" s="23">
        <v>9.1</v>
      </c>
      <c r="Q9" s="23">
        <v>1</v>
      </c>
      <c r="R9" s="23">
        <v>5.4</v>
      </c>
      <c r="S9" s="23">
        <v>3.1</v>
      </c>
      <c r="T9" s="23">
        <v>-5.5</v>
      </c>
      <c r="U9" s="50">
        <v>4.9000000000000004</v>
      </c>
    </row>
    <row r="10" spans="1:21" ht="17.399999999999999" customHeight="1" x14ac:dyDescent="0.25">
      <c r="A10" s="43">
        <v>8</v>
      </c>
      <c r="B10" s="154" t="s">
        <v>5</v>
      </c>
      <c r="C10" s="23">
        <v>12.1</v>
      </c>
      <c r="D10" s="23">
        <v>6.8</v>
      </c>
      <c r="E10" s="23">
        <v>6.2</v>
      </c>
      <c r="F10" s="23">
        <v>4</v>
      </c>
      <c r="G10" s="23">
        <v>8.1</v>
      </c>
      <c r="H10" s="23">
        <v>0.8</v>
      </c>
      <c r="I10" s="23">
        <v>8.6999999999999993</v>
      </c>
      <c r="J10" s="23">
        <v>5.2</v>
      </c>
      <c r="K10" s="23">
        <v>4.9000000000000004</v>
      </c>
      <c r="L10" s="23">
        <v>4.5</v>
      </c>
      <c r="M10" s="23">
        <v>3</v>
      </c>
      <c r="N10" s="23">
        <v>-4.9000000000000004</v>
      </c>
      <c r="O10" s="23">
        <v>4.2</v>
      </c>
      <c r="P10" s="23">
        <v>29.7</v>
      </c>
      <c r="Q10" s="23">
        <v>0.2</v>
      </c>
      <c r="R10" s="23">
        <v>3</v>
      </c>
      <c r="S10" s="23">
        <v>-17.100000000000001</v>
      </c>
      <c r="T10" s="23">
        <v>4.3</v>
      </c>
      <c r="U10" s="50">
        <v>0.8</v>
      </c>
    </row>
    <row r="11" spans="1:21" ht="17.399999999999999" customHeight="1" x14ac:dyDescent="0.25">
      <c r="A11" s="42">
        <v>9</v>
      </c>
      <c r="B11" s="151" t="s">
        <v>69</v>
      </c>
      <c r="C11" s="23">
        <v>4.9000000000000004</v>
      </c>
      <c r="D11" s="23">
        <v>4.5999999999999996</v>
      </c>
      <c r="E11" s="23">
        <v>0.6</v>
      </c>
      <c r="F11" s="23">
        <v>5.5</v>
      </c>
      <c r="G11" s="23">
        <v>-0.6</v>
      </c>
      <c r="H11" s="23">
        <v>2.6</v>
      </c>
      <c r="I11" s="23">
        <v>-3.3</v>
      </c>
      <c r="J11" s="23">
        <v>-0.2</v>
      </c>
      <c r="K11" s="23">
        <v>3.1</v>
      </c>
      <c r="L11" s="23">
        <v>9.1999999999999993</v>
      </c>
      <c r="M11" s="23">
        <v>-12.5</v>
      </c>
      <c r="N11" s="23">
        <v>4.5999999999999996</v>
      </c>
      <c r="O11" s="23">
        <v>4.0999999999999996</v>
      </c>
      <c r="P11" s="23">
        <v>3.8</v>
      </c>
      <c r="Q11" s="23">
        <v>-0.1</v>
      </c>
      <c r="R11" s="23">
        <v>5.4</v>
      </c>
      <c r="S11" s="23">
        <v>4</v>
      </c>
      <c r="T11" s="23">
        <v>-1.2</v>
      </c>
      <c r="U11" s="50">
        <v>2.8</v>
      </c>
    </row>
    <row r="12" spans="1:21" ht="17.399999999999999" customHeight="1" x14ac:dyDescent="0.25">
      <c r="A12" s="43">
        <v>10</v>
      </c>
      <c r="B12" s="152" t="s">
        <v>6</v>
      </c>
      <c r="C12" s="23">
        <v>10.5</v>
      </c>
      <c r="D12" s="23">
        <v>11.5</v>
      </c>
      <c r="E12" s="23">
        <v>1.3</v>
      </c>
      <c r="F12" s="23">
        <v>13.7</v>
      </c>
      <c r="G12" s="23">
        <v>-1.7</v>
      </c>
      <c r="H12" s="23">
        <v>3.8</v>
      </c>
      <c r="I12" s="23">
        <v>-8.6999999999999993</v>
      </c>
      <c r="J12" s="23">
        <v>-5.2</v>
      </c>
      <c r="K12" s="23">
        <v>2</v>
      </c>
      <c r="L12" s="23">
        <v>12</v>
      </c>
      <c r="M12" s="23">
        <v>-7.3</v>
      </c>
      <c r="N12" s="23">
        <v>10.9</v>
      </c>
      <c r="O12" s="23">
        <v>4.2</v>
      </c>
      <c r="P12" s="23">
        <v>-4.9000000000000004</v>
      </c>
      <c r="Q12" s="23">
        <v>-0.6</v>
      </c>
      <c r="R12" s="23">
        <v>3.8</v>
      </c>
      <c r="S12" s="23">
        <v>3.5</v>
      </c>
      <c r="T12" s="23">
        <v>-0.1</v>
      </c>
      <c r="U12" s="50">
        <v>3.3</v>
      </c>
    </row>
    <row r="13" spans="1:21" ht="17.399999999999999" customHeight="1" x14ac:dyDescent="0.25">
      <c r="A13" s="42">
        <v>11</v>
      </c>
      <c r="B13" s="153" t="s">
        <v>7</v>
      </c>
      <c r="C13" s="23">
        <v>2</v>
      </c>
      <c r="D13" s="23">
        <v>8.1999999999999993</v>
      </c>
      <c r="E13" s="23">
        <v>3.1</v>
      </c>
      <c r="F13" s="23">
        <v>-3.2</v>
      </c>
      <c r="G13" s="23">
        <v>3.6</v>
      </c>
      <c r="H13" s="23">
        <v>0.8</v>
      </c>
      <c r="I13" s="23">
        <v>3.5</v>
      </c>
      <c r="J13" s="23">
        <v>3.8</v>
      </c>
      <c r="K13" s="23">
        <v>6.9</v>
      </c>
      <c r="L13" s="23">
        <v>4.4000000000000004</v>
      </c>
      <c r="M13" s="23">
        <v>-16.899999999999999</v>
      </c>
      <c r="N13" s="23">
        <v>-5.3</v>
      </c>
      <c r="O13" s="23">
        <v>6</v>
      </c>
      <c r="P13" s="23">
        <v>7</v>
      </c>
      <c r="Q13" s="23">
        <v>2.2999999999999998</v>
      </c>
      <c r="R13" s="23">
        <v>7.1</v>
      </c>
      <c r="S13" s="23">
        <v>5.7</v>
      </c>
      <c r="T13" s="23">
        <v>1.5</v>
      </c>
      <c r="U13" s="50">
        <v>5.2</v>
      </c>
    </row>
    <row r="14" spans="1:21" ht="17.399999999999999" customHeight="1" x14ac:dyDescent="0.25">
      <c r="A14" s="43">
        <v>12</v>
      </c>
      <c r="B14" s="152" t="s">
        <v>8</v>
      </c>
      <c r="C14" s="23">
        <v>1.3</v>
      </c>
      <c r="D14" s="23">
        <v>8.4</v>
      </c>
      <c r="E14" s="23">
        <v>6.9</v>
      </c>
      <c r="F14" s="23">
        <v>3.1</v>
      </c>
      <c r="G14" s="23">
        <v>0.4</v>
      </c>
      <c r="H14" s="23">
        <v>2.4</v>
      </c>
      <c r="I14" s="23">
        <v>1.7</v>
      </c>
      <c r="J14" s="23">
        <v>3.3</v>
      </c>
      <c r="K14" s="23">
        <v>-2.6</v>
      </c>
      <c r="L14" s="23">
        <v>4.9000000000000004</v>
      </c>
      <c r="M14" s="23">
        <v>-17.2</v>
      </c>
      <c r="N14" s="23">
        <v>-2.2000000000000002</v>
      </c>
      <c r="O14" s="23">
        <v>-1.2</v>
      </c>
      <c r="P14" s="23">
        <v>7.1</v>
      </c>
      <c r="Q14" s="23">
        <v>5.4</v>
      </c>
      <c r="R14" s="23">
        <v>4.3</v>
      </c>
      <c r="S14" s="23">
        <v>0.2</v>
      </c>
      <c r="T14" s="23">
        <v>-1.7</v>
      </c>
      <c r="U14" s="50">
        <v>0.7</v>
      </c>
    </row>
    <row r="15" spans="1:21" ht="17.399999999999999" customHeight="1" x14ac:dyDescent="0.25">
      <c r="A15" s="42">
        <v>13</v>
      </c>
      <c r="B15" s="153" t="s">
        <v>9</v>
      </c>
      <c r="C15" s="23">
        <v>0.7</v>
      </c>
      <c r="D15" s="23">
        <v>-6.2</v>
      </c>
      <c r="E15" s="23">
        <v>3.6</v>
      </c>
      <c r="F15" s="23">
        <v>6.3</v>
      </c>
      <c r="G15" s="23">
        <v>11.5</v>
      </c>
      <c r="H15" s="23">
        <v>15.4</v>
      </c>
      <c r="I15" s="23">
        <v>3.6</v>
      </c>
      <c r="J15" s="23">
        <v>8.9</v>
      </c>
      <c r="K15" s="23">
        <v>8.6999999999999993</v>
      </c>
      <c r="L15" s="23">
        <v>13.3</v>
      </c>
      <c r="M15" s="23">
        <v>-20.100000000000001</v>
      </c>
      <c r="N15" s="23">
        <v>3.4</v>
      </c>
      <c r="O15" s="23">
        <v>4.7</v>
      </c>
      <c r="P15" s="23">
        <v>13</v>
      </c>
      <c r="Q15" s="23">
        <v>0.6</v>
      </c>
      <c r="R15" s="23">
        <v>8.9</v>
      </c>
      <c r="S15" s="23">
        <v>6.9</v>
      </c>
      <c r="T15" s="23">
        <v>-7</v>
      </c>
      <c r="U15" s="50">
        <v>-1.8</v>
      </c>
    </row>
    <row r="16" spans="1:21" ht="17.399999999999999" customHeight="1" x14ac:dyDescent="0.25">
      <c r="A16" s="43">
        <v>14</v>
      </c>
      <c r="B16" s="152" t="s">
        <v>10</v>
      </c>
      <c r="C16" s="23">
        <v>17.399999999999999</v>
      </c>
      <c r="D16" s="23">
        <v>4.7</v>
      </c>
      <c r="E16" s="23">
        <v>4.8</v>
      </c>
      <c r="F16" s="23">
        <v>3.8</v>
      </c>
      <c r="G16" s="23">
        <v>-7.9</v>
      </c>
      <c r="H16" s="23">
        <v>7.2</v>
      </c>
      <c r="I16" s="23">
        <v>-8.6</v>
      </c>
      <c r="J16" s="23">
        <v>-4.5</v>
      </c>
      <c r="K16" s="23">
        <v>-1.2</v>
      </c>
      <c r="L16" s="23">
        <v>2.7</v>
      </c>
      <c r="M16" s="23">
        <v>-11.4</v>
      </c>
      <c r="N16" s="23">
        <v>6.2</v>
      </c>
      <c r="O16" s="23">
        <v>16.399999999999999</v>
      </c>
      <c r="P16" s="23">
        <v>10.6</v>
      </c>
      <c r="Q16" s="23">
        <v>-2.5</v>
      </c>
      <c r="R16" s="23">
        <v>5.0999999999999996</v>
      </c>
      <c r="S16" s="23">
        <v>4.7</v>
      </c>
      <c r="T16" s="23">
        <v>-6.6</v>
      </c>
      <c r="U16" s="50">
        <v>-7.5</v>
      </c>
    </row>
    <row r="17" spans="1:21" ht="17.399999999999999" customHeight="1" x14ac:dyDescent="0.25">
      <c r="A17" s="42">
        <v>15</v>
      </c>
      <c r="B17" s="153" t="s">
        <v>11</v>
      </c>
      <c r="C17" s="23">
        <v>0</v>
      </c>
      <c r="D17" s="23">
        <v>-5.8</v>
      </c>
      <c r="E17" s="23">
        <v>1</v>
      </c>
      <c r="F17" s="23">
        <v>2.2000000000000002</v>
      </c>
      <c r="G17" s="23">
        <v>-4.4000000000000004</v>
      </c>
      <c r="H17" s="23">
        <v>0.6</v>
      </c>
      <c r="I17" s="23">
        <v>-6</v>
      </c>
      <c r="J17" s="23">
        <v>-2.2000000000000002</v>
      </c>
      <c r="K17" s="23">
        <v>-4</v>
      </c>
      <c r="L17" s="23">
        <v>14</v>
      </c>
      <c r="M17" s="23">
        <v>-13.8</v>
      </c>
      <c r="N17" s="23">
        <v>11.1</v>
      </c>
      <c r="O17" s="23">
        <v>3.3</v>
      </c>
      <c r="P17" s="23">
        <v>9.9</v>
      </c>
      <c r="Q17" s="23">
        <v>-5.6</v>
      </c>
      <c r="R17" s="23">
        <v>5</v>
      </c>
      <c r="S17" s="23">
        <v>4.9000000000000004</v>
      </c>
      <c r="T17" s="23">
        <v>-1.3</v>
      </c>
      <c r="U17" s="50">
        <v>-1.2</v>
      </c>
    </row>
    <row r="18" spans="1:21" ht="17.399999999999999" customHeight="1" x14ac:dyDescent="0.25">
      <c r="A18" s="43">
        <v>16</v>
      </c>
      <c r="B18" s="152" t="s">
        <v>12</v>
      </c>
      <c r="C18" s="23">
        <v>16.100000000000001</v>
      </c>
      <c r="D18" s="23">
        <v>8.9</v>
      </c>
      <c r="E18" s="23">
        <v>4</v>
      </c>
      <c r="F18" s="23">
        <v>-8.1</v>
      </c>
      <c r="G18" s="23">
        <v>15.2</v>
      </c>
      <c r="H18" s="23">
        <v>15.4</v>
      </c>
      <c r="I18" s="23">
        <v>17.100000000000001</v>
      </c>
      <c r="J18" s="23">
        <v>12.9</v>
      </c>
      <c r="K18" s="23">
        <v>18.399999999999999</v>
      </c>
      <c r="L18" s="23">
        <v>8.5</v>
      </c>
      <c r="M18" s="23">
        <v>4.4000000000000004</v>
      </c>
      <c r="N18" s="23">
        <v>16.2</v>
      </c>
      <c r="O18" s="23">
        <v>13.2</v>
      </c>
      <c r="P18" s="23">
        <v>17.5</v>
      </c>
      <c r="Q18" s="23">
        <v>4</v>
      </c>
      <c r="R18" s="23">
        <v>7.8</v>
      </c>
      <c r="S18" s="23">
        <v>8.6999999999999993</v>
      </c>
      <c r="T18" s="23">
        <v>11</v>
      </c>
      <c r="U18" s="50">
        <v>13</v>
      </c>
    </row>
    <row r="19" spans="1:21" ht="17.399999999999999" customHeight="1" x14ac:dyDescent="0.25">
      <c r="A19" s="42">
        <v>17</v>
      </c>
      <c r="B19" s="153" t="s">
        <v>13</v>
      </c>
      <c r="C19" s="23">
        <v>2</v>
      </c>
      <c r="D19" s="23">
        <v>-1.2</v>
      </c>
      <c r="E19" s="23">
        <v>-7.8</v>
      </c>
      <c r="F19" s="23">
        <v>6.4</v>
      </c>
      <c r="G19" s="23">
        <v>-8.3000000000000007</v>
      </c>
      <c r="H19" s="23">
        <v>-6.5</v>
      </c>
      <c r="I19" s="23">
        <v>-5.7</v>
      </c>
      <c r="J19" s="23">
        <v>-1.2</v>
      </c>
      <c r="K19" s="23">
        <v>-1.8</v>
      </c>
      <c r="L19" s="23">
        <v>7</v>
      </c>
      <c r="M19" s="23">
        <v>-12.2</v>
      </c>
      <c r="N19" s="23">
        <v>-0.5</v>
      </c>
      <c r="O19" s="23">
        <v>-3.9</v>
      </c>
      <c r="P19" s="23">
        <v>5.3</v>
      </c>
      <c r="Q19" s="23">
        <v>-0.8</v>
      </c>
      <c r="R19" s="23">
        <v>2.5</v>
      </c>
      <c r="S19" s="23">
        <v>-2.2000000000000002</v>
      </c>
      <c r="T19" s="23">
        <v>-7.1</v>
      </c>
      <c r="U19" s="50">
        <v>6</v>
      </c>
    </row>
    <row r="20" spans="1:21" ht="17.399999999999999" customHeight="1" x14ac:dyDescent="0.25">
      <c r="A20" s="43">
        <v>18</v>
      </c>
      <c r="B20" s="152" t="s">
        <v>14</v>
      </c>
      <c r="C20" s="23">
        <v>16.5</v>
      </c>
      <c r="D20" s="23">
        <v>2.7</v>
      </c>
      <c r="E20" s="23">
        <v>-4.5</v>
      </c>
      <c r="F20" s="23">
        <v>-0.9</v>
      </c>
      <c r="G20" s="23">
        <v>15.3</v>
      </c>
      <c r="H20" s="23">
        <v>26.9</v>
      </c>
      <c r="I20" s="23">
        <v>-3.9</v>
      </c>
      <c r="J20" s="23">
        <v>-5.9</v>
      </c>
      <c r="K20" s="23">
        <v>9.1</v>
      </c>
      <c r="L20" s="23">
        <v>0.2</v>
      </c>
      <c r="M20" s="23">
        <v>-6.1</v>
      </c>
      <c r="N20" s="23">
        <v>9.3000000000000007</v>
      </c>
      <c r="O20" s="23">
        <v>21.1</v>
      </c>
      <c r="P20" s="23">
        <v>22.6</v>
      </c>
      <c r="Q20" s="23">
        <v>-5.6</v>
      </c>
      <c r="R20" s="23">
        <v>11.1</v>
      </c>
      <c r="S20" s="23">
        <v>1.9</v>
      </c>
      <c r="T20" s="23">
        <v>3.1</v>
      </c>
      <c r="U20" s="50">
        <v>-13.6</v>
      </c>
    </row>
    <row r="21" spans="1:21" ht="17.399999999999999" customHeight="1" x14ac:dyDescent="0.25">
      <c r="A21" s="42">
        <v>19</v>
      </c>
      <c r="B21" s="151" t="s">
        <v>15</v>
      </c>
      <c r="C21" s="23">
        <v>-0.1</v>
      </c>
      <c r="D21" s="23">
        <v>-0.4</v>
      </c>
      <c r="E21" s="23">
        <v>-9.4</v>
      </c>
      <c r="F21" s="23">
        <v>-20.7</v>
      </c>
      <c r="G21" s="23">
        <v>9.8000000000000007</v>
      </c>
      <c r="H21" s="23">
        <v>5.9</v>
      </c>
      <c r="I21" s="23">
        <v>-4.5999999999999996</v>
      </c>
      <c r="J21" s="23">
        <v>-3.2</v>
      </c>
      <c r="K21" s="23">
        <v>-8.3000000000000007</v>
      </c>
      <c r="L21" s="23">
        <v>10.9</v>
      </c>
      <c r="M21" s="23">
        <v>3.1</v>
      </c>
      <c r="N21" s="23">
        <v>-3.2</v>
      </c>
      <c r="O21" s="23">
        <v>-11</v>
      </c>
      <c r="P21" s="23">
        <v>-15.5</v>
      </c>
      <c r="Q21" s="23">
        <v>-4.0999999999999996</v>
      </c>
      <c r="R21" s="23">
        <v>6</v>
      </c>
      <c r="S21" s="23">
        <v>-0.2</v>
      </c>
      <c r="T21" s="23">
        <v>0.4</v>
      </c>
      <c r="U21" s="50">
        <v>-1.1000000000000001</v>
      </c>
    </row>
    <row r="22" spans="1:21" ht="17.399999999999999" customHeight="1" x14ac:dyDescent="0.25">
      <c r="A22" s="43">
        <v>20</v>
      </c>
      <c r="B22" s="154" t="s">
        <v>16</v>
      </c>
      <c r="C22" s="23">
        <v>7.6</v>
      </c>
      <c r="D22" s="23">
        <v>9.8000000000000007</v>
      </c>
      <c r="E22" s="23">
        <v>7.6</v>
      </c>
      <c r="F22" s="23">
        <v>7.4</v>
      </c>
      <c r="G22" s="23">
        <v>5.4</v>
      </c>
      <c r="H22" s="23">
        <v>7.4</v>
      </c>
      <c r="I22" s="23">
        <v>-0.2</v>
      </c>
      <c r="J22" s="23">
        <v>2.9</v>
      </c>
      <c r="K22" s="23">
        <v>0.6</v>
      </c>
      <c r="L22" s="23">
        <v>5.3</v>
      </c>
      <c r="M22" s="23">
        <v>5.8</v>
      </c>
      <c r="N22" s="23">
        <v>-0.6</v>
      </c>
      <c r="O22" s="23">
        <v>2.8</v>
      </c>
      <c r="P22" s="23">
        <v>2.5</v>
      </c>
      <c r="Q22" s="23">
        <v>0.8</v>
      </c>
      <c r="R22" s="23">
        <v>2.2000000000000002</v>
      </c>
      <c r="S22" s="23">
        <v>3.3</v>
      </c>
      <c r="T22" s="23">
        <v>1.5</v>
      </c>
      <c r="U22" s="50">
        <v>-0.9</v>
      </c>
    </row>
    <row r="23" spans="1:21" ht="17.399999999999999" customHeight="1" x14ac:dyDescent="0.25">
      <c r="A23" s="39">
        <v>21</v>
      </c>
      <c r="B23" s="169" t="s">
        <v>17</v>
      </c>
      <c r="C23" s="24">
        <v>10.5</v>
      </c>
      <c r="D23" s="24">
        <v>-2</v>
      </c>
      <c r="E23" s="24">
        <v>2.9</v>
      </c>
      <c r="F23" s="24">
        <v>6.3</v>
      </c>
      <c r="G23" s="24">
        <v>1.2</v>
      </c>
      <c r="H23" s="24">
        <v>5.5</v>
      </c>
      <c r="I23" s="24">
        <v>-0.9</v>
      </c>
      <c r="J23" s="24">
        <v>1.9</v>
      </c>
      <c r="K23" s="24">
        <v>6.6</v>
      </c>
      <c r="L23" s="24">
        <v>3.4</v>
      </c>
      <c r="M23" s="24">
        <v>-4.7</v>
      </c>
      <c r="N23" s="24">
        <v>5.9</v>
      </c>
      <c r="O23" s="24">
        <v>0.1</v>
      </c>
      <c r="P23" s="24">
        <v>-0.6</v>
      </c>
      <c r="Q23" s="24">
        <v>5.3</v>
      </c>
      <c r="R23" s="24">
        <v>0.8</v>
      </c>
      <c r="S23" s="24">
        <v>5.6</v>
      </c>
      <c r="T23" s="24">
        <v>7</v>
      </c>
      <c r="U23" s="56">
        <v>4</v>
      </c>
    </row>
    <row r="24" spans="1:21" ht="17.399999999999999" customHeight="1" x14ac:dyDescent="0.25">
      <c r="A24" s="43">
        <v>22</v>
      </c>
      <c r="B24" s="154" t="s">
        <v>72</v>
      </c>
      <c r="C24" s="23">
        <v>3.3</v>
      </c>
      <c r="D24" s="23">
        <v>2</v>
      </c>
      <c r="E24" s="23">
        <v>3.3</v>
      </c>
      <c r="F24" s="23">
        <v>0</v>
      </c>
      <c r="G24" s="23">
        <v>-7.2</v>
      </c>
      <c r="H24" s="23">
        <v>-7.2</v>
      </c>
      <c r="I24" s="23">
        <v>-7.3</v>
      </c>
      <c r="J24" s="23">
        <v>-5.0999999999999996</v>
      </c>
      <c r="K24" s="23">
        <v>-7.4</v>
      </c>
      <c r="L24" s="23">
        <v>-0.1</v>
      </c>
      <c r="M24" s="23">
        <v>-1.8</v>
      </c>
      <c r="N24" s="23">
        <v>-2.1</v>
      </c>
      <c r="O24" s="23">
        <v>-2.1</v>
      </c>
      <c r="P24" s="23">
        <v>-2.2000000000000002</v>
      </c>
      <c r="Q24" s="23">
        <v>0</v>
      </c>
      <c r="R24" s="23">
        <v>-0.2</v>
      </c>
      <c r="S24" s="23">
        <v>0.3</v>
      </c>
      <c r="T24" s="23">
        <v>0.6</v>
      </c>
      <c r="U24" s="50">
        <v>0.6</v>
      </c>
    </row>
    <row r="25" spans="1:21" ht="17.399999999999999" customHeight="1" x14ac:dyDescent="0.25">
      <c r="A25" s="42">
        <v>23</v>
      </c>
      <c r="B25" s="153" t="s">
        <v>18</v>
      </c>
      <c r="C25" s="23">
        <v>12</v>
      </c>
      <c r="D25" s="23">
        <v>-5.4</v>
      </c>
      <c r="E25" s="23">
        <v>10</v>
      </c>
      <c r="F25" s="23">
        <v>-2.7</v>
      </c>
      <c r="G25" s="23">
        <v>-5.4</v>
      </c>
      <c r="H25" s="23">
        <v>0.1</v>
      </c>
      <c r="I25" s="23">
        <v>-7.4</v>
      </c>
      <c r="J25" s="23">
        <v>24.5</v>
      </c>
      <c r="K25" s="23">
        <v>-11.5</v>
      </c>
      <c r="L25" s="23">
        <v>-6.6</v>
      </c>
      <c r="M25" s="23">
        <v>-14.5</v>
      </c>
      <c r="N25" s="23">
        <v>-12.3</v>
      </c>
      <c r="O25" s="23">
        <v>-13.9</v>
      </c>
      <c r="P25" s="23">
        <v>-5</v>
      </c>
      <c r="Q25" s="23">
        <v>-3.2</v>
      </c>
      <c r="R25" s="23">
        <v>-2.5</v>
      </c>
      <c r="S25" s="23">
        <v>12.4</v>
      </c>
      <c r="T25" s="23">
        <v>4.4000000000000004</v>
      </c>
      <c r="U25" s="50">
        <v>-2.1</v>
      </c>
    </row>
    <row r="26" spans="1:21" ht="17.399999999999999" customHeight="1" x14ac:dyDescent="0.25">
      <c r="A26" s="43">
        <v>24</v>
      </c>
      <c r="B26" s="152" t="s">
        <v>70</v>
      </c>
      <c r="C26" s="23">
        <v>11.4</v>
      </c>
      <c r="D26" s="23">
        <v>15.3</v>
      </c>
      <c r="E26" s="23">
        <v>3.4</v>
      </c>
      <c r="F26" s="23">
        <v>3.2</v>
      </c>
      <c r="G26" s="23">
        <v>13.4</v>
      </c>
      <c r="H26" s="23">
        <v>-8.6</v>
      </c>
      <c r="I26" s="23">
        <v>3.9</v>
      </c>
      <c r="J26" s="23">
        <v>20.3</v>
      </c>
      <c r="K26" s="23">
        <v>11.5</v>
      </c>
      <c r="L26" s="23">
        <v>-7.7</v>
      </c>
      <c r="M26" s="23">
        <v>9</v>
      </c>
      <c r="N26" s="23">
        <v>-10.9</v>
      </c>
      <c r="O26" s="23">
        <v>16.899999999999999</v>
      </c>
      <c r="P26" s="23">
        <v>-20.7</v>
      </c>
      <c r="Q26" s="23">
        <v>7.3</v>
      </c>
      <c r="R26" s="23">
        <v>2.7</v>
      </c>
      <c r="S26" s="23">
        <v>8.1999999999999993</v>
      </c>
      <c r="T26" s="23">
        <v>-1.2</v>
      </c>
      <c r="U26" s="50">
        <v>3.9</v>
      </c>
    </row>
    <row r="27" spans="1:21" ht="17.399999999999999" customHeight="1" x14ac:dyDescent="0.25">
      <c r="A27" s="42">
        <v>25</v>
      </c>
      <c r="B27" s="153" t="s">
        <v>19</v>
      </c>
      <c r="C27" s="23">
        <v>-6.6</v>
      </c>
      <c r="D27" s="23">
        <v>-11.7</v>
      </c>
      <c r="E27" s="23">
        <v>-9</v>
      </c>
      <c r="F27" s="23">
        <v>-18.100000000000001</v>
      </c>
      <c r="G27" s="23">
        <v>12.8</v>
      </c>
      <c r="H27" s="23">
        <v>7.6</v>
      </c>
      <c r="I27" s="23">
        <v>-5.8</v>
      </c>
      <c r="J27" s="23">
        <v>12.5</v>
      </c>
      <c r="K27" s="23">
        <v>-11.7</v>
      </c>
      <c r="L27" s="23">
        <v>12.6</v>
      </c>
      <c r="M27" s="23">
        <v>8.1</v>
      </c>
      <c r="N27" s="23">
        <v>-7.5</v>
      </c>
      <c r="O27" s="23">
        <v>3.7</v>
      </c>
      <c r="P27" s="23">
        <v>-5.8</v>
      </c>
      <c r="Q27" s="23">
        <v>8.4</v>
      </c>
      <c r="R27" s="23">
        <v>-3.1</v>
      </c>
      <c r="S27" s="23">
        <v>2</v>
      </c>
      <c r="T27" s="23">
        <v>-2</v>
      </c>
      <c r="U27" s="50">
        <v>7.7</v>
      </c>
    </row>
    <row r="28" spans="1:21" ht="17.399999999999999" customHeight="1" x14ac:dyDescent="0.25">
      <c r="A28" s="43">
        <v>26</v>
      </c>
      <c r="B28" s="152" t="s">
        <v>20</v>
      </c>
      <c r="C28" s="23">
        <v>2.8</v>
      </c>
      <c r="D28" s="23">
        <v>2.8</v>
      </c>
      <c r="E28" s="23">
        <v>3</v>
      </c>
      <c r="F28" s="23">
        <v>0.3</v>
      </c>
      <c r="G28" s="23">
        <v>-7.6</v>
      </c>
      <c r="H28" s="23">
        <v>-7.9</v>
      </c>
      <c r="I28" s="23">
        <v>-7.4</v>
      </c>
      <c r="J28" s="23">
        <v>-7.3</v>
      </c>
      <c r="K28" s="23">
        <v>-7.3</v>
      </c>
      <c r="L28" s="23">
        <v>0.4</v>
      </c>
      <c r="M28" s="23">
        <v>-1</v>
      </c>
      <c r="N28" s="23">
        <v>-1.3</v>
      </c>
      <c r="O28" s="23">
        <v>-1.7</v>
      </c>
      <c r="P28" s="23">
        <v>-1.8</v>
      </c>
      <c r="Q28" s="23">
        <v>0.1</v>
      </c>
      <c r="R28" s="23">
        <v>-0.1</v>
      </c>
      <c r="S28" s="23">
        <v>-0.3</v>
      </c>
      <c r="T28" s="23">
        <v>0.4</v>
      </c>
      <c r="U28" s="50">
        <v>0.6</v>
      </c>
    </row>
    <row r="29" spans="1:21" ht="17.399999999999999" customHeight="1" x14ac:dyDescent="0.25">
      <c r="A29" s="42">
        <v>27</v>
      </c>
      <c r="B29" s="153" t="s">
        <v>21</v>
      </c>
      <c r="C29" s="23">
        <v>-0.7</v>
      </c>
      <c r="D29" s="23">
        <v>-22.4</v>
      </c>
      <c r="E29" s="23">
        <v>-4.5</v>
      </c>
      <c r="F29" s="23">
        <v>-15.6</v>
      </c>
      <c r="G29" s="23">
        <v>21</v>
      </c>
      <c r="H29" s="23">
        <v>27.1</v>
      </c>
      <c r="I29" s="23">
        <v>8.5</v>
      </c>
      <c r="J29" s="23">
        <v>9.6999999999999993</v>
      </c>
      <c r="K29" s="23">
        <v>14.8</v>
      </c>
      <c r="L29" s="23">
        <v>-4.5</v>
      </c>
      <c r="M29" s="23">
        <v>-19.7</v>
      </c>
      <c r="N29" s="23">
        <v>-1.3</v>
      </c>
      <c r="O29" s="23">
        <v>-6.8</v>
      </c>
      <c r="P29" s="23">
        <v>-2.8</v>
      </c>
      <c r="Q29" s="23">
        <v>-4.4000000000000004</v>
      </c>
      <c r="R29" s="23">
        <v>4.0999999999999996</v>
      </c>
      <c r="S29" s="23">
        <v>3.2</v>
      </c>
      <c r="T29" s="23">
        <v>3.5</v>
      </c>
      <c r="U29" s="50">
        <v>17.3</v>
      </c>
    </row>
    <row r="30" spans="1:21" ht="17.399999999999999" customHeight="1" x14ac:dyDescent="0.25">
      <c r="A30" s="43">
        <v>28</v>
      </c>
      <c r="B30" s="154" t="s">
        <v>71</v>
      </c>
      <c r="C30" s="23">
        <v>15.6</v>
      </c>
      <c r="D30" s="23">
        <v>-7.1</v>
      </c>
      <c r="E30" s="23">
        <v>4</v>
      </c>
      <c r="F30" s="23">
        <v>12.5</v>
      </c>
      <c r="G30" s="23">
        <v>6.1</v>
      </c>
      <c r="H30" s="23">
        <v>11.9</v>
      </c>
      <c r="I30" s="23">
        <v>1.5</v>
      </c>
      <c r="J30" s="23">
        <v>4.5999999999999996</v>
      </c>
      <c r="K30" s="23">
        <v>14.3</v>
      </c>
      <c r="L30" s="23">
        <v>6.6</v>
      </c>
      <c r="M30" s="23">
        <v>-1.7</v>
      </c>
      <c r="N30" s="23">
        <v>7.3</v>
      </c>
      <c r="O30" s="23">
        <v>0.8</v>
      </c>
      <c r="P30" s="23">
        <v>1</v>
      </c>
      <c r="Q30" s="23">
        <v>7.8</v>
      </c>
      <c r="R30" s="23">
        <v>0.8</v>
      </c>
      <c r="S30" s="23">
        <v>8.1999999999999993</v>
      </c>
      <c r="T30" s="23">
        <v>10.1</v>
      </c>
      <c r="U30" s="50">
        <v>5.0999999999999996</v>
      </c>
    </row>
    <row r="31" spans="1:21" ht="17.399999999999999" customHeight="1" x14ac:dyDescent="0.25">
      <c r="A31" s="42">
        <v>29</v>
      </c>
      <c r="B31" s="153" t="s">
        <v>22</v>
      </c>
      <c r="C31" s="23">
        <v>22.9</v>
      </c>
      <c r="D31" s="23">
        <v>-17.899999999999999</v>
      </c>
      <c r="E31" s="23">
        <v>-10</v>
      </c>
      <c r="F31" s="23">
        <v>15.2</v>
      </c>
      <c r="G31" s="23">
        <v>10.4</v>
      </c>
      <c r="H31" s="23">
        <v>7.8</v>
      </c>
      <c r="I31" s="23">
        <v>5.8</v>
      </c>
      <c r="J31" s="23">
        <v>-5.9</v>
      </c>
      <c r="K31" s="23">
        <v>18.399999999999999</v>
      </c>
      <c r="L31" s="23">
        <v>-4.4000000000000004</v>
      </c>
      <c r="M31" s="23">
        <v>-8.4</v>
      </c>
      <c r="N31" s="23">
        <v>5.3</v>
      </c>
      <c r="O31" s="23">
        <v>2</v>
      </c>
      <c r="P31" s="23">
        <v>0.7</v>
      </c>
      <c r="Q31" s="23">
        <v>0.5</v>
      </c>
      <c r="R31" s="23">
        <v>0.4</v>
      </c>
      <c r="S31" s="23">
        <v>4.5</v>
      </c>
      <c r="T31" s="23">
        <v>6.2</v>
      </c>
      <c r="U31" s="50">
        <v>4.5</v>
      </c>
    </row>
    <row r="32" spans="1:21" ht="17.399999999999999" customHeight="1" x14ac:dyDescent="0.25">
      <c r="A32" s="43">
        <v>30</v>
      </c>
      <c r="B32" s="152" t="s">
        <v>23</v>
      </c>
      <c r="C32" s="23">
        <v>21.4</v>
      </c>
      <c r="D32" s="23">
        <v>-9.6</v>
      </c>
      <c r="E32" s="23">
        <v>12.6</v>
      </c>
      <c r="F32" s="23">
        <v>18.3</v>
      </c>
      <c r="G32" s="23">
        <v>1.7</v>
      </c>
      <c r="H32" s="23">
        <v>8.8000000000000007</v>
      </c>
      <c r="I32" s="23">
        <v>-10.6</v>
      </c>
      <c r="J32" s="23">
        <v>12.8</v>
      </c>
      <c r="K32" s="23">
        <v>14.2</v>
      </c>
      <c r="L32" s="23">
        <v>3.9</v>
      </c>
      <c r="M32" s="23">
        <v>12.3</v>
      </c>
      <c r="N32" s="23">
        <v>11.4</v>
      </c>
      <c r="O32" s="23">
        <v>-5.8</v>
      </c>
      <c r="P32" s="23">
        <v>-7</v>
      </c>
      <c r="Q32" s="23">
        <v>4.3</v>
      </c>
      <c r="R32" s="23">
        <v>-0.8</v>
      </c>
      <c r="S32" s="23">
        <v>6.7</v>
      </c>
      <c r="T32" s="23">
        <v>0.1</v>
      </c>
      <c r="U32" s="50">
        <v>0.2</v>
      </c>
    </row>
    <row r="33" spans="1:21" ht="17.399999999999999" customHeight="1" x14ac:dyDescent="0.25">
      <c r="A33" s="42">
        <v>31</v>
      </c>
      <c r="B33" s="153" t="s">
        <v>24</v>
      </c>
      <c r="C33" s="23">
        <v>21.3</v>
      </c>
      <c r="D33" s="23">
        <v>-16.100000000000001</v>
      </c>
      <c r="E33" s="23">
        <v>35.200000000000003</v>
      </c>
      <c r="F33" s="23">
        <v>-13.4</v>
      </c>
      <c r="G33" s="23">
        <v>-8.5</v>
      </c>
      <c r="H33" s="23">
        <v>5</v>
      </c>
      <c r="I33" s="23">
        <v>-21.4</v>
      </c>
      <c r="J33" s="23">
        <v>14.5</v>
      </c>
      <c r="K33" s="23">
        <v>14.8</v>
      </c>
      <c r="L33" s="23">
        <v>13.6</v>
      </c>
      <c r="M33" s="23">
        <v>2</v>
      </c>
      <c r="N33" s="23">
        <v>1.8</v>
      </c>
      <c r="O33" s="23">
        <v>-9.6999999999999993</v>
      </c>
      <c r="P33" s="23">
        <v>7.9</v>
      </c>
      <c r="Q33" s="23">
        <v>-10.199999999999999</v>
      </c>
      <c r="R33" s="23">
        <v>4</v>
      </c>
      <c r="S33" s="23">
        <v>12.6</v>
      </c>
      <c r="T33" s="23">
        <v>6.4</v>
      </c>
      <c r="U33" s="50">
        <v>5.3</v>
      </c>
    </row>
    <row r="34" spans="1:21" ht="17.399999999999999" customHeight="1" x14ac:dyDescent="0.25">
      <c r="A34" s="43">
        <v>32</v>
      </c>
      <c r="B34" s="152" t="s">
        <v>25</v>
      </c>
      <c r="C34" s="23">
        <v>7.2</v>
      </c>
      <c r="D34" s="23">
        <v>10.7</v>
      </c>
      <c r="E34" s="23">
        <v>-0.3</v>
      </c>
      <c r="F34" s="23">
        <v>6.9</v>
      </c>
      <c r="G34" s="23">
        <v>8</v>
      </c>
      <c r="H34" s="23">
        <v>15</v>
      </c>
      <c r="I34" s="23">
        <v>10.1</v>
      </c>
      <c r="J34" s="23">
        <v>3.3</v>
      </c>
      <c r="K34" s="23">
        <v>13.7</v>
      </c>
      <c r="L34" s="23">
        <v>7.9</v>
      </c>
      <c r="M34" s="23">
        <v>-5</v>
      </c>
      <c r="N34" s="23">
        <v>5.7</v>
      </c>
      <c r="O34" s="23">
        <v>-0.9</v>
      </c>
      <c r="P34" s="23">
        <v>5.0999999999999996</v>
      </c>
      <c r="Q34" s="23">
        <v>5.9</v>
      </c>
      <c r="R34" s="23">
        <v>-3.8</v>
      </c>
      <c r="S34" s="23">
        <v>3.9</v>
      </c>
      <c r="T34" s="23">
        <v>0.7</v>
      </c>
      <c r="U34" s="50">
        <v>-1.5</v>
      </c>
    </row>
    <row r="35" spans="1:21" ht="17.399999999999999" customHeight="1" x14ac:dyDescent="0.25">
      <c r="A35" s="42">
        <v>33</v>
      </c>
      <c r="B35" s="153" t="s">
        <v>26</v>
      </c>
      <c r="C35" s="23">
        <v>-26.1</v>
      </c>
      <c r="D35" s="23">
        <v>-32.6</v>
      </c>
      <c r="E35" s="23">
        <v>137.4</v>
      </c>
      <c r="F35" s="23">
        <v>95</v>
      </c>
      <c r="G35" s="23">
        <v>15.8</v>
      </c>
      <c r="H35" s="23">
        <v>40.799999999999997</v>
      </c>
      <c r="I35" s="23">
        <v>4</v>
      </c>
      <c r="J35" s="23">
        <v>26.8</v>
      </c>
      <c r="K35" s="23">
        <v>3.9</v>
      </c>
      <c r="L35" s="23">
        <v>46.2</v>
      </c>
      <c r="M35" s="23">
        <v>-2.2000000000000002</v>
      </c>
      <c r="N35" s="23">
        <v>11.6</v>
      </c>
      <c r="O35" s="23">
        <v>23.3</v>
      </c>
      <c r="P35" s="23">
        <v>1.6</v>
      </c>
      <c r="Q35" s="23">
        <v>38.700000000000003</v>
      </c>
      <c r="R35" s="23">
        <v>14</v>
      </c>
      <c r="S35" s="23">
        <v>22.6</v>
      </c>
      <c r="T35" s="23">
        <v>41.9</v>
      </c>
      <c r="U35" s="50">
        <v>17.600000000000001</v>
      </c>
    </row>
    <row r="36" spans="1:21" ht="17.399999999999999" customHeight="1" x14ac:dyDescent="0.25">
      <c r="A36" s="43">
        <v>34</v>
      </c>
      <c r="B36" s="154" t="s">
        <v>27</v>
      </c>
      <c r="C36" s="23">
        <v>11.3</v>
      </c>
      <c r="D36" s="23">
        <v>5.2</v>
      </c>
      <c r="E36" s="23">
        <v>-4.2</v>
      </c>
      <c r="F36" s="23">
        <v>-3.7</v>
      </c>
      <c r="G36" s="23">
        <v>3.6</v>
      </c>
      <c r="H36" s="23">
        <v>10.8</v>
      </c>
      <c r="I36" s="23">
        <v>5.2</v>
      </c>
      <c r="J36" s="23">
        <v>7.9</v>
      </c>
      <c r="K36" s="23">
        <v>16.7</v>
      </c>
      <c r="L36" s="23">
        <v>3.4</v>
      </c>
      <c r="M36" s="23">
        <v>-24.5</v>
      </c>
      <c r="N36" s="23">
        <v>-3.1</v>
      </c>
      <c r="O36" s="23">
        <v>-3.8</v>
      </c>
      <c r="P36" s="23">
        <v>2.2000000000000002</v>
      </c>
      <c r="Q36" s="23">
        <v>0.8</v>
      </c>
      <c r="R36" s="23">
        <v>3.9</v>
      </c>
      <c r="S36" s="23">
        <v>-5.0999999999999996</v>
      </c>
      <c r="T36" s="23">
        <v>-1.1000000000000001</v>
      </c>
      <c r="U36" s="50">
        <v>1</v>
      </c>
    </row>
    <row r="37" spans="1:21" ht="17.399999999999999" customHeight="1" x14ac:dyDescent="0.25">
      <c r="A37" s="42">
        <v>35</v>
      </c>
      <c r="B37" s="153" t="s">
        <v>28</v>
      </c>
      <c r="C37" s="23">
        <v>15</v>
      </c>
      <c r="D37" s="23">
        <v>-3.2</v>
      </c>
      <c r="E37" s="23">
        <v>9.5</v>
      </c>
      <c r="F37" s="23">
        <v>-16</v>
      </c>
      <c r="G37" s="23">
        <v>11.7</v>
      </c>
      <c r="H37" s="23">
        <v>19.899999999999999</v>
      </c>
      <c r="I37" s="23">
        <v>19.3</v>
      </c>
      <c r="J37" s="23">
        <v>17</v>
      </c>
      <c r="K37" s="23">
        <v>5.0999999999999996</v>
      </c>
      <c r="L37" s="23">
        <v>24.2</v>
      </c>
      <c r="M37" s="23">
        <v>-44.1</v>
      </c>
      <c r="N37" s="23">
        <v>-10.4</v>
      </c>
      <c r="O37" s="23">
        <v>-21.4</v>
      </c>
      <c r="P37" s="23">
        <v>4.5</v>
      </c>
      <c r="Q37" s="23">
        <v>-10.1</v>
      </c>
      <c r="R37" s="23">
        <v>24.4</v>
      </c>
      <c r="S37" s="23">
        <v>-20.7</v>
      </c>
      <c r="T37" s="23">
        <v>-2.8</v>
      </c>
      <c r="U37" s="50">
        <v>11.5</v>
      </c>
    </row>
    <row r="38" spans="1:21" ht="17.399999999999999" customHeight="1" x14ac:dyDescent="0.25">
      <c r="A38" s="43">
        <v>36</v>
      </c>
      <c r="B38" s="152" t="s">
        <v>29</v>
      </c>
      <c r="C38" s="23">
        <v>5.7</v>
      </c>
      <c r="D38" s="23">
        <v>4</v>
      </c>
      <c r="E38" s="23">
        <v>-6.9</v>
      </c>
      <c r="F38" s="23">
        <v>-8.8000000000000007</v>
      </c>
      <c r="G38" s="23">
        <v>0.1</v>
      </c>
      <c r="H38" s="23">
        <v>14.8</v>
      </c>
      <c r="I38" s="23">
        <v>2.2999999999999998</v>
      </c>
      <c r="J38" s="23">
        <v>4.8</v>
      </c>
      <c r="K38" s="23">
        <v>20.6</v>
      </c>
      <c r="L38" s="23">
        <v>0.6</v>
      </c>
      <c r="M38" s="23">
        <v>-14.8</v>
      </c>
      <c r="N38" s="23">
        <v>-2.1</v>
      </c>
      <c r="O38" s="23">
        <v>-0.8</v>
      </c>
      <c r="P38" s="23">
        <v>-1.4</v>
      </c>
      <c r="Q38" s="23">
        <v>3.6</v>
      </c>
      <c r="R38" s="23">
        <v>-4.2</v>
      </c>
      <c r="S38" s="23">
        <v>-7.2</v>
      </c>
      <c r="T38" s="23">
        <v>-2.6</v>
      </c>
      <c r="U38" s="50">
        <v>-2.9</v>
      </c>
    </row>
    <row r="39" spans="1:21" ht="17.399999999999999" customHeight="1" x14ac:dyDescent="0.25">
      <c r="A39" s="42">
        <v>37</v>
      </c>
      <c r="B39" s="153" t="s">
        <v>30</v>
      </c>
      <c r="C39" s="23">
        <v>17.399999999999999</v>
      </c>
      <c r="D39" s="23">
        <v>-0.6</v>
      </c>
      <c r="E39" s="23">
        <v>-14.9</v>
      </c>
      <c r="F39" s="23">
        <v>4.0999999999999996</v>
      </c>
      <c r="G39" s="23">
        <v>0.4</v>
      </c>
      <c r="H39" s="23">
        <v>-11.8</v>
      </c>
      <c r="I39" s="23">
        <v>4</v>
      </c>
      <c r="J39" s="23">
        <v>8.9</v>
      </c>
      <c r="K39" s="23">
        <v>-6.5</v>
      </c>
      <c r="L39" s="23">
        <v>-8.8000000000000007</v>
      </c>
      <c r="M39" s="23">
        <v>1.8</v>
      </c>
      <c r="N39" s="23">
        <v>10.4</v>
      </c>
      <c r="O39" s="23">
        <v>-1.3</v>
      </c>
      <c r="P39" s="23">
        <v>6.8</v>
      </c>
      <c r="Q39" s="23">
        <v>-7.6</v>
      </c>
      <c r="R39" s="23">
        <v>-4.5</v>
      </c>
      <c r="S39" s="23">
        <v>-4.2</v>
      </c>
      <c r="T39" s="23">
        <v>5</v>
      </c>
      <c r="U39" s="50">
        <v>-4.2</v>
      </c>
    </row>
    <row r="40" spans="1:21" ht="17.399999999999999" customHeight="1" x14ac:dyDescent="0.25">
      <c r="A40" s="43">
        <v>38</v>
      </c>
      <c r="B40" s="152" t="s">
        <v>31</v>
      </c>
      <c r="C40" s="23">
        <v>2.4</v>
      </c>
      <c r="D40" s="23">
        <v>6.3</v>
      </c>
      <c r="E40" s="23">
        <v>-8.1</v>
      </c>
      <c r="F40" s="23">
        <v>36.1</v>
      </c>
      <c r="G40" s="23">
        <v>-3.5</v>
      </c>
      <c r="H40" s="23">
        <v>-6.1</v>
      </c>
      <c r="I40" s="23">
        <v>0.3</v>
      </c>
      <c r="J40" s="23">
        <v>3.1</v>
      </c>
      <c r="K40" s="23">
        <v>39.799999999999997</v>
      </c>
      <c r="L40" s="23">
        <v>1.7</v>
      </c>
      <c r="M40" s="23">
        <v>-31.9</v>
      </c>
      <c r="N40" s="23">
        <v>0.6</v>
      </c>
      <c r="O40" s="23">
        <v>3.6</v>
      </c>
      <c r="P40" s="23">
        <v>8.1999999999999993</v>
      </c>
      <c r="Q40" s="23">
        <v>5.6</v>
      </c>
      <c r="R40" s="23">
        <v>0.6</v>
      </c>
      <c r="S40" s="23">
        <v>3.8</v>
      </c>
      <c r="T40" s="23">
        <v>1.3</v>
      </c>
      <c r="U40" s="50">
        <v>1.5</v>
      </c>
    </row>
    <row r="41" spans="1:21" ht="17.399999999999999" customHeight="1" x14ac:dyDescent="0.25">
      <c r="A41" s="42">
        <v>39</v>
      </c>
      <c r="B41" s="153" t="s">
        <v>32</v>
      </c>
      <c r="C41" s="23">
        <v>28.4</v>
      </c>
      <c r="D41" s="23">
        <v>21.2</v>
      </c>
      <c r="E41" s="23">
        <v>-6.2</v>
      </c>
      <c r="F41" s="23">
        <v>4.0999999999999996</v>
      </c>
      <c r="G41" s="23">
        <v>9.4</v>
      </c>
      <c r="H41" s="23">
        <v>8.6</v>
      </c>
      <c r="I41" s="23">
        <v>-0.8</v>
      </c>
      <c r="J41" s="23">
        <v>7.2</v>
      </c>
      <c r="K41" s="23">
        <v>12.4</v>
      </c>
      <c r="L41" s="23">
        <v>-11.3</v>
      </c>
      <c r="M41" s="23">
        <v>-16.600000000000001</v>
      </c>
      <c r="N41" s="23">
        <v>-3.9</v>
      </c>
      <c r="O41" s="23">
        <v>0.9</v>
      </c>
      <c r="P41" s="23">
        <v>3.8</v>
      </c>
      <c r="Q41" s="23">
        <v>3.6</v>
      </c>
      <c r="R41" s="23">
        <v>12.9</v>
      </c>
      <c r="S41" s="23">
        <v>9.4</v>
      </c>
      <c r="T41" s="23">
        <v>-0.3</v>
      </c>
      <c r="U41" s="50">
        <v>1.1000000000000001</v>
      </c>
    </row>
    <row r="42" spans="1:21" ht="17.399999999999999" customHeight="1" x14ac:dyDescent="0.25">
      <c r="A42" s="43">
        <v>40</v>
      </c>
      <c r="B42" s="152" t="s">
        <v>33</v>
      </c>
      <c r="C42" s="23">
        <v>9.9</v>
      </c>
      <c r="D42" s="23">
        <v>6.2</v>
      </c>
      <c r="E42" s="23">
        <v>-2.1</v>
      </c>
      <c r="F42" s="23">
        <v>-4.5999999999999996</v>
      </c>
      <c r="G42" s="23">
        <v>-7.5</v>
      </c>
      <c r="H42" s="23">
        <v>8.1</v>
      </c>
      <c r="I42" s="23">
        <v>-8.1999999999999993</v>
      </c>
      <c r="J42" s="23">
        <v>-2.6</v>
      </c>
      <c r="K42" s="23">
        <v>-17.100000000000001</v>
      </c>
      <c r="L42" s="23">
        <v>-18</v>
      </c>
      <c r="M42" s="23">
        <v>-13.6</v>
      </c>
      <c r="N42" s="23">
        <v>27.6</v>
      </c>
      <c r="O42" s="23">
        <v>-12.5</v>
      </c>
      <c r="P42" s="23">
        <v>-25</v>
      </c>
      <c r="Q42" s="23">
        <v>6.2</v>
      </c>
      <c r="R42" s="23">
        <v>2.8</v>
      </c>
      <c r="S42" s="23">
        <v>7.6</v>
      </c>
      <c r="T42" s="23">
        <v>10.3</v>
      </c>
      <c r="U42" s="50">
        <v>4.7</v>
      </c>
    </row>
    <row r="43" spans="1:21" ht="17.399999999999999" customHeight="1" x14ac:dyDescent="0.25">
      <c r="A43" s="42">
        <v>41</v>
      </c>
      <c r="B43" s="151" t="s">
        <v>34</v>
      </c>
      <c r="C43" s="23">
        <v>13.7</v>
      </c>
      <c r="D43" s="23">
        <v>15.8</v>
      </c>
      <c r="E43" s="23">
        <v>1</v>
      </c>
      <c r="F43" s="23">
        <v>1.9</v>
      </c>
      <c r="G43" s="23">
        <v>-2.8</v>
      </c>
      <c r="H43" s="23">
        <v>0.2</v>
      </c>
      <c r="I43" s="23">
        <v>2.1</v>
      </c>
      <c r="J43" s="23">
        <v>0.1</v>
      </c>
      <c r="K43" s="23">
        <v>1.9</v>
      </c>
      <c r="L43" s="23">
        <v>-3.6</v>
      </c>
      <c r="M43" s="23">
        <v>-2.6</v>
      </c>
      <c r="N43" s="23">
        <v>-6.7</v>
      </c>
      <c r="O43" s="23">
        <v>-1.7</v>
      </c>
      <c r="P43" s="23">
        <v>-5.9</v>
      </c>
      <c r="Q43" s="23">
        <v>-3</v>
      </c>
      <c r="R43" s="23">
        <v>4.7</v>
      </c>
      <c r="S43" s="23">
        <v>3.1</v>
      </c>
      <c r="T43" s="23">
        <v>1.9</v>
      </c>
      <c r="U43" s="50">
        <v>-1</v>
      </c>
    </row>
    <row r="44" spans="1:21" ht="17.399999999999999" customHeight="1" x14ac:dyDescent="0.25">
      <c r="A44" s="43">
        <v>42</v>
      </c>
      <c r="B44" s="154" t="s">
        <v>35</v>
      </c>
      <c r="C44" s="23">
        <v>10.199999999999999</v>
      </c>
      <c r="D44" s="23">
        <v>10</v>
      </c>
      <c r="E44" s="23">
        <v>0.1</v>
      </c>
      <c r="F44" s="23">
        <v>5.2</v>
      </c>
      <c r="G44" s="23">
        <v>-1.6</v>
      </c>
      <c r="H44" s="23">
        <v>4.5</v>
      </c>
      <c r="I44" s="23">
        <v>0.3</v>
      </c>
      <c r="J44" s="23">
        <v>1.4</v>
      </c>
      <c r="K44" s="23">
        <v>6.3</v>
      </c>
      <c r="L44" s="23">
        <v>3.7</v>
      </c>
      <c r="M44" s="23">
        <v>-24.6</v>
      </c>
      <c r="N44" s="23">
        <v>23</v>
      </c>
      <c r="O44" s="23">
        <v>6.3</v>
      </c>
      <c r="P44" s="23">
        <v>-2</v>
      </c>
      <c r="Q44" s="23">
        <v>1.1000000000000001</v>
      </c>
      <c r="R44" s="23">
        <v>0.5</v>
      </c>
      <c r="S44" s="23">
        <v>3.1</v>
      </c>
      <c r="T44" s="23">
        <v>-1</v>
      </c>
      <c r="U44" s="50">
        <v>2.2999999999999998</v>
      </c>
    </row>
    <row r="45" spans="1:21" ht="17.399999999999999" customHeight="1" x14ac:dyDescent="0.25">
      <c r="A45" s="42">
        <v>43</v>
      </c>
      <c r="B45" s="151" t="s">
        <v>36</v>
      </c>
      <c r="C45" s="23">
        <v>2.7</v>
      </c>
      <c r="D45" s="23">
        <v>3</v>
      </c>
      <c r="E45" s="23">
        <v>3.1</v>
      </c>
      <c r="F45" s="23">
        <v>1.7</v>
      </c>
      <c r="G45" s="23">
        <v>2.4</v>
      </c>
      <c r="H45" s="23">
        <v>2.4</v>
      </c>
      <c r="I45" s="23">
        <v>0.7</v>
      </c>
      <c r="J45" s="23">
        <v>2.8</v>
      </c>
      <c r="K45" s="23">
        <v>-2.6</v>
      </c>
      <c r="L45" s="23">
        <v>-3.9</v>
      </c>
      <c r="M45" s="23">
        <v>-6</v>
      </c>
      <c r="N45" s="23">
        <v>1</v>
      </c>
      <c r="O45" s="23">
        <v>1</v>
      </c>
      <c r="P45" s="23">
        <v>-1.4</v>
      </c>
      <c r="Q45" s="23">
        <v>1.7</v>
      </c>
      <c r="R45" s="23">
        <v>1.9</v>
      </c>
      <c r="S45" s="23">
        <v>2.5</v>
      </c>
      <c r="T45" s="23">
        <v>3.6</v>
      </c>
      <c r="U45" s="50">
        <v>4.0999999999999996</v>
      </c>
    </row>
    <row r="46" spans="1:21" ht="17.399999999999999" customHeight="1" x14ac:dyDescent="0.25">
      <c r="A46" s="45">
        <v>44</v>
      </c>
      <c r="B46" s="159" t="s">
        <v>162</v>
      </c>
      <c r="C46" s="173">
        <v>13.7</v>
      </c>
      <c r="D46" s="173">
        <v>15.8</v>
      </c>
      <c r="E46" s="173">
        <v>1</v>
      </c>
      <c r="F46" s="173">
        <v>1.9</v>
      </c>
      <c r="G46" s="173">
        <v>-2.8</v>
      </c>
      <c r="H46" s="173">
        <v>0.2</v>
      </c>
      <c r="I46" s="173">
        <v>2.1</v>
      </c>
      <c r="J46" s="173">
        <v>0.1</v>
      </c>
      <c r="K46" s="173">
        <v>1.9</v>
      </c>
      <c r="L46" s="173">
        <v>-3.6</v>
      </c>
      <c r="M46" s="173">
        <v>-2.6</v>
      </c>
      <c r="N46" s="173">
        <v>-6.7</v>
      </c>
      <c r="O46" s="173">
        <v>-1.7</v>
      </c>
      <c r="P46" s="173">
        <v>-5.9</v>
      </c>
      <c r="Q46" s="173">
        <v>-3</v>
      </c>
      <c r="R46" s="173">
        <v>4.7</v>
      </c>
      <c r="S46" s="173">
        <v>3.1</v>
      </c>
      <c r="T46" s="173">
        <v>1.9</v>
      </c>
      <c r="U46" s="174">
        <v>-1</v>
      </c>
    </row>
    <row r="47" spans="1:21" x14ac:dyDescent="0.25">
      <c r="A47" s="40" t="s">
        <v>75</v>
      </c>
      <c r="B47" s="4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</row>
    <row r="48" spans="1:21" x14ac:dyDescent="0.25">
      <c r="A48" s="46" t="s">
        <v>63</v>
      </c>
      <c r="B48" s="46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</sheetData>
  <mergeCells count="1">
    <mergeCell ref="A1:U1"/>
  </mergeCells>
  <conditionalFormatting sqref="B46">
    <cfRule type="expression" dxfId="305" priority="1">
      <formula>MOD(ROW(),2)=1</formula>
    </cfRule>
  </conditionalFormatting>
  <pageMargins left="0.7" right="0.7" top="0.75" bottom="0.75" header="0.3" footer="0.3"/>
  <pageSetup paperSize="5" scale="59" orientation="landscape" r:id="rId1"/>
  <headerFooter>
    <oddHeader>&amp;R&amp;"Arial Narrow,Regular"TUESDAY, March 17, 2020</oddHeader>
  </headerFooter>
  <customProperties>
    <customPr name="SourceTableID" r:id="rId2"/>
  </customProperties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60"/>
  <sheetViews>
    <sheetView zoomScaleNormal="100" workbookViewId="0">
      <selection sqref="A1:M1"/>
    </sheetView>
  </sheetViews>
  <sheetFormatPr defaultRowHeight="14.4" x14ac:dyDescent="0.3"/>
  <cols>
    <col min="1" max="1" width="23.33203125" customWidth="1"/>
    <col min="2" max="2" width="11.6640625" customWidth="1"/>
    <col min="3" max="3" width="12.6640625" customWidth="1"/>
    <col min="4" max="4" width="11.6640625" customWidth="1"/>
    <col min="5" max="5" width="12.6640625" customWidth="1"/>
    <col min="6" max="6" width="11.6640625" customWidth="1"/>
    <col min="7" max="7" width="12.6640625" customWidth="1"/>
    <col min="8" max="8" width="11.6640625" customWidth="1"/>
    <col min="9" max="9" width="12.6640625" customWidth="1"/>
    <col min="10" max="10" width="11.6640625" customWidth="1"/>
    <col min="11" max="11" width="12.6640625" customWidth="1"/>
    <col min="12" max="12" width="11.6640625" customWidth="1"/>
    <col min="13" max="13" width="12.6640625" customWidth="1"/>
  </cols>
  <sheetData>
    <row r="1" spans="1:13" ht="20.399999999999999" x14ac:dyDescent="0.35">
      <c r="A1" s="245" t="s">
        <v>109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03"/>
    </row>
    <row r="2" spans="1:13" x14ac:dyDescent="0.3">
      <c r="A2" s="205"/>
      <c r="B2" s="246">
        <v>2017</v>
      </c>
      <c r="C2" s="208"/>
      <c r="D2" s="208"/>
      <c r="E2" s="208"/>
      <c r="F2" s="208"/>
      <c r="G2" s="247"/>
      <c r="H2" s="248" t="s">
        <v>106</v>
      </c>
      <c r="I2" s="248"/>
      <c r="J2" s="248"/>
      <c r="K2" s="248"/>
      <c r="L2" s="248"/>
      <c r="M2" s="248"/>
    </row>
    <row r="3" spans="1:13" ht="30" customHeight="1" x14ac:dyDescent="0.3">
      <c r="A3" s="244"/>
      <c r="B3" s="251" t="s">
        <v>66</v>
      </c>
      <c r="C3" s="252"/>
      <c r="D3" s="251" t="s">
        <v>65</v>
      </c>
      <c r="E3" s="252"/>
      <c r="F3" s="249" t="s">
        <v>64</v>
      </c>
      <c r="G3" s="252"/>
      <c r="H3" s="249" t="s">
        <v>66</v>
      </c>
      <c r="I3" s="252"/>
      <c r="J3" s="251" t="s">
        <v>65</v>
      </c>
      <c r="K3" s="252"/>
      <c r="L3" s="249" t="s">
        <v>64</v>
      </c>
      <c r="M3" s="249"/>
    </row>
    <row r="4" spans="1:13" ht="41.4" x14ac:dyDescent="0.3">
      <c r="A4" s="206"/>
      <c r="B4" s="136" t="s">
        <v>102</v>
      </c>
      <c r="C4" s="137" t="s">
        <v>103</v>
      </c>
      <c r="D4" s="136" t="s">
        <v>102</v>
      </c>
      <c r="E4" s="137" t="s">
        <v>103</v>
      </c>
      <c r="F4" s="136" t="s">
        <v>102</v>
      </c>
      <c r="G4" s="137" t="s">
        <v>103</v>
      </c>
      <c r="H4" s="138" t="s">
        <v>102</v>
      </c>
      <c r="I4" s="137" t="s">
        <v>104</v>
      </c>
      <c r="J4" s="136" t="s">
        <v>102</v>
      </c>
      <c r="K4" s="137" t="s">
        <v>104</v>
      </c>
      <c r="L4" s="136" t="s">
        <v>102</v>
      </c>
      <c r="M4" s="139" t="s">
        <v>104</v>
      </c>
    </row>
    <row r="5" spans="1:13" x14ac:dyDescent="0.3">
      <c r="A5" s="5" t="s">
        <v>143</v>
      </c>
      <c r="B5" s="140">
        <v>5107891</v>
      </c>
      <c r="C5" s="140">
        <v>404853670</v>
      </c>
      <c r="D5" s="140">
        <v>1240623</v>
      </c>
      <c r="E5" s="140">
        <v>81559013</v>
      </c>
      <c r="F5" s="140">
        <v>3704145</v>
      </c>
      <c r="G5" s="141">
        <v>311966929</v>
      </c>
      <c r="H5" s="142">
        <v>0.9</v>
      </c>
      <c r="I5" s="142">
        <v>4.7</v>
      </c>
      <c r="J5" s="200">
        <v>2.1</v>
      </c>
      <c r="K5" s="200">
        <v>4.7</v>
      </c>
      <c r="L5" s="142">
        <v>0.5</v>
      </c>
      <c r="M5" s="143">
        <v>4.7</v>
      </c>
    </row>
    <row r="6" spans="1:13" x14ac:dyDescent="0.3">
      <c r="A6" s="2" t="s">
        <v>110</v>
      </c>
      <c r="B6" s="4">
        <v>47319</v>
      </c>
      <c r="C6" s="4">
        <v>2531792</v>
      </c>
      <c r="D6" s="4">
        <v>8780</v>
      </c>
      <c r="E6" s="4">
        <v>349504</v>
      </c>
      <c r="F6" s="4">
        <v>36351</v>
      </c>
      <c r="G6" s="4">
        <v>2054984</v>
      </c>
      <c r="H6" s="144">
        <v>-0.1</v>
      </c>
      <c r="I6" s="144">
        <v>1.9</v>
      </c>
      <c r="J6" s="144">
        <v>2.6</v>
      </c>
      <c r="K6" s="144">
        <v>6</v>
      </c>
      <c r="L6" s="144">
        <v>-0.7</v>
      </c>
      <c r="M6" s="145">
        <v>1.3</v>
      </c>
    </row>
    <row r="7" spans="1:13" x14ac:dyDescent="0.3">
      <c r="A7" s="2" t="s">
        <v>111</v>
      </c>
      <c r="B7" s="4">
        <v>11847</v>
      </c>
      <c r="C7" s="4">
        <v>922297</v>
      </c>
      <c r="D7" s="4">
        <v>1717</v>
      </c>
      <c r="E7" s="4">
        <v>63616</v>
      </c>
      <c r="F7" s="4">
        <v>9792</v>
      </c>
      <c r="G7" s="4">
        <v>835697</v>
      </c>
      <c r="H7" s="144">
        <v>-1.8</v>
      </c>
      <c r="I7" s="144">
        <v>0.4</v>
      </c>
      <c r="J7" s="144">
        <v>1.2</v>
      </c>
      <c r="K7" s="144">
        <v>-3.2</v>
      </c>
      <c r="L7" s="144">
        <v>-2.2000000000000002</v>
      </c>
      <c r="M7" s="145">
        <v>0.8</v>
      </c>
    </row>
    <row r="8" spans="1:13" x14ac:dyDescent="0.3">
      <c r="A8" s="2" t="s">
        <v>112</v>
      </c>
      <c r="B8" s="4">
        <v>86704</v>
      </c>
      <c r="C8" s="4">
        <v>4975785</v>
      </c>
      <c r="D8" s="4">
        <v>18790</v>
      </c>
      <c r="E8" s="4">
        <v>875504</v>
      </c>
      <c r="F8" s="4">
        <v>64780</v>
      </c>
      <c r="G8" s="4">
        <v>3899354</v>
      </c>
      <c r="H8" s="144">
        <v>2.7</v>
      </c>
      <c r="I8" s="144">
        <v>6.5</v>
      </c>
      <c r="J8" s="144">
        <v>4.8</v>
      </c>
      <c r="K8" s="144">
        <v>7.1</v>
      </c>
      <c r="L8" s="144">
        <v>2.2999999999999998</v>
      </c>
      <c r="M8" s="145">
        <v>6.5</v>
      </c>
    </row>
    <row r="9" spans="1:13" x14ac:dyDescent="0.3">
      <c r="A9" s="2" t="s">
        <v>113</v>
      </c>
      <c r="B9" s="4">
        <v>33513</v>
      </c>
      <c r="C9" s="4">
        <v>1595347</v>
      </c>
      <c r="D9" s="4">
        <v>5644</v>
      </c>
      <c r="E9" s="4">
        <v>240793</v>
      </c>
      <c r="F9" s="4">
        <v>26471</v>
      </c>
      <c r="G9" s="4">
        <v>1277062</v>
      </c>
      <c r="H9" s="144">
        <v>2.2000000000000002</v>
      </c>
      <c r="I9" s="144">
        <v>5.6</v>
      </c>
      <c r="J9" s="144">
        <v>2.9</v>
      </c>
      <c r="K9" s="144">
        <v>6</v>
      </c>
      <c r="L9" s="144">
        <v>2.2000000000000002</v>
      </c>
      <c r="M9" s="145">
        <v>5.7</v>
      </c>
    </row>
    <row r="10" spans="1:13" x14ac:dyDescent="0.3">
      <c r="A10" s="2" t="s">
        <v>144</v>
      </c>
      <c r="B10" s="4">
        <v>764100</v>
      </c>
      <c r="C10" s="4">
        <v>95869342</v>
      </c>
      <c r="D10" s="4">
        <v>180571</v>
      </c>
      <c r="E10" s="4">
        <v>20575272</v>
      </c>
      <c r="F10" s="4">
        <v>564512</v>
      </c>
      <c r="G10" s="4">
        <v>73822367</v>
      </c>
      <c r="H10" s="144">
        <v>-0.3</v>
      </c>
      <c r="I10" s="144">
        <v>8.8000000000000007</v>
      </c>
      <c r="J10" s="144">
        <v>1.3</v>
      </c>
      <c r="K10" s="144">
        <v>6.2</v>
      </c>
      <c r="L10" s="144">
        <v>-0.8</v>
      </c>
      <c r="M10" s="145">
        <v>9.6999999999999993</v>
      </c>
    </row>
    <row r="11" spans="1:13" x14ac:dyDescent="0.3">
      <c r="A11" s="2" t="s">
        <v>114</v>
      </c>
      <c r="B11" s="4">
        <v>103401</v>
      </c>
      <c r="C11" s="4">
        <v>7585870</v>
      </c>
      <c r="D11" s="4" t="s">
        <v>200</v>
      </c>
      <c r="E11" s="4" t="s">
        <v>200</v>
      </c>
      <c r="F11" s="4">
        <v>74565</v>
      </c>
      <c r="G11" s="4">
        <v>5971473</v>
      </c>
      <c r="H11" s="144">
        <v>-0.8</v>
      </c>
      <c r="I11" s="144">
        <v>1.9</v>
      </c>
      <c r="J11" s="144" t="s">
        <v>200</v>
      </c>
      <c r="K11" s="144" t="s">
        <v>200</v>
      </c>
      <c r="L11" s="144">
        <v>-1.9</v>
      </c>
      <c r="M11" s="145">
        <v>0.9</v>
      </c>
    </row>
    <row r="12" spans="1:13" x14ac:dyDescent="0.3">
      <c r="A12" s="2" t="s">
        <v>115</v>
      </c>
      <c r="B12" s="4">
        <v>58932</v>
      </c>
      <c r="C12" s="4">
        <v>4798066</v>
      </c>
      <c r="D12" s="4" t="s">
        <v>200</v>
      </c>
      <c r="E12" s="4" t="s">
        <v>200</v>
      </c>
      <c r="F12" s="4">
        <v>40945</v>
      </c>
      <c r="G12" s="4">
        <v>3705158</v>
      </c>
      <c r="H12" s="144">
        <v>0.3</v>
      </c>
      <c r="I12" s="144">
        <v>-0.2</v>
      </c>
      <c r="J12" s="144" t="s">
        <v>200</v>
      </c>
      <c r="K12" s="144" t="s">
        <v>200</v>
      </c>
      <c r="L12" s="144">
        <v>-1.2</v>
      </c>
      <c r="M12" s="145">
        <v>-1.3</v>
      </c>
    </row>
    <row r="13" spans="1:13" x14ac:dyDescent="0.3">
      <c r="A13" s="2" t="s">
        <v>116</v>
      </c>
      <c r="B13" s="4">
        <v>8824</v>
      </c>
      <c r="C13" s="4">
        <v>493743</v>
      </c>
      <c r="D13" s="4">
        <v>2562</v>
      </c>
      <c r="E13" s="4">
        <v>97340</v>
      </c>
      <c r="F13" s="4">
        <v>5739</v>
      </c>
      <c r="G13" s="4">
        <v>358233</v>
      </c>
      <c r="H13" s="144">
        <v>-2.2000000000000002</v>
      </c>
      <c r="I13" s="144">
        <v>-1.2</v>
      </c>
      <c r="J13" s="144">
        <v>3.8</v>
      </c>
      <c r="K13" s="144">
        <v>4.5</v>
      </c>
      <c r="L13" s="144">
        <v>-4.7</v>
      </c>
      <c r="M13" s="145">
        <v>-2.9</v>
      </c>
    </row>
    <row r="14" spans="1:13" x14ac:dyDescent="0.3">
      <c r="A14" s="2" t="s">
        <v>117</v>
      </c>
      <c r="B14" s="4">
        <v>55462</v>
      </c>
      <c r="C14" s="4">
        <v>7405422</v>
      </c>
      <c r="D14" s="4">
        <v>15147</v>
      </c>
      <c r="E14" s="4">
        <v>1538333</v>
      </c>
      <c r="F14" s="4">
        <v>39693</v>
      </c>
      <c r="G14" s="4">
        <v>5800987</v>
      </c>
      <c r="H14" s="144">
        <v>2.2999999999999998</v>
      </c>
      <c r="I14" s="144">
        <v>6.2</v>
      </c>
      <c r="J14" s="144">
        <v>3.4</v>
      </c>
      <c r="K14" s="144">
        <v>8.3000000000000007</v>
      </c>
      <c r="L14" s="144">
        <v>2</v>
      </c>
      <c r="M14" s="145">
        <v>5.7</v>
      </c>
    </row>
    <row r="15" spans="1:13" x14ac:dyDescent="0.3">
      <c r="A15" s="2" t="s">
        <v>118</v>
      </c>
      <c r="B15" s="4">
        <v>260999</v>
      </c>
      <c r="C15" s="4">
        <v>16537177</v>
      </c>
      <c r="D15" s="4">
        <v>67483</v>
      </c>
      <c r="E15" s="4">
        <v>3436333</v>
      </c>
      <c r="F15" s="4">
        <v>183656</v>
      </c>
      <c r="G15" s="4">
        <v>12497775</v>
      </c>
      <c r="H15" s="144">
        <v>0.6</v>
      </c>
      <c r="I15" s="144">
        <v>2.9</v>
      </c>
      <c r="J15" s="144">
        <v>1.2</v>
      </c>
      <c r="K15" s="144">
        <v>2.4</v>
      </c>
      <c r="L15" s="144">
        <v>0.4</v>
      </c>
      <c r="M15" s="145">
        <v>3</v>
      </c>
    </row>
    <row r="16" spans="1:13" x14ac:dyDescent="0.3">
      <c r="A16" s="2" t="s">
        <v>145</v>
      </c>
      <c r="B16" s="4">
        <v>151683</v>
      </c>
      <c r="C16" s="4">
        <v>11499068</v>
      </c>
      <c r="D16" s="4">
        <v>31852</v>
      </c>
      <c r="E16" s="4">
        <v>1999968</v>
      </c>
      <c r="F16" s="4">
        <v>114873</v>
      </c>
      <c r="G16" s="4">
        <v>9172815</v>
      </c>
      <c r="H16" s="144">
        <v>3.8</v>
      </c>
      <c r="I16" s="144">
        <v>7</v>
      </c>
      <c r="J16" s="144">
        <v>5.2</v>
      </c>
      <c r="K16" s="144">
        <v>5.5</v>
      </c>
      <c r="L16" s="144">
        <v>3.6</v>
      </c>
      <c r="M16" s="145">
        <v>7.6</v>
      </c>
    </row>
    <row r="17" spans="1:13" x14ac:dyDescent="0.3">
      <c r="A17" s="2" t="s">
        <v>119</v>
      </c>
      <c r="B17" s="4">
        <v>22186</v>
      </c>
      <c r="C17" s="4">
        <v>1368183</v>
      </c>
      <c r="D17" s="4">
        <v>7428</v>
      </c>
      <c r="E17" s="4">
        <v>345526</v>
      </c>
      <c r="F17" s="4">
        <v>14052</v>
      </c>
      <c r="G17" s="4">
        <v>980815</v>
      </c>
      <c r="H17" s="144">
        <v>0.8</v>
      </c>
      <c r="I17" s="144">
        <v>3.4</v>
      </c>
      <c r="J17" s="144">
        <v>-1.4</v>
      </c>
      <c r="K17" s="144">
        <v>7.9</v>
      </c>
      <c r="L17" s="144">
        <v>2.1</v>
      </c>
      <c r="M17" s="145">
        <v>2</v>
      </c>
    </row>
    <row r="18" spans="1:13" x14ac:dyDescent="0.3">
      <c r="A18" s="2" t="s">
        <v>120</v>
      </c>
      <c r="B18" s="4">
        <v>20785</v>
      </c>
      <c r="C18" s="4">
        <v>1054560</v>
      </c>
      <c r="D18" s="4">
        <v>3585</v>
      </c>
      <c r="E18" s="4">
        <v>139209</v>
      </c>
      <c r="F18" s="4">
        <v>16404</v>
      </c>
      <c r="G18" s="4">
        <v>872225</v>
      </c>
      <c r="H18" s="144">
        <v>2.2000000000000002</v>
      </c>
      <c r="I18" s="144">
        <v>6.3</v>
      </c>
      <c r="J18" s="144">
        <v>4.3</v>
      </c>
      <c r="K18" s="144">
        <v>9.9</v>
      </c>
      <c r="L18" s="144">
        <v>1.8</v>
      </c>
      <c r="M18" s="145">
        <v>5.8</v>
      </c>
    </row>
    <row r="19" spans="1:13" x14ac:dyDescent="0.3">
      <c r="A19" s="2" t="s">
        <v>121</v>
      </c>
      <c r="B19" s="4">
        <v>224102</v>
      </c>
      <c r="C19" s="4">
        <v>15153798</v>
      </c>
      <c r="D19" s="4" t="s">
        <v>200</v>
      </c>
      <c r="E19" s="4" t="s">
        <v>200</v>
      </c>
      <c r="F19" s="4">
        <v>156876</v>
      </c>
      <c r="G19" s="4">
        <v>11177090</v>
      </c>
      <c r="H19" s="144">
        <v>3.2</v>
      </c>
      <c r="I19" s="144">
        <v>5.3</v>
      </c>
      <c r="J19" s="144" t="s">
        <v>200</v>
      </c>
      <c r="K19" s="144" t="s">
        <v>200</v>
      </c>
      <c r="L19" s="144">
        <v>3.1</v>
      </c>
      <c r="M19" s="145">
        <v>5.0999999999999996</v>
      </c>
    </row>
    <row r="20" spans="1:13" x14ac:dyDescent="0.3">
      <c r="A20" s="2" t="s">
        <v>146</v>
      </c>
      <c r="B20" s="4">
        <v>87494</v>
      </c>
      <c r="C20" s="4">
        <v>4466057</v>
      </c>
      <c r="D20" s="4" t="s">
        <v>200</v>
      </c>
      <c r="E20" s="4" t="s">
        <v>200</v>
      </c>
      <c r="F20" s="4">
        <v>67931</v>
      </c>
      <c r="G20" s="4">
        <v>3620813</v>
      </c>
      <c r="H20" s="144">
        <v>-2.2000000000000002</v>
      </c>
      <c r="I20" s="144">
        <v>1</v>
      </c>
      <c r="J20" s="144" t="s">
        <v>200</v>
      </c>
      <c r="K20" s="144" t="s">
        <v>200</v>
      </c>
      <c r="L20" s="144">
        <v>-2.9</v>
      </c>
      <c r="M20" s="145">
        <v>1.1000000000000001</v>
      </c>
    </row>
    <row r="21" spans="1:13" x14ac:dyDescent="0.3">
      <c r="A21" s="2" t="s">
        <v>147</v>
      </c>
      <c r="B21" s="4">
        <v>42820</v>
      </c>
      <c r="C21" s="4">
        <v>2307070</v>
      </c>
      <c r="D21" s="4">
        <v>9230</v>
      </c>
      <c r="E21" s="4">
        <v>334068</v>
      </c>
      <c r="F21" s="4">
        <v>31826</v>
      </c>
      <c r="G21" s="4">
        <v>1868071</v>
      </c>
      <c r="H21" s="144">
        <v>-1</v>
      </c>
      <c r="I21" s="144">
        <v>1</v>
      </c>
      <c r="J21" s="144">
        <v>-0.6</v>
      </c>
      <c r="K21" s="144">
        <v>1.7</v>
      </c>
      <c r="L21" s="144">
        <v>-1</v>
      </c>
      <c r="M21" s="145">
        <v>0.9</v>
      </c>
    </row>
    <row r="22" spans="1:13" x14ac:dyDescent="0.3">
      <c r="A22" s="2" t="s">
        <v>122</v>
      </c>
      <c r="B22" s="4">
        <v>46316</v>
      </c>
      <c r="C22" s="4">
        <v>2639165</v>
      </c>
      <c r="D22" s="4">
        <v>7769</v>
      </c>
      <c r="E22" s="4">
        <v>309310</v>
      </c>
      <c r="F22" s="4">
        <v>37000</v>
      </c>
      <c r="G22" s="4">
        <v>2237771</v>
      </c>
      <c r="H22" s="144">
        <v>-1.3</v>
      </c>
      <c r="I22" s="144">
        <v>1.4</v>
      </c>
      <c r="J22" s="144">
        <v>-3.2</v>
      </c>
      <c r="K22" s="144">
        <v>-0.6</v>
      </c>
      <c r="L22" s="144">
        <v>-0.8</v>
      </c>
      <c r="M22" s="145">
        <v>1.8</v>
      </c>
    </row>
    <row r="23" spans="1:13" x14ac:dyDescent="0.3">
      <c r="A23" s="2" t="s">
        <v>123</v>
      </c>
      <c r="B23" s="4">
        <v>52547</v>
      </c>
      <c r="C23" s="4">
        <v>2724698</v>
      </c>
      <c r="D23" s="4">
        <v>9255</v>
      </c>
      <c r="E23" s="4">
        <v>355100</v>
      </c>
      <c r="F23" s="4">
        <v>41101</v>
      </c>
      <c r="G23" s="4">
        <v>2239932</v>
      </c>
      <c r="H23" s="144">
        <v>2.2999999999999998</v>
      </c>
      <c r="I23" s="144">
        <v>3.5</v>
      </c>
      <c r="J23" s="144">
        <v>6.3</v>
      </c>
      <c r="K23" s="144">
        <v>5.3</v>
      </c>
      <c r="L23" s="144">
        <v>1.6</v>
      </c>
      <c r="M23" s="145">
        <v>3.3</v>
      </c>
    </row>
    <row r="24" spans="1:13" x14ac:dyDescent="0.3">
      <c r="A24" s="2" t="s">
        <v>124</v>
      </c>
      <c r="B24" s="4">
        <v>52749</v>
      </c>
      <c r="C24" s="4">
        <v>2811741</v>
      </c>
      <c r="D24" s="4">
        <v>11023</v>
      </c>
      <c r="E24" s="4">
        <v>458039</v>
      </c>
      <c r="F24" s="4">
        <v>39626</v>
      </c>
      <c r="G24" s="4">
        <v>2229161</v>
      </c>
      <c r="H24" s="144">
        <v>-0.1</v>
      </c>
      <c r="I24" s="144">
        <v>0.8</v>
      </c>
      <c r="J24" s="144">
        <v>5.6</v>
      </c>
      <c r="K24" s="144">
        <v>5.0999999999999996</v>
      </c>
      <c r="L24" s="144">
        <v>-1.5</v>
      </c>
      <c r="M24" s="145">
        <v>0.1</v>
      </c>
    </row>
    <row r="25" spans="1:13" x14ac:dyDescent="0.3">
      <c r="A25" s="2" t="s">
        <v>148</v>
      </c>
      <c r="B25" s="4">
        <v>16876</v>
      </c>
      <c r="C25" s="4">
        <v>845752</v>
      </c>
      <c r="D25" s="4">
        <v>4068</v>
      </c>
      <c r="E25" s="4">
        <v>180656</v>
      </c>
      <c r="F25" s="4">
        <v>12114</v>
      </c>
      <c r="G25" s="4">
        <v>625755</v>
      </c>
      <c r="H25" s="144">
        <v>-0.8</v>
      </c>
      <c r="I25" s="144">
        <v>1.8</v>
      </c>
      <c r="J25" s="144">
        <v>1.9</v>
      </c>
      <c r="K25" s="144">
        <v>5.4</v>
      </c>
      <c r="L25" s="144">
        <v>-1.6</v>
      </c>
      <c r="M25" s="145">
        <v>0.8</v>
      </c>
    </row>
    <row r="26" spans="1:13" x14ac:dyDescent="0.3">
      <c r="A26" s="2" t="s">
        <v>125</v>
      </c>
      <c r="B26" s="4">
        <v>80989</v>
      </c>
      <c r="C26" s="4">
        <v>6055484</v>
      </c>
      <c r="D26" s="4">
        <v>20263</v>
      </c>
      <c r="E26" s="4">
        <v>1145575</v>
      </c>
      <c r="F26" s="4">
        <v>57911</v>
      </c>
      <c r="G26" s="4">
        <v>4710134</v>
      </c>
      <c r="H26" s="144">
        <v>1.6</v>
      </c>
      <c r="I26" s="144">
        <v>3.5</v>
      </c>
      <c r="J26" s="144">
        <v>2.8</v>
      </c>
      <c r="K26" s="144">
        <v>4</v>
      </c>
      <c r="L26" s="144">
        <v>1.3</v>
      </c>
      <c r="M26" s="145">
        <v>3.5</v>
      </c>
    </row>
    <row r="27" spans="1:13" x14ac:dyDescent="0.3">
      <c r="A27" s="2" t="s">
        <v>126</v>
      </c>
      <c r="B27" s="4">
        <v>140593</v>
      </c>
      <c r="C27" s="4">
        <v>12446061</v>
      </c>
      <c r="D27" s="4">
        <v>45139</v>
      </c>
      <c r="E27" s="4">
        <v>2900578</v>
      </c>
      <c r="F27" s="4">
        <v>91412</v>
      </c>
      <c r="G27" s="4">
        <v>9189653</v>
      </c>
      <c r="H27" s="144">
        <v>3.1</v>
      </c>
      <c r="I27" s="144">
        <v>8</v>
      </c>
      <c r="J27" s="144">
        <v>2.2999999999999998</v>
      </c>
      <c r="K27" s="144">
        <v>6.4</v>
      </c>
      <c r="L27" s="144">
        <v>3.6</v>
      </c>
      <c r="M27" s="145">
        <v>8.6999999999999993</v>
      </c>
    </row>
    <row r="28" spans="1:13" x14ac:dyDescent="0.3">
      <c r="A28" s="2" t="s">
        <v>127</v>
      </c>
      <c r="B28" s="4">
        <v>121332</v>
      </c>
      <c r="C28" s="4">
        <v>7565735</v>
      </c>
      <c r="D28" s="4">
        <v>32805</v>
      </c>
      <c r="E28" s="4">
        <v>1687571</v>
      </c>
      <c r="F28" s="4">
        <v>83366</v>
      </c>
      <c r="G28" s="4">
        <v>5527934</v>
      </c>
      <c r="H28" s="144">
        <v>-1.1000000000000001</v>
      </c>
      <c r="I28" s="144">
        <v>-0.8</v>
      </c>
      <c r="J28" s="144">
        <v>4.9000000000000004</v>
      </c>
      <c r="K28" s="144">
        <v>4.3</v>
      </c>
      <c r="L28" s="144">
        <v>-3.3</v>
      </c>
      <c r="M28" s="145">
        <v>-2.4</v>
      </c>
    </row>
    <row r="29" spans="1:13" x14ac:dyDescent="0.3">
      <c r="A29" s="2" t="s">
        <v>128</v>
      </c>
      <c r="B29" s="4">
        <v>98417</v>
      </c>
      <c r="C29" s="4">
        <v>6564976</v>
      </c>
      <c r="D29" s="4">
        <v>25609</v>
      </c>
      <c r="E29" s="4">
        <v>1275727</v>
      </c>
      <c r="F29" s="4">
        <v>69484</v>
      </c>
      <c r="G29" s="4">
        <v>5047731</v>
      </c>
      <c r="H29" s="144">
        <v>-1.5</v>
      </c>
      <c r="I29" s="144">
        <v>1.5</v>
      </c>
      <c r="J29" s="144">
        <v>3.6</v>
      </c>
      <c r="K29" s="144">
        <v>4.8</v>
      </c>
      <c r="L29" s="144">
        <v>-3.3</v>
      </c>
      <c r="M29" s="145">
        <v>0.7</v>
      </c>
    </row>
    <row r="30" spans="1:13" x14ac:dyDescent="0.3">
      <c r="A30" s="2" t="s">
        <v>149</v>
      </c>
      <c r="B30" s="4">
        <v>25767</v>
      </c>
      <c r="C30" s="4">
        <v>1248453</v>
      </c>
      <c r="D30" s="4">
        <v>3204</v>
      </c>
      <c r="E30" s="4">
        <v>127621</v>
      </c>
      <c r="F30" s="4">
        <v>21305</v>
      </c>
      <c r="G30" s="4">
        <v>1058927</v>
      </c>
      <c r="H30" s="144">
        <v>0.6</v>
      </c>
      <c r="I30" s="144">
        <v>3.4</v>
      </c>
      <c r="J30" s="144">
        <v>-0.2</v>
      </c>
      <c r="K30" s="144">
        <v>4.3</v>
      </c>
      <c r="L30" s="144">
        <v>0.9</v>
      </c>
      <c r="M30" s="145">
        <v>3.5</v>
      </c>
    </row>
    <row r="31" spans="1:13" x14ac:dyDescent="0.3">
      <c r="A31" s="2" t="s">
        <v>150</v>
      </c>
      <c r="B31" s="4">
        <v>92107</v>
      </c>
      <c r="C31" s="4">
        <v>5080277</v>
      </c>
      <c r="D31" s="4" t="s">
        <v>200</v>
      </c>
      <c r="E31" s="4" t="s">
        <v>200</v>
      </c>
      <c r="F31" s="4">
        <v>65297</v>
      </c>
      <c r="G31" s="4">
        <v>3785326</v>
      </c>
      <c r="H31" s="144">
        <v>1.3</v>
      </c>
      <c r="I31" s="144">
        <v>4</v>
      </c>
      <c r="J31" s="144" t="s">
        <v>200</v>
      </c>
      <c r="K31" s="144" t="s">
        <v>200</v>
      </c>
      <c r="L31" s="144">
        <v>1.3</v>
      </c>
      <c r="M31" s="145">
        <v>4.2</v>
      </c>
    </row>
    <row r="32" spans="1:13" x14ac:dyDescent="0.3">
      <c r="A32" s="2" t="s">
        <v>151</v>
      </c>
      <c r="B32" s="4">
        <v>15666</v>
      </c>
      <c r="C32" s="4">
        <v>882838</v>
      </c>
      <c r="D32" s="4">
        <v>3125</v>
      </c>
      <c r="E32" s="4">
        <v>140164</v>
      </c>
      <c r="F32" s="4">
        <v>12039</v>
      </c>
      <c r="G32" s="4">
        <v>716251</v>
      </c>
      <c r="H32" s="144">
        <v>0</v>
      </c>
      <c r="I32" s="144">
        <v>4.9000000000000004</v>
      </c>
      <c r="J32" s="144">
        <v>3.5</v>
      </c>
      <c r="K32" s="144">
        <v>12.7</v>
      </c>
      <c r="L32" s="144">
        <v>-0.8</v>
      </c>
      <c r="M32" s="145">
        <v>3.6</v>
      </c>
    </row>
    <row r="33" spans="1:13" x14ac:dyDescent="0.3">
      <c r="A33" s="2" t="s">
        <v>129</v>
      </c>
      <c r="B33" s="4">
        <v>28735</v>
      </c>
      <c r="C33" s="4">
        <v>1556158</v>
      </c>
      <c r="D33" s="4">
        <v>7573</v>
      </c>
      <c r="E33" s="4">
        <v>315693</v>
      </c>
      <c r="F33" s="4">
        <v>20067</v>
      </c>
      <c r="G33" s="4">
        <v>1176657</v>
      </c>
      <c r="H33" s="144">
        <v>-1.1000000000000001</v>
      </c>
      <c r="I33" s="144">
        <v>3</v>
      </c>
      <c r="J33" s="144">
        <v>1.7</v>
      </c>
      <c r="K33" s="144">
        <v>6.8</v>
      </c>
      <c r="L33" s="144">
        <v>-2.1</v>
      </c>
      <c r="M33" s="145">
        <v>2.1</v>
      </c>
    </row>
    <row r="34" spans="1:13" x14ac:dyDescent="0.3">
      <c r="A34" s="2" t="s">
        <v>152</v>
      </c>
      <c r="B34" s="4">
        <v>40911</v>
      </c>
      <c r="C34" s="4">
        <v>2863589</v>
      </c>
      <c r="D34" s="4">
        <v>10640</v>
      </c>
      <c r="E34" s="4">
        <v>704951</v>
      </c>
      <c r="F34" s="4">
        <v>28693</v>
      </c>
      <c r="G34" s="4">
        <v>2065084</v>
      </c>
      <c r="H34" s="144">
        <v>1.6</v>
      </c>
      <c r="I34" s="144">
        <v>2.6</v>
      </c>
      <c r="J34" s="144">
        <v>2.4</v>
      </c>
      <c r="K34" s="144">
        <v>-1</v>
      </c>
      <c r="L34" s="144">
        <v>1.4</v>
      </c>
      <c r="M34" s="145">
        <v>3.9</v>
      </c>
    </row>
    <row r="35" spans="1:13" x14ac:dyDescent="0.3">
      <c r="A35" s="2" t="s">
        <v>130</v>
      </c>
      <c r="B35" s="4">
        <v>22597</v>
      </c>
      <c r="C35" s="4">
        <v>1521612</v>
      </c>
      <c r="D35" s="4">
        <v>5055</v>
      </c>
      <c r="E35" s="4">
        <v>239292</v>
      </c>
      <c r="F35" s="4">
        <v>16784</v>
      </c>
      <c r="G35" s="4">
        <v>1228312</v>
      </c>
      <c r="H35" s="144">
        <v>0.6</v>
      </c>
      <c r="I35" s="144">
        <v>2.1</v>
      </c>
      <c r="J35" s="144">
        <v>2.7</v>
      </c>
      <c r="K35" s="144">
        <v>3.7</v>
      </c>
      <c r="L35" s="144">
        <v>0</v>
      </c>
      <c r="M35" s="145">
        <v>1.8</v>
      </c>
    </row>
    <row r="36" spans="1:13" x14ac:dyDescent="0.3">
      <c r="A36" s="2" t="s">
        <v>153</v>
      </c>
      <c r="B36" s="4">
        <v>137518</v>
      </c>
      <c r="C36" s="4">
        <v>11424920</v>
      </c>
      <c r="D36" s="4">
        <v>32392</v>
      </c>
      <c r="E36" s="4">
        <v>1804949</v>
      </c>
      <c r="F36" s="4">
        <v>100482</v>
      </c>
      <c r="G36" s="4">
        <v>9243834</v>
      </c>
      <c r="H36" s="144">
        <v>-1.6</v>
      </c>
      <c r="I36" s="144">
        <v>-0.1</v>
      </c>
      <c r="J36" s="144">
        <v>0.7</v>
      </c>
      <c r="K36" s="144">
        <v>0.3</v>
      </c>
      <c r="L36" s="144">
        <v>-2.2999999999999998</v>
      </c>
      <c r="M36" s="145">
        <v>-0.2</v>
      </c>
    </row>
    <row r="37" spans="1:13" x14ac:dyDescent="0.3">
      <c r="A37" s="2" t="s">
        <v>154</v>
      </c>
      <c r="B37" s="4">
        <v>26547</v>
      </c>
      <c r="C37" s="4">
        <v>1466315</v>
      </c>
      <c r="D37" s="4">
        <v>4484</v>
      </c>
      <c r="E37" s="4">
        <v>175072</v>
      </c>
      <c r="F37" s="4">
        <v>21213</v>
      </c>
      <c r="G37" s="4">
        <v>1245170</v>
      </c>
      <c r="H37" s="144">
        <v>3.3</v>
      </c>
      <c r="I37" s="144">
        <v>4.0999999999999996</v>
      </c>
      <c r="J37" s="144">
        <v>3.2</v>
      </c>
      <c r="K37" s="144">
        <v>1.1000000000000001</v>
      </c>
      <c r="L37" s="144">
        <v>3.5</v>
      </c>
      <c r="M37" s="145">
        <v>4.7</v>
      </c>
    </row>
    <row r="38" spans="1:13" x14ac:dyDescent="0.3">
      <c r="A38" s="2" t="s">
        <v>131</v>
      </c>
      <c r="B38" s="4">
        <v>483424</v>
      </c>
      <c r="C38" s="4">
        <v>47294162</v>
      </c>
      <c r="D38" s="4">
        <v>160946</v>
      </c>
      <c r="E38" s="4">
        <v>13735151</v>
      </c>
      <c r="F38" s="4">
        <v>312407</v>
      </c>
      <c r="G38" s="4">
        <v>32656260</v>
      </c>
      <c r="H38" s="144">
        <v>-1.4</v>
      </c>
      <c r="I38" s="144">
        <v>-0.3</v>
      </c>
      <c r="J38" s="144">
        <v>1.3</v>
      </c>
      <c r="K38" s="144">
        <v>2.8</v>
      </c>
      <c r="L38" s="144">
        <v>-2.8</v>
      </c>
      <c r="M38" s="145">
        <v>-1.7</v>
      </c>
    </row>
    <row r="39" spans="1:13" x14ac:dyDescent="0.3">
      <c r="A39" s="2" t="s">
        <v>132</v>
      </c>
      <c r="B39" s="4">
        <v>124418</v>
      </c>
      <c r="C39" s="4">
        <v>7930888</v>
      </c>
      <c r="D39" s="4">
        <v>28001</v>
      </c>
      <c r="E39" s="4">
        <v>1410397</v>
      </c>
      <c r="F39" s="4">
        <v>91521</v>
      </c>
      <c r="G39" s="4">
        <v>6215866</v>
      </c>
      <c r="H39" s="144">
        <v>0.7</v>
      </c>
      <c r="I39" s="144">
        <v>2.4</v>
      </c>
      <c r="J39" s="144">
        <v>3.7</v>
      </c>
      <c r="K39" s="144">
        <v>7.4</v>
      </c>
      <c r="L39" s="144">
        <v>-0.2</v>
      </c>
      <c r="M39" s="145">
        <v>1.3</v>
      </c>
    </row>
    <row r="40" spans="1:13" x14ac:dyDescent="0.3">
      <c r="A40" s="2" t="s">
        <v>133</v>
      </c>
      <c r="B40" s="4">
        <v>14035</v>
      </c>
      <c r="C40" s="4">
        <v>856428</v>
      </c>
      <c r="D40" s="4">
        <v>2074</v>
      </c>
      <c r="E40" s="4">
        <v>74272</v>
      </c>
      <c r="F40" s="4">
        <v>11501</v>
      </c>
      <c r="G40" s="4">
        <v>752027</v>
      </c>
      <c r="H40" s="144">
        <v>-1.1000000000000001</v>
      </c>
      <c r="I40" s="144">
        <v>3.6</v>
      </c>
      <c r="J40" s="144">
        <v>-3.3</v>
      </c>
      <c r="K40" s="144">
        <v>1.4</v>
      </c>
      <c r="L40" s="144">
        <v>-0.7</v>
      </c>
      <c r="M40" s="145">
        <v>3.8</v>
      </c>
    </row>
    <row r="41" spans="1:13" x14ac:dyDescent="0.3">
      <c r="A41" s="2" t="s">
        <v>155</v>
      </c>
      <c r="B41" s="4">
        <v>176500</v>
      </c>
      <c r="C41" s="4">
        <v>9993278</v>
      </c>
      <c r="D41" s="4" t="s">
        <v>200</v>
      </c>
      <c r="E41" s="4" t="s">
        <v>200</v>
      </c>
      <c r="F41" s="4">
        <v>128420</v>
      </c>
      <c r="G41" s="4">
        <v>7598719</v>
      </c>
      <c r="H41" s="144">
        <v>1.7</v>
      </c>
      <c r="I41" s="144">
        <v>1.7</v>
      </c>
      <c r="J41" s="144" t="s">
        <v>200</v>
      </c>
      <c r="K41" s="144" t="s">
        <v>200</v>
      </c>
      <c r="L41" s="144">
        <v>2</v>
      </c>
      <c r="M41" s="145">
        <v>2</v>
      </c>
    </row>
    <row r="42" spans="1:13" x14ac:dyDescent="0.3">
      <c r="A42" s="2" t="s">
        <v>156</v>
      </c>
      <c r="B42" s="4">
        <v>42010</v>
      </c>
      <c r="C42" s="4">
        <v>2306397</v>
      </c>
      <c r="D42" s="4">
        <v>7001</v>
      </c>
      <c r="E42" s="4">
        <v>370774</v>
      </c>
      <c r="F42" s="4">
        <v>33284</v>
      </c>
      <c r="G42" s="4">
        <v>1834497</v>
      </c>
      <c r="H42" s="144">
        <v>0.7</v>
      </c>
      <c r="I42" s="144">
        <v>4.8</v>
      </c>
      <c r="J42" s="144">
        <v>-2.6</v>
      </c>
      <c r="K42" s="144">
        <v>6.5</v>
      </c>
      <c r="L42" s="144">
        <v>1.5</v>
      </c>
      <c r="M42" s="145">
        <v>4.5999999999999996</v>
      </c>
    </row>
    <row r="43" spans="1:13" x14ac:dyDescent="0.3">
      <c r="A43" s="2" t="s">
        <v>157</v>
      </c>
      <c r="B43" s="4">
        <v>67958</v>
      </c>
      <c r="C43" s="4">
        <v>4369920</v>
      </c>
      <c r="D43" s="4">
        <v>17059</v>
      </c>
      <c r="E43" s="4">
        <v>842459</v>
      </c>
      <c r="F43" s="4">
        <v>48738</v>
      </c>
      <c r="G43" s="4">
        <v>3388483</v>
      </c>
      <c r="H43" s="144">
        <v>3.2</v>
      </c>
      <c r="I43" s="144">
        <v>5.6</v>
      </c>
      <c r="J43" s="144">
        <v>2.1</v>
      </c>
      <c r="K43" s="144">
        <v>5.5</v>
      </c>
      <c r="L43" s="144">
        <v>3.8</v>
      </c>
      <c r="M43" s="145">
        <v>5.8</v>
      </c>
    </row>
    <row r="44" spans="1:13" x14ac:dyDescent="0.3">
      <c r="A44" s="2" t="s">
        <v>134</v>
      </c>
      <c r="B44" s="4">
        <v>176787</v>
      </c>
      <c r="C44" s="4">
        <v>11665544</v>
      </c>
      <c r="D44" s="4">
        <v>52123</v>
      </c>
      <c r="E44" s="4">
        <v>2567588</v>
      </c>
      <c r="F44" s="4">
        <v>117813</v>
      </c>
      <c r="G44" s="4">
        <v>8625348</v>
      </c>
      <c r="H44" s="144">
        <v>-0.9</v>
      </c>
      <c r="I44" s="144">
        <v>1.7</v>
      </c>
      <c r="J44" s="144">
        <v>1.6</v>
      </c>
      <c r="K44" s="144">
        <v>2.4</v>
      </c>
      <c r="L44" s="144">
        <v>-1.9</v>
      </c>
      <c r="M44" s="145">
        <v>1.4</v>
      </c>
    </row>
    <row r="45" spans="1:13" x14ac:dyDescent="0.3">
      <c r="A45" s="2" t="s">
        <v>158</v>
      </c>
      <c r="B45" s="4">
        <v>17823</v>
      </c>
      <c r="C45" s="4">
        <v>1041519</v>
      </c>
      <c r="D45" s="4">
        <v>4614</v>
      </c>
      <c r="E45" s="4">
        <v>202259</v>
      </c>
      <c r="F45" s="4">
        <v>12654</v>
      </c>
      <c r="G45" s="4">
        <v>802847</v>
      </c>
      <c r="H45" s="144">
        <v>-0.4</v>
      </c>
      <c r="I45" s="144">
        <v>4.7</v>
      </c>
      <c r="J45" s="144">
        <v>-0.7</v>
      </c>
      <c r="K45" s="144">
        <v>-0.2</v>
      </c>
      <c r="L45" s="144">
        <v>-0.3</v>
      </c>
      <c r="M45" s="145">
        <v>6.2</v>
      </c>
    </row>
    <row r="46" spans="1:13" x14ac:dyDescent="0.3">
      <c r="A46" s="2" t="s">
        <v>135</v>
      </c>
      <c r="B46" s="4">
        <v>53627</v>
      </c>
      <c r="C46" s="4">
        <v>3004036</v>
      </c>
      <c r="D46" s="4" t="s">
        <v>200</v>
      </c>
      <c r="E46" s="4" t="s">
        <v>200</v>
      </c>
      <c r="F46" s="4">
        <v>39721</v>
      </c>
      <c r="G46" s="4">
        <v>2393587</v>
      </c>
      <c r="H46" s="144">
        <v>2.4</v>
      </c>
      <c r="I46" s="144">
        <v>6.6</v>
      </c>
      <c r="J46" s="144" t="s">
        <v>200</v>
      </c>
      <c r="K46" s="144" t="s">
        <v>200</v>
      </c>
      <c r="L46" s="144">
        <v>3.1</v>
      </c>
      <c r="M46" s="145">
        <v>7.8</v>
      </c>
    </row>
    <row r="47" spans="1:13" x14ac:dyDescent="0.3">
      <c r="A47" s="2" t="s">
        <v>136</v>
      </c>
      <c r="B47" s="4">
        <v>14577</v>
      </c>
      <c r="C47" s="4">
        <v>743378</v>
      </c>
      <c r="D47" s="4">
        <v>2699</v>
      </c>
      <c r="E47" s="4">
        <v>86114</v>
      </c>
      <c r="F47" s="4">
        <v>11404</v>
      </c>
      <c r="G47" s="4">
        <v>630848</v>
      </c>
      <c r="H47" s="144">
        <v>0.5</v>
      </c>
      <c r="I47" s="144">
        <v>5.4</v>
      </c>
      <c r="J47" s="144">
        <v>2.6</v>
      </c>
      <c r="K47" s="144">
        <v>4.3</v>
      </c>
      <c r="L47" s="144">
        <v>0.1</v>
      </c>
      <c r="M47" s="145">
        <v>5.7</v>
      </c>
    </row>
    <row r="48" spans="1:13" x14ac:dyDescent="0.3">
      <c r="A48" s="2" t="s">
        <v>137</v>
      </c>
      <c r="B48" s="4">
        <v>91093</v>
      </c>
      <c r="C48" s="4">
        <v>5972312</v>
      </c>
      <c r="D48" s="4" t="s">
        <v>200</v>
      </c>
      <c r="E48" s="4" t="s">
        <v>200</v>
      </c>
      <c r="F48" s="4">
        <v>64080</v>
      </c>
      <c r="G48" s="4">
        <v>4097193</v>
      </c>
      <c r="H48" s="144">
        <v>2.2000000000000002</v>
      </c>
      <c r="I48" s="144">
        <v>4.7</v>
      </c>
      <c r="J48" s="144" t="s">
        <v>200</v>
      </c>
      <c r="K48" s="144" t="s">
        <v>200</v>
      </c>
      <c r="L48" s="144">
        <v>2.5</v>
      </c>
      <c r="M48" s="145">
        <v>4</v>
      </c>
    </row>
    <row r="49" spans="1:13" x14ac:dyDescent="0.3">
      <c r="A49" s="2" t="s">
        <v>138</v>
      </c>
      <c r="B49" s="4">
        <v>375096</v>
      </c>
      <c r="C49" s="4">
        <v>24017680</v>
      </c>
      <c r="D49" s="4">
        <v>77228</v>
      </c>
      <c r="E49" s="4">
        <v>4275986</v>
      </c>
      <c r="F49" s="4">
        <v>284282</v>
      </c>
      <c r="G49" s="4">
        <v>18767349</v>
      </c>
      <c r="H49" s="144">
        <v>3.5</v>
      </c>
      <c r="I49" s="144">
        <v>6.1</v>
      </c>
      <c r="J49" s="144">
        <v>2.5</v>
      </c>
      <c r="K49" s="144">
        <v>4.5</v>
      </c>
      <c r="L49" s="144">
        <v>3.9</v>
      </c>
      <c r="M49" s="145">
        <v>6.7</v>
      </c>
    </row>
    <row r="50" spans="1:13" x14ac:dyDescent="0.3">
      <c r="A50" s="2" t="s">
        <v>139</v>
      </c>
      <c r="B50" s="4">
        <v>63617</v>
      </c>
      <c r="C50" s="4">
        <v>3496735</v>
      </c>
      <c r="D50" s="4">
        <v>14994</v>
      </c>
      <c r="E50" s="4">
        <v>570059</v>
      </c>
      <c r="F50" s="4">
        <v>47115</v>
      </c>
      <c r="G50" s="4">
        <v>2836648</v>
      </c>
      <c r="H50" s="144">
        <v>5.3</v>
      </c>
      <c r="I50" s="144">
        <v>6.6</v>
      </c>
      <c r="J50" s="144">
        <v>5.5</v>
      </c>
      <c r="K50" s="144">
        <v>6.5</v>
      </c>
      <c r="L50" s="144">
        <v>5.4</v>
      </c>
      <c r="M50" s="145">
        <v>6.7</v>
      </c>
    </row>
    <row r="51" spans="1:13" x14ac:dyDescent="0.3">
      <c r="A51" s="2" t="s">
        <v>159</v>
      </c>
      <c r="B51" s="4">
        <v>10799</v>
      </c>
      <c r="C51" s="4">
        <v>572205</v>
      </c>
      <c r="D51" s="4">
        <v>3392</v>
      </c>
      <c r="E51" s="4">
        <v>140955</v>
      </c>
      <c r="F51" s="4">
        <v>7071</v>
      </c>
      <c r="G51" s="4">
        <v>411804</v>
      </c>
      <c r="H51" s="144">
        <v>-1.6</v>
      </c>
      <c r="I51" s="144">
        <v>-1.2</v>
      </c>
      <c r="J51" s="144">
        <v>2</v>
      </c>
      <c r="K51" s="144">
        <v>1.1000000000000001</v>
      </c>
      <c r="L51" s="144">
        <v>-3.2</v>
      </c>
      <c r="M51" s="145">
        <v>-2</v>
      </c>
    </row>
    <row r="52" spans="1:13" x14ac:dyDescent="0.3">
      <c r="A52" s="2" t="s">
        <v>160</v>
      </c>
      <c r="B52" s="4">
        <v>123395</v>
      </c>
      <c r="C52" s="4">
        <v>8321958</v>
      </c>
      <c r="D52" s="4">
        <v>26982</v>
      </c>
      <c r="E52" s="4">
        <v>1457010</v>
      </c>
      <c r="F52" s="4">
        <v>92245</v>
      </c>
      <c r="G52" s="4">
        <v>6571266</v>
      </c>
      <c r="H52" s="144">
        <v>2.1</v>
      </c>
      <c r="I52" s="144">
        <v>4</v>
      </c>
      <c r="J52" s="144">
        <v>0.4</v>
      </c>
      <c r="K52" s="144">
        <v>4.9000000000000004</v>
      </c>
      <c r="L52" s="144">
        <v>2.7</v>
      </c>
      <c r="M52" s="145">
        <v>3.8</v>
      </c>
    </row>
    <row r="53" spans="1:13" x14ac:dyDescent="0.3">
      <c r="A53" s="2" t="s">
        <v>140</v>
      </c>
      <c r="B53" s="4">
        <v>167004</v>
      </c>
      <c r="C53" s="4">
        <v>19493835</v>
      </c>
      <c r="D53" s="4" t="s">
        <v>200</v>
      </c>
      <c r="E53" s="4" t="s">
        <v>200</v>
      </c>
      <c r="F53" s="4">
        <v>136618</v>
      </c>
      <c r="G53" s="4">
        <v>17819134</v>
      </c>
      <c r="H53" s="144">
        <v>5.6</v>
      </c>
      <c r="I53" s="144">
        <v>10.8</v>
      </c>
      <c r="J53" s="144" t="s">
        <v>200</v>
      </c>
      <c r="K53" s="144" t="s">
        <v>200</v>
      </c>
      <c r="L53" s="144">
        <v>6.2</v>
      </c>
      <c r="M53" s="145">
        <v>11.3</v>
      </c>
    </row>
    <row r="54" spans="1:13" x14ac:dyDescent="0.3">
      <c r="A54" s="2" t="s">
        <v>141</v>
      </c>
      <c r="B54" s="4">
        <v>17245</v>
      </c>
      <c r="C54" s="4">
        <v>913614</v>
      </c>
      <c r="D54" s="4">
        <v>1920</v>
      </c>
      <c r="E54" s="4">
        <v>58300</v>
      </c>
      <c r="F54" s="4">
        <v>14572</v>
      </c>
      <c r="G54" s="4">
        <v>813094</v>
      </c>
      <c r="H54" s="144">
        <v>-3.6</v>
      </c>
      <c r="I54" s="144">
        <v>-3.4</v>
      </c>
      <c r="J54" s="144">
        <v>1.7</v>
      </c>
      <c r="K54" s="144">
        <v>2.6</v>
      </c>
      <c r="L54" s="144">
        <v>-4.3</v>
      </c>
      <c r="M54" s="145">
        <v>-4.0999999999999996</v>
      </c>
    </row>
    <row r="55" spans="1:13" x14ac:dyDescent="0.3">
      <c r="A55" s="2" t="s">
        <v>161</v>
      </c>
      <c r="B55" s="4">
        <v>96651</v>
      </c>
      <c r="C55" s="4">
        <v>5834175</v>
      </c>
      <c r="D55" s="4">
        <v>18990</v>
      </c>
      <c r="E55" s="4">
        <v>810956</v>
      </c>
      <c r="F55" s="4">
        <v>74303</v>
      </c>
      <c r="G55" s="4">
        <v>4817608</v>
      </c>
      <c r="H55" s="144">
        <v>-0.1</v>
      </c>
      <c r="I55" s="144">
        <v>3.3</v>
      </c>
      <c r="J55" s="144">
        <v>0.9</v>
      </c>
      <c r="K55" s="144">
        <v>4.7</v>
      </c>
      <c r="L55" s="144">
        <v>-0.3</v>
      </c>
      <c r="M55" s="145">
        <v>3.1</v>
      </c>
    </row>
    <row r="56" spans="1:13" x14ac:dyDescent="0.3">
      <c r="A56" s="14" t="s">
        <v>142</v>
      </c>
      <c r="B56" s="146">
        <v>11992</v>
      </c>
      <c r="C56" s="146">
        <v>764257</v>
      </c>
      <c r="D56" s="146">
        <v>1686</v>
      </c>
      <c r="E56" s="146">
        <v>56403</v>
      </c>
      <c r="F56" s="4">
        <v>10037</v>
      </c>
      <c r="G56" s="146">
        <v>691796</v>
      </c>
      <c r="H56" s="147">
        <v>1.5</v>
      </c>
      <c r="I56" s="147">
        <v>4.8</v>
      </c>
      <c r="J56" s="147">
        <v>12.2</v>
      </c>
      <c r="K56" s="147">
        <v>2.7</v>
      </c>
      <c r="L56" s="147">
        <v>0</v>
      </c>
      <c r="M56" s="148">
        <v>5</v>
      </c>
    </row>
    <row r="57" spans="1:13" x14ac:dyDescent="0.3">
      <c r="A57" s="250" t="s">
        <v>73</v>
      </c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  <c r="M57" s="250"/>
    </row>
    <row r="58" spans="1:13" x14ac:dyDescent="0.3">
      <c r="A58" s="250" t="s">
        <v>93</v>
      </c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</row>
    <row r="59" spans="1:13" x14ac:dyDescent="0.3">
      <c r="A59" s="1" t="s">
        <v>63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</row>
  </sheetData>
  <mergeCells count="13">
    <mergeCell ref="A60:L60"/>
    <mergeCell ref="A2:A4"/>
    <mergeCell ref="A1:M1"/>
    <mergeCell ref="B2:G2"/>
    <mergeCell ref="H2:M2"/>
    <mergeCell ref="L3:M3"/>
    <mergeCell ref="A57:M57"/>
    <mergeCell ref="A58:M58"/>
    <mergeCell ref="B3:C3"/>
    <mergeCell ref="D3:E3"/>
    <mergeCell ref="F3:G3"/>
    <mergeCell ref="H3:I3"/>
    <mergeCell ref="J3:K3"/>
  </mergeCells>
  <pageMargins left="0.7" right="0.7" top="0.75" bottom="0.75" header="0.3" footer="0.3"/>
  <pageSetup scale="53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zoomScaleNormal="100" workbookViewId="0">
      <selection sqref="A1:L1"/>
    </sheetView>
  </sheetViews>
  <sheetFormatPr defaultRowHeight="13.8" x14ac:dyDescent="0.25"/>
  <cols>
    <col min="1" max="1" width="23.33203125" style="122" customWidth="1"/>
    <col min="2" max="2" width="12.88671875" style="122" customWidth="1"/>
    <col min="3" max="6" width="11.33203125" style="122" customWidth="1"/>
    <col min="7" max="7" width="9.88671875" style="122" customWidth="1"/>
    <col min="8" max="9" width="11.33203125" style="122" customWidth="1"/>
    <col min="10" max="10" width="10.6640625" style="124" customWidth="1"/>
    <col min="11" max="11" width="11.33203125" style="124" customWidth="1"/>
    <col min="12" max="256" width="9.109375" style="122"/>
    <col min="257" max="257" width="23.33203125" style="122" customWidth="1"/>
    <col min="258" max="258" width="12.88671875" style="122" customWidth="1"/>
    <col min="259" max="262" width="11.33203125" style="122" customWidth="1"/>
    <col min="263" max="263" width="9.88671875" style="122" customWidth="1"/>
    <col min="264" max="265" width="11.33203125" style="122" customWidth="1"/>
    <col min="266" max="266" width="10.6640625" style="122" customWidth="1"/>
    <col min="267" max="267" width="11.33203125" style="122" customWidth="1"/>
    <col min="268" max="512" width="9.109375" style="122"/>
    <col min="513" max="513" width="23.33203125" style="122" customWidth="1"/>
    <col min="514" max="514" width="12.88671875" style="122" customWidth="1"/>
    <col min="515" max="518" width="11.33203125" style="122" customWidth="1"/>
    <col min="519" max="519" width="9.88671875" style="122" customWidth="1"/>
    <col min="520" max="521" width="11.33203125" style="122" customWidth="1"/>
    <col min="522" max="522" width="10.6640625" style="122" customWidth="1"/>
    <col min="523" max="523" width="11.33203125" style="122" customWidth="1"/>
    <col min="524" max="768" width="9.109375" style="122"/>
    <col min="769" max="769" width="23.33203125" style="122" customWidth="1"/>
    <col min="770" max="770" width="12.88671875" style="122" customWidth="1"/>
    <col min="771" max="774" width="11.33203125" style="122" customWidth="1"/>
    <col min="775" max="775" width="9.88671875" style="122" customWidth="1"/>
    <col min="776" max="777" width="11.33203125" style="122" customWidth="1"/>
    <col min="778" max="778" width="10.6640625" style="122" customWidth="1"/>
    <col min="779" max="779" width="11.33203125" style="122" customWidth="1"/>
    <col min="780" max="1024" width="9.109375" style="122"/>
    <col min="1025" max="1025" width="23.33203125" style="122" customWidth="1"/>
    <col min="1026" max="1026" width="12.88671875" style="122" customWidth="1"/>
    <col min="1027" max="1030" width="11.33203125" style="122" customWidth="1"/>
    <col min="1031" max="1031" width="9.88671875" style="122" customWidth="1"/>
    <col min="1032" max="1033" width="11.33203125" style="122" customWidth="1"/>
    <col min="1034" max="1034" width="10.6640625" style="122" customWidth="1"/>
    <col min="1035" max="1035" width="11.33203125" style="122" customWidth="1"/>
    <col min="1036" max="1280" width="9.109375" style="122"/>
    <col min="1281" max="1281" width="23.33203125" style="122" customWidth="1"/>
    <col min="1282" max="1282" width="12.88671875" style="122" customWidth="1"/>
    <col min="1283" max="1286" width="11.33203125" style="122" customWidth="1"/>
    <col min="1287" max="1287" width="9.88671875" style="122" customWidth="1"/>
    <col min="1288" max="1289" width="11.33203125" style="122" customWidth="1"/>
    <col min="1290" max="1290" width="10.6640625" style="122" customWidth="1"/>
    <col min="1291" max="1291" width="11.33203125" style="122" customWidth="1"/>
    <col min="1292" max="1536" width="9.109375" style="122"/>
    <col min="1537" max="1537" width="23.33203125" style="122" customWidth="1"/>
    <col min="1538" max="1538" width="12.88671875" style="122" customWidth="1"/>
    <col min="1539" max="1542" width="11.33203125" style="122" customWidth="1"/>
    <col min="1543" max="1543" width="9.88671875" style="122" customWidth="1"/>
    <col min="1544" max="1545" width="11.33203125" style="122" customWidth="1"/>
    <col min="1546" max="1546" width="10.6640625" style="122" customWidth="1"/>
    <col min="1547" max="1547" width="11.33203125" style="122" customWidth="1"/>
    <col min="1548" max="1792" width="9.109375" style="122"/>
    <col min="1793" max="1793" width="23.33203125" style="122" customWidth="1"/>
    <col min="1794" max="1794" width="12.88671875" style="122" customWidth="1"/>
    <col min="1795" max="1798" width="11.33203125" style="122" customWidth="1"/>
    <col min="1799" max="1799" width="9.88671875" style="122" customWidth="1"/>
    <col min="1800" max="1801" width="11.33203125" style="122" customWidth="1"/>
    <col min="1802" max="1802" width="10.6640625" style="122" customWidth="1"/>
    <col min="1803" max="1803" width="11.33203125" style="122" customWidth="1"/>
    <col min="1804" max="2048" width="9.109375" style="122"/>
    <col min="2049" max="2049" width="23.33203125" style="122" customWidth="1"/>
    <col min="2050" max="2050" width="12.88671875" style="122" customWidth="1"/>
    <col min="2051" max="2054" width="11.33203125" style="122" customWidth="1"/>
    <col min="2055" max="2055" width="9.88671875" style="122" customWidth="1"/>
    <col min="2056" max="2057" width="11.33203125" style="122" customWidth="1"/>
    <col min="2058" max="2058" width="10.6640625" style="122" customWidth="1"/>
    <col min="2059" max="2059" width="11.33203125" style="122" customWidth="1"/>
    <col min="2060" max="2304" width="9.109375" style="122"/>
    <col min="2305" max="2305" width="23.33203125" style="122" customWidth="1"/>
    <col min="2306" max="2306" width="12.88671875" style="122" customWidth="1"/>
    <col min="2307" max="2310" width="11.33203125" style="122" customWidth="1"/>
    <col min="2311" max="2311" width="9.88671875" style="122" customWidth="1"/>
    <col min="2312" max="2313" width="11.33203125" style="122" customWidth="1"/>
    <col min="2314" max="2314" width="10.6640625" style="122" customWidth="1"/>
    <col min="2315" max="2315" width="11.33203125" style="122" customWidth="1"/>
    <col min="2316" max="2560" width="9.109375" style="122"/>
    <col min="2561" max="2561" width="23.33203125" style="122" customWidth="1"/>
    <col min="2562" max="2562" width="12.88671875" style="122" customWidth="1"/>
    <col min="2563" max="2566" width="11.33203125" style="122" customWidth="1"/>
    <col min="2567" max="2567" width="9.88671875" style="122" customWidth="1"/>
    <col min="2568" max="2569" width="11.33203125" style="122" customWidth="1"/>
    <col min="2570" max="2570" width="10.6640625" style="122" customWidth="1"/>
    <col min="2571" max="2571" width="11.33203125" style="122" customWidth="1"/>
    <col min="2572" max="2816" width="9.109375" style="122"/>
    <col min="2817" max="2817" width="23.33203125" style="122" customWidth="1"/>
    <col min="2818" max="2818" width="12.88671875" style="122" customWidth="1"/>
    <col min="2819" max="2822" width="11.33203125" style="122" customWidth="1"/>
    <col min="2823" max="2823" width="9.88671875" style="122" customWidth="1"/>
    <col min="2824" max="2825" width="11.33203125" style="122" customWidth="1"/>
    <col min="2826" max="2826" width="10.6640625" style="122" customWidth="1"/>
    <col min="2827" max="2827" width="11.33203125" style="122" customWidth="1"/>
    <col min="2828" max="3072" width="9.109375" style="122"/>
    <col min="3073" max="3073" width="23.33203125" style="122" customWidth="1"/>
    <col min="3074" max="3074" width="12.88671875" style="122" customWidth="1"/>
    <col min="3075" max="3078" width="11.33203125" style="122" customWidth="1"/>
    <col min="3079" max="3079" width="9.88671875" style="122" customWidth="1"/>
    <col min="3080" max="3081" width="11.33203125" style="122" customWidth="1"/>
    <col min="3082" max="3082" width="10.6640625" style="122" customWidth="1"/>
    <col min="3083" max="3083" width="11.33203125" style="122" customWidth="1"/>
    <col min="3084" max="3328" width="9.109375" style="122"/>
    <col min="3329" max="3329" width="23.33203125" style="122" customWidth="1"/>
    <col min="3330" max="3330" width="12.88671875" style="122" customWidth="1"/>
    <col min="3331" max="3334" width="11.33203125" style="122" customWidth="1"/>
    <col min="3335" max="3335" width="9.88671875" style="122" customWidth="1"/>
    <col min="3336" max="3337" width="11.33203125" style="122" customWidth="1"/>
    <col min="3338" max="3338" width="10.6640625" style="122" customWidth="1"/>
    <col min="3339" max="3339" width="11.33203125" style="122" customWidth="1"/>
    <col min="3340" max="3584" width="9.109375" style="122"/>
    <col min="3585" max="3585" width="23.33203125" style="122" customWidth="1"/>
    <col min="3586" max="3586" width="12.88671875" style="122" customWidth="1"/>
    <col min="3587" max="3590" width="11.33203125" style="122" customWidth="1"/>
    <col min="3591" max="3591" width="9.88671875" style="122" customWidth="1"/>
    <col min="3592" max="3593" width="11.33203125" style="122" customWidth="1"/>
    <col min="3594" max="3594" width="10.6640625" style="122" customWidth="1"/>
    <col min="3595" max="3595" width="11.33203125" style="122" customWidth="1"/>
    <col min="3596" max="3840" width="9.109375" style="122"/>
    <col min="3841" max="3841" width="23.33203125" style="122" customWidth="1"/>
    <col min="3842" max="3842" width="12.88671875" style="122" customWidth="1"/>
    <col min="3843" max="3846" width="11.33203125" style="122" customWidth="1"/>
    <col min="3847" max="3847" width="9.88671875" style="122" customWidth="1"/>
    <col min="3848" max="3849" width="11.33203125" style="122" customWidth="1"/>
    <col min="3850" max="3850" width="10.6640625" style="122" customWidth="1"/>
    <col min="3851" max="3851" width="11.33203125" style="122" customWidth="1"/>
    <col min="3852" max="4096" width="9.109375" style="122"/>
    <col min="4097" max="4097" width="23.33203125" style="122" customWidth="1"/>
    <col min="4098" max="4098" width="12.88671875" style="122" customWidth="1"/>
    <col min="4099" max="4102" width="11.33203125" style="122" customWidth="1"/>
    <col min="4103" max="4103" width="9.88671875" style="122" customWidth="1"/>
    <col min="4104" max="4105" width="11.33203125" style="122" customWidth="1"/>
    <col min="4106" max="4106" width="10.6640625" style="122" customWidth="1"/>
    <col min="4107" max="4107" width="11.33203125" style="122" customWidth="1"/>
    <col min="4108" max="4352" width="9.109375" style="122"/>
    <col min="4353" max="4353" width="23.33203125" style="122" customWidth="1"/>
    <col min="4354" max="4354" width="12.88671875" style="122" customWidth="1"/>
    <col min="4355" max="4358" width="11.33203125" style="122" customWidth="1"/>
    <col min="4359" max="4359" width="9.88671875" style="122" customWidth="1"/>
    <col min="4360" max="4361" width="11.33203125" style="122" customWidth="1"/>
    <col min="4362" max="4362" width="10.6640625" style="122" customWidth="1"/>
    <col min="4363" max="4363" width="11.33203125" style="122" customWidth="1"/>
    <col min="4364" max="4608" width="9.109375" style="122"/>
    <col min="4609" max="4609" width="23.33203125" style="122" customWidth="1"/>
    <col min="4610" max="4610" width="12.88671875" style="122" customWidth="1"/>
    <col min="4611" max="4614" width="11.33203125" style="122" customWidth="1"/>
    <col min="4615" max="4615" width="9.88671875" style="122" customWidth="1"/>
    <col min="4616" max="4617" width="11.33203125" style="122" customWidth="1"/>
    <col min="4618" max="4618" width="10.6640625" style="122" customWidth="1"/>
    <col min="4619" max="4619" width="11.33203125" style="122" customWidth="1"/>
    <col min="4620" max="4864" width="9.109375" style="122"/>
    <col min="4865" max="4865" width="23.33203125" style="122" customWidth="1"/>
    <col min="4866" max="4866" width="12.88671875" style="122" customWidth="1"/>
    <col min="4867" max="4870" width="11.33203125" style="122" customWidth="1"/>
    <col min="4871" max="4871" width="9.88671875" style="122" customWidth="1"/>
    <col min="4872" max="4873" width="11.33203125" style="122" customWidth="1"/>
    <col min="4874" max="4874" width="10.6640625" style="122" customWidth="1"/>
    <col min="4875" max="4875" width="11.33203125" style="122" customWidth="1"/>
    <col min="4876" max="5120" width="9.109375" style="122"/>
    <col min="5121" max="5121" width="23.33203125" style="122" customWidth="1"/>
    <col min="5122" max="5122" width="12.88671875" style="122" customWidth="1"/>
    <col min="5123" max="5126" width="11.33203125" style="122" customWidth="1"/>
    <col min="5127" max="5127" width="9.88671875" style="122" customWidth="1"/>
    <col min="5128" max="5129" width="11.33203125" style="122" customWidth="1"/>
    <col min="5130" max="5130" width="10.6640625" style="122" customWidth="1"/>
    <col min="5131" max="5131" width="11.33203125" style="122" customWidth="1"/>
    <col min="5132" max="5376" width="9.109375" style="122"/>
    <col min="5377" max="5377" width="23.33203125" style="122" customWidth="1"/>
    <col min="5378" max="5378" width="12.88671875" style="122" customWidth="1"/>
    <col min="5379" max="5382" width="11.33203125" style="122" customWidth="1"/>
    <col min="5383" max="5383" width="9.88671875" style="122" customWidth="1"/>
    <col min="5384" max="5385" width="11.33203125" style="122" customWidth="1"/>
    <col min="5386" max="5386" width="10.6640625" style="122" customWidth="1"/>
    <col min="5387" max="5387" width="11.33203125" style="122" customWidth="1"/>
    <col min="5388" max="5632" width="9.109375" style="122"/>
    <col min="5633" max="5633" width="23.33203125" style="122" customWidth="1"/>
    <col min="5634" max="5634" width="12.88671875" style="122" customWidth="1"/>
    <col min="5635" max="5638" width="11.33203125" style="122" customWidth="1"/>
    <col min="5639" max="5639" width="9.88671875" style="122" customWidth="1"/>
    <col min="5640" max="5641" width="11.33203125" style="122" customWidth="1"/>
    <col min="5642" max="5642" width="10.6640625" style="122" customWidth="1"/>
    <col min="5643" max="5643" width="11.33203125" style="122" customWidth="1"/>
    <col min="5644" max="5888" width="9.109375" style="122"/>
    <col min="5889" max="5889" width="23.33203125" style="122" customWidth="1"/>
    <col min="5890" max="5890" width="12.88671875" style="122" customWidth="1"/>
    <col min="5891" max="5894" width="11.33203125" style="122" customWidth="1"/>
    <col min="5895" max="5895" width="9.88671875" style="122" customWidth="1"/>
    <col min="5896" max="5897" width="11.33203125" style="122" customWidth="1"/>
    <col min="5898" max="5898" width="10.6640625" style="122" customWidth="1"/>
    <col min="5899" max="5899" width="11.33203125" style="122" customWidth="1"/>
    <col min="5900" max="6144" width="9.109375" style="122"/>
    <col min="6145" max="6145" width="23.33203125" style="122" customWidth="1"/>
    <col min="6146" max="6146" width="12.88671875" style="122" customWidth="1"/>
    <col min="6147" max="6150" width="11.33203125" style="122" customWidth="1"/>
    <col min="6151" max="6151" width="9.88671875" style="122" customWidth="1"/>
    <col min="6152" max="6153" width="11.33203125" style="122" customWidth="1"/>
    <col min="6154" max="6154" width="10.6640625" style="122" customWidth="1"/>
    <col min="6155" max="6155" width="11.33203125" style="122" customWidth="1"/>
    <col min="6156" max="6400" width="9.109375" style="122"/>
    <col min="6401" max="6401" width="23.33203125" style="122" customWidth="1"/>
    <col min="6402" max="6402" width="12.88671875" style="122" customWidth="1"/>
    <col min="6403" max="6406" width="11.33203125" style="122" customWidth="1"/>
    <col min="6407" max="6407" width="9.88671875" style="122" customWidth="1"/>
    <col min="6408" max="6409" width="11.33203125" style="122" customWidth="1"/>
    <col min="6410" max="6410" width="10.6640625" style="122" customWidth="1"/>
    <col min="6411" max="6411" width="11.33203125" style="122" customWidth="1"/>
    <col min="6412" max="6656" width="9.109375" style="122"/>
    <col min="6657" max="6657" width="23.33203125" style="122" customWidth="1"/>
    <col min="6658" max="6658" width="12.88671875" style="122" customWidth="1"/>
    <col min="6659" max="6662" width="11.33203125" style="122" customWidth="1"/>
    <col min="6663" max="6663" width="9.88671875" style="122" customWidth="1"/>
    <col min="6664" max="6665" width="11.33203125" style="122" customWidth="1"/>
    <col min="6666" max="6666" width="10.6640625" style="122" customWidth="1"/>
    <col min="6667" max="6667" width="11.33203125" style="122" customWidth="1"/>
    <col min="6668" max="6912" width="9.109375" style="122"/>
    <col min="6913" max="6913" width="23.33203125" style="122" customWidth="1"/>
    <col min="6914" max="6914" width="12.88671875" style="122" customWidth="1"/>
    <col min="6915" max="6918" width="11.33203125" style="122" customWidth="1"/>
    <col min="6919" max="6919" width="9.88671875" style="122" customWidth="1"/>
    <col min="6920" max="6921" width="11.33203125" style="122" customWidth="1"/>
    <col min="6922" max="6922" width="10.6640625" style="122" customWidth="1"/>
    <col min="6923" max="6923" width="11.33203125" style="122" customWidth="1"/>
    <col min="6924" max="7168" width="9.109375" style="122"/>
    <col min="7169" max="7169" width="23.33203125" style="122" customWidth="1"/>
    <col min="7170" max="7170" width="12.88671875" style="122" customWidth="1"/>
    <col min="7171" max="7174" width="11.33203125" style="122" customWidth="1"/>
    <col min="7175" max="7175" width="9.88671875" style="122" customWidth="1"/>
    <col min="7176" max="7177" width="11.33203125" style="122" customWidth="1"/>
    <col min="7178" max="7178" width="10.6640625" style="122" customWidth="1"/>
    <col min="7179" max="7179" width="11.33203125" style="122" customWidth="1"/>
    <col min="7180" max="7424" width="9.109375" style="122"/>
    <col min="7425" max="7425" width="23.33203125" style="122" customWidth="1"/>
    <col min="7426" max="7426" width="12.88671875" style="122" customWidth="1"/>
    <col min="7427" max="7430" width="11.33203125" style="122" customWidth="1"/>
    <col min="7431" max="7431" width="9.88671875" style="122" customWidth="1"/>
    <col min="7432" max="7433" width="11.33203125" style="122" customWidth="1"/>
    <col min="7434" max="7434" width="10.6640625" style="122" customWidth="1"/>
    <col min="7435" max="7435" width="11.33203125" style="122" customWidth="1"/>
    <col min="7436" max="7680" width="9.109375" style="122"/>
    <col min="7681" max="7681" width="23.33203125" style="122" customWidth="1"/>
    <col min="7682" max="7682" width="12.88671875" style="122" customWidth="1"/>
    <col min="7683" max="7686" width="11.33203125" style="122" customWidth="1"/>
    <col min="7687" max="7687" width="9.88671875" style="122" customWidth="1"/>
    <col min="7688" max="7689" width="11.33203125" style="122" customWidth="1"/>
    <col min="7690" max="7690" width="10.6640625" style="122" customWidth="1"/>
    <col min="7691" max="7691" width="11.33203125" style="122" customWidth="1"/>
    <col min="7692" max="7936" width="9.109375" style="122"/>
    <col min="7937" max="7937" width="23.33203125" style="122" customWidth="1"/>
    <col min="7938" max="7938" width="12.88671875" style="122" customWidth="1"/>
    <col min="7939" max="7942" width="11.33203125" style="122" customWidth="1"/>
    <col min="7943" max="7943" width="9.88671875" style="122" customWidth="1"/>
    <col min="7944" max="7945" width="11.33203125" style="122" customWidth="1"/>
    <col min="7946" max="7946" width="10.6640625" style="122" customWidth="1"/>
    <col min="7947" max="7947" width="11.33203125" style="122" customWidth="1"/>
    <col min="7948" max="8192" width="9.109375" style="122"/>
    <col min="8193" max="8193" width="23.33203125" style="122" customWidth="1"/>
    <col min="8194" max="8194" width="12.88671875" style="122" customWidth="1"/>
    <col min="8195" max="8198" width="11.33203125" style="122" customWidth="1"/>
    <col min="8199" max="8199" width="9.88671875" style="122" customWidth="1"/>
    <col min="8200" max="8201" width="11.33203125" style="122" customWidth="1"/>
    <col min="8202" max="8202" width="10.6640625" style="122" customWidth="1"/>
    <col min="8203" max="8203" width="11.33203125" style="122" customWidth="1"/>
    <col min="8204" max="8448" width="9.109375" style="122"/>
    <col min="8449" max="8449" width="23.33203125" style="122" customWidth="1"/>
    <col min="8450" max="8450" width="12.88671875" style="122" customWidth="1"/>
    <col min="8451" max="8454" width="11.33203125" style="122" customWidth="1"/>
    <col min="8455" max="8455" width="9.88671875" style="122" customWidth="1"/>
    <col min="8456" max="8457" width="11.33203125" style="122" customWidth="1"/>
    <col min="8458" max="8458" width="10.6640625" style="122" customWidth="1"/>
    <col min="8459" max="8459" width="11.33203125" style="122" customWidth="1"/>
    <col min="8460" max="8704" width="9.109375" style="122"/>
    <col min="8705" max="8705" width="23.33203125" style="122" customWidth="1"/>
    <col min="8706" max="8706" width="12.88671875" style="122" customWidth="1"/>
    <col min="8707" max="8710" width="11.33203125" style="122" customWidth="1"/>
    <col min="8711" max="8711" width="9.88671875" style="122" customWidth="1"/>
    <col min="8712" max="8713" width="11.33203125" style="122" customWidth="1"/>
    <col min="8714" max="8714" width="10.6640625" style="122" customWidth="1"/>
    <col min="8715" max="8715" width="11.33203125" style="122" customWidth="1"/>
    <col min="8716" max="8960" width="9.109375" style="122"/>
    <col min="8961" max="8961" width="23.33203125" style="122" customWidth="1"/>
    <col min="8962" max="8962" width="12.88671875" style="122" customWidth="1"/>
    <col min="8963" max="8966" width="11.33203125" style="122" customWidth="1"/>
    <col min="8967" max="8967" width="9.88671875" style="122" customWidth="1"/>
    <col min="8968" max="8969" width="11.33203125" style="122" customWidth="1"/>
    <col min="8970" max="8970" width="10.6640625" style="122" customWidth="1"/>
    <col min="8971" max="8971" width="11.33203125" style="122" customWidth="1"/>
    <col min="8972" max="9216" width="9.109375" style="122"/>
    <col min="9217" max="9217" width="23.33203125" style="122" customWidth="1"/>
    <col min="9218" max="9218" width="12.88671875" style="122" customWidth="1"/>
    <col min="9219" max="9222" width="11.33203125" style="122" customWidth="1"/>
    <col min="9223" max="9223" width="9.88671875" style="122" customWidth="1"/>
    <col min="9224" max="9225" width="11.33203125" style="122" customWidth="1"/>
    <col min="9226" max="9226" width="10.6640625" style="122" customWidth="1"/>
    <col min="9227" max="9227" width="11.33203125" style="122" customWidth="1"/>
    <col min="9228" max="9472" width="9.109375" style="122"/>
    <col min="9473" max="9473" width="23.33203125" style="122" customWidth="1"/>
    <col min="9474" max="9474" width="12.88671875" style="122" customWidth="1"/>
    <col min="9475" max="9478" width="11.33203125" style="122" customWidth="1"/>
    <col min="9479" max="9479" width="9.88671875" style="122" customWidth="1"/>
    <col min="9480" max="9481" width="11.33203125" style="122" customWidth="1"/>
    <col min="9482" max="9482" width="10.6640625" style="122" customWidth="1"/>
    <col min="9483" max="9483" width="11.33203125" style="122" customWidth="1"/>
    <col min="9484" max="9728" width="9.109375" style="122"/>
    <col min="9729" max="9729" width="23.33203125" style="122" customWidth="1"/>
    <col min="9730" max="9730" width="12.88671875" style="122" customWidth="1"/>
    <col min="9731" max="9734" width="11.33203125" style="122" customWidth="1"/>
    <col min="9735" max="9735" width="9.88671875" style="122" customWidth="1"/>
    <col min="9736" max="9737" width="11.33203125" style="122" customWidth="1"/>
    <col min="9738" max="9738" width="10.6640625" style="122" customWidth="1"/>
    <col min="9739" max="9739" width="11.33203125" style="122" customWidth="1"/>
    <col min="9740" max="9984" width="9.109375" style="122"/>
    <col min="9985" max="9985" width="23.33203125" style="122" customWidth="1"/>
    <col min="9986" max="9986" width="12.88671875" style="122" customWidth="1"/>
    <col min="9987" max="9990" width="11.33203125" style="122" customWidth="1"/>
    <col min="9991" max="9991" width="9.88671875" style="122" customWidth="1"/>
    <col min="9992" max="9993" width="11.33203125" style="122" customWidth="1"/>
    <col min="9994" max="9994" width="10.6640625" style="122" customWidth="1"/>
    <col min="9995" max="9995" width="11.33203125" style="122" customWidth="1"/>
    <col min="9996" max="10240" width="9.109375" style="122"/>
    <col min="10241" max="10241" width="23.33203125" style="122" customWidth="1"/>
    <col min="10242" max="10242" width="12.88671875" style="122" customWidth="1"/>
    <col min="10243" max="10246" width="11.33203125" style="122" customWidth="1"/>
    <col min="10247" max="10247" width="9.88671875" style="122" customWidth="1"/>
    <col min="10248" max="10249" width="11.33203125" style="122" customWidth="1"/>
    <col min="10250" max="10250" width="10.6640625" style="122" customWidth="1"/>
    <col min="10251" max="10251" width="11.33203125" style="122" customWidth="1"/>
    <col min="10252" max="10496" width="9.109375" style="122"/>
    <col min="10497" max="10497" width="23.33203125" style="122" customWidth="1"/>
    <col min="10498" max="10498" width="12.88671875" style="122" customWidth="1"/>
    <col min="10499" max="10502" width="11.33203125" style="122" customWidth="1"/>
    <col min="10503" max="10503" width="9.88671875" style="122" customWidth="1"/>
    <col min="10504" max="10505" width="11.33203125" style="122" customWidth="1"/>
    <col min="10506" max="10506" width="10.6640625" style="122" customWidth="1"/>
    <col min="10507" max="10507" width="11.33203125" style="122" customWidth="1"/>
    <col min="10508" max="10752" width="9.109375" style="122"/>
    <col min="10753" max="10753" width="23.33203125" style="122" customWidth="1"/>
    <col min="10754" max="10754" width="12.88671875" style="122" customWidth="1"/>
    <col min="10755" max="10758" width="11.33203125" style="122" customWidth="1"/>
    <col min="10759" max="10759" width="9.88671875" style="122" customWidth="1"/>
    <col min="10760" max="10761" width="11.33203125" style="122" customWidth="1"/>
    <col min="10762" max="10762" width="10.6640625" style="122" customWidth="1"/>
    <col min="10763" max="10763" width="11.33203125" style="122" customWidth="1"/>
    <col min="10764" max="11008" width="9.109375" style="122"/>
    <col min="11009" max="11009" width="23.33203125" style="122" customWidth="1"/>
    <col min="11010" max="11010" width="12.88671875" style="122" customWidth="1"/>
    <col min="11011" max="11014" width="11.33203125" style="122" customWidth="1"/>
    <col min="11015" max="11015" width="9.88671875" style="122" customWidth="1"/>
    <col min="11016" max="11017" width="11.33203125" style="122" customWidth="1"/>
    <col min="11018" max="11018" width="10.6640625" style="122" customWidth="1"/>
    <col min="11019" max="11019" width="11.33203125" style="122" customWidth="1"/>
    <col min="11020" max="11264" width="9.109375" style="122"/>
    <col min="11265" max="11265" width="23.33203125" style="122" customWidth="1"/>
    <col min="11266" max="11266" width="12.88671875" style="122" customWidth="1"/>
    <col min="11267" max="11270" width="11.33203125" style="122" customWidth="1"/>
    <col min="11271" max="11271" width="9.88671875" style="122" customWidth="1"/>
    <col min="11272" max="11273" width="11.33203125" style="122" customWidth="1"/>
    <col min="11274" max="11274" width="10.6640625" style="122" customWidth="1"/>
    <col min="11275" max="11275" width="11.33203125" style="122" customWidth="1"/>
    <col min="11276" max="11520" width="9.109375" style="122"/>
    <col min="11521" max="11521" width="23.33203125" style="122" customWidth="1"/>
    <col min="11522" max="11522" width="12.88671875" style="122" customWidth="1"/>
    <col min="11523" max="11526" width="11.33203125" style="122" customWidth="1"/>
    <col min="11527" max="11527" width="9.88671875" style="122" customWidth="1"/>
    <col min="11528" max="11529" width="11.33203125" style="122" customWidth="1"/>
    <col min="11530" max="11530" width="10.6640625" style="122" customWidth="1"/>
    <col min="11531" max="11531" width="11.33203125" style="122" customWidth="1"/>
    <col min="11532" max="11776" width="9.109375" style="122"/>
    <col min="11777" max="11777" width="23.33203125" style="122" customWidth="1"/>
    <col min="11778" max="11778" width="12.88671875" style="122" customWidth="1"/>
    <col min="11779" max="11782" width="11.33203125" style="122" customWidth="1"/>
    <col min="11783" max="11783" width="9.88671875" style="122" customWidth="1"/>
    <col min="11784" max="11785" width="11.33203125" style="122" customWidth="1"/>
    <col min="11786" max="11786" width="10.6640625" style="122" customWidth="1"/>
    <col min="11787" max="11787" width="11.33203125" style="122" customWidth="1"/>
    <col min="11788" max="12032" width="9.109375" style="122"/>
    <col min="12033" max="12033" width="23.33203125" style="122" customWidth="1"/>
    <col min="12034" max="12034" width="12.88671875" style="122" customWidth="1"/>
    <col min="12035" max="12038" width="11.33203125" style="122" customWidth="1"/>
    <col min="12039" max="12039" width="9.88671875" style="122" customWidth="1"/>
    <col min="12040" max="12041" width="11.33203125" style="122" customWidth="1"/>
    <col min="12042" max="12042" width="10.6640625" style="122" customWidth="1"/>
    <col min="12043" max="12043" width="11.33203125" style="122" customWidth="1"/>
    <col min="12044" max="12288" width="9.109375" style="122"/>
    <col min="12289" max="12289" width="23.33203125" style="122" customWidth="1"/>
    <col min="12290" max="12290" width="12.88671875" style="122" customWidth="1"/>
    <col min="12291" max="12294" width="11.33203125" style="122" customWidth="1"/>
    <col min="12295" max="12295" width="9.88671875" style="122" customWidth="1"/>
    <col min="12296" max="12297" width="11.33203125" style="122" customWidth="1"/>
    <col min="12298" max="12298" width="10.6640625" style="122" customWidth="1"/>
    <col min="12299" max="12299" width="11.33203125" style="122" customWidth="1"/>
    <col min="12300" max="12544" width="9.109375" style="122"/>
    <col min="12545" max="12545" width="23.33203125" style="122" customWidth="1"/>
    <col min="12546" max="12546" width="12.88671875" style="122" customWidth="1"/>
    <col min="12547" max="12550" width="11.33203125" style="122" customWidth="1"/>
    <col min="12551" max="12551" width="9.88671875" style="122" customWidth="1"/>
    <col min="12552" max="12553" width="11.33203125" style="122" customWidth="1"/>
    <col min="12554" max="12554" width="10.6640625" style="122" customWidth="1"/>
    <col min="12555" max="12555" width="11.33203125" style="122" customWidth="1"/>
    <col min="12556" max="12800" width="9.109375" style="122"/>
    <col min="12801" max="12801" width="23.33203125" style="122" customWidth="1"/>
    <col min="12802" max="12802" width="12.88671875" style="122" customWidth="1"/>
    <col min="12803" max="12806" width="11.33203125" style="122" customWidth="1"/>
    <col min="12807" max="12807" width="9.88671875" style="122" customWidth="1"/>
    <col min="12808" max="12809" width="11.33203125" style="122" customWidth="1"/>
    <col min="12810" max="12810" width="10.6640625" style="122" customWidth="1"/>
    <col min="12811" max="12811" width="11.33203125" style="122" customWidth="1"/>
    <col min="12812" max="13056" width="9.109375" style="122"/>
    <col min="13057" max="13057" width="23.33203125" style="122" customWidth="1"/>
    <col min="13058" max="13058" width="12.88671875" style="122" customWidth="1"/>
    <col min="13059" max="13062" width="11.33203125" style="122" customWidth="1"/>
    <col min="13063" max="13063" width="9.88671875" style="122" customWidth="1"/>
    <col min="13064" max="13065" width="11.33203125" style="122" customWidth="1"/>
    <col min="13066" max="13066" width="10.6640625" style="122" customWidth="1"/>
    <col min="13067" max="13067" width="11.33203125" style="122" customWidth="1"/>
    <col min="13068" max="13312" width="9.109375" style="122"/>
    <col min="13313" max="13313" width="23.33203125" style="122" customWidth="1"/>
    <col min="13314" max="13314" width="12.88671875" style="122" customWidth="1"/>
    <col min="13315" max="13318" width="11.33203125" style="122" customWidth="1"/>
    <col min="13319" max="13319" width="9.88671875" style="122" customWidth="1"/>
    <col min="13320" max="13321" width="11.33203125" style="122" customWidth="1"/>
    <col min="13322" max="13322" width="10.6640625" style="122" customWidth="1"/>
    <col min="13323" max="13323" width="11.33203125" style="122" customWidth="1"/>
    <col min="13324" max="13568" width="9.109375" style="122"/>
    <col min="13569" max="13569" width="23.33203125" style="122" customWidth="1"/>
    <col min="13570" max="13570" width="12.88671875" style="122" customWidth="1"/>
    <col min="13571" max="13574" width="11.33203125" style="122" customWidth="1"/>
    <col min="13575" max="13575" width="9.88671875" style="122" customWidth="1"/>
    <col min="13576" max="13577" width="11.33203125" style="122" customWidth="1"/>
    <col min="13578" max="13578" width="10.6640625" style="122" customWidth="1"/>
    <col min="13579" max="13579" width="11.33203125" style="122" customWidth="1"/>
    <col min="13580" max="13824" width="9.109375" style="122"/>
    <col min="13825" max="13825" width="23.33203125" style="122" customWidth="1"/>
    <col min="13826" max="13826" width="12.88671875" style="122" customWidth="1"/>
    <col min="13827" max="13830" width="11.33203125" style="122" customWidth="1"/>
    <col min="13831" max="13831" width="9.88671875" style="122" customWidth="1"/>
    <col min="13832" max="13833" width="11.33203125" style="122" customWidth="1"/>
    <col min="13834" max="13834" width="10.6640625" style="122" customWidth="1"/>
    <col min="13835" max="13835" width="11.33203125" style="122" customWidth="1"/>
    <col min="13836" max="14080" width="9.109375" style="122"/>
    <col min="14081" max="14081" width="23.33203125" style="122" customWidth="1"/>
    <col min="14082" max="14082" width="12.88671875" style="122" customWidth="1"/>
    <col min="14083" max="14086" width="11.33203125" style="122" customWidth="1"/>
    <col min="14087" max="14087" width="9.88671875" style="122" customWidth="1"/>
    <col min="14088" max="14089" width="11.33203125" style="122" customWidth="1"/>
    <col min="14090" max="14090" width="10.6640625" style="122" customWidth="1"/>
    <col min="14091" max="14091" width="11.33203125" style="122" customWidth="1"/>
    <col min="14092" max="14336" width="9.109375" style="122"/>
    <col min="14337" max="14337" width="23.33203125" style="122" customWidth="1"/>
    <col min="14338" max="14338" width="12.88671875" style="122" customWidth="1"/>
    <col min="14339" max="14342" width="11.33203125" style="122" customWidth="1"/>
    <col min="14343" max="14343" width="9.88671875" style="122" customWidth="1"/>
    <col min="14344" max="14345" width="11.33203125" style="122" customWidth="1"/>
    <col min="14346" max="14346" width="10.6640625" style="122" customWidth="1"/>
    <col min="14347" max="14347" width="11.33203125" style="122" customWidth="1"/>
    <col min="14348" max="14592" width="9.109375" style="122"/>
    <col min="14593" max="14593" width="23.33203125" style="122" customWidth="1"/>
    <col min="14594" max="14594" width="12.88671875" style="122" customWidth="1"/>
    <col min="14595" max="14598" width="11.33203125" style="122" customWidth="1"/>
    <col min="14599" max="14599" width="9.88671875" style="122" customWidth="1"/>
    <col min="14600" max="14601" width="11.33203125" style="122" customWidth="1"/>
    <col min="14602" max="14602" width="10.6640625" style="122" customWidth="1"/>
    <col min="14603" max="14603" width="11.33203125" style="122" customWidth="1"/>
    <col min="14604" max="14848" width="9.109375" style="122"/>
    <col min="14849" max="14849" width="23.33203125" style="122" customWidth="1"/>
    <col min="14850" max="14850" width="12.88671875" style="122" customWidth="1"/>
    <col min="14851" max="14854" width="11.33203125" style="122" customWidth="1"/>
    <col min="14855" max="14855" width="9.88671875" style="122" customWidth="1"/>
    <col min="14856" max="14857" width="11.33203125" style="122" customWidth="1"/>
    <col min="14858" max="14858" width="10.6640625" style="122" customWidth="1"/>
    <col min="14859" max="14859" width="11.33203125" style="122" customWidth="1"/>
    <col min="14860" max="15104" width="9.109375" style="122"/>
    <col min="15105" max="15105" width="23.33203125" style="122" customWidth="1"/>
    <col min="15106" max="15106" width="12.88671875" style="122" customWidth="1"/>
    <col min="15107" max="15110" width="11.33203125" style="122" customWidth="1"/>
    <col min="15111" max="15111" width="9.88671875" style="122" customWidth="1"/>
    <col min="15112" max="15113" width="11.33203125" style="122" customWidth="1"/>
    <col min="15114" max="15114" width="10.6640625" style="122" customWidth="1"/>
    <col min="15115" max="15115" width="11.33203125" style="122" customWidth="1"/>
    <col min="15116" max="15360" width="9.109375" style="122"/>
    <col min="15361" max="15361" width="23.33203125" style="122" customWidth="1"/>
    <col min="15362" max="15362" width="12.88671875" style="122" customWidth="1"/>
    <col min="15363" max="15366" width="11.33203125" style="122" customWidth="1"/>
    <col min="15367" max="15367" width="9.88671875" style="122" customWidth="1"/>
    <col min="15368" max="15369" width="11.33203125" style="122" customWidth="1"/>
    <col min="15370" max="15370" width="10.6640625" style="122" customWidth="1"/>
    <col min="15371" max="15371" width="11.33203125" style="122" customWidth="1"/>
    <col min="15372" max="15616" width="9.109375" style="122"/>
    <col min="15617" max="15617" width="23.33203125" style="122" customWidth="1"/>
    <col min="15618" max="15618" width="12.88671875" style="122" customWidth="1"/>
    <col min="15619" max="15622" width="11.33203125" style="122" customWidth="1"/>
    <col min="15623" max="15623" width="9.88671875" style="122" customWidth="1"/>
    <col min="15624" max="15625" width="11.33203125" style="122" customWidth="1"/>
    <col min="15626" max="15626" width="10.6640625" style="122" customWidth="1"/>
    <col min="15627" max="15627" width="11.33203125" style="122" customWidth="1"/>
    <col min="15628" max="15872" width="9.109375" style="122"/>
    <col min="15873" max="15873" width="23.33203125" style="122" customWidth="1"/>
    <col min="15874" max="15874" width="12.88671875" style="122" customWidth="1"/>
    <col min="15875" max="15878" width="11.33203125" style="122" customWidth="1"/>
    <col min="15879" max="15879" width="9.88671875" style="122" customWidth="1"/>
    <col min="15880" max="15881" width="11.33203125" style="122" customWidth="1"/>
    <col min="15882" max="15882" width="10.6640625" style="122" customWidth="1"/>
    <col min="15883" max="15883" width="11.33203125" style="122" customWidth="1"/>
    <col min="15884" max="16128" width="9.109375" style="122"/>
    <col min="16129" max="16129" width="23.33203125" style="122" customWidth="1"/>
    <col min="16130" max="16130" width="12.88671875" style="122" customWidth="1"/>
    <col min="16131" max="16134" width="11.33203125" style="122" customWidth="1"/>
    <col min="16135" max="16135" width="9.88671875" style="122" customWidth="1"/>
    <col min="16136" max="16137" width="11.33203125" style="122" customWidth="1"/>
    <col min="16138" max="16138" width="10.6640625" style="122" customWidth="1"/>
    <col min="16139" max="16139" width="11.33203125" style="122" customWidth="1"/>
    <col min="16140" max="16384" width="9.109375" style="122"/>
  </cols>
  <sheetData>
    <row r="1" spans="1:12" ht="21" thickBot="1" x14ac:dyDescent="0.4">
      <c r="A1" s="237" t="s">
        <v>209</v>
      </c>
      <c r="B1" s="237"/>
      <c r="C1" s="237"/>
      <c r="D1" s="237"/>
      <c r="E1" s="237"/>
      <c r="F1" s="237"/>
      <c r="G1" s="237"/>
      <c r="H1" s="237"/>
      <c r="I1" s="237"/>
      <c r="J1" s="237"/>
      <c r="K1" s="255"/>
      <c r="L1" s="255"/>
    </row>
    <row r="2" spans="1:12" ht="16.5" customHeight="1" x14ac:dyDescent="0.25">
      <c r="A2" s="256"/>
      <c r="B2" s="216" t="s">
        <v>211</v>
      </c>
      <c r="C2" s="239" t="s">
        <v>100</v>
      </c>
      <c r="D2" s="258"/>
      <c r="E2" s="258"/>
      <c r="F2" s="258"/>
      <c r="G2" s="258"/>
      <c r="H2" s="258"/>
      <c r="I2" s="258"/>
      <c r="J2" s="258"/>
      <c r="K2" s="259"/>
      <c r="L2" s="259"/>
    </row>
    <row r="3" spans="1:12" x14ac:dyDescent="0.25">
      <c r="A3" s="256"/>
      <c r="B3" s="257"/>
      <c r="C3" s="260" t="s">
        <v>78</v>
      </c>
      <c r="D3" s="260"/>
      <c r="E3" s="260"/>
      <c r="F3" s="261"/>
      <c r="G3" s="222" t="s">
        <v>5</v>
      </c>
      <c r="H3" s="224" t="s">
        <v>79</v>
      </c>
      <c r="I3" s="262"/>
      <c r="J3" s="263"/>
      <c r="K3" s="227" t="s">
        <v>94</v>
      </c>
      <c r="L3" s="229" t="s">
        <v>95</v>
      </c>
    </row>
    <row r="4" spans="1:12" ht="55.2" x14ac:dyDescent="0.25">
      <c r="A4" s="256"/>
      <c r="B4" s="257"/>
      <c r="C4" s="125" t="s">
        <v>80</v>
      </c>
      <c r="D4" s="81" t="s">
        <v>81</v>
      </c>
      <c r="E4" s="81" t="s">
        <v>82</v>
      </c>
      <c r="F4" s="80" t="s">
        <v>83</v>
      </c>
      <c r="G4" s="216"/>
      <c r="H4" s="80" t="s">
        <v>6</v>
      </c>
      <c r="I4" s="81" t="s">
        <v>84</v>
      </c>
      <c r="J4" s="201" t="s">
        <v>201</v>
      </c>
      <c r="K4" s="264"/>
      <c r="L4" s="265"/>
    </row>
    <row r="5" spans="1:12" s="123" customFormat="1" x14ac:dyDescent="0.25">
      <c r="A5" s="126" t="s">
        <v>143</v>
      </c>
      <c r="B5" s="127">
        <v>0.9</v>
      </c>
      <c r="C5" s="128">
        <v>0.05</v>
      </c>
      <c r="D5" s="128">
        <v>0.15</v>
      </c>
      <c r="E5" s="128">
        <v>0.01</v>
      </c>
      <c r="F5" s="128">
        <v>-0.02</v>
      </c>
      <c r="G5" s="128">
        <v>0.08</v>
      </c>
      <c r="H5" s="128">
        <v>0.01</v>
      </c>
      <c r="I5" s="128">
        <v>0.08</v>
      </c>
      <c r="J5" s="128">
        <v>0</v>
      </c>
      <c r="K5" s="128">
        <v>0.11</v>
      </c>
      <c r="L5" s="129">
        <v>0.05</v>
      </c>
    </row>
    <row r="6" spans="1:12" x14ac:dyDescent="0.25">
      <c r="A6" s="130" t="s">
        <v>110</v>
      </c>
      <c r="B6" s="131">
        <v>-0.1</v>
      </c>
      <c r="C6" s="59" t="s">
        <v>200</v>
      </c>
      <c r="D6" s="132">
        <v>-0.33</v>
      </c>
      <c r="E6" s="132">
        <v>0</v>
      </c>
      <c r="F6" s="132">
        <v>7.0000000000000007E-2</v>
      </c>
      <c r="G6" s="132">
        <v>0.15</v>
      </c>
      <c r="H6" s="59" t="s">
        <v>200</v>
      </c>
      <c r="I6" s="132">
        <v>0.12</v>
      </c>
      <c r="J6" s="59" t="s">
        <v>200</v>
      </c>
      <c r="K6" s="132">
        <v>0.1</v>
      </c>
      <c r="L6" s="133">
        <v>0.08</v>
      </c>
    </row>
    <row r="7" spans="1:12" x14ac:dyDescent="0.25">
      <c r="A7" s="130" t="s">
        <v>111</v>
      </c>
      <c r="B7" s="131">
        <v>-1.8</v>
      </c>
      <c r="C7" s="132">
        <v>0.26</v>
      </c>
      <c r="D7" s="132">
        <v>7.0000000000000007E-2</v>
      </c>
      <c r="E7" s="59" t="s">
        <v>200</v>
      </c>
      <c r="F7" s="59" t="s">
        <v>200</v>
      </c>
      <c r="G7" s="132">
        <v>0.18</v>
      </c>
      <c r="H7" s="132">
        <v>0.08</v>
      </c>
      <c r="I7" s="132">
        <v>-0.34</v>
      </c>
      <c r="J7" s="59" t="s">
        <v>200</v>
      </c>
      <c r="K7" s="132">
        <v>0.01</v>
      </c>
      <c r="L7" s="133">
        <v>0.02</v>
      </c>
    </row>
    <row r="8" spans="1:12" x14ac:dyDescent="0.25">
      <c r="A8" s="130" t="s">
        <v>112</v>
      </c>
      <c r="B8" s="131">
        <v>2.7</v>
      </c>
      <c r="C8" s="132">
        <v>0.14000000000000001</v>
      </c>
      <c r="D8" s="132">
        <v>0.12</v>
      </c>
      <c r="E8" s="132">
        <v>0.01</v>
      </c>
      <c r="F8" s="132">
        <v>-0.14000000000000001</v>
      </c>
      <c r="G8" s="132">
        <v>0.25</v>
      </c>
      <c r="H8" s="132">
        <v>0</v>
      </c>
      <c r="I8" s="132">
        <v>0.14000000000000001</v>
      </c>
      <c r="J8" s="132">
        <v>0.14000000000000001</v>
      </c>
      <c r="K8" s="132">
        <v>0.19</v>
      </c>
      <c r="L8" s="133">
        <v>0.16</v>
      </c>
    </row>
    <row r="9" spans="1:12" x14ac:dyDescent="0.25">
      <c r="A9" s="130" t="s">
        <v>113</v>
      </c>
      <c r="B9" s="131">
        <v>2.2000000000000002</v>
      </c>
      <c r="C9" s="132">
        <v>0.03</v>
      </c>
      <c r="D9" s="132">
        <v>0.16</v>
      </c>
      <c r="E9" s="132">
        <v>0.01</v>
      </c>
      <c r="F9" s="132">
        <v>0.02</v>
      </c>
      <c r="G9" s="132">
        <v>0.05</v>
      </c>
      <c r="H9" s="59" t="s">
        <v>200</v>
      </c>
      <c r="I9" s="132">
        <v>0.15</v>
      </c>
      <c r="J9" s="59" t="s">
        <v>200</v>
      </c>
      <c r="K9" s="132">
        <v>0.05</v>
      </c>
      <c r="L9" s="133">
        <v>0.02</v>
      </c>
    </row>
    <row r="10" spans="1:12" x14ac:dyDescent="0.25">
      <c r="A10" s="130" t="s">
        <v>144</v>
      </c>
      <c r="B10" s="131">
        <v>-0.3</v>
      </c>
      <c r="C10" s="132">
        <v>0.04</v>
      </c>
      <c r="D10" s="132">
        <v>0.12</v>
      </c>
      <c r="E10" s="132">
        <v>0.02</v>
      </c>
      <c r="F10" s="132">
        <v>-0.12</v>
      </c>
      <c r="G10" s="132">
        <v>0.06</v>
      </c>
      <c r="H10" s="132">
        <v>-0.05</v>
      </c>
      <c r="I10" s="132">
        <v>0.1</v>
      </c>
      <c r="J10" s="132">
        <v>0.03</v>
      </c>
      <c r="K10" s="132">
        <v>0.16</v>
      </c>
      <c r="L10" s="133">
        <v>-0.06</v>
      </c>
    </row>
    <row r="11" spans="1:12" x14ac:dyDescent="0.25">
      <c r="A11" s="130" t="s">
        <v>114</v>
      </c>
      <c r="B11" s="131">
        <v>-0.8</v>
      </c>
      <c r="C11" s="132">
        <v>0.06</v>
      </c>
      <c r="D11" s="132">
        <v>0.05</v>
      </c>
      <c r="E11" s="132">
        <v>0</v>
      </c>
      <c r="F11" s="132">
        <v>0.13</v>
      </c>
      <c r="G11" s="132">
        <v>7.0000000000000007E-2</v>
      </c>
      <c r="H11" s="132">
        <v>-0.3</v>
      </c>
      <c r="I11" s="132">
        <v>0.15</v>
      </c>
      <c r="J11" s="59" t="s">
        <v>200</v>
      </c>
      <c r="K11" s="132">
        <v>0.18</v>
      </c>
      <c r="L11" s="133">
        <v>0.01</v>
      </c>
    </row>
    <row r="12" spans="1:12" x14ac:dyDescent="0.25">
      <c r="A12" s="130" t="s">
        <v>115</v>
      </c>
      <c r="B12" s="131">
        <v>0.3</v>
      </c>
      <c r="C12" s="132">
        <v>-0.05</v>
      </c>
      <c r="D12" s="132">
        <v>-7.0000000000000007E-2</v>
      </c>
      <c r="E12" s="132">
        <v>-0.02</v>
      </c>
      <c r="F12" s="132">
        <v>-0.02</v>
      </c>
      <c r="G12" s="132">
        <v>0.72</v>
      </c>
      <c r="H12" s="132">
        <v>0.08</v>
      </c>
      <c r="I12" s="132">
        <v>-0.02</v>
      </c>
      <c r="J12" s="59" t="s">
        <v>200</v>
      </c>
      <c r="K12" s="132">
        <v>0.04</v>
      </c>
      <c r="L12" s="133">
        <v>0.5</v>
      </c>
    </row>
    <row r="13" spans="1:12" x14ac:dyDescent="0.25">
      <c r="A13" s="130" t="s">
        <v>116</v>
      </c>
      <c r="B13" s="131">
        <v>-2.2000000000000002</v>
      </c>
      <c r="C13" s="132">
        <v>-0.02</v>
      </c>
      <c r="D13" s="132">
        <v>-0.09</v>
      </c>
      <c r="E13" s="132">
        <v>0.01</v>
      </c>
      <c r="F13" s="132">
        <v>-0.06</v>
      </c>
      <c r="G13" s="132">
        <v>0.45</v>
      </c>
      <c r="H13" s="132">
        <v>0.21</v>
      </c>
      <c r="I13" s="59" t="s">
        <v>200</v>
      </c>
      <c r="J13" s="59" t="s">
        <v>200</v>
      </c>
      <c r="K13" s="59" t="s">
        <v>200</v>
      </c>
      <c r="L13" s="133">
        <v>0.03</v>
      </c>
    </row>
    <row r="14" spans="1:12" x14ac:dyDescent="0.25">
      <c r="A14" s="130" t="s">
        <v>117</v>
      </c>
      <c r="B14" s="131">
        <v>2.2999999999999998</v>
      </c>
      <c r="C14" s="132">
        <v>-0.02</v>
      </c>
      <c r="D14" s="132">
        <v>0.28999999999999998</v>
      </c>
      <c r="E14" s="132">
        <v>0.01</v>
      </c>
      <c r="F14" s="132">
        <v>0.02</v>
      </c>
      <c r="G14" s="59" t="s">
        <v>200</v>
      </c>
      <c r="H14" s="59" t="s">
        <v>200</v>
      </c>
      <c r="I14" s="132">
        <v>-0.02</v>
      </c>
      <c r="J14" s="59" t="s">
        <v>200</v>
      </c>
      <c r="K14" s="132">
        <v>-0.01</v>
      </c>
      <c r="L14" s="133">
        <v>0.3</v>
      </c>
    </row>
    <row r="15" spans="1:12" x14ac:dyDescent="0.25">
      <c r="A15" s="130" t="s">
        <v>118</v>
      </c>
      <c r="B15" s="131">
        <v>0.6</v>
      </c>
      <c r="C15" s="132">
        <v>-0.1</v>
      </c>
      <c r="D15" s="132">
        <v>0.33</v>
      </c>
      <c r="E15" s="132">
        <v>-0.05</v>
      </c>
      <c r="F15" s="132">
        <v>0.02</v>
      </c>
      <c r="G15" s="132">
        <v>0.11</v>
      </c>
      <c r="H15" s="132">
        <v>-0.1</v>
      </c>
      <c r="I15" s="132">
        <v>0.06</v>
      </c>
      <c r="J15" s="132">
        <v>-0.05</v>
      </c>
      <c r="K15" s="132">
        <v>0.03</v>
      </c>
      <c r="L15" s="133">
        <v>0.06</v>
      </c>
    </row>
    <row r="16" spans="1:12" x14ac:dyDescent="0.25">
      <c r="A16" s="130" t="s">
        <v>145</v>
      </c>
      <c r="B16" s="131">
        <v>3.8</v>
      </c>
      <c r="C16" s="132">
        <v>0.32</v>
      </c>
      <c r="D16" s="132">
        <v>0.37</v>
      </c>
      <c r="E16" s="132">
        <v>0.03</v>
      </c>
      <c r="F16" s="132">
        <v>-0.15</v>
      </c>
      <c r="G16" s="132">
        <v>7.0000000000000007E-2</v>
      </c>
      <c r="H16" s="132">
        <v>0.28999999999999998</v>
      </c>
      <c r="I16" s="132">
        <v>0.08</v>
      </c>
      <c r="J16" s="132">
        <v>0.1</v>
      </c>
      <c r="K16" s="132">
        <v>0.14000000000000001</v>
      </c>
      <c r="L16" s="133">
        <v>-0.18</v>
      </c>
    </row>
    <row r="17" spans="1:12" x14ac:dyDescent="0.25">
      <c r="A17" s="130" t="s">
        <v>119</v>
      </c>
      <c r="B17" s="131">
        <v>0.8</v>
      </c>
      <c r="C17" s="132">
        <v>0.14000000000000001</v>
      </c>
      <c r="D17" s="132">
        <v>0.03</v>
      </c>
      <c r="E17" s="59" t="s">
        <v>200</v>
      </c>
      <c r="F17" s="132">
        <v>0.01</v>
      </c>
      <c r="G17" s="132">
        <v>-0.64</v>
      </c>
      <c r="H17" s="132">
        <v>0.11</v>
      </c>
      <c r="I17" s="132">
        <v>-0.04</v>
      </c>
      <c r="J17" s="59" t="s">
        <v>200</v>
      </c>
      <c r="K17" s="132">
        <v>0.09</v>
      </c>
      <c r="L17" s="133">
        <v>0.09</v>
      </c>
    </row>
    <row r="18" spans="1:12" x14ac:dyDescent="0.25">
      <c r="A18" s="130" t="s">
        <v>120</v>
      </c>
      <c r="B18" s="131">
        <v>2.2000000000000002</v>
      </c>
      <c r="C18" s="132">
        <v>0.01</v>
      </c>
      <c r="D18" s="132">
        <v>0.02</v>
      </c>
      <c r="E18" s="132">
        <v>0.03</v>
      </c>
      <c r="F18" s="132">
        <v>0.12</v>
      </c>
      <c r="G18" s="59" t="s">
        <v>200</v>
      </c>
      <c r="H18" s="132">
        <v>-0.04</v>
      </c>
      <c r="I18" s="132">
        <v>0.13</v>
      </c>
      <c r="J18" s="59">
        <v>0.03</v>
      </c>
      <c r="K18" s="59" t="s">
        <v>200</v>
      </c>
      <c r="L18" s="133">
        <v>0.04</v>
      </c>
    </row>
    <row r="19" spans="1:12" x14ac:dyDescent="0.25">
      <c r="A19" s="130" t="s">
        <v>121</v>
      </c>
      <c r="B19" s="131">
        <v>3.2</v>
      </c>
      <c r="C19" s="132">
        <v>0.16</v>
      </c>
      <c r="D19" s="132">
        <v>0.38</v>
      </c>
      <c r="E19" s="132">
        <v>0.01</v>
      </c>
      <c r="F19" s="132">
        <v>-0.04</v>
      </c>
      <c r="G19" s="132">
        <v>0.08</v>
      </c>
      <c r="H19" s="132">
        <v>0.09</v>
      </c>
      <c r="I19" s="132">
        <v>0.06</v>
      </c>
      <c r="J19" s="59" t="s">
        <v>200</v>
      </c>
      <c r="K19" s="132">
        <v>0.15</v>
      </c>
      <c r="L19" s="133">
        <v>0.22</v>
      </c>
    </row>
    <row r="20" spans="1:12" x14ac:dyDescent="0.25">
      <c r="A20" s="130" t="s">
        <v>146</v>
      </c>
      <c r="B20" s="131">
        <v>-2.2000000000000002</v>
      </c>
      <c r="C20" s="132">
        <v>0.03</v>
      </c>
      <c r="D20" s="132">
        <v>0.09</v>
      </c>
      <c r="E20" s="132">
        <v>0</v>
      </c>
      <c r="F20" s="132">
        <v>-0.01</v>
      </c>
      <c r="G20" s="132">
        <v>0</v>
      </c>
      <c r="H20" s="132">
        <v>-0.13</v>
      </c>
      <c r="I20" s="132">
        <v>0.02</v>
      </c>
      <c r="J20" s="59" t="s">
        <v>200</v>
      </c>
      <c r="K20" s="132">
        <v>0.04</v>
      </c>
      <c r="L20" s="133">
        <v>0.12</v>
      </c>
    </row>
    <row r="21" spans="1:12" x14ac:dyDescent="0.25">
      <c r="A21" s="130" t="s">
        <v>147</v>
      </c>
      <c r="B21" s="131">
        <v>-1</v>
      </c>
      <c r="C21" s="132">
        <v>0.16</v>
      </c>
      <c r="D21" s="132">
        <v>-0.06</v>
      </c>
      <c r="E21" s="132">
        <v>0</v>
      </c>
      <c r="F21" s="132">
        <v>-0.25</v>
      </c>
      <c r="G21" s="132">
        <v>7.0000000000000007E-2</v>
      </c>
      <c r="H21" s="132">
        <v>-0.12</v>
      </c>
      <c r="I21" s="132">
        <v>-0.06</v>
      </c>
      <c r="J21" s="132">
        <v>-0.13</v>
      </c>
      <c r="K21" s="132">
        <v>0.11</v>
      </c>
      <c r="L21" s="133">
        <v>0.14000000000000001</v>
      </c>
    </row>
    <row r="22" spans="1:12" x14ac:dyDescent="0.25">
      <c r="A22" s="130" t="s">
        <v>122</v>
      </c>
      <c r="B22" s="131">
        <v>-1.3</v>
      </c>
      <c r="C22" s="132">
        <v>0</v>
      </c>
      <c r="D22" s="132">
        <v>-0.14000000000000001</v>
      </c>
      <c r="E22" s="132">
        <v>0</v>
      </c>
      <c r="F22" s="132">
        <v>0</v>
      </c>
      <c r="G22" s="132">
        <v>0.02</v>
      </c>
      <c r="H22" s="132">
        <v>0</v>
      </c>
      <c r="I22" s="132">
        <v>-0.13</v>
      </c>
      <c r="J22" s="59" t="s">
        <v>200</v>
      </c>
      <c r="K22" s="132">
        <v>-0.05</v>
      </c>
      <c r="L22" s="133">
        <v>-0.16</v>
      </c>
    </row>
    <row r="23" spans="1:12" x14ac:dyDescent="0.25">
      <c r="A23" s="130" t="s">
        <v>123</v>
      </c>
      <c r="B23" s="131">
        <v>2.2999999999999998</v>
      </c>
      <c r="C23" s="59" t="s">
        <v>200</v>
      </c>
      <c r="D23" s="132">
        <v>0.25</v>
      </c>
      <c r="E23" s="132">
        <v>0</v>
      </c>
      <c r="F23" s="132">
        <v>-0.08</v>
      </c>
      <c r="G23" s="132">
        <v>0.84</v>
      </c>
      <c r="H23" s="132">
        <v>0.01</v>
      </c>
      <c r="I23" s="132">
        <v>0.11</v>
      </c>
      <c r="J23" s="59" t="s">
        <v>200</v>
      </c>
      <c r="K23" s="132">
        <v>0.02</v>
      </c>
      <c r="L23" s="133">
        <v>-0.04</v>
      </c>
    </row>
    <row r="24" spans="1:12" x14ac:dyDescent="0.25">
      <c r="A24" s="130" t="s">
        <v>124</v>
      </c>
      <c r="B24" s="131">
        <v>-0.1</v>
      </c>
      <c r="C24" s="132">
        <v>0.19</v>
      </c>
      <c r="D24" s="132">
        <v>0.12</v>
      </c>
      <c r="E24" s="132">
        <v>0.01</v>
      </c>
      <c r="F24" s="132">
        <v>0.06</v>
      </c>
      <c r="G24" s="59" t="s">
        <v>200</v>
      </c>
      <c r="H24" s="132">
        <v>0.15</v>
      </c>
      <c r="I24" s="132">
        <v>0.04</v>
      </c>
      <c r="J24" s="59" t="s">
        <v>200</v>
      </c>
      <c r="K24" s="132">
        <v>0.06</v>
      </c>
      <c r="L24" s="133">
        <v>0.34</v>
      </c>
    </row>
    <row r="25" spans="1:12" x14ac:dyDescent="0.25">
      <c r="A25" s="130" t="s">
        <v>148</v>
      </c>
      <c r="B25" s="131">
        <v>-0.8</v>
      </c>
      <c r="C25" s="132">
        <v>0.04</v>
      </c>
      <c r="D25" s="132">
        <v>-0.18</v>
      </c>
      <c r="E25" s="132">
        <v>0</v>
      </c>
      <c r="F25" s="132">
        <v>-0.01</v>
      </c>
      <c r="G25" s="132">
        <v>0.08</v>
      </c>
      <c r="H25" s="59" t="s">
        <v>200</v>
      </c>
      <c r="I25" s="132">
        <v>0.14000000000000001</v>
      </c>
      <c r="J25" s="59" t="s">
        <v>200</v>
      </c>
      <c r="K25" s="132">
        <v>0.19</v>
      </c>
      <c r="L25" s="133">
        <v>0.35</v>
      </c>
    </row>
    <row r="26" spans="1:12" x14ac:dyDescent="0.25">
      <c r="A26" s="130" t="s">
        <v>125</v>
      </c>
      <c r="B26" s="131">
        <v>1.6</v>
      </c>
      <c r="C26" s="132">
        <v>0.13</v>
      </c>
      <c r="D26" s="132">
        <v>-0.1</v>
      </c>
      <c r="E26" s="132">
        <v>0.02</v>
      </c>
      <c r="F26" s="132">
        <v>-0.04</v>
      </c>
      <c r="G26" s="132">
        <v>0.04</v>
      </c>
      <c r="H26" s="132">
        <v>-0.11</v>
      </c>
      <c r="I26" s="132">
        <v>0.08</v>
      </c>
      <c r="J26" s="59">
        <v>-0.03</v>
      </c>
      <c r="K26" s="132">
        <v>0.27</v>
      </c>
      <c r="L26" s="133">
        <v>0.44</v>
      </c>
    </row>
    <row r="27" spans="1:12" x14ac:dyDescent="0.25">
      <c r="A27" s="130" t="s">
        <v>126</v>
      </c>
      <c r="B27" s="131">
        <v>3.1</v>
      </c>
      <c r="C27" s="132">
        <v>0.02</v>
      </c>
      <c r="D27" s="132">
        <v>-0.01</v>
      </c>
      <c r="E27" s="132">
        <v>0</v>
      </c>
      <c r="F27" s="132">
        <v>0.06</v>
      </c>
      <c r="G27" s="132">
        <v>0.11</v>
      </c>
      <c r="H27" s="132">
        <v>0.12</v>
      </c>
      <c r="I27" s="132">
        <v>0.12</v>
      </c>
      <c r="J27" s="132">
        <v>-0.13</v>
      </c>
      <c r="K27" s="132">
        <v>-0.04</v>
      </c>
      <c r="L27" s="133">
        <v>0.48</v>
      </c>
    </row>
    <row r="28" spans="1:12" x14ac:dyDescent="0.25">
      <c r="A28" s="130" t="s">
        <v>127</v>
      </c>
      <c r="B28" s="131">
        <v>-1.1000000000000001</v>
      </c>
      <c r="C28" s="132">
        <v>0.12</v>
      </c>
      <c r="D28" s="132">
        <v>0.49</v>
      </c>
      <c r="E28" s="132">
        <v>0.02</v>
      </c>
      <c r="F28" s="132">
        <v>-0.02</v>
      </c>
      <c r="G28" s="132">
        <v>0</v>
      </c>
      <c r="H28" s="132">
        <v>0.32</v>
      </c>
      <c r="I28" s="132">
        <v>0.13</v>
      </c>
      <c r="J28" s="132">
        <v>0.27</v>
      </c>
      <c r="K28" s="132">
        <v>-0.02</v>
      </c>
      <c r="L28" s="133">
        <v>-0.06</v>
      </c>
    </row>
    <row r="29" spans="1:12" x14ac:dyDescent="0.25">
      <c r="A29" s="130" t="s">
        <v>128</v>
      </c>
      <c r="B29" s="131">
        <v>-1.5</v>
      </c>
      <c r="C29" s="132">
        <v>0.05</v>
      </c>
      <c r="D29" s="132">
        <v>0.51</v>
      </c>
      <c r="E29" s="132">
        <v>0.03</v>
      </c>
      <c r="F29" s="132">
        <v>0.03</v>
      </c>
      <c r="G29" s="132">
        <v>0.06</v>
      </c>
      <c r="H29" s="132">
        <v>-7.0000000000000007E-2</v>
      </c>
      <c r="I29" s="132">
        <v>0.14000000000000001</v>
      </c>
      <c r="J29" s="132">
        <v>0.08</v>
      </c>
      <c r="K29" s="132">
        <v>0.06</v>
      </c>
      <c r="L29" s="133">
        <v>0.03</v>
      </c>
    </row>
    <row r="30" spans="1:12" x14ac:dyDescent="0.25">
      <c r="A30" s="130" t="s">
        <v>149</v>
      </c>
      <c r="B30" s="131">
        <v>0.6</v>
      </c>
      <c r="C30" s="132">
        <v>0.01</v>
      </c>
      <c r="D30" s="132">
        <v>0</v>
      </c>
      <c r="E30" s="59" t="s">
        <v>200</v>
      </c>
      <c r="F30" s="59" t="s">
        <v>200</v>
      </c>
      <c r="G30" s="132">
        <v>0</v>
      </c>
      <c r="H30" s="59" t="s">
        <v>200</v>
      </c>
      <c r="I30" s="132">
        <v>0.04</v>
      </c>
      <c r="J30" s="59" t="s">
        <v>200</v>
      </c>
      <c r="K30" s="59" t="s">
        <v>200</v>
      </c>
      <c r="L30" s="133">
        <v>0.03</v>
      </c>
    </row>
    <row r="31" spans="1:12" x14ac:dyDescent="0.25">
      <c r="A31" s="130" t="s">
        <v>150</v>
      </c>
      <c r="B31" s="131">
        <v>1.3</v>
      </c>
      <c r="C31" s="132">
        <v>0.03</v>
      </c>
      <c r="D31" s="132">
        <v>0.3</v>
      </c>
      <c r="E31" s="132">
        <v>-0.02</v>
      </c>
      <c r="F31" s="132">
        <v>-0.09</v>
      </c>
      <c r="G31" s="132">
        <v>0.09</v>
      </c>
      <c r="H31" s="132">
        <v>0.09</v>
      </c>
      <c r="I31" s="132">
        <v>0.14000000000000001</v>
      </c>
      <c r="J31" s="59" t="s">
        <v>200</v>
      </c>
      <c r="K31" s="132">
        <v>-0.12</v>
      </c>
      <c r="L31" s="133">
        <v>0.13</v>
      </c>
    </row>
    <row r="32" spans="1:12" x14ac:dyDescent="0.25">
      <c r="A32" s="130" t="s">
        <v>151</v>
      </c>
      <c r="B32" s="131">
        <v>0</v>
      </c>
      <c r="C32" s="59" t="s">
        <v>200</v>
      </c>
      <c r="D32" s="132">
        <v>-0.03</v>
      </c>
      <c r="E32" s="132">
        <v>0.01</v>
      </c>
      <c r="F32" s="132">
        <v>0.06</v>
      </c>
      <c r="G32" s="59" t="s">
        <v>200</v>
      </c>
      <c r="H32" s="59" t="s">
        <v>200</v>
      </c>
      <c r="I32" s="132">
        <v>0.21</v>
      </c>
      <c r="J32" s="132">
        <v>0.11</v>
      </c>
      <c r="K32" s="132">
        <v>0.03</v>
      </c>
      <c r="L32" s="133">
        <v>0.03</v>
      </c>
    </row>
    <row r="33" spans="1:12" x14ac:dyDescent="0.25">
      <c r="A33" s="130" t="s">
        <v>129</v>
      </c>
      <c r="B33" s="131">
        <v>-1.1000000000000001</v>
      </c>
      <c r="C33" s="59" t="s">
        <v>200</v>
      </c>
      <c r="D33" s="132">
        <v>-0.04</v>
      </c>
      <c r="E33" s="132">
        <v>0.01</v>
      </c>
      <c r="F33" s="132">
        <v>-0.19</v>
      </c>
      <c r="G33" s="132">
        <v>0.23</v>
      </c>
      <c r="H33" s="132">
        <v>0.24</v>
      </c>
      <c r="I33" s="132">
        <v>0.03</v>
      </c>
      <c r="J33" s="59" t="s">
        <v>200</v>
      </c>
      <c r="K33" s="132">
        <v>0.13</v>
      </c>
      <c r="L33" s="133">
        <v>0.06</v>
      </c>
    </row>
    <row r="34" spans="1:12" x14ac:dyDescent="0.25">
      <c r="A34" s="130" t="s">
        <v>152</v>
      </c>
      <c r="B34" s="131">
        <v>1.6</v>
      </c>
      <c r="C34" s="132">
        <v>-0.44</v>
      </c>
      <c r="D34" s="132">
        <v>0.28000000000000003</v>
      </c>
      <c r="E34" s="132">
        <v>0</v>
      </c>
      <c r="F34" s="132">
        <v>0.14000000000000001</v>
      </c>
      <c r="G34" s="59" t="s">
        <v>200</v>
      </c>
      <c r="H34" s="132">
        <v>0.13</v>
      </c>
      <c r="I34" s="132">
        <v>7.0000000000000007E-2</v>
      </c>
      <c r="J34" s="59" t="s">
        <v>200</v>
      </c>
      <c r="K34" s="132">
        <v>0.09</v>
      </c>
      <c r="L34" s="133">
        <v>0.06</v>
      </c>
    </row>
    <row r="35" spans="1:12" x14ac:dyDescent="0.25">
      <c r="A35" s="130" t="s">
        <v>130</v>
      </c>
      <c r="B35" s="131">
        <v>0.6</v>
      </c>
      <c r="C35" s="59" t="s">
        <v>200</v>
      </c>
      <c r="D35" s="132">
        <v>0.1</v>
      </c>
      <c r="E35" s="132">
        <v>0</v>
      </c>
      <c r="F35" s="132">
        <v>0.12</v>
      </c>
      <c r="G35" s="132">
        <v>0.01</v>
      </c>
      <c r="H35" s="132">
        <v>0</v>
      </c>
      <c r="I35" s="132">
        <v>0.05</v>
      </c>
      <c r="J35" s="59" t="s">
        <v>200</v>
      </c>
      <c r="K35" s="132">
        <v>0.19</v>
      </c>
      <c r="L35" s="133">
        <v>0.11</v>
      </c>
    </row>
    <row r="36" spans="1:12" x14ac:dyDescent="0.25">
      <c r="A36" s="130" t="s">
        <v>153</v>
      </c>
      <c r="B36" s="131">
        <v>-1.6</v>
      </c>
      <c r="C36" s="132">
        <v>-0.19</v>
      </c>
      <c r="D36" s="132">
        <v>0.17</v>
      </c>
      <c r="E36" s="132">
        <v>0.01</v>
      </c>
      <c r="F36" s="132">
        <v>-0.11</v>
      </c>
      <c r="G36" s="132">
        <v>0</v>
      </c>
      <c r="H36" s="132">
        <v>0.23</v>
      </c>
      <c r="I36" s="132">
        <v>7.0000000000000007E-2</v>
      </c>
      <c r="J36" s="132">
        <v>-0.06</v>
      </c>
      <c r="K36" s="132">
        <v>0.11</v>
      </c>
      <c r="L36" s="133">
        <v>-7.0000000000000007E-2</v>
      </c>
    </row>
    <row r="37" spans="1:12" x14ac:dyDescent="0.25">
      <c r="A37" s="130" t="s">
        <v>154</v>
      </c>
      <c r="B37" s="131">
        <v>3.3</v>
      </c>
      <c r="C37" s="132">
        <v>0.35</v>
      </c>
      <c r="D37" s="132">
        <v>0.13</v>
      </c>
      <c r="E37" s="132">
        <v>0</v>
      </c>
      <c r="F37" s="132">
        <v>-0.21</v>
      </c>
      <c r="G37" s="59" t="s">
        <v>200</v>
      </c>
      <c r="H37" s="132">
        <v>0.15</v>
      </c>
      <c r="I37" s="132">
        <v>-0.14000000000000001</v>
      </c>
      <c r="J37" s="59" t="s">
        <v>200</v>
      </c>
      <c r="K37" s="132">
        <v>0.17</v>
      </c>
      <c r="L37" s="133">
        <v>0</v>
      </c>
    </row>
    <row r="38" spans="1:12" x14ac:dyDescent="0.25">
      <c r="A38" s="130" t="s">
        <v>131</v>
      </c>
      <c r="B38" s="131">
        <v>-1.4</v>
      </c>
      <c r="C38" s="132">
        <v>0.06</v>
      </c>
      <c r="D38" s="132">
        <v>0.26</v>
      </c>
      <c r="E38" s="132">
        <v>0</v>
      </c>
      <c r="F38" s="132">
        <v>0.03</v>
      </c>
      <c r="G38" s="132">
        <v>-0.01</v>
      </c>
      <c r="H38" s="132">
        <v>-0.06</v>
      </c>
      <c r="I38" s="132">
        <v>7.0000000000000007E-2</v>
      </c>
      <c r="J38" s="132">
        <v>-0.08</v>
      </c>
      <c r="K38" s="132">
        <v>0.14000000000000001</v>
      </c>
      <c r="L38" s="133">
        <v>0.02</v>
      </c>
    </row>
    <row r="39" spans="1:12" x14ac:dyDescent="0.25">
      <c r="A39" s="130" t="s">
        <v>132</v>
      </c>
      <c r="B39" s="131">
        <v>0.7</v>
      </c>
      <c r="C39" s="132">
        <v>0.03</v>
      </c>
      <c r="D39" s="132">
        <v>0.25</v>
      </c>
      <c r="E39" s="132">
        <v>0.01</v>
      </c>
      <c r="F39" s="132">
        <v>0.01</v>
      </c>
      <c r="G39" s="132">
        <v>0.04</v>
      </c>
      <c r="H39" s="132">
        <v>0.22</v>
      </c>
      <c r="I39" s="132">
        <v>0.12</v>
      </c>
      <c r="J39" s="132">
        <v>0.01</v>
      </c>
      <c r="K39" s="132">
        <v>0.14000000000000001</v>
      </c>
      <c r="L39" s="133">
        <v>-0.01</v>
      </c>
    </row>
    <row r="40" spans="1:12" x14ac:dyDescent="0.25">
      <c r="A40" s="130" t="s">
        <v>133</v>
      </c>
      <c r="B40" s="131">
        <v>-1.1000000000000001</v>
      </c>
      <c r="C40" s="132">
        <v>-0.06</v>
      </c>
      <c r="D40" s="132">
        <v>-0.27</v>
      </c>
      <c r="E40" s="59" t="s">
        <v>200</v>
      </c>
      <c r="F40" s="132">
        <v>0.09</v>
      </c>
      <c r="G40" s="132">
        <v>0.03</v>
      </c>
      <c r="H40" s="59" t="s">
        <v>200</v>
      </c>
      <c r="I40" s="132">
        <v>-0.09</v>
      </c>
      <c r="J40" s="59" t="s">
        <v>200</v>
      </c>
      <c r="K40" s="132">
        <v>0.01</v>
      </c>
      <c r="L40" s="133">
        <v>0.08</v>
      </c>
    </row>
    <row r="41" spans="1:12" x14ac:dyDescent="0.25">
      <c r="A41" s="130" t="s">
        <v>155</v>
      </c>
      <c r="B41" s="131">
        <v>1.7</v>
      </c>
      <c r="C41" s="132">
        <v>7.0000000000000007E-2</v>
      </c>
      <c r="D41" s="132">
        <v>0.09</v>
      </c>
      <c r="E41" s="132">
        <v>0</v>
      </c>
      <c r="F41" s="132">
        <v>-0.02</v>
      </c>
      <c r="G41" s="132">
        <v>-0.03</v>
      </c>
      <c r="H41" s="132">
        <v>7.0000000000000007E-2</v>
      </c>
      <c r="I41" s="132">
        <v>-0.03</v>
      </c>
      <c r="J41" s="59" t="s">
        <v>200</v>
      </c>
      <c r="K41" s="132">
        <v>0.08</v>
      </c>
      <c r="L41" s="133">
        <v>7.0000000000000007E-2</v>
      </c>
    </row>
    <row r="42" spans="1:12" x14ac:dyDescent="0.25">
      <c r="A42" s="130" t="s">
        <v>156</v>
      </c>
      <c r="B42" s="131">
        <v>0.7</v>
      </c>
      <c r="C42" s="132">
        <v>0.01</v>
      </c>
      <c r="D42" s="132">
        <v>0.06</v>
      </c>
      <c r="E42" s="132">
        <v>-0.03</v>
      </c>
      <c r="F42" s="132">
        <v>-0.01</v>
      </c>
      <c r="G42" s="132">
        <v>0.06</v>
      </c>
      <c r="H42" s="132">
        <v>-0.28000000000000003</v>
      </c>
      <c r="I42" s="132">
        <v>0.09</v>
      </c>
      <c r="J42" s="59">
        <v>-0.39</v>
      </c>
      <c r="K42" s="132">
        <v>-0.03</v>
      </c>
      <c r="L42" s="133">
        <v>7.0000000000000007E-2</v>
      </c>
    </row>
    <row r="43" spans="1:12" x14ac:dyDescent="0.25">
      <c r="A43" s="130" t="s">
        <v>157</v>
      </c>
      <c r="B43" s="131">
        <v>3.2</v>
      </c>
      <c r="C43" s="132">
        <v>0.1</v>
      </c>
      <c r="D43" s="132">
        <v>0.27</v>
      </c>
      <c r="E43" s="132">
        <v>0.02</v>
      </c>
      <c r="F43" s="132">
        <v>0.09</v>
      </c>
      <c r="G43" s="132">
        <v>-0.04</v>
      </c>
      <c r="H43" s="132">
        <v>-0.01</v>
      </c>
      <c r="I43" s="132">
        <v>0.13</v>
      </c>
      <c r="J43" s="132">
        <v>0.2</v>
      </c>
      <c r="K43" s="132">
        <v>0.08</v>
      </c>
      <c r="L43" s="133">
        <v>-0.32</v>
      </c>
    </row>
    <row r="44" spans="1:12" x14ac:dyDescent="0.25">
      <c r="A44" s="130" t="s">
        <v>134</v>
      </c>
      <c r="B44" s="131">
        <v>-0.9</v>
      </c>
      <c r="C44" s="132">
        <v>0.11</v>
      </c>
      <c r="D44" s="132">
        <v>0.06</v>
      </c>
      <c r="E44" s="132">
        <v>-0.01</v>
      </c>
      <c r="F44" s="132">
        <v>0.08</v>
      </c>
      <c r="G44" s="132">
        <v>0.18</v>
      </c>
      <c r="H44" s="132">
        <v>-0.05</v>
      </c>
      <c r="I44" s="132">
        <v>0.09</v>
      </c>
      <c r="J44" s="132">
        <v>-0.01</v>
      </c>
      <c r="K44" s="132">
        <v>0.1</v>
      </c>
      <c r="L44" s="133">
        <v>-0.11</v>
      </c>
    </row>
    <row r="45" spans="1:12" x14ac:dyDescent="0.25">
      <c r="A45" s="130" t="s">
        <v>158</v>
      </c>
      <c r="B45" s="131">
        <v>-0.4</v>
      </c>
      <c r="C45" s="132">
        <v>-0.52</v>
      </c>
      <c r="D45" s="132">
        <v>0.23</v>
      </c>
      <c r="E45" s="59" t="s">
        <v>200</v>
      </c>
      <c r="F45" s="132">
        <v>-0.11</v>
      </c>
      <c r="G45" s="132">
        <v>-0.02</v>
      </c>
      <c r="H45" s="132">
        <v>-0.02</v>
      </c>
      <c r="I45" s="59" t="s">
        <v>200</v>
      </c>
      <c r="J45" s="59" t="s">
        <v>200</v>
      </c>
      <c r="K45" s="132">
        <v>0.09</v>
      </c>
      <c r="L45" s="133">
        <v>0.09</v>
      </c>
    </row>
    <row r="46" spans="1:12" x14ac:dyDescent="0.25">
      <c r="A46" s="130" t="s">
        <v>135</v>
      </c>
      <c r="B46" s="131">
        <v>2.4</v>
      </c>
      <c r="C46" s="132">
        <v>-0.11</v>
      </c>
      <c r="D46" s="132">
        <v>0.06</v>
      </c>
      <c r="E46" s="132">
        <v>-0.02</v>
      </c>
      <c r="F46" s="132">
        <v>-0.06</v>
      </c>
      <c r="G46" s="132">
        <v>0.12</v>
      </c>
      <c r="H46" s="132">
        <v>0.24</v>
      </c>
      <c r="I46" s="132">
        <v>-0.05</v>
      </c>
      <c r="J46" s="59" t="s">
        <v>200</v>
      </c>
      <c r="K46" s="132">
        <v>-0.03</v>
      </c>
      <c r="L46" s="133">
        <v>-0.1</v>
      </c>
    </row>
    <row r="47" spans="1:12" x14ac:dyDescent="0.25">
      <c r="A47" s="130" t="s">
        <v>136</v>
      </c>
      <c r="B47" s="131">
        <v>0.5</v>
      </c>
      <c r="C47" s="132">
        <v>7.0000000000000007E-2</v>
      </c>
      <c r="D47" s="132">
        <v>0.19</v>
      </c>
      <c r="E47" s="59" t="s">
        <v>200</v>
      </c>
      <c r="F47" s="59" t="s">
        <v>200</v>
      </c>
      <c r="G47" s="132">
        <v>0.15</v>
      </c>
      <c r="H47" s="59" t="s">
        <v>200</v>
      </c>
      <c r="I47" s="132">
        <v>0.04</v>
      </c>
      <c r="J47" s="59" t="s">
        <v>200</v>
      </c>
      <c r="K47" s="132">
        <v>0.23</v>
      </c>
      <c r="L47" s="133">
        <v>-0.04</v>
      </c>
    </row>
    <row r="48" spans="1:12" x14ac:dyDescent="0.25">
      <c r="A48" s="130" t="s">
        <v>137</v>
      </c>
      <c r="B48" s="131">
        <v>2.2000000000000002</v>
      </c>
      <c r="C48" s="132">
        <v>0.04</v>
      </c>
      <c r="D48" s="132">
        <v>0.06</v>
      </c>
      <c r="E48" s="132">
        <v>0.06</v>
      </c>
      <c r="F48" s="132">
        <v>7.0000000000000007E-2</v>
      </c>
      <c r="G48" s="132">
        <v>0.23</v>
      </c>
      <c r="H48" s="132">
        <v>0</v>
      </c>
      <c r="I48" s="132">
        <v>0.02</v>
      </c>
      <c r="J48" s="59" t="s">
        <v>200</v>
      </c>
      <c r="K48" s="132">
        <v>0.05</v>
      </c>
      <c r="L48" s="133">
        <v>-0.06</v>
      </c>
    </row>
    <row r="49" spans="1:12" x14ac:dyDescent="0.25">
      <c r="A49" s="130" t="s">
        <v>138</v>
      </c>
      <c r="B49" s="131">
        <v>3.5</v>
      </c>
      <c r="C49" s="132">
        <v>0.1</v>
      </c>
      <c r="D49" s="132">
        <v>0.02</v>
      </c>
      <c r="E49" s="132">
        <v>0.01</v>
      </c>
      <c r="F49" s="132">
        <v>0.04</v>
      </c>
      <c r="G49" s="132">
        <v>0.08</v>
      </c>
      <c r="H49" s="132">
        <v>0.01</v>
      </c>
      <c r="I49" s="132">
        <v>7.0000000000000007E-2</v>
      </c>
      <c r="J49" s="132">
        <v>0.06</v>
      </c>
      <c r="K49" s="132">
        <v>0.15</v>
      </c>
      <c r="L49" s="133">
        <v>-0.01</v>
      </c>
    </row>
    <row r="50" spans="1:12" x14ac:dyDescent="0.25">
      <c r="A50" s="130" t="s">
        <v>139</v>
      </c>
      <c r="B50" s="131">
        <v>5.3</v>
      </c>
      <c r="C50" s="132">
        <v>0.19</v>
      </c>
      <c r="D50" s="132">
        <v>0.02</v>
      </c>
      <c r="E50" s="132">
        <v>0</v>
      </c>
      <c r="F50" s="132">
        <v>0.05</v>
      </c>
      <c r="G50" s="59" t="s">
        <v>200</v>
      </c>
      <c r="H50" s="132">
        <v>-0.11</v>
      </c>
      <c r="I50" s="132">
        <v>0.12</v>
      </c>
      <c r="J50" s="59" t="s">
        <v>200</v>
      </c>
      <c r="K50" s="132">
        <v>0.49</v>
      </c>
      <c r="L50" s="133">
        <v>0.32</v>
      </c>
    </row>
    <row r="51" spans="1:12" x14ac:dyDescent="0.25">
      <c r="A51" s="130" t="s">
        <v>159</v>
      </c>
      <c r="B51" s="131">
        <v>-1.6</v>
      </c>
      <c r="C51" s="132">
        <v>0.06</v>
      </c>
      <c r="D51" s="132">
        <v>0.15</v>
      </c>
      <c r="E51" s="132">
        <v>0.01</v>
      </c>
      <c r="F51" s="132">
        <v>0.24</v>
      </c>
      <c r="G51" s="132">
        <v>0.17</v>
      </c>
      <c r="H51" s="59" t="s">
        <v>200</v>
      </c>
      <c r="I51" s="132">
        <v>-0.05</v>
      </c>
      <c r="J51" s="59" t="s">
        <v>200</v>
      </c>
      <c r="K51" s="132">
        <v>0.2</v>
      </c>
      <c r="L51" s="133">
        <v>-0.28000000000000003</v>
      </c>
    </row>
    <row r="52" spans="1:12" x14ac:dyDescent="0.25">
      <c r="A52" s="130" t="s">
        <v>160</v>
      </c>
      <c r="B52" s="131">
        <v>2.1</v>
      </c>
      <c r="C52" s="132">
        <v>-0.04</v>
      </c>
      <c r="D52" s="132">
        <v>7.0000000000000007E-2</v>
      </c>
      <c r="E52" s="132">
        <v>-0.01</v>
      </c>
      <c r="F52" s="132">
        <v>-0.05</v>
      </c>
      <c r="G52" s="132">
        <v>-0.17</v>
      </c>
      <c r="H52" s="132">
        <v>-0.16</v>
      </c>
      <c r="I52" s="132">
        <v>0.09</v>
      </c>
      <c r="J52" s="132">
        <v>0.04</v>
      </c>
      <c r="K52" s="132">
        <v>0</v>
      </c>
      <c r="L52" s="133">
        <v>0.32</v>
      </c>
    </row>
    <row r="53" spans="1:12" x14ac:dyDescent="0.25">
      <c r="A53" s="130" t="s">
        <v>140</v>
      </c>
      <c r="B53" s="131">
        <v>5.6</v>
      </c>
      <c r="C53" s="132">
        <v>7.0000000000000007E-2</v>
      </c>
      <c r="D53" s="132">
        <v>7.0000000000000007E-2</v>
      </c>
      <c r="E53" s="132">
        <v>0.03</v>
      </c>
      <c r="F53" s="132">
        <v>0.02</v>
      </c>
      <c r="G53" s="132">
        <v>0.06</v>
      </c>
      <c r="H53" s="132">
        <v>0.05</v>
      </c>
      <c r="I53" s="132">
        <v>0.14000000000000001</v>
      </c>
      <c r="J53" s="59" t="s">
        <v>200</v>
      </c>
      <c r="K53" s="132">
        <v>0.2</v>
      </c>
      <c r="L53" s="133">
        <v>-0.01</v>
      </c>
    </row>
    <row r="54" spans="1:12" x14ac:dyDescent="0.25">
      <c r="A54" s="130" t="s">
        <v>141</v>
      </c>
      <c r="B54" s="131">
        <v>-3.6</v>
      </c>
      <c r="C54" s="132">
        <v>0.05</v>
      </c>
      <c r="D54" s="132">
        <v>-0.02</v>
      </c>
      <c r="E54" s="59" t="s">
        <v>200</v>
      </c>
      <c r="F54" s="59" t="s">
        <v>200</v>
      </c>
      <c r="G54" s="132">
        <v>0.04</v>
      </c>
      <c r="H54" s="132">
        <v>-7.0000000000000007E-2</v>
      </c>
      <c r="I54" s="132">
        <v>-0.02</v>
      </c>
      <c r="J54" s="59" t="s">
        <v>200</v>
      </c>
      <c r="K54" s="59" t="s">
        <v>200</v>
      </c>
      <c r="L54" s="133">
        <v>0.32</v>
      </c>
    </row>
    <row r="55" spans="1:12" x14ac:dyDescent="0.25">
      <c r="A55" s="130" t="s">
        <v>161</v>
      </c>
      <c r="B55" s="131">
        <v>-0.1</v>
      </c>
      <c r="C55" s="59" t="s">
        <v>200</v>
      </c>
      <c r="D55" s="132">
        <v>-0.04</v>
      </c>
      <c r="E55" s="132">
        <v>0</v>
      </c>
      <c r="F55" s="132">
        <v>-0.04</v>
      </c>
      <c r="G55" s="132">
        <v>0.03</v>
      </c>
      <c r="H55" s="132">
        <v>0.04</v>
      </c>
      <c r="I55" s="132">
        <v>0.09</v>
      </c>
      <c r="J55" s="59" t="s">
        <v>200</v>
      </c>
      <c r="K55" s="132">
        <v>0.1</v>
      </c>
      <c r="L55" s="133">
        <v>7.0000000000000007E-2</v>
      </c>
    </row>
    <row r="56" spans="1:12" x14ac:dyDescent="0.25">
      <c r="A56" s="130" t="s">
        <v>142</v>
      </c>
      <c r="B56" s="131">
        <v>1.5</v>
      </c>
      <c r="C56" s="134">
        <v>0.04</v>
      </c>
      <c r="D56" s="134">
        <v>1.07</v>
      </c>
      <c r="E56" s="59" t="s">
        <v>200</v>
      </c>
      <c r="F56" s="134">
        <v>0.03</v>
      </c>
      <c r="G56" s="134">
        <v>0.02</v>
      </c>
      <c r="H56" s="59" t="s">
        <v>200</v>
      </c>
      <c r="I56" s="134">
        <v>-0.02</v>
      </c>
      <c r="J56" s="59" t="s">
        <v>200</v>
      </c>
      <c r="K56" s="132">
        <v>0.18</v>
      </c>
      <c r="L56" s="133">
        <v>0.02</v>
      </c>
    </row>
    <row r="57" spans="1:12" x14ac:dyDescent="0.25">
      <c r="A57" s="253" t="s">
        <v>73</v>
      </c>
      <c r="B57" s="253"/>
      <c r="C57" s="253"/>
      <c r="D57" s="253"/>
      <c r="E57" s="253"/>
      <c r="F57" s="253"/>
      <c r="G57" s="253"/>
      <c r="H57" s="253"/>
      <c r="I57" s="253"/>
      <c r="J57" s="253"/>
      <c r="K57" s="84"/>
    </row>
    <row r="58" spans="1:12" ht="16.5" customHeight="1" x14ac:dyDescent="0.25">
      <c r="A58" s="266" t="s">
        <v>98</v>
      </c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</row>
    <row r="59" spans="1:12" x14ac:dyDescent="0.25">
      <c r="A59" s="254" t="s">
        <v>63</v>
      </c>
      <c r="B59" s="254"/>
      <c r="C59" s="254"/>
      <c r="D59" s="254"/>
      <c r="E59" s="254"/>
      <c r="F59" s="254"/>
      <c r="G59" s="254"/>
      <c r="H59" s="254"/>
      <c r="I59" s="254"/>
      <c r="J59" s="254"/>
      <c r="K59" s="85"/>
    </row>
  </sheetData>
  <mergeCells count="12">
    <mergeCell ref="A57:J57"/>
    <mergeCell ref="A59:J59"/>
    <mergeCell ref="A1:L1"/>
    <mergeCell ref="A2:A4"/>
    <mergeCell ref="B2:B4"/>
    <mergeCell ref="C2:L2"/>
    <mergeCell ref="C3:F3"/>
    <mergeCell ref="G3:G4"/>
    <mergeCell ref="H3:J3"/>
    <mergeCell ref="K3:K4"/>
    <mergeCell ref="L3:L4"/>
    <mergeCell ref="A58:L58"/>
  </mergeCells>
  <pageMargins left="0.7" right="0.7" top="0.75" bottom="0.75" header="0.3" footer="0.3"/>
  <pageSetup scale="62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G58"/>
  <sheetViews>
    <sheetView zoomScaleNormal="100" workbookViewId="0">
      <selection sqref="A1:M1"/>
    </sheetView>
  </sheetViews>
  <sheetFormatPr defaultRowHeight="13.8" x14ac:dyDescent="0.3"/>
  <cols>
    <col min="1" max="1" width="23.6640625" style="119" customWidth="1"/>
    <col min="2" max="2" width="8.88671875" style="119" customWidth="1"/>
    <col min="3" max="3" width="10.88671875" style="119" customWidth="1"/>
    <col min="4" max="4" width="9" style="119" customWidth="1"/>
    <col min="5" max="5" width="9.88671875" style="119" customWidth="1"/>
    <col min="6" max="6" width="8.6640625" style="119" customWidth="1"/>
    <col min="7" max="7" width="10.88671875" style="119" customWidth="1"/>
    <col min="8" max="8" width="11.109375" style="119" customWidth="1"/>
    <col min="9" max="9" width="10.6640625" style="119" customWidth="1"/>
    <col min="10" max="10" width="12.44140625" style="119" customWidth="1"/>
    <col min="11" max="11" width="11.109375" style="119" customWidth="1"/>
    <col min="12" max="12" width="12.109375" style="119" customWidth="1"/>
    <col min="13" max="13" width="9.109375" style="121"/>
    <col min="14" max="256" width="9.109375" style="119"/>
    <col min="257" max="257" width="23.6640625" style="119" customWidth="1"/>
    <col min="258" max="258" width="8.88671875" style="119" customWidth="1"/>
    <col min="259" max="259" width="10.88671875" style="119" customWidth="1"/>
    <col min="260" max="260" width="9" style="119" customWidth="1"/>
    <col min="261" max="261" width="9.88671875" style="119" customWidth="1"/>
    <col min="262" max="262" width="8.6640625" style="119" customWidth="1"/>
    <col min="263" max="263" width="10.88671875" style="119" customWidth="1"/>
    <col min="264" max="264" width="11.109375" style="119" customWidth="1"/>
    <col min="265" max="265" width="10.6640625" style="119" customWidth="1"/>
    <col min="266" max="266" width="12.44140625" style="119" customWidth="1"/>
    <col min="267" max="267" width="11.109375" style="119" customWidth="1"/>
    <col min="268" max="268" width="12.109375" style="119" customWidth="1"/>
    <col min="269" max="512" width="9.109375" style="119"/>
    <col min="513" max="513" width="23.6640625" style="119" customWidth="1"/>
    <col min="514" max="514" width="8.88671875" style="119" customWidth="1"/>
    <col min="515" max="515" width="10.88671875" style="119" customWidth="1"/>
    <col min="516" max="516" width="9" style="119" customWidth="1"/>
    <col min="517" max="517" width="9.88671875" style="119" customWidth="1"/>
    <col min="518" max="518" width="8.6640625" style="119" customWidth="1"/>
    <col min="519" max="519" width="10.88671875" style="119" customWidth="1"/>
    <col min="520" max="520" width="11.109375" style="119" customWidth="1"/>
    <col min="521" max="521" width="10.6640625" style="119" customWidth="1"/>
    <col min="522" max="522" width="12.44140625" style="119" customWidth="1"/>
    <col min="523" max="523" width="11.109375" style="119" customWidth="1"/>
    <col min="524" max="524" width="12.109375" style="119" customWidth="1"/>
    <col min="525" max="768" width="9.109375" style="119"/>
    <col min="769" max="769" width="23.6640625" style="119" customWidth="1"/>
    <col min="770" max="770" width="8.88671875" style="119" customWidth="1"/>
    <col min="771" max="771" width="10.88671875" style="119" customWidth="1"/>
    <col min="772" max="772" width="9" style="119" customWidth="1"/>
    <col min="773" max="773" width="9.88671875" style="119" customWidth="1"/>
    <col min="774" max="774" width="8.6640625" style="119" customWidth="1"/>
    <col min="775" max="775" width="10.88671875" style="119" customWidth="1"/>
    <col min="776" max="776" width="11.109375" style="119" customWidth="1"/>
    <col min="777" max="777" width="10.6640625" style="119" customWidth="1"/>
    <col min="778" max="778" width="12.44140625" style="119" customWidth="1"/>
    <col min="779" max="779" width="11.109375" style="119" customWidth="1"/>
    <col min="780" max="780" width="12.109375" style="119" customWidth="1"/>
    <col min="781" max="1024" width="9.109375" style="119"/>
    <col min="1025" max="1025" width="23.6640625" style="119" customWidth="1"/>
    <col min="1026" max="1026" width="8.88671875" style="119" customWidth="1"/>
    <col min="1027" max="1027" width="10.88671875" style="119" customWidth="1"/>
    <col min="1028" max="1028" width="9" style="119" customWidth="1"/>
    <col min="1029" max="1029" width="9.88671875" style="119" customWidth="1"/>
    <col min="1030" max="1030" width="8.6640625" style="119" customWidth="1"/>
    <col min="1031" max="1031" width="10.88671875" style="119" customWidth="1"/>
    <col min="1032" max="1032" width="11.109375" style="119" customWidth="1"/>
    <col min="1033" max="1033" width="10.6640625" style="119" customWidth="1"/>
    <col min="1034" max="1034" width="12.44140625" style="119" customWidth="1"/>
    <col min="1035" max="1035" width="11.109375" style="119" customWidth="1"/>
    <col min="1036" max="1036" width="12.109375" style="119" customWidth="1"/>
    <col min="1037" max="1280" width="9.109375" style="119"/>
    <col min="1281" max="1281" width="23.6640625" style="119" customWidth="1"/>
    <col min="1282" max="1282" width="8.88671875" style="119" customWidth="1"/>
    <col min="1283" max="1283" width="10.88671875" style="119" customWidth="1"/>
    <col min="1284" max="1284" width="9" style="119" customWidth="1"/>
    <col min="1285" max="1285" width="9.88671875" style="119" customWidth="1"/>
    <col min="1286" max="1286" width="8.6640625" style="119" customWidth="1"/>
    <col min="1287" max="1287" width="10.88671875" style="119" customWidth="1"/>
    <col min="1288" max="1288" width="11.109375" style="119" customWidth="1"/>
    <col min="1289" max="1289" width="10.6640625" style="119" customWidth="1"/>
    <col min="1290" max="1290" width="12.44140625" style="119" customWidth="1"/>
    <col min="1291" max="1291" width="11.109375" style="119" customWidth="1"/>
    <col min="1292" max="1292" width="12.109375" style="119" customWidth="1"/>
    <col min="1293" max="1536" width="9.109375" style="119"/>
    <col min="1537" max="1537" width="23.6640625" style="119" customWidth="1"/>
    <col min="1538" max="1538" width="8.88671875" style="119" customWidth="1"/>
    <col min="1539" max="1539" width="10.88671875" style="119" customWidth="1"/>
    <col min="1540" max="1540" width="9" style="119" customWidth="1"/>
    <col min="1541" max="1541" width="9.88671875" style="119" customWidth="1"/>
    <col min="1542" max="1542" width="8.6640625" style="119" customWidth="1"/>
    <col min="1543" max="1543" width="10.88671875" style="119" customWidth="1"/>
    <col min="1544" max="1544" width="11.109375" style="119" customWidth="1"/>
    <col min="1545" max="1545" width="10.6640625" style="119" customWidth="1"/>
    <col min="1546" max="1546" width="12.44140625" style="119" customWidth="1"/>
    <col min="1547" max="1547" width="11.109375" style="119" customWidth="1"/>
    <col min="1548" max="1548" width="12.109375" style="119" customWidth="1"/>
    <col min="1549" max="1792" width="9.109375" style="119"/>
    <col min="1793" max="1793" width="23.6640625" style="119" customWidth="1"/>
    <col min="1794" max="1794" width="8.88671875" style="119" customWidth="1"/>
    <col min="1795" max="1795" width="10.88671875" style="119" customWidth="1"/>
    <col min="1796" max="1796" width="9" style="119" customWidth="1"/>
    <col min="1797" max="1797" width="9.88671875" style="119" customWidth="1"/>
    <col min="1798" max="1798" width="8.6640625" style="119" customWidth="1"/>
    <col min="1799" max="1799" width="10.88671875" style="119" customWidth="1"/>
    <col min="1800" max="1800" width="11.109375" style="119" customWidth="1"/>
    <col min="1801" max="1801" width="10.6640625" style="119" customWidth="1"/>
    <col min="1802" max="1802" width="12.44140625" style="119" customWidth="1"/>
    <col min="1803" max="1803" width="11.109375" style="119" customWidth="1"/>
    <col min="1804" max="1804" width="12.109375" style="119" customWidth="1"/>
    <col min="1805" max="2048" width="9.109375" style="119"/>
    <col min="2049" max="2049" width="23.6640625" style="119" customWidth="1"/>
    <col min="2050" max="2050" width="8.88671875" style="119" customWidth="1"/>
    <col min="2051" max="2051" width="10.88671875" style="119" customWidth="1"/>
    <col min="2052" max="2052" width="9" style="119" customWidth="1"/>
    <col min="2053" max="2053" width="9.88671875" style="119" customWidth="1"/>
    <col min="2054" max="2054" width="8.6640625" style="119" customWidth="1"/>
    <col min="2055" max="2055" width="10.88671875" style="119" customWidth="1"/>
    <col min="2056" max="2056" width="11.109375" style="119" customWidth="1"/>
    <col min="2057" max="2057" width="10.6640625" style="119" customWidth="1"/>
    <col min="2058" max="2058" width="12.44140625" style="119" customWidth="1"/>
    <col min="2059" max="2059" width="11.109375" style="119" customWidth="1"/>
    <col min="2060" max="2060" width="12.109375" style="119" customWidth="1"/>
    <col min="2061" max="2304" width="9.109375" style="119"/>
    <col min="2305" max="2305" width="23.6640625" style="119" customWidth="1"/>
    <col min="2306" max="2306" width="8.88671875" style="119" customWidth="1"/>
    <col min="2307" max="2307" width="10.88671875" style="119" customWidth="1"/>
    <col min="2308" max="2308" width="9" style="119" customWidth="1"/>
    <col min="2309" max="2309" width="9.88671875" style="119" customWidth="1"/>
    <col min="2310" max="2310" width="8.6640625" style="119" customWidth="1"/>
    <col min="2311" max="2311" width="10.88671875" style="119" customWidth="1"/>
    <col min="2312" max="2312" width="11.109375" style="119" customWidth="1"/>
    <col min="2313" max="2313" width="10.6640625" style="119" customWidth="1"/>
    <col min="2314" max="2314" width="12.44140625" style="119" customWidth="1"/>
    <col min="2315" max="2315" width="11.109375" style="119" customWidth="1"/>
    <col min="2316" max="2316" width="12.109375" style="119" customWidth="1"/>
    <col min="2317" max="2560" width="9.109375" style="119"/>
    <col min="2561" max="2561" width="23.6640625" style="119" customWidth="1"/>
    <col min="2562" max="2562" width="8.88671875" style="119" customWidth="1"/>
    <col min="2563" max="2563" width="10.88671875" style="119" customWidth="1"/>
    <col min="2564" max="2564" width="9" style="119" customWidth="1"/>
    <col min="2565" max="2565" width="9.88671875" style="119" customWidth="1"/>
    <col min="2566" max="2566" width="8.6640625" style="119" customWidth="1"/>
    <col min="2567" max="2567" width="10.88671875" style="119" customWidth="1"/>
    <col min="2568" max="2568" width="11.109375" style="119" customWidth="1"/>
    <col min="2569" max="2569" width="10.6640625" style="119" customWidth="1"/>
    <col min="2570" max="2570" width="12.44140625" style="119" customWidth="1"/>
    <col min="2571" max="2571" width="11.109375" style="119" customWidth="1"/>
    <col min="2572" max="2572" width="12.109375" style="119" customWidth="1"/>
    <col min="2573" max="2816" width="9.109375" style="119"/>
    <col min="2817" max="2817" width="23.6640625" style="119" customWidth="1"/>
    <col min="2818" max="2818" width="8.88671875" style="119" customWidth="1"/>
    <col min="2819" max="2819" width="10.88671875" style="119" customWidth="1"/>
    <col min="2820" max="2820" width="9" style="119" customWidth="1"/>
    <col min="2821" max="2821" width="9.88671875" style="119" customWidth="1"/>
    <col min="2822" max="2822" width="8.6640625" style="119" customWidth="1"/>
    <col min="2823" max="2823" width="10.88671875" style="119" customWidth="1"/>
    <col min="2824" max="2824" width="11.109375" style="119" customWidth="1"/>
    <col min="2825" max="2825" width="10.6640625" style="119" customWidth="1"/>
    <col min="2826" max="2826" width="12.44140625" style="119" customWidth="1"/>
    <col min="2827" max="2827" width="11.109375" style="119" customWidth="1"/>
    <col min="2828" max="2828" width="12.109375" style="119" customWidth="1"/>
    <col min="2829" max="3072" width="9.109375" style="119"/>
    <col min="3073" max="3073" width="23.6640625" style="119" customWidth="1"/>
    <col min="3074" max="3074" width="8.88671875" style="119" customWidth="1"/>
    <col min="3075" max="3075" width="10.88671875" style="119" customWidth="1"/>
    <col min="3076" max="3076" width="9" style="119" customWidth="1"/>
    <col min="3077" max="3077" width="9.88671875" style="119" customWidth="1"/>
    <col min="3078" max="3078" width="8.6640625" style="119" customWidth="1"/>
    <col min="3079" max="3079" width="10.88671875" style="119" customWidth="1"/>
    <col min="3080" max="3080" width="11.109375" style="119" customWidth="1"/>
    <col min="3081" max="3081" width="10.6640625" style="119" customWidth="1"/>
    <col min="3082" max="3082" width="12.44140625" style="119" customWidth="1"/>
    <col min="3083" max="3083" width="11.109375" style="119" customWidth="1"/>
    <col min="3084" max="3084" width="12.109375" style="119" customWidth="1"/>
    <col min="3085" max="3328" width="9.109375" style="119"/>
    <col min="3329" max="3329" width="23.6640625" style="119" customWidth="1"/>
    <col min="3330" max="3330" width="8.88671875" style="119" customWidth="1"/>
    <col min="3331" max="3331" width="10.88671875" style="119" customWidth="1"/>
    <col min="3332" max="3332" width="9" style="119" customWidth="1"/>
    <col min="3333" max="3333" width="9.88671875" style="119" customWidth="1"/>
    <col min="3334" max="3334" width="8.6640625" style="119" customWidth="1"/>
    <col min="3335" max="3335" width="10.88671875" style="119" customWidth="1"/>
    <col min="3336" max="3336" width="11.109375" style="119" customWidth="1"/>
    <col min="3337" max="3337" width="10.6640625" style="119" customWidth="1"/>
    <col min="3338" max="3338" width="12.44140625" style="119" customWidth="1"/>
    <col min="3339" max="3339" width="11.109375" style="119" customWidth="1"/>
    <col min="3340" max="3340" width="12.109375" style="119" customWidth="1"/>
    <col min="3341" max="3584" width="9.109375" style="119"/>
    <col min="3585" max="3585" width="23.6640625" style="119" customWidth="1"/>
    <col min="3586" max="3586" width="8.88671875" style="119" customWidth="1"/>
    <col min="3587" max="3587" width="10.88671875" style="119" customWidth="1"/>
    <col min="3588" max="3588" width="9" style="119" customWidth="1"/>
    <col min="3589" max="3589" width="9.88671875" style="119" customWidth="1"/>
    <col min="3590" max="3590" width="8.6640625" style="119" customWidth="1"/>
    <col min="3591" max="3591" width="10.88671875" style="119" customWidth="1"/>
    <col min="3592" max="3592" width="11.109375" style="119" customWidth="1"/>
    <col min="3593" max="3593" width="10.6640625" style="119" customWidth="1"/>
    <col min="3594" max="3594" width="12.44140625" style="119" customWidth="1"/>
    <col min="3595" max="3595" width="11.109375" style="119" customWidth="1"/>
    <col min="3596" max="3596" width="12.109375" style="119" customWidth="1"/>
    <col min="3597" max="3840" width="9.109375" style="119"/>
    <col min="3841" max="3841" width="23.6640625" style="119" customWidth="1"/>
    <col min="3842" max="3842" width="8.88671875" style="119" customWidth="1"/>
    <col min="3843" max="3843" width="10.88671875" style="119" customWidth="1"/>
    <col min="3844" max="3844" width="9" style="119" customWidth="1"/>
    <col min="3845" max="3845" width="9.88671875" style="119" customWidth="1"/>
    <col min="3846" max="3846" width="8.6640625" style="119" customWidth="1"/>
    <col min="3847" max="3847" width="10.88671875" style="119" customWidth="1"/>
    <col min="3848" max="3848" width="11.109375" style="119" customWidth="1"/>
    <col min="3849" max="3849" width="10.6640625" style="119" customWidth="1"/>
    <col min="3850" max="3850" width="12.44140625" style="119" customWidth="1"/>
    <col min="3851" max="3851" width="11.109375" style="119" customWidth="1"/>
    <col min="3852" max="3852" width="12.109375" style="119" customWidth="1"/>
    <col min="3853" max="4096" width="9.109375" style="119"/>
    <col min="4097" max="4097" width="23.6640625" style="119" customWidth="1"/>
    <col min="4098" max="4098" width="8.88671875" style="119" customWidth="1"/>
    <col min="4099" max="4099" width="10.88671875" style="119" customWidth="1"/>
    <col min="4100" max="4100" width="9" style="119" customWidth="1"/>
    <col min="4101" max="4101" width="9.88671875" style="119" customWidth="1"/>
    <col min="4102" max="4102" width="8.6640625" style="119" customWidth="1"/>
    <col min="4103" max="4103" width="10.88671875" style="119" customWidth="1"/>
    <col min="4104" max="4104" width="11.109375" style="119" customWidth="1"/>
    <col min="4105" max="4105" width="10.6640625" style="119" customWidth="1"/>
    <col min="4106" max="4106" width="12.44140625" style="119" customWidth="1"/>
    <col min="4107" max="4107" width="11.109375" style="119" customWidth="1"/>
    <col min="4108" max="4108" width="12.109375" style="119" customWidth="1"/>
    <col min="4109" max="4352" width="9.109375" style="119"/>
    <col min="4353" max="4353" width="23.6640625" style="119" customWidth="1"/>
    <col min="4354" max="4354" width="8.88671875" style="119" customWidth="1"/>
    <col min="4355" max="4355" width="10.88671875" style="119" customWidth="1"/>
    <col min="4356" max="4356" width="9" style="119" customWidth="1"/>
    <col min="4357" max="4357" width="9.88671875" style="119" customWidth="1"/>
    <col min="4358" max="4358" width="8.6640625" style="119" customWidth="1"/>
    <col min="4359" max="4359" width="10.88671875" style="119" customWidth="1"/>
    <col min="4360" max="4360" width="11.109375" style="119" customWidth="1"/>
    <col min="4361" max="4361" width="10.6640625" style="119" customWidth="1"/>
    <col min="4362" max="4362" width="12.44140625" style="119" customWidth="1"/>
    <col min="4363" max="4363" width="11.109375" style="119" customWidth="1"/>
    <col min="4364" max="4364" width="12.109375" style="119" customWidth="1"/>
    <col min="4365" max="4608" width="9.109375" style="119"/>
    <col min="4609" max="4609" width="23.6640625" style="119" customWidth="1"/>
    <col min="4610" max="4610" width="8.88671875" style="119" customWidth="1"/>
    <col min="4611" max="4611" width="10.88671875" style="119" customWidth="1"/>
    <col min="4612" max="4612" width="9" style="119" customWidth="1"/>
    <col min="4613" max="4613" width="9.88671875" style="119" customWidth="1"/>
    <col min="4614" max="4614" width="8.6640625" style="119" customWidth="1"/>
    <col min="4615" max="4615" width="10.88671875" style="119" customWidth="1"/>
    <col min="4616" max="4616" width="11.109375" style="119" customWidth="1"/>
    <col min="4617" max="4617" width="10.6640625" style="119" customWidth="1"/>
    <col min="4618" max="4618" width="12.44140625" style="119" customWidth="1"/>
    <col min="4619" max="4619" width="11.109375" style="119" customWidth="1"/>
    <col min="4620" max="4620" width="12.109375" style="119" customWidth="1"/>
    <col min="4621" max="4864" width="9.109375" style="119"/>
    <col min="4865" max="4865" width="23.6640625" style="119" customWidth="1"/>
    <col min="4866" max="4866" width="8.88671875" style="119" customWidth="1"/>
    <col min="4867" max="4867" width="10.88671875" style="119" customWidth="1"/>
    <col min="4868" max="4868" width="9" style="119" customWidth="1"/>
    <col min="4869" max="4869" width="9.88671875" style="119" customWidth="1"/>
    <col min="4870" max="4870" width="8.6640625" style="119" customWidth="1"/>
    <col min="4871" max="4871" width="10.88671875" style="119" customWidth="1"/>
    <col min="4872" max="4872" width="11.109375" style="119" customWidth="1"/>
    <col min="4873" max="4873" width="10.6640625" style="119" customWidth="1"/>
    <col min="4874" max="4874" width="12.44140625" style="119" customWidth="1"/>
    <col min="4875" max="4875" width="11.109375" style="119" customWidth="1"/>
    <col min="4876" max="4876" width="12.109375" style="119" customWidth="1"/>
    <col min="4877" max="5120" width="9.109375" style="119"/>
    <col min="5121" max="5121" width="23.6640625" style="119" customWidth="1"/>
    <col min="5122" max="5122" width="8.88671875" style="119" customWidth="1"/>
    <col min="5123" max="5123" width="10.88671875" style="119" customWidth="1"/>
    <col min="5124" max="5124" width="9" style="119" customWidth="1"/>
    <col min="5125" max="5125" width="9.88671875" style="119" customWidth="1"/>
    <col min="5126" max="5126" width="8.6640625" style="119" customWidth="1"/>
    <col min="5127" max="5127" width="10.88671875" style="119" customWidth="1"/>
    <col min="5128" max="5128" width="11.109375" style="119" customWidth="1"/>
    <col min="5129" max="5129" width="10.6640625" style="119" customWidth="1"/>
    <col min="5130" max="5130" width="12.44140625" style="119" customWidth="1"/>
    <col min="5131" max="5131" width="11.109375" style="119" customWidth="1"/>
    <col min="5132" max="5132" width="12.109375" style="119" customWidth="1"/>
    <col min="5133" max="5376" width="9.109375" style="119"/>
    <col min="5377" max="5377" width="23.6640625" style="119" customWidth="1"/>
    <col min="5378" max="5378" width="8.88671875" style="119" customWidth="1"/>
    <col min="5379" max="5379" width="10.88671875" style="119" customWidth="1"/>
    <col min="5380" max="5380" width="9" style="119" customWidth="1"/>
    <col min="5381" max="5381" width="9.88671875" style="119" customWidth="1"/>
    <col min="5382" max="5382" width="8.6640625" style="119" customWidth="1"/>
    <col min="5383" max="5383" width="10.88671875" style="119" customWidth="1"/>
    <col min="5384" max="5384" width="11.109375" style="119" customWidth="1"/>
    <col min="5385" max="5385" width="10.6640625" style="119" customWidth="1"/>
    <col min="5386" max="5386" width="12.44140625" style="119" customWidth="1"/>
    <col min="5387" max="5387" width="11.109375" style="119" customWidth="1"/>
    <col min="5388" max="5388" width="12.109375" style="119" customWidth="1"/>
    <col min="5389" max="5632" width="9.109375" style="119"/>
    <col min="5633" max="5633" width="23.6640625" style="119" customWidth="1"/>
    <col min="5634" max="5634" width="8.88671875" style="119" customWidth="1"/>
    <col min="5635" max="5635" width="10.88671875" style="119" customWidth="1"/>
    <col min="5636" max="5636" width="9" style="119" customWidth="1"/>
    <col min="5637" max="5637" width="9.88671875" style="119" customWidth="1"/>
    <col min="5638" max="5638" width="8.6640625" style="119" customWidth="1"/>
    <col min="5639" max="5639" width="10.88671875" style="119" customWidth="1"/>
    <col min="5640" max="5640" width="11.109375" style="119" customWidth="1"/>
    <col min="5641" max="5641" width="10.6640625" style="119" customWidth="1"/>
    <col min="5642" max="5642" width="12.44140625" style="119" customWidth="1"/>
    <col min="5643" max="5643" width="11.109375" style="119" customWidth="1"/>
    <col min="5644" max="5644" width="12.109375" style="119" customWidth="1"/>
    <col min="5645" max="5888" width="9.109375" style="119"/>
    <col min="5889" max="5889" width="23.6640625" style="119" customWidth="1"/>
    <col min="5890" max="5890" width="8.88671875" style="119" customWidth="1"/>
    <col min="5891" max="5891" width="10.88671875" style="119" customWidth="1"/>
    <col min="5892" max="5892" width="9" style="119" customWidth="1"/>
    <col min="5893" max="5893" width="9.88671875" style="119" customWidth="1"/>
    <col min="5894" max="5894" width="8.6640625" style="119" customWidth="1"/>
    <col min="5895" max="5895" width="10.88671875" style="119" customWidth="1"/>
    <col min="5896" max="5896" width="11.109375" style="119" customWidth="1"/>
    <col min="5897" max="5897" width="10.6640625" style="119" customWidth="1"/>
    <col min="5898" max="5898" width="12.44140625" style="119" customWidth="1"/>
    <col min="5899" max="5899" width="11.109375" style="119" customWidth="1"/>
    <col min="5900" max="5900" width="12.109375" style="119" customWidth="1"/>
    <col min="5901" max="6144" width="9.109375" style="119"/>
    <col min="6145" max="6145" width="23.6640625" style="119" customWidth="1"/>
    <col min="6146" max="6146" width="8.88671875" style="119" customWidth="1"/>
    <col min="6147" max="6147" width="10.88671875" style="119" customWidth="1"/>
    <col min="6148" max="6148" width="9" style="119" customWidth="1"/>
    <col min="6149" max="6149" width="9.88671875" style="119" customWidth="1"/>
    <col min="6150" max="6150" width="8.6640625" style="119" customWidth="1"/>
    <col min="6151" max="6151" width="10.88671875" style="119" customWidth="1"/>
    <col min="6152" max="6152" width="11.109375" style="119" customWidth="1"/>
    <col min="6153" max="6153" width="10.6640625" style="119" customWidth="1"/>
    <col min="6154" max="6154" width="12.44140625" style="119" customWidth="1"/>
    <col min="6155" max="6155" width="11.109375" style="119" customWidth="1"/>
    <col min="6156" max="6156" width="12.109375" style="119" customWidth="1"/>
    <col min="6157" max="6400" width="9.109375" style="119"/>
    <col min="6401" max="6401" width="23.6640625" style="119" customWidth="1"/>
    <col min="6402" max="6402" width="8.88671875" style="119" customWidth="1"/>
    <col min="6403" max="6403" width="10.88671875" style="119" customWidth="1"/>
    <col min="6404" max="6404" width="9" style="119" customWidth="1"/>
    <col min="6405" max="6405" width="9.88671875" style="119" customWidth="1"/>
    <col min="6406" max="6406" width="8.6640625" style="119" customWidth="1"/>
    <col min="6407" max="6407" width="10.88671875" style="119" customWidth="1"/>
    <col min="6408" max="6408" width="11.109375" style="119" customWidth="1"/>
    <col min="6409" max="6409" width="10.6640625" style="119" customWidth="1"/>
    <col min="6410" max="6410" width="12.44140625" style="119" customWidth="1"/>
    <col min="6411" max="6411" width="11.109375" style="119" customWidth="1"/>
    <col min="6412" max="6412" width="12.109375" style="119" customWidth="1"/>
    <col min="6413" max="6656" width="9.109375" style="119"/>
    <col min="6657" max="6657" width="23.6640625" style="119" customWidth="1"/>
    <col min="6658" max="6658" width="8.88671875" style="119" customWidth="1"/>
    <col min="6659" max="6659" width="10.88671875" style="119" customWidth="1"/>
    <col min="6660" max="6660" width="9" style="119" customWidth="1"/>
    <col min="6661" max="6661" width="9.88671875" style="119" customWidth="1"/>
    <col min="6662" max="6662" width="8.6640625" style="119" customWidth="1"/>
    <col min="6663" max="6663" width="10.88671875" style="119" customWidth="1"/>
    <col min="6664" max="6664" width="11.109375" style="119" customWidth="1"/>
    <col min="6665" max="6665" width="10.6640625" style="119" customWidth="1"/>
    <col min="6666" max="6666" width="12.44140625" style="119" customWidth="1"/>
    <col min="6667" max="6667" width="11.109375" style="119" customWidth="1"/>
    <col min="6668" max="6668" width="12.109375" style="119" customWidth="1"/>
    <col min="6669" max="6912" width="9.109375" style="119"/>
    <col min="6913" max="6913" width="23.6640625" style="119" customWidth="1"/>
    <col min="6914" max="6914" width="8.88671875" style="119" customWidth="1"/>
    <col min="6915" max="6915" width="10.88671875" style="119" customWidth="1"/>
    <col min="6916" max="6916" width="9" style="119" customWidth="1"/>
    <col min="6917" max="6917" width="9.88671875" style="119" customWidth="1"/>
    <col min="6918" max="6918" width="8.6640625" style="119" customWidth="1"/>
    <col min="6919" max="6919" width="10.88671875" style="119" customWidth="1"/>
    <col min="6920" max="6920" width="11.109375" style="119" customWidth="1"/>
    <col min="6921" max="6921" width="10.6640625" style="119" customWidth="1"/>
    <col min="6922" max="6922" width="12.44140625" style="119" customWidth="1"/>
    <col min="6923" max="6923" width="11.109375" style="119" customWidth="1"/>
    <col min="6924" max="6924" width="12.109375" style="119" customWidth="1"/>
    <col min="6925" max="7168" width="9.109375" style="119"/>
    <col min="7169" max="7169" width="23.6640625" style="119" customWidth="1"/>
    <col min="7170" max="7170" width="8.88671875" style="119" customWidth="1"/>
    <col min="7171" max="7171" width="10.88671875" style="119" customWidth="1"/>
    <col min="7172" max="7172" width="9" style="119" customWidth="1"/>
    <col min="7173" max="7173" width="9.88671875" style="119" customWidth="1"/>
    <col min="7174" max="7174" width="8.6640625" style="119" customWidth="1"/>
    <col min="7175" max="7175" width="10.88671875" style="119" customWidth="1"/>
    <col min="7176" max="7176" width="11.109375" style="119" customWidth="1"/>
    <col min="7177" max="7177" width="10.6640625" style="119" customWidth="1"/>
    <col min="7178" max="7178" width="12.44140625" style="119" customWidth="1"/>
    <col min="7179" max="7179" width="11.109375" style="119" customWidth="1"/>
    <col min="7180" max="7180" width="12.109375" style="119" customWidth="1"/>
    <col min="7181" max="7424" width="9.109375" style="119"/>
    <col min="7425" max="7425" width="23.6640625" style="119" customWidth="1"/>
    <col min="7426" max="7426" width="8.88671875" style="119" customWidth="1"/>
    <col min="7427" max="7427" width="10.88671875" style="119" customWidth="1"/>
    <col min="7428" max="7428" width="9" style="119" customWidth="1"/>
    <col min="7429" max="7429" width="9.88671875" style="119" customWidth="1"/>
    <col min="7430" max="7430" width="8.6640625" style="119" customWidth="1"/>
    <col min="7431" max="7431" width="10.88671875" style="119" customWidth="1"/>
    <col min="7432" max="7432" width="11.109375" style="119" customWidth="1"/>
    <col min="7433" max="7433" width="10.6640625" style="119" customWidth="1"/>
    <col min="7434" max="7434" width="12.44140625" style="119" customWidth="1"/>
    <col min="7435" max="7435" width="11.109375" style="119" customWidth="1"/>
    <col min="7436" max="7436" width="12.109375" style="119" customWidth="1"/>
    <col min="7437" max="7680" width="9.109375" style="119"/>
    <col min="7681" max="7681" width="23.6640625" style="119" customWidth="1"/>
    <col min="7682" max="7682" width="8.88671875" style="119" customWidth="1"/>
    <col min="7683" max="7683" width="10.88671875" style="119" customWidth="1"/>
    <col min="7684" max="7684" width="9" style="119" customWidth="1"/>
    <col min="7685" max="7685" width="9.88671875" style="119" customWidth="1"/>
    <col min="7686" max="7686" width="8.6640625" style="119" customWidth="1"/>
    <col min="7687" max="7687" width="10.88671875" style="119" customWidth="1"/>
    <col min="7688" max="7688" width="11.109375" style="119" customWidth="1"/>
    <col min="7689" max="7689" width="10.6640625" style="119" customWidth="1"/>
    <col min="7690" max="7690" width="12.44140625" style="119" customWidth="1"/>
    <col min="7691" max="7691" width="11.109375" style="119" customWidth="1"/>
    <col min="7692" max="7692" width="12.109375" style="119" customWidth="1"/>
    <col min="7693" max="7936" width="9.109375" style="119"/>
    <col min="7937" max="7937" width="23.6640625" style="119" customWidth="1"/>
    <col min="7938" max="7938" width="8.88671875" style="119" customWidth="1"/>
    <col min="7939" max="7939" width="10.88671875" style="119" customWidth="1"/>
    <col min="7940" max="7940" width="9" style="119" customWidth="1"/>
    <col min="7941" max="7941" width="9.88671875" style="119" customWidth="1"/>
    <col min="7942" max="7942" width="8.6640625" style="119" customWidth="1"/>
    <col min="7943" max="7943" width="10.88671875" style="119" customWidth="1"/>
    <col min="7944" max="7944" width="11.109375" style="119" customWidth="1"/>
    <col min="7945" max="7945" width="10.6640625" style="119" customWidth="1"/>
    <col min="7946" max="7946" width="12.44140625" style="119" customWidth="1"/>
    <col min="7947" max="7947" width="11.109375" style="119" customWidth="1"/>
    <col min="7948" max="7948" width="12.109375" style="119" customWidth="1"/>
    <col min="7949" max="8192" width="9.109375" style="119"/>
    <col min="8193" max="8193" width="23.6640625" style="119" customWidth="1"/>
    <col min="8194" max="8194" width="8.88671875" style="119" customWidth="1"/>
    <col min="8195" max="8195" width="10.88671875" style="119" customWidth="1"/>
    <col min="8196" max="8196" width="9" style="119" customWidth="1"/>
    <col min="8197" max="8197" width="9.88671875" style="119" customWidth="1"/>
    <col min="8198" max="8198" width="8.6640625" style="119" customWidth="1"/>
    <col min="8199" max="8199" width="10.88671875" style="119" customWidth="1"/>
    <col min="8200" max="8200" width="11.109375" style="119" customWidth="1"/>
    <col min="8201" max="8201" width="10.6640625" style="119" customWidth="1"/>
    <col min="8202" max="8202" width="12.44140625" style="119" customWidth="1"/>
    <col min="8203" max="8203" width="11.109375" style="119" customWidth="1"/>
    <col min="8204" max="8204" width="12.109375" style="119" customWidth="1"/>
    <col min="8205" max="8448" width="9.109375" style="119"/>
    <col min="8449" max="8449" width="23.6640625" style="119" customWidth="1"/>
    <col min="8450" max="8450" width="8.88671875" style="119" customWidth="1"/>
    <col min="8451" max="8451" width="10.88671875" style="119" customWidth="1"/>
    <col min="8452" max="8452" width="9" style="119" customWidth="1"/>
    <col min="8453" max="8453" width="9.88671875" style="119" customWidth="1"/>
    <col min="8454" max="8454" width="8.6640625" style="119" customWidth="1"/>
    <col min="8455" max="8455" width="10.88671875" style="119" customWidth="1"/>
    <col min="8456" max="8456" width="11.109375" style="119" customWidth="1"/>
    <col min="8457" max="8457" width="10.6640625" style="119" customWidth="1"/>
    <col min="8458" max="8458" width="12.44140625" style="119" customWidth="1"/>
    <col min="8459" max="8459" width="11.109375" style="119" customWidth="1"/>
    <col min="8460" max="8460" width="12.109375" style="119" customWidth="1"/>
    <col min="8461" max="8704" width="9.109375" style="119"/>
    <col min="8705" max="8705" width="23.6640625" style="119" customWidth="1"/>
    <col min="8706" max="8706" width="8.88671875" style="119" customWidth="1"/>
    <col min="8707" max="8707" width="10.88671875" style="119" customWidth="1"/>
    <col min="8708" max="8708" width="9" style="119" customWidth="1"/>
    <col min="8709" max="8709" width="9.88671875" style="119" customWidth="1"/>
    <col min="8710" max="8710" width="8.6640625" style="119" customWidth="1"/>
    <col min="8711" max="8711" width="10.88671875" style="119" customWidth="1"/>
    <col min="8712" max="8712" width="11.109375" style="119" customWidth="1"/>
    <col min="8713" max="8713" width="10.6640625" style="119" customWidth="1"/>
    <col min="8714" max="8714" width="12.44140625" style="119" customWidth="1"/>
    <col min="8715" max="8715" width="11.109375" style="119" customWidth="1"/>
    <col min="8716" max="8716" width="12.109375" style="119" customWidth="1"/>
    <col min="8717" max="8960" width="9.109375" style="119"/>
    <col min="8961" max="8961" width="23.6640625" style="119" customWidth="1"/>
    <col min="8962" max="8962" width="8.88671875" style="119" customWidth="1"/>
    <col min="8963" max="8963" width="10.88671875" style="119" customWidth="1"/>
    <col min="8964" max="8964" width="9" style="119" customWidth="1"/>
    <col min="8965" max="8965" width="9.88671875" style="119" customWidth="1"/>
    <col min="8966" max="8966" width="8.6640625" style="119" customWidth="1"/>
    <col min="8967" max="8967" width="10.88671875" style="119" customWidth="1"/>
    <col min="8968" max="8968" width="11.109375" style="119" customWidth="1"/>
    <col min="8969" max="8969" width="10.6640625" style="119" customWidth="1"/>
    <col min="8970" max="8970" width="12.44140625" style="119" customWidth="1"/>
    <col min="8971" max="8971" width="11.109375" style="119" customWidth="1"/>
    <col min="8972" max="8972" width="12.109375" style="119" customWidth="1"/>
    <col min="8973" max="9216" width="9.109375" style="119"/>
    <col min="9217" max="9217" width="23.6640625" style="119" customWidth="1"/>
    <col min="9218" max="9218" width="8.88671875" style="119" customWidth="1"/>
    <col min="9219" max="9219" width="10.88671875" style="119" customWidth="1"/>
    <col min="9220" max="9220" width="9" style="119" customWidth="1"/>
    <col min="9221" max="9221" width="9.88671875" style="119" customWidth="1"/>
    <col min="9222" max="9222" width="8.6640625" style="119" customWidth="1"/>
    <col min="9223" max="9223" width="10.88671875" style="119" customWidth="1"/>
    <col min="9224" max="9224" width="11.109375" style="119" customWidth="1"/>
    <col min="9225" max="9225" width="10.6640625" style="119" customWidth="1"/>
    <col min="9226" max="9226" width="12.44140625" style="119" customWidth="1"/>
    <col min="9227" max="9227" width="11.109375" style="119" customWidth="1"/>
    <col min="9228" max="9228" width="12.109375" style="119" customWidth="1"/>
    <col min="9229" max="9472" width="9.109375" style="119"/>
    <col min="9473" max="9473" width="23.6640625" style="119" customWidth="1"/>
    <col min="9474" max="9474" width="8.88671875" style="119" customWidth="1"/>
    <col min="9475" max="9475" width="10.88671875" style="119" customWidth="1"/>
    <col min="9476" max="9476" width="9" style="119" customWidth="1"/>
    <col min="9477" max="9477" width="9.88671875" style="119" customWidth="1"/>
    <col min="9478" max="9478" width="8.6640625" style="119" customWidth="1"/>
    <col min="9479" max="9479" width="10.88671875" style="119" customWidth="1"/>
    <col min="9480" max="9480" width="11.109375" style="119" customWidth="1"/>
    <col min="9481" max="9481" width="10.6640625" style="119" customWidth="1"/>
    <col min="9482" max="9482" width="12.44140625" style="119" customWidth="1"/>
    <col min="9483" max="9483" width="11.109375" style="119" customWidth="1"/>
    <col min="9484" max="9484" width="12.109375" style="119" customWidth="1"/>
    <col min="9485" max="9728" width="9.109375" style="119"/>
    <col min="9729" max="9729" width="23.6640625" style="119" customWidth="1"/>
    <col min="9730" max="9730" width="8.88671875" style="119" customWidth="1"/>
    <col min="9731" max="9731" width="10.88671875" style="119" customWidth="1"/>
    <col min="9732" max="9732" width="9" style="119" customWidth="1"/>
    <col min="9733" max="9733" width="9.88671875" style="119" customWidth="1"/>
    <col min="9734" max="9734" width="8.6640625" style="119" customWidth="1"/>
    <col min="9735" max="9735" width="10.88671875" style="119" customWidth="1"/>
    <col min="9736" max="9736" width="11.109375" style="119" customWidth="1"/>
    <col min="9737" max="9737" width="10.6640625" style="119" customWidth="1"/>
    <col min="9738" max="9738" width="12.44140625" style="119" customWidth="1"/>
    <col min="9739" max="9739" width="11.109375" style="119" customWidth="1"/>
    <col min="9740" max="9740" width="12.109375" style="119" customWidth="1"/>
    <col min="9741" max="9984" width="9.109375" style="119"/>
    <col min="9985" max="9985" width="23.6640625" style="119" customWidth="1"/>
    <col min="9986" max="9986" width="8.88671875" style="119" customWidth="1"/>
    <col min="9987" max="9987" width="10.88671875" style="119" customWidth="1"/>
    <col min="9988" max="9988" width="9" style="119" customWidth="1"/>
    <col min="9989" max="9989" width="9.88671875" style="119" customWidth="1"/>
    <col min="9990" max="9990" width="8.6640625" style="119" customWidth="1"/>
    <col min="9991" max="9991" width="10.88671875" style="119" customWidth="1"/>
    <col min="9992" max="9992" width="11.109375" style="119" customWidth="1"/>
    <col min="9993" max="9993" width="10.6640625" style="119" customWidth="1"/>
    <col min="9994" max="9994" width="12.44140625" style="119" customWidth="1"/>
    <col min="9995" max="9995" width="11.109375" style="119" customWidth="1"/>
    <col min="9996" max="9996" width="12.109375" style="119" customWidth="1"/>
    <col min="9997" max="10240" width="9.109375" style="119"/>
    <col min="10241" max="10241" width="23.6640625" style="119" customWidth="1"/>
    <col min="10242" max="10242" width="8.88671875" style="119" customWidth="1"/>
    <col min="10243" max="10243" width="10.88671875" style="119" customWidth="1"/>
    <col min="10244" max="10244" width="9" style="119" customWidth="1"/>
    <col min="10245" max="10245" width="9.88671875" style="119" customWidth="1"/>
    <col min="10246" max="10246" width="8.6640625" style="119" customWidth="1"/>
    <col min="10247" max="10247" width="10.88671875" style="119" customWidth="1"/>
    <col min="10248" max="10248" width="11.109375" style="119" customWidth="1"/>
    <col min="10249" max="10249" width="10.6640625" style="119" customWidth="1"/>
    <col min="10250" max="10250" width="12.44140625" style="119" customWidth="1"/>
    <col min="10251" max="10251" width="11.109375" style="119" customWidth="1"/>
    <col min="10252" max="10252" width="12.109375" style="119" customWidth="1"/>
    <col min="10253" max="10496" width="9.109375" style="119"/>
    <col min="10497" max="10497" width="23.6640625" style="119" customWidth="1"/>
    <col min="10498" max="10498" width="8.88671875" style="119" customWidth="1"/>
    <col min="10499" max="10499" width="10.88671875" style="119" customWidth="1"/>
    <col min="10500" max="10500" width="9" style="119" customWidth="1"/>
    <col min="10501" max="10501" width="9.88671875" style="119" customWidth="1"/>
    <col min="10502" max="10502" width="8.6640625" style="119" customWidth="1"/>
    <col min="10503" max="10503" width="10.88671875" style="119" customWidth="1"/>
    <col min="10504" max="10504" width="11.109375" style="119" customWidth="1"/>
    <col min="10505" max="10505" width="10.6640625" style="119" customWidth="1"/>
    <col min="10506" max="10506" width="12.44140625" style="119" customWidth="1"/>
    <col min="10507" max="10507" width="11.109375" style="119" customWidth="1"/>
    <col min="10508" max="10508" width="12.109375" style="119" customWidth="1"/>
    <col min="10509" max="10752" width="9.109375" style="119"/>
    <col min="10753" max="10753" width="23.6640625" style="119" customWidth="1"/>
    <col min="10754" max="10754" width="8.88671875" style="119" customWidth="1"/>
    <col min="10755" max="10755" width="10.88671875" style="119" customWidth="1"/>
    <col min="10756" max="10756" width="9" style="119" customWidth="1"/>
    <col min="10757" max="10757" width="9.88671875" style="119" customWidth="1"/>
    <col min="10758" max="10758" width="8.6640625" style="119" customWidth="1"/>
    <col min="10759" max="10759" width="10.88671875" style="119" customWidth="1"/>
    <col min="10760" max="10760" width="11.109375" style="119" customWidth="1"/>
    <col min="10761" max="10761" width="10.6640625" style="119" customWidth="1"/>
    <col min="10762" max="10762" width="12.44140625" style="119" customWidth="1"/>
    <col min="10763" max="10763" width="11.109375" style="119" customWidth="1"/>
    <col min="10764" max="10764" width="12.109375" style="119" customWidth="1"/>
    <col min="10765" max="11008" width="9.109375" style="119"/>
    <col min="11009" max="11009" width="23.6640625" style="119" customWidth="1"/>
    <col min="11010" max="11010" width="8.88671875" style="119" customWidth="1"/>
    <col min="11011" max="11011" width="10.88671875" style="119" customWidth="1"/>
    <col min="11012" max="11012" width="9" style="119" customWidth="1"/>
    <col min="11013" max="11013" width="9.88671875" style="119" customWidth="1"/>
    <col min="11014" max="11014" width="8.6640625" style="119" customWidth="1"/>
    <col min="11015" max="11015" width="10.88671875" style="119" customWidth="1"/>
    <col min="11016" max="11016" width="11.109375" style="119" customWidth="1"/>
    <col min="11017" max="11017" width="10.6640625" style="119" customWidth="1"/>
    <col min="11018" max="11018" width="12.44140625" style="119" customWidth="1"/>
    <col min="11019" max="11019" width="11.109375" style="119" customWidth="1"/>
    <col min="11020" max="11020" width="12.109375" style="119" customWidth="1"/>
    <col min="11021" max="11264" width="9.109375" style="119"/>
    <col min="11265" max="11265" width="23.6640625" style="119" customWidth="1"/>
    <col min="11266" max="11266" width="8.88671875" style="119" customWidth="1"/>
    <col min="11267" max="11267" width="10.88671875" style="119" customWidth="1"/>
    <col min="11268" max="11268" width="9" style="119" customWidth="1"/>
    <col min="11269" max="11269" width="9.88671875" style="119" customWidth="1"/>
    <col min="11270" max="11270" width="8.6640625" style="119" customWidth="1"/>
    <col min="11271" max="11271" width="10.88671875" style="119" customWidth="1"/>
    <col min="11272" max="11272" width="11.109375" style="119" customWidth="1"/>
    <col min="11273" max="11273" width="10.6640625" style="119" customWidth="1"/>
    <col min="11274" max="11274" width="12.44140625" style="119" customWidth="1"/>
    <col min="11275" max="11275" width="11.109375" style="119" customWidth="1"/>
    <col min="11276" max="11276" width="12.109375" style="119" customWidth="1"/>
    <col min="11277" max="11520" width="9.109375" style="119"/>
    <col min="11521" max="11521" width="23.6640625" style="119" customWidth="1"/>
    <col min="11522" max="11522" width="8.88671875" style="119" customWidth="1"/>
    <col min="11523" max="11523" width="10.88671875" style="119" customWidth="1"/>
    <col min="11524" max="11524" width="9" style="119" customWidth="1"/>
    <col min="11525" max="11525" width="9.88671875" style="119" customWidth="1"/>
    <col min="11526" max="11526" width="8.6640625" style="119" customWidth="1"/>
    <col min="11527" max="11527" width="10.88671875" style="119" customWidth="1"/>
    <col min="11528" max="11528" width="11.109375" style="119" customWidth="1"/>
    <col min="11529" max="11529" width="10.6640625" style="119" customWidth="1"/>
    <col min="11530" max="11530" width="12.44140625" style="119" customWidth="1"/>
    <col min="11531" max="11531" width="11.109375" style="119" customWidth="1"/>
    <col min="11532" max="11532" width="12.109375" style="119" customWidth="1"/>
    <col min="11533" max="11776" width="9.109375" style="119"/>
    <col min="11777" max="11777" width="23.6640625" style="119" customWidth="1"/>
    <col min="11778" max="11778" width="8.88671875" style="119" customWidth="1"/>
    <col min="11779" max="11779" width="10.88671875" style="119" customWidth="1"/>
    <col min="11780" max="11780" width="9" style="119" customWidth="1"/>
    <col min="11781" max="11781" width="9.88671875" style="119" customWidth="1"/>
    <col min="11782" max="11782" width="8.6640625" style="119" customWidth="1"/>
    <col min="11783" max="11783" width="10.88671875" style="119" customWidth="1"/>
    <col min="11784" max="11784" width="11.109375" style="119" customWidth="1"/>
    <col min="11785" max="11785" width="10.6640625" style="119" customWidth="1"/>
    <col min="11786" max="11786" width="12.44140625" style="119" customWidth="1"/>
    <col min="11787" max="11787" width="11.109375" style="119" customWidth="1"/>
    <col min="11788" max="11788" width="12.109375" style="119" customWidth="1"/>
    <col min="11789" max="12032" width="9.109375" style="119"/>
    <col min="12033" max="12033" width="23.6640625" style="119" customWidth="1"/>
    <col min="12034" max="12034" width="8.88671875" style="119" customWidth="1"/>
    <col min="12035" max="12035" width="10.88671875" style="119" customWidth="1"/>
    <col min="12036" max="12036" width="9" style="119" customWidth="1"/>
    <col min="12037" max="12037" width="9.88671875" style="119" customWidth="1"/>
    <col min="12038" max="12038" width="8.6640625" style="119" customWidth="1"/>
    <col min="12039" max="12039" width="10.88671875" style="119" customWidth="1"/>
    <col min="12040" max="12040" width="11.109375" style="119" customWidth="1"/>
    <col min="12041" max="12041" width="10.6640625" style="119" customWidth="1"/>
    <col min="12042" max="12042" width="12.44140625" style="119" customWidth="1"/>
    <col min="12043" max="12043" width="11.109375" style="119" customWidth="1"/>
    <col min="12044" max="12044" width="12.109375" style="119" customWidth="1"/>
    <col min="12045" max="12288" width="9.109375" style="119"/>
    <col min="12289" max="12289" width="23.6640625" style="119" customWidth="1"/>
    <col min="12290" max="12290" width="8.88671875" style="119" customWidth="1"/>
    <col min="12291" max="12291" width="10.88671875" style="119" customWidth="1"/>
    <col min="12292" max="12292" width="9" style="119" customWidth="1"/>
    <col min="12293" max="12293" width="9.88671875" style="119" customWidth="1"/>
    <col min="12294" max="12294" width="8.6640625" style="119" customWidth="1"/>
    <col min="12295" max="12295" width="10.88671875" style="119" customWidth="1"/>
    <col min="12296" max="12296" width="11.109375" style="119" customWidth="1"/>
    <col min="12297" max="12297" width="10.6640625" style="119" customWidth="1"/>
    <col min="12298" max="12298" width="12.44140625" style="119" customWidth="1"/>
    <col min="12299" max="12299" width="11.109375" style="119" customWidth="1"/>
    <col min="12300" max="12300" width="12.109375" style="119" customWidth="1"/>
    <col min="12301" max="12544" width="9.109375" style="119"/>
    <col min="12545" max="12545" width="23.6640625" style="119" customWidth="1"/>
    <col min="12546" max="12546" width="8.88671875" style="119" customWidth="1"/>
    <col min="12547" max="12547" width="10.88671875" style="119" customWidth="1"/>
    <col min="12548" max="12548" width="9" style="119" customWidth="1"/>
    <col min="12549" max="12549" width="9.88671875" style="119" customWidth="1"/>
    <col min="12550" max="12550" width="8.6640625" style="119" customWidth="1"/>
    <col min="12551" max="12551" width="10.88671875" style="119" customWidth="1"/>
    <col min="12552" max="12552" width="11.109375" style="119" customWidth="1"/>
    <col min="12553" max="12553" width="10.6640625" style="119" customWidth="1"/>
    <col min="12554" max="12554" width="12.44140625" style="119" customWidth="1"/>
    <col min="12555" max="12555" width="11.109375" style="119" customWidth="1"/>
    <col min="12556" max="12556" width="12.109375" style="119" customWidth="1"/>
    <col min="12557" max="12800" width="9.109375" style="119"/>
    <col min="12801" max="12801" width="23.6640625" style="119" customWidth="1"/>
    <col min="12802" max="12802" width="8.88671875" style="119" customWidth="1"/>
    <col min="12803" max="12803" width="10.88671875" style="119" customWidth="1"/>
    <col min="12804" max="12804" width="9" style="119" customWidth="1"/>
    <col min="12805" max="12805" width="9.88671875" style="119" customWidth="1"/>
    <col min="12806" max="12806" width="8.6640625" style="119" customWidth="1"/>
    <col min="12807" max="12807" width="10.88671875" style="119" customWidth="1"/>
    <col min="12808" max="12808" width="11.109375" style="119" customWidth="1"/>
    <col min="12809" max="12809" width="10.6640625" style="119" customWidth="1"/>
    <col min="12810" max="12810" width="12.44140625" style="119" customWidth="1"/>
    <col min="12811" max="12811" width="11.109375" style="119" customWidth="1"/>
    <col min="12812" max="12812" width="12.109375" style="119" customWidth="1"/>
    <col min="12813" max="13056" width="9.109375" style="119"/>
    <col min="13057" max="13057" width="23.6640625" style="119" customWidth="1"/>
    <col min="13058" max="13058" width="8.88671875" style="119" customWidth="1"/>
    <col min="13059" max="13059" width="10.88671875" style="119" customWidth="1"/>
    <col min="13060" max="13060" width="9" style="119" customWidth="1"/>
    <col min="13061" max="13061" width="9.88671875" style="119" customWidth="1"/>
    <col min="13062" max="13062" width="8.6640625" style="119" customWidth="1"/>
    <col min="13063" max="13063" width="10.88671875" style="119" customWidth="1"/>
    <col min="13064" max="13064" width="11.109375" style="119" customWidth="1"/>
    <col min="13065" max="13065" width="10.6640625" style="119" customWidth="1"/>
    <col min="13066" max="13066" width="12.44140625" style="119" customWidth="1"/>
    <col min="13067" max="13067" width="11.109375" style="119" customWidth="1"/>
    <col min="13068" max="13068" width="12.109375" style="119" customWidth="1"/>
    <col min="13069" max="13312" width="9.109375" style="119"/>
    <col min="13313" max="13313" width="23.6640625" style="119" customWidth="1"/>
    <col min="13314" max="13314" width="8.88671875" style="119" customWidth="1"/>
    <col min="13315" max="13315" width="10.88671875" style="119" customWidth="1"/>
    <col min="13316" max="13316" width="9" style="119" customWidth="1"/>
    <col min="13317" max="13317" width="9.88671875" style="119" customWidth="1"/>
    <col min="13318" max="13318" width="8.6640625" style="119" customWidth="1"/>
    <col min="13319" max="13319" width="10.88671875" style="119" customWidth="1"/>
    <col min="13320" max="13320" width="11.109375" style="119" customWidth="1"/>
    <col min="13321" max="13321" width="10.6640625" style="119" customWidth="1"/>
    <col min="13322" max="13322" width="12.44140625" style="119" customWidth="1"/>
    <col min="13323" max="13323" width="11.109375" style="119" customWidth="1"/>
    <col min="13324" max="13324" width="12.109375" style="119" customWidth="1"/>
    <col min="13325" max="13568" width="9.109375" style="119"/>
    <col min="13569" max="13569" width="23.6640625" style="119" customWidth="1"/>
    <col min="13570" max="13570" width="8.88671875" style="119" customWidth="1"/>
    <col min="13571" max="13571" width="10.88671875" style="119" customWidth="1"/>
    <col min="13572" max="13572" width="9" style="119" customWidth="1"/>
    <col min="13573" max="13573" width="9.88671875" style="119" customWidth="1"/>
    <col min="13574" max="13574" width="8.6640625" style="119" customWidth="1"/>
    <col min="13575" max="13575" width="10.88671875" style="119" customWidth="1"/>
    <col min="13576" max="13576" width="11.109375" style="119" customWidth="1"/>
    <col min="13577" max="13577" width="10.6640625" style="119" customWidth="1"/>
    <col min="13578" max="13578" width="12.44140625" style="119" customWidth="1"/>
    <col min="13579" max="13579" width="11.109375" style="119" customWidth="1"/>
    <col min="13580" max="13580" width="12.109375" style="119" customWidth="1"/>
    <col min="13581" max="13824" width="9.109375" style="119"/>
    <col min="13825" max="13825" width="23.6640625" style="119" customWidth="1"/>
    <col min="13826" max="13826" width="8.88671875" style="119" customWidth="1"/>
    <col min="13827" max="13827" width="10.88671875" style="119" customWidth="1"/>
    <col min="13828" max="13828" width="9" style="119" customWidth="1"/>
    <col min="13829" max="13829" width="9.88671875" style="119" customWidth="1"/>
    <col min="13830" max="13830" width="8.6640625" style="119" customWidth="1"/>
    <col min="13831" max="13831" width="10.88671875" style="119" customWidth="1"/>
    <col min="13832" max="13832" width="11.109375" style="119" customWidth="1"/>
    <col min="13833" max="13833" width="10.6640625" style="119" customWidth="1"/>
    <col min="13834" max="13834" width="12.44140625" style="119" customWidth="1"/>
    <col min="13835" max="13835" width="11.109375" style="119" customWidth="1"/>
    <col min="13836" max="13836" width="12.109375" style="119" customWidth="1"/>
    <col min="13837" max="14080" width="9.109375" style="119"/>
    <col min="14081" max="14081" width="23.6640625" style="119" customWidth="1"/>
    <col min="14082" max="14082" width="8.88671875" style="119" customWidth="1"/>
    <col min="14083" max="14083" width="10.88671875" style="119" customWidth="1"/>
    <col min="14084" max="14084" width="9" style="119" customWidth="1"/>
    <col min="14085" max="14085" width="9.88671875" style="119" customWidth="1"/>
    <col min="14086" max="14086" width="8.6640625" style="119" customWidth="1"/>
    <col min="14087" max="14087" width="10.88671875" style="119" customWidth="1"/>
    <col min="14088" max="14088" width="11.109375" style="119" customWidth="1"/>
    <col min="14089" max="14089" width="10.6640625" style="119" customWidth="1"/>
    <col min="14090" max="14090" width="12.44140625" style="119" customWidth="1"/>
    <col min="14091" max="14091" width="11.109375" style="119" customWidth="1"/>
    <col min="14092" max="14092" width="12.109375" style="119" customWidth="1"/>
    <col min="14093" max="14336" width="9.109375" style="119"/>
    <col min="14337" max="14337" width="23.6640625" style="119" customWidth="1"/>
    <col min="14338" max="14338" width="8.88671875" style="119" customWidth="1"/>
    <col min="14339" max="14339" width="10.88671875" style="119" customWidth="1"/>
    <col min="14340" max="14340" width="9" style="119" customWidth="1"/>
    <col min="14341" max="14341" width="9.88671875" style="119" customWidth="1"/>
    <col min="14342" max="14342" width="8.6640625" style="119" customWidth="1"/>
    <col min="14343" max="14343" width="10.88671875" style="119" customWidth="1"/>
    <col min="14344" max="14344" width="11.109375" style="119" customWidth="1"/>
    <col min="14345" max="14345" width="10.6640625" style="119" customWidth="1"/>
    <col min="14346" max="14346" width="12.44140625" style="119" customWidth="1"/>
    <col min="14347" max="14347" width="11.109375" style="119" customWidth="1"/>
    <col min="14348" max="14348" width="12.109375" style="119" customWidth="1"/>
    <col min="14349" max="14592" width="9.109375" style="119"/>
    <col min="14593" max="14593" width="23.6640625" style="119" customWidth="1"/>
    <col min="14594" max="14594" width="8.88671875" style="119" customWidth="1"/>
    <col min="14595" max="14595" width="10.88671875" style="119" customWidth="1"/>
    <col min="14596" max="14596" width="9" style="119" customWidth="1"/>
    <col min="14597" max="14597" width="9.88671875" style="119" customWidth="1"/>
    <col min="14598" max="14598" width="8.6640625" style="119" customWidth="1"/>
    <col min="14599" max="14599" width="10.88671875" style="119" customWidth="1"/>
    <col min="14600" max="14600" width="11.109375" style="119" customWidth="1"/>
    <col min="14601" max="14601" width="10.6640625" style="119" customWidth="1"/>
    <col min="14602" max="14602" width="12.44140625" style="119" customWidth="1"/>
    <col min="14603" max="14603" width="11.109375" style="119" customWidth="1"/>
    <col min="14604" max="14604" width="12.109375" style="119" customWidth="1"/>
    <col min="14605" max="14848" width="9.109375" style="119"/>
    <col min="14849" max="14849" width="23.6640625" style="119" customWidth="1"/>
    <col min="14850" max="14850" width="8.88671875" style="119" customWidth="1"/>
    <col min="14851" max="14851" width="10.88671875" style="119" customWidth="1"/>
    <col min="14852" max="14852" width="9" style="119" customWidth="1"/>
    <col min="14853" max="14853" width="9.88671875" style="119" customWidth="1"/>
    <col min="14854" max="14854" width="8.6640625" style="119" customWidth="1"/>
    <col min="14855" max="14855" width="10.88671875" style="119" customWidth="1"/>
    <col min="14856" max="14856" width="11.109375" style="119" customWidth="1"/>
    <col min="14857" max="14857" width="10.6640625" style="119" customWidth="1"/>
    <col min="14858" max="14858" width="12.44140625" style="119" customWidth="1"/>
    <col min="14859" max="14859" width="11.109375" style="119" customWidth="1"/>
    <col min="14860" max="14860" width="12.109375" style="119" customWidth="1"/>
    <col min="14861" max="15104" width="9.109375" style="119"/>
    <col min="15105" max="15105" width="23.6640625" style="119" customWidth="1"/>
    <col min="15106" max="15106" width="8.88671875" style="119" customWidth="1"/>
    <col min="15107" max="15107" width="10.88671875" style="119" customWidth="1"/>
    <col min="15108" max="15108" width="9" style="119" customWidth="1"/>
    <col min="15109" max="15109" width="9.88671875" style="119" customWidth="1"/>
    <col min="15110" max="15110" width="8.6640625" style="119" customWidth="1"/>
    <col min="15111" max="15111" width="10.88671875" style="119" customWidth="1"/>
    <col min="15112" max="15112" width="11.109375" style="119" customWidth="1"/>
    <col min="15113" max="15113" width="10.6640625" style="119" customWidth="1"/>
    <col min="15114" max="15114" width="12.44140625" style="119" customWidth="1"/>
    <col min="15115" max="15115" width="11.109375" style="119" customWidth="1"/>
    <col min="15116" max="15116" width="12.109375" style="119" customWidth="1"/>
    <col min="15117" max="15360" width="9.109375" style="119"/>
    <col min="15361" max="15361" width="23.6640625" style="119" customWidth="1"/>
    <col min="15362" max="15362" width="8.88671875" style="119" customWidth="1"/>
    <col min="15363" max="15363" width="10.88671875" style="119" customWidth="1"/>
    <col min="15364" max="15364" width="9" style="119" customWidth="1"/>
    <col min="15365" max="15365" width="9.88671875" style="119" customWidth="1"/>
    <col min="15366" max="15366" width="8.6640625" style="119" customWidth="1"/>
    <col min="15367" max="15367" width="10.88671875" style="119" customWidth="1"/>
    <col min="15368" max="15368" width="11.109375" style="119" customWidth="1"/>
    <col min="15369" max="15369" width="10.6640625" style="119" customWidth="1"/>
    <col min="15370" max="15370" width="12.44140625" style="119" customWidth="1"/>
    <col min="15371" max="15371" width="11.109375" style="119" customWidth="1"/>
    <col min="15372" max="15372" width="12.109375" style="119" customWidth="1"/>
    <col min="15373" max="15616" width="9.109375" style="119"/>
    <col min="15617" max="15617" width="23.6640625" style="119" customWidth="1"/>
    <col min="15618" max="15618" width="8.88671875" style="119" customWidth="1"/>
    <col min="15619" max="15619" width="10.88671875" style="119" customWidth="1"/>
    <col min="15620" max="15620" width="9" style="119" customWidth="1"/>
    <col min="15621" max="15621" width="9.88671875" style="119" customWidth="1"/>
    <col min="15622" max="15622" width="8.6640625" style="119" customWidth="1"/>
    <col min="15623" max="15623" width="10.88671875" style="119" customWidth="1"/>
    <col min="15624" max="15624" width="11.109375" style="119" customWidth="1"/>
    <col min="15625" max="15625" width="10.6640625" style="119" customWidth="1"/>
    <col min="15626" max="15626" width="12.44140625" style="119" customWidth="1"/>
    <col min="15627" max="15627" width="11.109375" style="119" customWidth="1"/>
    <col min="15628" max="15628" width="12.109375" style="119" customWidth="1"/>
    <col min="15629" max="15872" width="9.109375" style="119"/>
    <col min="15873" max="15873" width="23.6640625" style="119" customWidth="1"/>
    <col min="15874" max="15874" width="8.88671875" style="119" customWidth="1"/>
    <col min="15875" max="15875" width="10.88671875" style="119" customWidth="1"/>
    <col min="15876" max="15876" width="9" style="119" customWidth="1"/>
    <col min="15877" max="15877" width="9.88671875" style="119" customWidth="1"/>
    <col min="15878" max="15878" width="8.6640625" style="119" customWidth="1"/>
    <col min="15879" max="15879" width="10.88671875" style="119" customWidth="1"/>
    <col min="15880" max="15880" width="11.109375" style="119" customWidth="1"/>
    <col min="15881" max="15881" width="10.6640625" style="119" customWidth="1"/>
    <col min="15882" max="15882" width="12.44140625" style="119" customWidth="1"/>
    <col min="15883" max="15883" width="11.109375" style="119" customWidth="1"/>
    <col min="15884" max="15884" width="12.109375" style="119" customWidth="1"/>
    <col min="15885" max="16128" width="9.109375" style="119"/>
    <col min="16129" max="16129" width="23.6640625" style="119" customWidth="1"/>
    <col min="16130" max="16130" width="8.88671875" style="119" customWidth="1"/>
    <col min="16131" max="16131" width="10.88671875" style="119" customWidth="1"/>
    <col min="16132" max="16132" width="9" style="119" customWidth="1"/>
    <col min="16133" max="16133" width="9.88671875" style="119" customWidth="1"/>
    <col min="16134" max="16134" width="8.6640625" style="119" customWidth="1"/>
    <col min="16135" max="16135" width="10.88671875" style="119" customWidth="1"/>
    <col min="16136" max="16136" width="11.109375" style="119" customWidth="1"/>
    <col min="16137" max="16137" width="10.6640625" style="119" customWidth="1"/>
    <col min="16138" max="16138" width="12.44140625" style="119" customWidth="1"/>
    <col min="16139" max="16139" width="11.109375" style="119" customWidth="1"/>
    <col min="16140" max="16140" width="12.109375" style="119" customWidth="1"/>
    <col min="16141" max="16384" width="9.109375" style="119"/>
  </cols>
  <sheetData>
    <row r="1" spans="1:33" ht="21" thickBot="1" x14ac:dyDescent="0.4">
      <c r="A1" s="237" t="s">
        <v>210</v>
      </c>
      <c r="B1" s="237"/>
      <c r="C1" s="237"/>
      <c r="D1" s="237"/>
      <c r="E1" s="237"/>
      <c r="F1" s="237"/>
      <c r="G1" s="237"/>
      <c r="H1" s="237"/>
      <c r="I1" s="237"/>
      <c r="J1" s="255"/>
      <c r="K1" s="255"/>
      <c r="L1" s="255"/>
      <c r="M1" s="255"/>
    </row>
    <row r="2" spans="1:33" ht="14.4" x14ac:dyDescent="0.3">
      <c r="A2" s="256"/>
      <c r="B2" s="239" t="s">
        <v>85</v>
      </c>
      <c r="C2" s="242"/>
      <c r="D2" s="242"/>
      <c r="E2" s="242"/>
      <c r="F2" s="242"/>
      <c r="G2" s="242"/>
      <c r="H2" s="242"/>
      <c r="I2" s="242"/>
      <c r="J2" s="267"/>
      <c r="K2" s="267"/>
      <c r="L2" s="267"/>
      <c r="M2" s="267"/>
    </row>
    <row r="3" spans="1:33" ht="14.4" x14ac:dyDescent="0.3">
      <c r="A3" s="256"/>
      <c r="B3" s="268" t="s">
        <v>86</v>
      </c>
      <c r="C3" s="260"/>
      <c r="D3" s="261"/>
      <c r="E3" s="233" t="s">
        <v>87</v>
      </c>
      <c r="F3" s="234"/>
      <c r="G3" s="234"/>
      <c r="H3" s="234"/>
      <c r="I3" s="234"/>
      <c r="J3" s="235" t="s">
        <v>27</v>
      </c>
      <c r="K3" s="235" t="s">
        <v>34</v>
      </c>
      <c r="L3" s="235" t="s">
        <v>96</v>
      </c>
      <c r="M3" s="229" t="s">
        <v>97</v>
      </c>
    </row>
    <row r="4" spans="1:33" ht="41.4" x14ac:dyDescent="0.3">
      <c r="A4" s="261"/>
      <c r="B4" s="11" t="s">
        <v>88</v>
      </c>
      <c r="C4" s="9" t="s">
        <v>20</v>
      </c>
      <c r="D4" s="10" t="s">
        <v>99</v>
      </c>
      <c r="E4" s="10" t="s">
        <v>22</v>
      </c>
      <c r="F4" s="9" t="s">
        <v>89</v>
      </c>
      <c r="G4" s="10" t="s">
        <v>90</v>
      </c>
      <c r="H4" s="10" t="s">
        <v>25</v>
      </c>
      <c r="I4" s="10" t="s">
        <v>91</v>
      </c>
      <c r="J4" s="236"/>
      <c r="K4" s="236"/>
      <c r="L4" s="236"/>
      <c r="M4" s="265"/>
    </row>
    <row r="5" spans="1:33" s="120" customFormat="1" ht="14.4" x14ac:dyDescent="0.3">
      <c r="A5" s="5" t="s">
        <v>143</v>
      </c>
      <c r="B5" s="74">
        <v>-0.01</v>
      </c>
      <c r="C5" s="74">
        <v>0.14000000000000001</v>
      </c>
      <c r="D5" s="74">
        <v>0.05</v>
      </c>
      <c r="E5" s="74">
        <v>-0.13</v>
      </c>
      <c r="F5" s="74">
        <v>-0.06</v>
      </c>
      <c r="G5" s="74">
        <v>0</v>
      </c>
      <c r="H5" s="74">
        <v>-0.15</v>
      </c>
      <c r="I5" s="74">
        <v>0.28999999999999998</v>
      </c>
      <c r="J5" s="74">
        <v>-0.04</v>
      </c>
      <c r="K5" s="74">
        <v>0.12</v>
      </c>
      <c r="L5" s="75">
        <v>0.04</v>
      </c>
      <c r="M5" s="76">
        <v>0.13</v>
      </c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</row>
    <row r="6" spans="1:33" ht="14.4" x14ac:dyDescent="0.3">
      <c r="A6" s="6" t="s">
        <v>110</v>
      </c>
      <c r="B6" s="59">
        <v>-0.03</v>
      </c>
      <c r="C6" s="59">
        <v>-0.31</v>
      </c>
      <c r="D6" s="59">
        <v>0.05</v>
      </c>
      <c r="E6" s="59" t="s">
        <v>200</v>
      </c>
      <c r="F6" s="59">
        <v>0.13</v>
      </c>
      <c r="G6" s="59">
        <v>0.01</v>
      </c>
      <c r="H6" s="60">
        <v>-0.74</v>
      </c>
      <c r="I6" s="59" t="s">
        <v>200</v>
      </c>
      <c r="J6" s="59" t="s">
        <v>200</v>
      </c>
      <c r="K6" s="62">
        <v>0.62</v>
      </c>
      <c r="L6" s="62">
        <v>-0.2</v>
      </c>
      <c r="M6" s="63">
        <v>-0.1</v>
      </c>
    </row>
    <row r="7" spans="1:33" ht="14.4" x14ac:dyDescent="0.3">
      <c r="A7" s="6" t="s">
        <v>111</v>
      </c>
      <c r="B7" s="59" t="s">
        <v>200</v>
      </c>
      <c r="C7" s="59">
        <v>0.36</v>
      </c>
      <c r="D7" s="59" t="s">
        <v>200</v>
      </c>
      <c r="E7" s="59" t="s">
        <v>200</v>
      </c>
      <c r="F7" s="59" t="s">
        <v>200</v>
      </c>
      <c r="G7" s="59" t="s">
        <v>200</v>
      </c>
      <c r="H7" s="60">
        <v>-1.21</v>
      </c>
      <c r="I7" s="60">
        <v>0</v>
      </c>
      <c r="J7" s="59" t="s">
        <v>200</v>
      </c>
      <c r="K7" s="65">
        <v>-1.34</v>
      </c>
      <c r="L7" s="59" t="s">
        <v>200</v>
      </c>
      <c r="M7" s="66">
        <v>0.36</v>
      </c>
    </row>
    <row r="8" spans="1:33" ht="14.4" x14ac:dyDescent="0.3">
      <c r="A8" s="6" t="s">
        <v>112</v>
      </c>
      <c r="B8" s="59">
        <v>-0.01</v>
      </c>
      <c r="C8" s="59">
        <v>0.44</v>
      </c>
      <c r="D8" s="59">
        <v>0.01</v>
      </c>
      <c r="E8" s="59">
        <v>-0.36</v>
      </c>
      <c r="F8" s="59">
        <v>0.41</v>
      </c>
      <c r="G8" s="59">
        <v>0</v>
      </c>
      <c r="H8" s="60">
        <v>0.57999999999999996</v>
      </c>
      <c r="I8" s="60">
        <v>0.38</v>
      </c>
      <c r="J8" s="59" t="s">
        <v>200</v>
      </c>
      <c r="K8" s="62">
        <v>0.11</v>
      </c>
      <c r="L8" s="62">
        <v>0.09</v>
      </c>
      <c r="M8" s="67">
        <v>0.04</v>
      </c>
    </row>
    <row r="9" spans="1:33" ht="14.4" x14ac:dyDescent="0.3">
      <c r="A9" s="6" t="s">
        <v>113</v>
      </c>
      <c r="B9" s="59">
        <v>-0.03</v>
      </c>
      <c r="C9" s="59">
        <v>1.51</v>
      </c>
      <c r="D9" s="59">
        <v>0.04</v>
      </c>
      <c r="E9" s="59" t="s">
        <v>200</v>
      </c>
      <c r="F9" s="59">
        <v>0.23</v>
      </c>
      <c r="G9" s="59">
        <v>-0.02</v>
      </c>
      <c r="H9" s="60">
        <v>0.8</v>
      </c>
      <c r="I9" s="59" t="s">
        <v>200</v>
      </c>
      <c r="J9" s="59" t="s">
        <v>200</v>
      </c>
      <c r="K9" s="65">
        <v>-0.05</v>
      </c>
      <c r="L9" s="65">
        <v>-0.13</v>
      </c>
      <c r="M9" s="66">
        <v>-0.17</v>
      </c>
    </row>
    <row r="10" spans="1:33" ht="14.4" x14ac:dyDescent="0.3">
      <c r="A10" s="6" t="s">
        <v>144</v>
      </c>
      <c r="B10" s="59">
        <v>-0.01</v>
      </c>
      <c r="C10" s="59" t="s">
        <v>200</v>
      </c>
      <c r="D10" s="59">
        <v>0.03</v>
      </c>
      <c r="E10" s="59">
        <v>0.21</v>
      </c>
      <c r="F10" s="59">
        <v>-2.72</v>
      </c>
      <c r="G10" s="59">
        <v>0.02</v>
      </c>
      <c r="H10" s="60">
        <v>0.01</v>
      </c>
      <c r="I10" s="60">
        <v>1.05</v>
      </c>
      <c r="J10" s="59" t="s">
        <v>200</v>
      </c>
      <c r="K10" s="62">
        <v>0.86</v>
      </c>
      <c r="L10" s="62">
        <v>-0.11</v>
      </c>
      <c r="M10" s="67">
        <v>0.22</v>
      </c>
    </row>
    <row r="11" spans="1:33" ht="14.4" x14ac:dyDescent="0.3">
      <c r="A11" s="6" t="s">
        <v>114</v>
      </c>
      <c r="B11" s="59">
        <v>0.01</v>
      </c>
      <c r="C11" s="59">
        <v>0.03</v>
      </c>
      <c r="D11" s="59">
        <v>0.02</v>
      </c>
      <c r="E11" s="59">
        <v>0.13</v>
      </c>
      <c r="F11" s="59">
        <v>0.03</v>
      </c>
      <c r="G11" s="59">
        <v>0.01</v>
      </c>
      <c r="H11" s="60">
        <v>-1.02</v>
      </c>
      <c r="I11" s="60">
        <v>-0.17</v>
      </c>
      <c r="J11" s="64">
        <v>0.08</v>
      </c>
      <c r="K11" s="65">
        <v>-0.73</v>
      </c>
      <c r="L11" s="65">
        <v>0.04</v>
      </c>
      <c r="M11" s="66">
        <v>0.2</v>
      </c>
    </row>
    <row r="12" spans="1:33" ht="14.4" x14ac:dyDescent="0.3">
      <c r="A12" s="6" t="s">
        <v>115</v>
      </c>
      <c r="B12" s="59">
        <v>-0.06</v>
      </c>
      <c r="C12" s="59">
        <v>-0.17</v>
      </c>
      <c r="D12" s="59">
        <v>0.08</v>
      </c>
      <c r="E12" s="59">
        <v>-0.1</v>
      </c>
      <c r="F12" s="59">
        <v>0.68</v>
      </c>
      <c r="G12" s="59">
        <v>0.01</v>
      </c>
      <c r="H12" s="59" t="s">
        <v>200</v>
      </c>
      <c r="I12" s="60">
        <v>0.56999999999999995</v>
      </c>
      <c r="J12" s="59" t="s">
        <v>200</v>
      </c>
      <c r="K12" s="62">
        <v>0.3</v>
      </c>
      <c r="L12" s="62">
        <v>0.1</v>
      </c>
      <c r="M12" s="60" t="s">
        <v>200</v>
      </c>
    </row>
    <row r="13" spans="1:33" ht="14.4" x14ac:dyDescent="0.3">
      <c r="A13" s="6" t="s">
        <v>116</v>
      </c>
      <c r="B13" s="59">
        <v>-0.04</v>
      </c>
      <c r="C13" s="59">
        <v>-0.57999999999999996</v>
      </c>
      <c r="D13" s="59" t="s">
        <v>200</v>
      </c>
      <c r="E13" s="59">
        <v>-0.17</v>
      </c>
      <c r="F13" s="59" t="s">
        <v>200</v>
      </c>
      <c r="G13" s="59">
        <v>-0.02</v>
      </c>
      <c r="H13" s="60">
        <v>-0.93</v>
      </c>
      <c r="I13" s="59" t="s">
        <v>200</v>
      </c>
      <c r="J13" s="64">
        <v>-0.03</v>
      </c>
      <c r="K13" s="65">
        <v>-1.62</v>
      </c>
      <c r="L13" s="59" t="s">
        <v>200</v>
      </c>
      <c r="M13" s="66">
        <v>-0.78</v>
      </c>
    </row>
    <row r="14" spans="1:33" ht="14.4" x14ac:dyDescent="0.3">
      <c r="A14" s="6" t="s">
        <v>117</v>
      </c>
      <c r="B14" s="59">
        <v>-0.01</v>
      </c>
      <c r="C14" s="59">
        <v>1.2</v>
      </c>
      <c r="D14" s="59" t="s">
        <v>200</v>
      </c>
      <c r="E14" s="59" t="s">
        <v>200</v>
      </c>
      <c r="F14" s="59">
        <v>0</v>
      </c>
      <c r="G14" s="59">
        <v>-0.01</v>
      </c>
      <c r="H14" s="60">
        <v>-0.43</v>
      </c>
      <c r="I14" s="60">
        <v>0.26</v>
      </c>
      <c r="J14" s="59" t="s">
        <v>200</v>
      </c>
      <c r="K14" s="62">
        <v>-0.32</v>
      </c>
      <c r="L14" s="59" t="s">
        <v>200</v>
      </c>
      <c r="M14" s="67">
        <v>7.0000000000000007E-2</v>
      </c>
    </row>
    <row r="15" spans="1:33" ht="14.4" x14ac:dyDescent="0.3">
      <c r="A15" s="6" t="s">
        <v>118</v>
      </c>
      <c r="B15" s="59">
        <v>-0.01</v>
      </c>
      <c r="C15" s="59">
        <v>0.03</v>
      </c>
      <c r="D15" s="59">
        <v>0.04</v>
      </c>
      <c r="E15" s="59" t="s">
        <v>200</v>
      </c>
      <c r="F15" s="59">
        <v>0.48</v>
      </c>
      <c r="G15" s="59">
        <v>0.01</v>
      </c>
      <c r="H15" s="60">
        <v>-0.41</v>
      </c>
      <c r="I15" s="60">
        <v>0.03</v>
      </c>
      <c r="J15" s="59" t="s">
        <v>200</v>
      </c>
      <c r="K15" s="65">
        <v>-0.52</v>
      </c>
      <c r="L15" s="65">
        <v>0.09</v>
      </c>
      <c r="M15" s="66">
        <v>0.61</v>
      </c>
    </row>
    <row r="16" spans="1:33" ht="14.4" x14ac:dyDescent="0.3">
      <c r="A16" s="57" t="s">
        <v>145</v>
      </c>
      <c r="B16" s="73">
        <v>-0.03</v>
      </c>
      <c r="C16" s="68">
        <v>-0.49</v>
      </c>
      <c r="D16" s="62">
        <v>0.04</v>
      </c>
      <c r="E16" s="62">
        <v>-0.12</v>
      </c>
      <c r="F16" s="59" t="s">
        <v>200</v>
      </c>
      <c r="G16" s="59" t="s">
        <v>200</v>
      </c>
      <c r="H16" s="62">
        <v>-0.04</v>
      </c>
      <c r="I16" s="62">
        <v>0.24</v>
      </c>
      <c r="J16" s="59" t="s">
        <v>200</v>
      </c>
      <c r="K16" s="69">
        <v>-7.0000000000000007E-2</v>
      </c>
      <c r="L16" s="62">
        <v>0.03</v>
      </c>
      <c r="M16" s="67">
        <v>0.01</v>
      </c>
    </row>
    <row r="17" spans="1:13" ht="14.4" x14ac:dyDescent="0.3">
      <c r="A17" s="6" t="s">
        <v>119</v>
      </c>
      <c r="B17" s="59">
        <v>-0.09</v>
      </c>
      <c r="C17" s="59">
        <v>0.05</v>
      </c>
      <c r="D17" s="59" t="s">
        <v>200</v>
      </c>
      <c r="E17" s="59">
        <v>-0.15</v>
      </c>
      <c r="F17" s="59">
        <v>2.0699999999999998</v>
      </c>
      <c r="G17" s="59">
        <v>0</v>
      </c>
      <c r="H17" s="59" t="s">
        <v>200</v>
      </c>
      <c r="I17" s="60">
        <v>-0.05</v>
      </c>
      <c r="J17" s="59" t="s">
        <v>200</v>
      </c>
      <c r="K17" s="65">
        <v>-1.56</v>
      </c>
      <c r="L17" s="65">
        <v>0.2</v>
      </c>
      <c r="M17" s="66">
        <v>0.19</v>
      </c>
    </row>
    <row r="18" spans="1:13" ht="14.4" x14ac:dyDescent="0.3">
      <c r="A18" s="6" t="s">
        <v>120</v>
      </c>
      <c r="B18" s="59" t="s">
        <v>200</v>
      </c>
      <c r="C18" s="59">
        <v>0.24</v>
      </c>
      <c r="D18" s="59">
        <v>7.0000000000000007E-2</v>
      </c>
      <c r="E18" s="59">
        <v>-0.3</v>
      </c>
      <c r="F18" s="59">
        <v>0.3</v>
      </c>
      <c r="G18" s="59" t="s">
        <v>200</v>
      </c>
      <c r="H18" s="60">
        <v>-0.62</v>
      </c>
      <c r="I18" s="60">
        <v>0.22</v>
      </c>
      <c r="J18" s="59" t="s">
        <v>200</v>
      </c>
      <c r="K18" s="62">
        <v>2.38</v>
      </c>
      <c r="L18" s="59" t="s">
        <v>200</v>
      </c>
      <c r="M18" s="67">
        <v>-0.93</v>
      </c>
    </row>
    <row r="19" spans="1:13" ht="14.4" x14ac:dyDescent="0.3">
      <c r="A19" s="6" t="s">
        <v>121</v>
      </c>
      <c r="B19" s="59">
        <v>-0.04</v>
      </c>
      <c r="C19" s="59">
        <v>0.45</v>
      </c>
      <c r="D19" s="59">
        <v>0.14000000000000001</v>
      </c>
      <c r="E19" s="59">
        <v>-0.28000000000000003</v>
      </c>
      <c r="F19" s="59" t="s">
        <v>200</v>
      </c>
      <c r="G19" s="59">
        <v>-0.03</v>
      </c>
      <c r="H19" s="60">
        <v>0.03</v>
      </c>
      <c r="I19" s="60">
        <v>0.15</v>
      </c>
      <c r="J19" s="59" t="s">
        <v>200</v>
      </c>
      <c r="K19" s="65">
        <v>0.05</v>
      </c>
      <c r="L19" s="65">
        <v>1.72</v>
      </c>
      <c r="M19" s="66">
        <v>-7.0000000000000007E-2</v>
      </c>
    </row>
    <row r="20" spans="1:13" ht="14.4" x14ac:dyDescent="0.3">
      <c r="A20" s="6" t="s">
        <v>146</v>
      </c>
      <c r="B20" s="59">
        <v>-0.02</v>
      </c>
      <c r="C20" s="59">
        <v>0.62</v>
      </c>
      <c r="D20" s="59">
        <v>0.04</v>
      </c>
      <c r="E20" s="59">
        <v>-0.31</v>
      </c>
      <c r="F20" s="59">
        <v>0.1</v>
      </c>
      <c r="G20" s="59" t="s">
        <v>200</v>
      </c>
      <c r="H20" s="59" t="s">
        <v>200</v>
      </c>
      <c r="I20" s="60">
        <v>-0.28000000000000003</v>
      </c>
      <c r="J20" s="61">
        <v>0</v>
      </c>
      <c r="K20" s="62">
        <v>-0.02</v>
      </c>
      <c r="L20" s="62">
        <v>-0.1</v>
      </c>
      <c r="M20" s="67">
        <v>-1.87</v>
      </c>
    </row>
    <row r="21" spans="1:13" ht="14.4" x14ac:dyDescent="0.3">
      <c r="A21" s="6" t="s">
        <v>147</v>
      </c>
      <c r="B21" s="59" t="s">
        <v>200</v>
      </c>
      <c r="C21" s="59">
        <v>0.2</v>
      </c>
      <c r="D21" s="59">
        <v>0.09</v>
      </c>
      <c r="E21" s="59">
        <v>-0.67</v>
      </c>
      <c r="F21" s="59">
        <v>0.2</v>
      </c>
      <c r="G21" s="59" t="s">
        <v>200</v>
      </c>
      <c r="H21" s="60">
        <v>-0.23</v>
      </c>
      <c r="I21" s="60">
        <v>0.06</v>
      </c>
      <c r="J21" s="59" t="s">
        <v>200</v>
      </c>
      <c r="K21" s="65">
        <v>-0.34</v>
      </c>
      <c r="L21" s="59" t="s">
        <v>200</v>
      </c>
      <c r="M21" s="70">
        <v>-0.33</v>
      </c>
    </row>
    <row r="22" spans="1:13" ht="14.4" x14ac:dyDescent="0.3">
      <c r="A22" s="6" t="s">
        <v>122</v>
      </c>
      <c r="B22" s="59">
        <v>-0.14000000000000001</v>
      </c>
      <c r="C22" s="59">
        <v>-0.83</v>
      </c>
      <c r="D22" s="59">
        <v>0.04</v>
      </c>
      <c r="E22" s="59">
        <v>-0.52</v>
      </c>
      <c r="F22" s="59">
        <v>0.31</v>
      </c>
      <c r="G22" s="59">
        <v>0.01</v>
      </c>
      <c r="H22" s="59" t="s">
        <v>200</v>
      </c>
      <c r="I22" s="60">
        <v>0.44</v>
      </c>
      <c r="J22" s="59" t="s">
        <v>200</v>
      </c>
      <c r="K22" s="62">
        <v>-0.17</v>
      </c>
      <c r="L22" s="59" t="s">
        <v>200</v>
      </c>
      <c r="M22" s="67">
        <v>-0.43</v>
      </c>
    </row>
    <row r="23" spans="1:13" ht="14.4" x14ac:dyDescent="0.3">
      <c r="A23" s="6" t="s">
        <v>123</v>
      </c>
      <c r="B23" s="59" t="s">
        <v>200</v>
      </c>
      <c r="C23" s="59">
        <v>0.98</v>
      </c>
      <c r="D23" s="59" t="s">
        <v>200</v>
      </c>
      <c r="E23" s="59">
        <v>-0.55000000000000004</v>
      </c>
      <c r="F23" s="59">
        <v>0.09</v>
      </c>
      <c r="G23" s="59">
        <v>-0.02</v>
      </c>
      <c r="H23" s="60">
        <v>0.73</v>
      </c>
      <c r="I23" s="60">
        <v>0.11</v>
      </c>
      <c r="J23" s="59" t="s">
        <v>200</v>
      </c>
      <c r="K23" s="65">
        <v>-0.23</v>
      </c>
      <c r="L23" s="65">
        <v>-0.03</v>
      </c>
      <c r="M23" s="66">
        <v>0.35</v>
      </c>
    </row>
    <row r="24" spans="1:13" ht="14.4" x14ac:dyDescent="0.3">
      <c r="A24" s="6" t="s">
        <v>124</v>
      </c>
      <c r="B24" s="59">
        <v>-0.12</v>
      </c>
      <c r="C24" s="59">
        <v>1.44</v>
      </c>
      <c r="D24" s="59">
        <v>0.02</v>
      </c>
      <c r="E24" s="59">
        <v>-0.15</v>
      </c>
      <c r="F24" s="59">
        <v>-0.51</v>
      </c>
      <c r="G24" s="59">
        <v>-0.02</v>
      </c>
      <c r="H24" s="60">
        <v>-0.19</v>
      </c>
      <c r="I24" s="60">
        <v>-0.1</v>
      </c>
      <c r="J24" s="59" t="s">
        <v>200</v>
      </c>
      <c r="K24" s="62">
        <v>-1.02</v>
      </c>
      <c r="L24" s="62">
        <v>-0.01</v>
      </c>
      <c r="M24" s="67">
        <v>-0.4</v>
      </c>
    </row>
    <row r="25" spans="1:13" ht="14.4" x14ac:dyDescent="0.3">
      <c r="A25" s="6" t="s">
        <v>148</v>
      </c>
      <c r="B25" s="59">
        <v>-0.13</v>
      </c>
      <c r="C25" s="59">
        <v>0.56999999999999995</v>
      </c>
      <c r="D25" s="59" t="s">
        <v>200</v>
      </c>
      <c r="E25" s="59">
        <v>-0.36</v>
      </c>
      <c r="F25" s="59">
        <v>0.26</v>
      </c>
      <c r="G25" s="59">
        <v>-0.01</v>
      </c>
      <c r="H25" s="60">
        <v>-0.71</v>
      </c>
      <c r="I25" s="59" t="s">
        <v>200</v>
      </c>
      <c r="J25" s="64">
        <v>0.12</v>
      </c>
      <c r="K25" s="65">
        <v>-0.34</v>
      </c>
      <c r="L25" s="59" t="s">
        <v>200</v>
      </c>
      <c r="M25" s="66">
        <v>-0.69</v>
      </c>
    </row>
    <row r="26" spans="1:13" ht="14.4" x14ac:dyDescent="0.3">
      <c r="A26" s="6" t="s">
        <v>125</v>
      </c>
      <c r="B26" s="59">
        <v>0.25</v>
      </c>
      <c r="C26" s="59">
        <v>0.75</v>
      </c>
      <c r="D26" s="59">
        <v>0.09</v>
      </c>
      <c r="E26" s="59">
        <v>-0.22</v>
      </c>
      <c r="F26" s="59">
        <v>0.44</v>
      </c>
      <c r="G26" s="59">
        <v>-0.03</v>
      </c>
      <c r="H26" s="60">
        <v>0.27</v>
      </c>
      <c r="I26" s="60">
        <v>0.25</v>
      </c>
      <c r="J26" s="59" t="s">
        <v>200</v>
      </c>
      <c r="K26" s="62">
        <v>-0.39</v>
      </c>
      <c r="L26" s="59" t="s">
        <v>200</v>
      </c>
      <c r="M26" s="67">
        <v>-0.56000000000000005</v>
      </c>
    </row>
    <row r="27" spans="1:13" ht="14.4" x14ac:dyDescent="0.3">
      <c r="A27" s="6" t="s">
        <v>126</v>
      </c>
      <c r="B27" s="59">
        <v>-0.02</v>
      </c>
      <c r="C27" s="59">
        <v>0.46</v>
      </c>
      <c r="D27" s="59">
        <v>0.09</v>
      </c>
      <c r="E27" s="59">
        <v>0.09</v>
      </c>
      <c r="F27" s="59">
        <v>0.46</v>
      </c>
      <c r="G27" s="59">
        <v>0.02</v>
      </c>
      <c r="H27" s="60">
        <v>0.59</v>
      </c>
      <c r="I27" s="60">
        <v>0.15</v>
      </c>
      <c r="J27" s="65">
        <v>-0.04</v>
      </c>
      <c r="K27" s="65">
        <v>0.64</v>
      </c>
      <c r="L27" s="65">
        <v>-0.01</v>
      </c>
      <c r="M27" s="66">
        <v>-7.0000000000000007E-2</v>
      </c>
    </row>
    <row r="28" spans="1:13" ht="14.4" x14ac:dyDescent="0.3">
      <c r="A28" s="6" t="s">
        <v>127</v>
      </c>
      <c r="B28" s="59">
        <v>-0.04</v>
      </c>
      <c r="C28" s="59">
        <v>-7.0000000000000007E-2</v>
      </c>
      <c r="D28" s="59">
        <v>7.0000000000000007E-2</v>
      </c>
      <c r="E28" s="59">
        <v>-1.21</v>
      </c>
      <c r="F28" s="59">
        <v>0.13</v>
      </c>
      <c r="G28" s="59">
        <v>-0.01</v>
      </c>
      <c r="H28" s="60">
        <v>-0.56000000000000005</v>
      </c>
      <c r="I28" s="60">
        <v>7.0000000000000007E-2</v>
      </c>
      <c r="J28" s="59" t="s">
        <v>200</v>
      </c>
      <c r="K28" s="62">
        <v>-0.77</v>
      </c>
      <c r="L28" s="62">
        <v>0.23</v>
      </c>
      <c r="M28" s="67">
        <v>-0.08</v>
      </c>
    </row>
    <row r="29" spans="1:13" ht="14.4" x14ac:dyDescent="0.3">
      <c r="A29" s="6" t="s">
        <v>128</v>
      </c>
      <c r="B29" s="59">
        <v>-0.03</v>
      </c>
      <c r="C29" s="59">
        <v>-1.1599999999999999</v>
      </c>
      <c r="D29" s="59">
        <v>0.03</v>
      </c>
      <c r="E29" s="59">
        <v>-0.08</v>
      </c>
      <c r="F29" s="59">
        <v>-0.08</v>
      </c>
      <c r="G29" s="59" t="s">
        <v>200</v>
      </c>
      <c r="H29" s="59" t="s">
        <v>200</v>
      </c>
      <c r="I29" s="60">
        <v>0.1</v>
      </c>
      <c r="J29" s="64">
        <v>-7.0000000000000007E-2</v>
      </c>
      <c r="K29" s="65">
        <v>-0.63</v>
      </c>
      <c r="L29" s="65">
        <v>0.18</v>
      </c>
      <c r="M29" s="66">
        <v>-0.28999999999999998</v>
      </c>
    </row>
    <row r="30" spans="1:13" ht="14.4" x14ac:dyDescent="0.3">
      <c r="A30" s="6" t="s">
        <v>149</v>
      </c>
      <c r="B30" s="59">
        <v>-0.03</v>
      </c>
      <c r="C30" s="59">
        <v>-0.3</v>
      </c>
      <c r="D30" s="59">
        <v>0.02</v>
      </c>
      <c r="E30" s="59">
        <v>-0.25</v>
      </c>
      <c r="F30" s="59">
        <v>0.08</v>
      </c>
      <c r="G30" s="59">
        <v>0.01</v>
      </c>
      <c r="H30" s="60">
        <v>1.55</v>
      </c>
      <c r="I30" s="60">
        <v>0.03</v>
      </c>
      <c r="J30" s="59" t="s">
        <v>200</v>
      </c>
      <c r="K30" s="62">
        <v>0.05</v>
      </c>
      <c r="L30" s="59" t="s">
        <v>200</v>
      </c>
      <c r="M30" s="67">
        <v>0.08</v>
      </c>
    </row>
    <row r="31" spans="1:13" ht="14.4" x14ac:dyDescent="0.3">
      <c r="A31" s="6" t="s">
        <v>150</v>
      </c>
      <c r="B31" s="59">
        <v>-0.01</v>
      </c>
      <c r="C31" s="59">
        <v>0.77</v>
      </c>
      <c r="D31" s="59">
        <v>0.03</v>
      </c>
      <c r="E31" s="59">
        <v>-0.12</v>
      </c>
      <c r="F31" s="59">
        <v>-0.18</v>
      </c>
      <c r="G31" s="59" t="s">
        <v>200</v>
      </c>
      <c r="H31" s="60">
        <v>0.45</v>
      </c>
      <c r="I31" s="60">
        <v>0.12</v>
      </c>
      <c r="J31" s="59" t="s">
        <v>200</v>
      </c>
      <c r="K31" s="65">
        <v>-0.2</v>
      </c>
      <c r="L31" s="65">
        <v>0.43</v>
      </c>
      <c r="M31" s="66">
        <v>-0.33</v>
      </c>
    </row>
    <row r="32" spans="1:13" ht="14.4" x14ac:dyDescent="0.3">
      <c r="A32" s="6" t="s">
        <v>151</v>
      </c>
      <c r="B32" s="59" t="s">
        <v>200</v>
      </c>
      <c r="C32" s="59">
        <v>0.22</v>
      </c>
      <c r="D32" s="59">
        <v>0.03</v>
      </c>
      <c r="E32" s="59">
        <v>-0.13</v>
      </c>
      <c r="F32" s="59">
        <v>0.74</v>
      </c>
      <c r="G32" s="59">
        <v>0.03</v>
      </c>
      <c r="H32" s="59" t="s">
        <v>200</v>
      </c>
      <c r="I32" s="60">
        <v>-0.02</v>
      </c>
      <c r="J32" s="59" t="s">
        <v>200</v>
      </c>
      <c r="K32" s="62">
        <v>0.14000000000000001</v>
      </c>
      <c r="L32" s="59" t="s">
        <v>200</v>
      </c>
      <c r="M32" s="67">
        <v>-0.61</v>
      </c>
    </row>
    <row r="33" spans="1:13" ht="14.4" x14ac:dyDescent="0.3">
      <c r="A33" s="6" t="s">
        <v>129</v>
      </c>
      <c r="B33" s="59" t="s">
        <v>200</v>
      </c>
      <c r="C33" s="59">
        <v>0.13</v>
      </c>
      <c r="D33" s="59">
        <v>0.05</v>
      </c>
      <c r="E33" s="59">
        <v>-0.55000000000000004</v>
      </c>
      <c r="F33" s="59">
        <v>0.15</v>
      </c>
      <c r="G33" s="59">
        <v>0</v>
      </c>
      <c r="H33" s="60">
        <v>-0.52</v>
      </c>
      <c r="I33" s="59" t="s">
        <v>200</v>
      </c>
      <c r="J33" s="59" t="s">
        <v>200</v>
      </c>
      <c r="K33" s="65">
        <v>0.45</v>
      </c>
      <c r="L33" s="65">
        <v>-0.48</v>
      </c>
      <c r="M33" s="66">
        <v>-0.82</v>
      </c>
    </row>
    <row r="34" spans="1:13" ht="14.4" x14ac:dyDescent="0.3">
      <c r="A34" s="6" t="s">
        <v>152</v>
      </c>
      <c r="B34" s="59">
        <v>-0.06</v>
      </c>
      <c r="C34" s="59">
        <v>0.73</v>
      </c>
      <c r="D34" s="59">
        <v>0.03</v>
      </c>
      <c r="E34" s="59">
        <v>7.0000000000000007E-2</v>
      </c>
      <c r="F34" s="59">
        <v>-0.74</v>
      </c>
      <c r="G34" s="59">
        <v>0.04</v>
      </c>
      <c r="H34" s="60">
        <v>-0.3</v>
      </c>
      <c r="I34" s="60">
        <v>0.13</v>
      </c>
      <c r="J34" s="59" t="s">
        <v>200</v>
      </c>
      <c r="K34" s="62">
        <v>0.4</v>
      </c>
      <c r="L34" s="59" t="s">
        <v>200</v>
      </c>
      <c r="M34" s="67">
        <v>0.53</v>
      </c>
    </row>
    <row r="35" spans="1:13" ht="14.4" x14ac:dyDescent="0.3">
      <c r="A35" s="6" t="s">
        <v>130</v>
      </c>
      <c r="B35" s="59">
        <v>-0.01</v>
      </c>
      <c r="C35" s="59">
        <v>-0.52</v>
      </c>
      <c r="D35" s="59" t="s">
        <v>200</v>
      </c>
      <c r="E35" s="59">
        <v>-0.1</v>
      </c>
      <c r="F35" s="59">
        <v>0.81</v>
      </c>
      <c r="G35" s="59">
        <v>0.05</v>
      </c>
      <c r="H35" s="60">
        <v>-0.85</v>
      </c>
      <c r="I35" s="60">
        <v>-0.02</v>
      </c>
      <c r="J35" s="59" t="s">
        <v>200</v>
      </c>
      <c r="K35" s="59" t="s">
        <v>200</v>
      </c>
      <c r="L35" s="59" t="s">
        <v>200</v>
      </c>
      <c r="M35" s="66">
        <v>-0.08</v>
      </c>
    </row>
    <row r="36" spans="1:13" ht="14.4" x14ac:dyDescent="0.3">
      <c r="A36" s="6" t="s">
        <v>153</v>
      </c>
      <c r="B36" s="59">
        <v>0.02</v>
      </c>
      <c r="C36" s="59">
        <v>-0.14000000000000001</v>
      </c>
      <c r="D36" s="59">
        <v>0.08</v>
      </c>
      <c r="E36" s="59">
        <v>-0.24</v>
      </c>
      <c r="F36" s="59">
        <v>0.21</v>
      </c>
      <c r="G36" s="59" t="s">
        <v>200</v>
      </c>
      <c r="H36" s="60">
        <v>-1.1399999999999999</v>
      </c>
      <c r="I36" s="60">
        <v>0.25</v>
      </c>
      <c r="J36" s="59" t="s">
        <v>200</v>
      </c>
      <c r="K36" s="62">
        <v>-0.56999999999999995</v>
      </c>
      <c r="L36" s="62">
        <v>-0.39</v>
      </c>
      <c r="M36" s="67">
        <v>0.25</v>
      </c>
    </row>
    <row r="37" spans="1:13" ht="14.4" x14ac:dyDescent="0.3">
      <c r="A37" s="6" t="s">
        <v>154</v>
      </c>
      <c r="B37" s="59" t="s">
        <v>200</v>
      </c>
      <c r="C37" s="59">
        <v>0.05</v>
      </c>
      <c r="D37" s="59">
        <v>0.03</v>
      </c>
      <c r="E37" s="59">
        <v>-0.2</v>
      </c>
      <c r="F37" s="59">
        <v>-0.56999999999999995</v>
      </c>
      <c r="G37" s="59">
        <v>-7.0000000000000007E-2</v>
      </c>
      <c r="H37" s="59" t="s">
        <v>200</v>
      </c>
      <c r="I37" s="59" t="s">
        <v>200</v>
      </c>
      <c r="J37" s="59" t="s">
        <v>200</v>
      </c>
      <c r="K37" s="65">
        <v>0.16</v>
      </c>
      <c r="L37" s="64">
        <v>-0.24</v>
      </c>
      <c r="M37" s="66">
        <v>-1.03</v>
      </c>
    </row>
    <row r="38" spans="1:13" ht="14.4" x14ac:dyDescent="0.3">
      <c r="A38" s="6" t="s">
        <v>131</v>
      </c>
      <c r="B38" s="59">
        <v>0.01</v>
      </c>
      <c r="C38" s="59" t="s">
        <v>200</v>
      </c>
      <c r="D38" s="59">
        <v>0.05</v>
      </c>
      <c r="E38" s="59">
        <v>-0.08</v>
      </c>
      <c r="F38" s="59">
        <v>0.63</v>
      </c>
      <c r="G38" s="59">
        <v>0.01</v>
      </c>
      <c r="H38" s="59" t="s">
        <v>200</v>
      </c>
      <c r="I38" s="60">
        <v>0.34</v>
      </c>
      <c r="J38" s="62">
        <v>-0.09</v>
      </c>
      <c r="K38" s="62">
        <v>-0.03</v>
      </c>
      <c r="L38" s="62">
        <v>-0.1</v>
      </c>
      <c r="M38" s="67">
        <v>0.02</v>
      </c>
    </row>
    <row r="39" spans="1:13" ht="14.4" x14ac:dyDescent="0.3">
      <c r="A39" s="6" t="s">
        <v>132</v>
      </c>
      <c r="B39" s="59">
        <v>-0.01</v>
      </c>
      <c r="C39" s="59">
        <v>-0.28000000000000003</v>
      </c>
      <c r="D39" s="59">
        <v>0.03</v>
      </c>
      <c r="E39" s="59">
        <v>-0.08</v>
      </c>
      <c r="F39" s="59">
        <v>0.04</v>
      </c>
      <c r="G39" s="59">
        <v>-0.01</v>
      </c>
      <c r="H39" s="60">
        <v>0.54</v>
      </c>
      <c r="I39" s="60">
        <v>0.03</v>
      </c>
      <c r="J39" s="59" t="s">
        <v>200</v>
      </c>
      <c r="K39" s="65">
        <v>-0.44</v>
      </c>
      <c r="L39" s="59" t="s">
        <v>200</v>
      </c>
      <c r="M39" s="66">
        <v>0.06</v>
      </c>
    </row>
    <row r="40" spans="1:13" ht="14.4" x14ac:dyDescent="0.3">
      <c r="A40" s="6" t="s">
        <v>133</v>
      </c>
      <c r="B40" s="59">
        <v>-0.16</v>
      </c>
      <c r="C40" s="59">
        <v>0.36</v>
      </c>
      <c r="D40" s="59" t="s">
        <v>200</v>
      </c>
      <c r="E40" s="59" t="s">
        <v>200</v>
      </c>
      <c r="F40" s="59" t="s">
        <v>200</v>
      </c>
      <c r="G40" s="59" t="s">
        <v>200</v>
      </c>
      <c r="H40" s="59" t="s">
        <v>200</v>
      </c>
      <c r="I40" s="59" t="s">
        <v>200</v>
      </c>
      <c r="J40" s="61">
        <v>-0.05</v>
      </c>
      <c r="K40" s="62">
        <v>1.95</v>
      </c>
      <c r="L40" s="59" t="s">
        <v>200</v>
      </c>
      <c r="M40" s="67">
        <v>-1.05</v>
      </c>
    </row>
    <row r="41" spans="1:13" ht="14.4" x14ac:dyDescent="0.3">
      <c r="A41" s="6" t="s">
        <v>155</v>
      </c>
      <c r="B41" s="59">
        <v>-0.05</v>
      </c>
      <c r="C41" s="59">
        <v>0.88</v>
      </c>
      <c r="D41" s="59">
        <v>0.04</v>
      </c>
      <c r="E41" s="59" t="s">
        <v>200</v>
      </c>
      <c r="F41" s="64">
        <v>0.3</v>
      </c>
      <c r="G41" s="59" t="s">
        <v>200</v>
      </c>
      <c r="H41" s="60">
        <v>-0.61</v>
      </c>
      <c r="I41" s="60">
        <v>0.01</v>
      </c>
      <c r="J41" s="59" t="s">
        <v>200</v>
      </c>
      <c r="K41" s="65">
        <v>-0.17</v>
      </c>
      <c r="L41" s="65">
        <v>-0.13</v>
      </c>
      <c r="M41" s="66">
        <v>1.36</v>
      </c>
    </row>
    <row r="42" spans="1:13" ht="14.4" x14ac:dyDescent="0.3">
      <c r="A42" s="6" t="s">
        <v>156</v>
      </c>
      <c r="B42" s="59">
        <v>0</v>
      </c>
      <c r="C42" s="59">
        <v>0.37</v>
      </c>
      <c r="D42" s="59">
        <v>0.01</v>
      </c>
      <c r="E42" s="59">
        <v>-0.5</v>
      </c>
      <c r="F42" s="64">
        <v>-0.06</v>
      </c>
      <c r="G42" s="59" t="s">
        <v>200</v>
      </c>
      <c r="H42" s="60">
        <v>0.31</v>
      </c>
      <c r="I42" s="60">
        <v>0.06</v>
      </c>
      <c r="J42" s="59" t="s">
        <v>200</v>
      </c>
      <c r="K42" s="62">
        <v>1.83</v>
      </c>
      <c r="L42" s="62">
        <v>0.1</v>
      </c>
      <c r="M42" s="67">
        <v>-7.0000000000000007E-2</v>
      </c>
    </row>
    <row r="43" spans="1:13" ht="14.4" x14ac:dyDescent="0.3">
      <c r="A43" s="6" t="s">
        <v>157</v>
      </c>
      <c r="B43" s="59" t="s">
        <v>200</v>
      </c>
      <c r="C43" s="59">
        <v>0.06</v>
      </c>
      <c r="D43" s="59">
        <v>0.05</v>
      </c>
      <c r="E43" s="59">
        <v>7.0000000000000007E-2</v>
      </c>
      <c r="F43" s="64">
        <v>0.26</v>
      </c>
      <c r="G43" s="59">
        <v>0.01</v>
      </c>
      <c r="H43" s="60">
        <v>-0.59</v>
      </c>
      <c r="I43" s="60">
        <v>0.08</v>
      </c>
      <c r="J43" s="59" t="s">
        <v>200</v>
      </c>
      <c r="K43" s="65">
        <v>0.08</v>
      </c>
      <c r="L43" s="65">
        <v>0.05</v>
      </c>
      <c r="M43" s="66">
        <v>2.64</v>
      </c>
    </row>
    <row r="44" spans="1:13" ht="14.4" x14ac:dyDescent="0.3">
      <c r="A44" s="6" t="s">
        <v>134</v>
      </c>
      <c r="B44" s="59">
        <v>-0.01</v>
      </c>
      <c r="C44" s="59">
        <v>-0.14000000000000001</v>
      </c>
      <c r="D44" s="59">
        <v>0.06</v>
      </c>
      <c r="E44" s="59">
        <v>-0.3</v>
      </c>
      <c r="F44" s="64">
        <v>-0.06</v>
      </c>
      <c r="G44" s="59">
        <v>0.02</v>
      </c>
      <c r="H44" s="60">
        <v>-0.49</v>
      </c>
      <c r="I44" s="60">
        <v>0.1</v>
      </c>
      <c r="J44" s="61">
        <v>-0.02</v>
      </c>
      <c r="K44" s="62">
        <v>-0.1</v>
      </c>
      <c r="L44" s="62">
        <v>-0.13</v>
      </c>
      <c r="M44" s="67">
        <v>-0.25</v>
      </c>
    </row>
    <row r="45" spans="1:13" ht="14.4" x14ac:dyDescent="0.3">
      <c r="A45" s="6" t="s">
        <v>158</v>
      </c>
      <c r="B45" s="59" t="s">
        <v>200</v>
      </c>
      <c r="C45" s="59">
        <v>1.24</v>
      </c>
      <c r="D45" s="59" t="s">
        <v>200</v>
      </c>
      <c r="E45" s="59">
        <v>-0.31</v>
      </c>
      <c r="F45" s="64">
        <v>0.13</v>
      </c>
      <c r="G45" s="59">
        <v>0.03</v>
      </c>
      <c r="H45" s="59" t="s">
        <v>200</v>
      </c>
      <c r="I45" s="59" t="s">
        <v>200</v>
      </c>
      <c r="J45" s="59" t="s">
        <v>200</v>
      </c>
      <c r="K45" s="65">
        <v>-0.33</v>
      </c>
      <c r="L45" s="59" t="s">
        <v>200</v>
      </c>
      <c r="M45" s="66">
        <v>0.25</v>
      </c>
    </row>
    <row r="46" spans="1:13" ht="14.4" x14ac:dyDescent="0.3">
      <c r="A46" s="6" t="s">
        <v>135</v>
      </c>
      <c r="B46" s="59">
        <v>-0.01</v>
      </c>
      <c r="C46" s="59">
        <v>0.17</v>
      </c>
      <c r="D46" s="59">
        <v>0.02</v>
      </c>
      <c r="E46" s="59">
        <v>-0.17</v>
      </c>
      <c r="F46" s="64">
        <v>0.27</v>
      </c>
      <c r="G46" s="59" t="s">
        <v>200</v>
      </c>
      <c r="H46" s="60">
        <v>1.31</v>
      </c>
      <c r="I46" s="60">
        <v>0.02</v>
      </c>
      <c r="J46" s="59" t="s">
        <v>200</v>
      </c>
      <c r="K46" s="62">
        <v>-0.6</v>
      </c>
      <c r="L46" s="62">
        <v>0.23</v>
      </c>
      <c r="M46" s="67">
        <v>0.53</v>
      </c>
    </row>
    <row r="47" spans="1:13" ht="14.4" x14ac:dyDescent="0.3">
      <c r="A47" s="6" t="s">
        <v>136</v>
      </c>
      <c r="B47" s="59">
        <v>-0.06</v>
      </c>
      <c r="C47" s="59">
        <v>0.68</v>
      </c>
      <c r="D47" s="59" t="s">
        <v>200</v>
      </c>
      <c r="E47" s="59" t="s">
        <v>200</v>
      </c>
      <c r="F47" s="64">
        <v>0.41</v>
      </c>
      <c r="G47" s="59">
        <v>-0.01</v>
      </c>
      <c r="H47" s="59" t="s">
        <v>200</v>
      </c>
      <c r="I47" s="60">
        <v>0.04</v>
      </c>
      <c r="J47" s="59" t="s">
        <v>200</v>
      </c>
      <c r="K47" s="65">
        <v>1.77</v>
      </c>
      <c r="L47" s="64">
        <v>-0.15</v>
      </c>
      <c r="M47" s="66">
        <v>-1.05</v>
      </c>
    </row>
    <row r="48" spans="1:13" ht="14.4" x14ac:dyDescent="0.3">
      <c r="A48" s="6" t="s">
        <v>137</v>
      </c>
      <c r="B48" s="59">
        <v>-0.04</v>
      </c>
      <c r="C48" s="59">
        <v>-0.33</v>
      </c>
      <c r="D48" s="59">
        <v>0.03</v>
      </c>
      <c r="E48" s="59">
        <v>-0.41</v>
      </c>
      <c r="F48" s="64">
        <v>0.92</v>
      </c>
      <c r="G48" s="59">
        <v>7.0000000000000007E-2</v>
      </c>
      <c r="H48" s="60">
        <v>0.64</v>
      </c>
      <c r="I48" s="60">
        <v>0.19</v>
      </c>
      <c r="J48" s="59">
        <v>-0.15</v>
      </c>
      <c r="K48" s="62">
        <v>0.88</v>
      </c>
      <c r="L48" s="62">
        <v>-0.17</v>
      </c>
      <c r="M48" s="67">
        <v>0.13</v>
      </c>
    </row>
    <row r="49" spans="1:13" ht="14.4" x14ac:dyDescent="0.3">
      <c r="A49" s="6" t="s">
        <v>138</v>
      </c>
      <c r="B49" s="59">
        <v>-0.01</v>
      </c>
      <c r="C49" s="59">
        <v>1.94</v>
      </c>
      <c r="D49" s="59">
        <v>0.03</v>
      </c>
      <c r="E49" s="59">
        <v>-0.1</v>
      </c>
      <c r="F49" s="64">
        <v>0.46</v>
      </c>
      <c r="G49" s="59">
        <v>0</v>
      </c>
      <c r="H49" s="60">
        <v>0.23</v>
      </c>
      <c r="I49" s="60">
        <v>0.08</v>
      </c>
      <c r="J49" s="65">
        <v>-0.01</v>
      </c>
      <c r="K49" s="65">
        <v>0.44</v>
      </c>
      <c r="L49" s="65">
        <v>-0.08</v>
      </c>
      <c r="M49" s="66">
        <v>-0.03</v>
      </c>
    </row>
    <row r="50" spans="1:13" ht="14.4" x14ac:dyDescent="0.3">
      <c r="A50" s="6" t="s">
        <v>139</v>
      </c>
      <c r="B50" s="59">
        <v>-0.02</v>
      </c>
      <c r="C50" s="59">
        <v>0.98</v>
      </c>
      <c r="D50" s="59">
        <v>0.01</v>
      </c>
      <c r="E50" s="59">
        <v>7.0000000000000007E-2</v>
      </c>
      <c r="F50" s="64">
        <v>1.55</v>
      </c>
      <c r="G50" s="59">
        <v>0</v>
      </c>
      <c r="H50" s="60">
        <v>-0.61</v>
      </c>
      <c r="I50" s="60">
        <v>0.52</v>
      </c>
      <c r="J50" s="61">
        <v>0</v>
      </c>
      <c r="K50" s="62">
        <v>1.1200000000000001</v>
      </c>
      <c r="L50" s="62">
        <v>0.09</v>
      </c>
      <c r="M50" s="67">
        <v>0.27</v>
      </c>
    </row>
    <row r="51" spans="1:13" ht="14.4" x14ac:dyDescent="0.3">
      <c r="A51" s="6" t="s">
        <v>159</v>
      </c>
      <c r="B51" s="59" t="s">
        <v>200</v>
      </c>
      <c r="C51" s="59">
        <v>-0.35</v>
      </c>
      <c r="D51" s="59" t="s">
        <v>200</v>
      </c>
      <c r="E51" s="59" t="s">
        <v>200</v>
      </c>
      <c r="F51" s="64">
        <v>0.27</v>
      </c>
      <c r="G51" s="59">
        <v>-0.04</v>
      </c>
      <c r="H51" s="59" t="s">
        <v>200</v>
      </c>
      <c r="I51" s="59" t="s">
        <v>200</v>
      </c>
      <c r="J51" s="59" t="s">
        <v>200</v>
      </c>
      <c r="K51" s="59" t="s">
        <v>200</v>
      </c>
      <c r="L51" s="59" t="s">
        <v>200</v>
      </c>
      <c r="M51" s="66">
        <v>-0.09</v>
      </c>
    </row>
    <row r="52" spans="1:13" ht="14.4" x14ac:dyDescent="0.3">
      <c r="A52" s="6" t="s">
        <v>160</v>
      </c>
      <c r="B52" s="59">
        <v>0</v>
      </c>
      <c r="C52" s="59">
        <v>2.25</v>
      </c>
      <c r="D52" s="59">
        <v>0.11</v>
      </c>
      <c r="E52" s="59">
        <v>-0.23</v>
      </c>
      <c r="F52" s="64">
        <v>0.46</v>
      </c>
      <c r="G52" s="59">
        <v>0.02</v>
      </c>
      <c r="H52" s="60">
        <v>-0.28000000000000003</v>
      </c>
      <c r="I52" s="60">
        <v>7.0000000000000007E-2</v>
      </c>
      <c r="J52" s="59" t="s">
        <v>200</v>
      </c>
      <c r="K52" s="62">
        <v>0.04</v>
      </c>
      <c r="L52" s="62">
        <v>0.06</v>
      </c>
      <c r="M52" s="67">
        <v>-0.49</v>
      </c>
    </row>
    <row r="53" spans="1:13" ht="14.4" x14ac:dyDescent="0.3">
      <c r="A53" s="6" t="s">
        <v>140</v>
      </c>
      <c r="B53" s="59">
        <v>0</v>
      </c>
      <c r="C53" s="59">
        <v>0.85</v>
      </c>
      <c r="D53" s="59">
        <v>0.05</v>
      </c>
      <c r="E53" s="59">
        <v>0.27</v>
      </c>
      <c r="F53" s="64">
        <v>0.18</v>
      </c>
      <c r="G53" s="59" t="s">
        <v>200</v>
      </c>
      <c r="H53" s="60">
        <v>0.72</v>
      </c>
      <c r="I53" s="60">
        <v>0.62</v>
      </c>
      <c r="J53" s="59" t="s">
        <v>200</v>
      </c>
      <c r="K53" s="65">
        <v>0.01</v>
      </c>
      <c r="L53" s="65">
        <v>-0.02</v>
      </c>
      <c r="M53" s="66">
        <v>2.39</v>
      </c>
    </row>
    <row r="54" spans="1:13" ht="14.4" x14ac:dyDescent="0.3">
      <c r="A54" s="6" t="s">
        <v>141</v>
      </c>
      <c r="B54" s="59" t="s">
        <v>200</v>
      </c>
      <c r="C54" s="59">
        <v>0.88</v>
      </c>
      <c r="D54" s="59">
        <v>0.04</v>
      </c>
      <c r="E54" s="59" t="s">
        <v>200</v>
      </c>
      <c r="F54" s="64">
        <v>0.12</v>
      </c>
      <c r="G54" s="59" t="s">
        <v>200</v>
      </c>
      <c r="H54" s="60">
        <v>-2.4500000000000002</v>
      </c>
      <c r="I54" s="60">
        <v>0.01</v>
      </c>
      <c r="J54" s="59" t="s">
        <v>200</v>
      </c>
      <c r="K54" s="61">
        <v>-1.41</v>
      </c>
      <c r="L54" s="59" t="s">
        <v>200</v>
      </c>
      <c r="M54" s="67">
        <v>7.0000000000000007E-2</v>
      </c>
    </row>
    <row r="55" spans="1:13" ht="14.4" x14ac:dyDescent="0.3">
      <c r="A55" s="6" t="s">
        <v>161</v>
      </c>
      <c r="B55" s="59" t="s">
        <v>200</v>
      </c>
      <c r="C55" s="59">
        <v>-0.35</v>
      </c>
      <c r="D55" s="59">
        <v>0.04</v>
      </c>
      <c r="E55" s="59">
        <v>-0.53</v>
      </c>
      <c r="F55" s="64">
        <v>0.23</v>
      </c>
      <c r="G55" s="59" t="s">
        <v>200</v>
      </c>
      <c r="H55" s="60">
        <v>-0.37</v>
      </c>
      <c r="I55" s="60">
        <v>7.0000000000000007E-2</v>
      </c>
      <c r="J55" s="59" t="s">
        <v>200</v>
      </c>
      <c r="K55" s="65">
        <v>1.1499999999999999</v>
      </c>
      <c r="L55" s="65">
        <v>-0.17</v>
      </c>
      <c r="M55" s="66">
        <v>-0.19</v>
      </c>
    </row>
    <row r="56" spans="1:13" ht="14.4" x14ac:dyDescent="0.3">
      <c r="A56" s="6" t="s">
        <v>142</v>
      </c>
      <c r="B56" s="59" t="s">
        <v>200</v>
      </c>
      <c r="C56" s="59">
        <v>-0.41</v>
      </c>
      <c r="D56" s="59" t="s">
        <v>200</v>
      </c>
      <c r="E56" s="59" t="s">
        <v>200</v>
      </c>
      <c r="F56" s="64">
        <v>0.19</v>
      </c>
      <c r="G56" s="59" t="s">
        <v>200</v>
      </c>
      <c r="H56" s="59" t="s">
        <v>200</v>
      </c>
      <c r="I56" s="60">
        <v>0.06</v>
      </c>
      <c r="J56" s="59" t="s">
        <v>200</v>
      </c>
      <c r="K56" s="71">
        <v>1.66</v>
      </c>
      <c r="L56" s="59" t="s">
        <v>200</v>
      </c>
      <c r="M56" s="60" t="s">
        <v>200</v>
      </c>
    </row>
    <row r="57" spans="1:13" x14ac:dyDescent="0.3">
      <c r="A57" s="250" t="s">
        <v>73</v>
      </c>
      <c r="B57" s="250"/>
      <c r="C57" s="250"/>
      <c r="D57" s="250"/>
      <c r="E57" s="250"/>
      <c r="F57" s="250"/>
      <c r="G57" s="250"/>
      <c r="H57" s="250"/>
      <c r="I57" s="250"/>
      <c r="J57" s="15"/>
    </row>
    <row r="58" spans="1:13" ht="14.4" x14ac:dyDescent="0.3">
      <c r="A58" s="1" t="s">
        <v>63</v>
      </c>
      <c r="B58" s="72"/>
      <c r="C58" s="72"/>
      <c r="D58" s="72"/>
      <c r="E58" s="72"/>
      <c r="F58" s="72"/>
      <c r="G58" s="72"/>
      <c r="H58" s="72"/>
      <c r="I58" s="72"/>
    </row>
  </sheetData>
  <mergeCells count="10">
    <mergeCell ref="A57:I57"/>
    <mergeCell ref="A1:M1"/>
    <mergeCell ref="A2:A4"/>
    <mergeCell ref="B2:M2"/>
    <mergeCell ref="B3:D3"/>
    <mergeCell ref="E3:I3"/>
    <mergeCell ref="J3:J4"/>
    <mergeCell ref="K3:K4"/>
    <mergeCell ref="L3:L4"/>
    <mergeCell ref="M3:M4"/>
  </mergeCells>
  <pageMargins left="0.7" right="0.7" top="0.75" bottom="0.75" header="0.3" footer="0.3"/>
  <pageSetup scale="60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7"/>
  <sheetViews>
    <sheetView zoomScaleNormal="100" zoomScaleSheetLayoutView="100" workbookViewId="0">
      <selection sqref="A1:G1"/>
    </sheetView>
  </sheetViews>
  <sheetFormatPr defaultRowHeight="14.4" x14ac:dyDescent="0.3"/>
  <cols>
    <col min="1" max="1" width="22.6640625" customWidth="1"/>
    <col min="2" max="7" width="15.6640625" customWidth="1"/>
    <col min="9" max="9" width="14.88671875" bestFit="1" customWidth="1"/>
  </cols>
  <sheetData>
    <row r="1" spans="1:9" ht="20.399999999999999" x14ac:dyDescent="0.35">
      <c r="A1" s="203" t="s">
        <v>213</v>
      </c>
      <c r="B1" s="203"/>
      <c r="C1" s="203"/>
      <c r="D1" s="203"/>
      <c r="E1" s="204"/>
      <c r="F1" s="204"/>
      <c r="G1" s="204"/>
    </row>
    <row r="2" spans="1:9" ht="16.5" customHeight="1" x14ac:dyDescent="0.3">
      <c r="A2" s="205"/>
      <c r="B2" s="207" t="s">
        <v>77</v>
      </c>
      <c r="C2" s="208"/>
      <c r="D2" s="208"/>
      <c r="E2" s="207" t="s">
        <v>106</v>
      </c>
      <c r="F2" s="208"/>
      <c r="G2" s="209"/>
    </row>
    <row r="3" spans="1:9" ht="65.099999999999994" customHeight="1" x14ac:dyDescent="0.3">
      <c r="A3" s="206"/>
      <c r="B3" s="83" t="s">
        <v>66</v>
      </c>
      <c r="C3" s="83" t="s">
        <v>65</v>
      </c>
      <c r="D3" s="83" t="s">
        <v>64</v>
      </c>
      <c r="E3" s="25" t="s">
        <v>66</v>
      </c>
      <c r="F3" s="83" t="s">
        <v>65</v>
      </c>
      <c r="G3" s="83" t="s">
        <v>64</v>
      </c>
    </row>
    <row r="4" spans="1:9" s="7" customFormat="1" x14ac:dyDescent="0.3">
      <c r="A4" s="26" t="s">
        <v>143</v>
      </c>
      <c r="B4" s="8">
        <v>877809406</v>
      </c>
      <c r="C4" s="8">
        <v>179010175</v>
      </c>
      <c r="D4" s="8">
        <v>676695037</v>
      </c>
      <c r="E4" s="77">
        <v>4.5999999999999996</v>
      </c>
      <c r="F4" s="77">
        <v>4.4000000000000004</v>
      </c>
      <c r="G4" s="78">
        <v>4.7</v>
      </c>
      <c r="I4" s="12"/>
    </row>
    <row r="5" spans="1:9" x14ac:dyDescent="0.3">
      <c r="A5" s="28" t="s">
        <v>110</v>
      </c>
      <c r="B5" s="3">
        <v>4874683</v>
      </c>
      <c r="C5" s="4">
        <v>717883</v>
      </c>
      <c r="D5" s="3">
        <v>3890889</v>
      </c>
      <c r="E5" s="29">
        <v>2.1</v>
      </c>
      <c r="F5" s="30">
        <v>4.5</v>
      </c>
      <c r="G5" s="31">
        <v>1.7</v>
      </c>
    </row>
    <row r="6" spans="1:9" x14ac:dyDescent="0.3">
      <c r="A6" s="28" t="s">
        <v>111</v>
      </c>
      <c r="B6" s="3">
        <v>1369618</v>
      </c>
      <c r="C6" s="4">
        <v>123361</v>
      </c>
      <c r="D6" s="3">
        <v>1200860</v>
      </c>
      <c r="E6" s="27">
        <v>0.3</v>
      </c>
      <c r="F6" s="32">
        <v>-2.8</v>
      </c>
      <c r="G6" s="33">
        <v>0.6</v>
      </c>
    </row>
    <row r="7" spans="1:9" x14ac:dyDescent="0.3">
      <c r="A7" s="28" t="s">
        <v>112</v>
      </c>
      <c r="B7" s="3">
        <v>9677017</v>
      </c>
      <c r="C7" s="4">
        <v>1896877</v>
      </c>
      <c r="D7" s="3">
        <v>7397195</v>
      </c>
      <c r="E7" s="29">
        <v>4.7</v>
      </c>
      <c r="F7" s="30">
        <v>4.9000000000000004</v>
      </c>
      <c r="G7" s="31">
        <v>4.8</v>
      </c>
    </row>
    <row r="8" spans="1:9" x14ac:dyDescent="0.3">
      <c r="A8" s="28" t="s">
        <v>113</v>
      </c>
      <c r="B8" s="3">
        <v>2946189</v>
      </c>
      <c r="C8" s="4">
        <v>504742</v>
      </c>
      <c r="D8" s="3">
        <v>2275473</v>
      </c>
      <c r="E8" s="27">
        <v>3</v>
      </c>
      <c r="F8" s="32">
        <v>5</v>
      </c>
      <c r="G8" s="33">
        <v>2.6</v>
      </c>
    </row>
    <row r="9" spans="1:9" x14ac:dyDescent="0.3">
      <c r="A9" s="28" t="s">
        <v>144</v>
      </c>
      <c r="B9" s="3">
        <v>230292939</v>
      </c>
      <c r="C9" s="4">
        <v>48212266</v>
      </c>
      <c r="D9" s="3">
        <v>179499591</v>
      </c>
      <c r="E9" s="29">
        <v>9.1</v>
      </c>
      <c r="F9" s="30">
        <v>6.6</v>
      </c>
      <c r="G9" s="31">
        <v>9.9</v>
      </c>
    </row>
    <row r="10" spans="1:9" x14ac:dyDescent="0.3">
      <c r="A10" s="28" t="s">
        <v>114</v>
      </c>
      <c r="B10" s="3">
        <v>15631746</v>
      </c>
      <c r="C10" s="4">
        <v>3019103</v>
      </c>
      <c r="D10" s="3">
        <v>12222454</v>
      </c>
      <c r="E10" s="27">
        <v>1</v>
      </c>
      <c r="F10" s="32">
        <v>4.5</v>
      </c>
      <c r="G10" s="33">
        <v>0.1</v>
      </c>
    </row>
    <row r="11" spans="1:9" x14ac:dyDescent="0.3">
      <c r="A11" s="28" t="s">
        <v>115</v>
      </c>
      <c r="B11" s="3">
        <v>9340675</v>
      </c>
      <c r="C11" s="4">
        <v>1899346</v>
      </c>
      <c r="D11" s="3">
        <v>7096728</v>
      </c>
      <c r="E11" s="29">
        <v>0.7</v>
      </c>
      <c r="F11" s="30">
        <v>2.9</v>
      </c>
      <c r="G11" s="31">
        <v>0.2</v>
      </c>
    </row>
    <row r="12" spans="1:9" x14ac:dyDescent="0.3">
      <c r="A12" s="28" t="s">
        <v>116</v>
      </c>
      <c r="B12" s="3">
        <v>1029175</v>
      </c>
      <c r="C12" s="4">
        <v>215842</v>
      </c>
      <c r="D12" s="3">
        <v>740387</v>
      </c>
      <c r="E12" s="27">
        <v>1.1000000000000001</v>
      </c>
      <c r="F12" s="32">
        <v>5.7</v>
      </c>
      <c r="G12" s="33">
        <v>-0.2</v>
      </c>
    </row>
    <row r="13" spans="1:9" x14ac:dyDescent="0.3">
      <c r="A13" s="28" t="s">
        <v>117</v>
      </c>
      <c r="B13" s="3">
        <v>11832998</v>
      </c>
      <c r="C13" s="4">
        <v>3049069</v>
      </c>
      <c r="D13" s="3">
        <v>8681859</v>
      </c>
      <c r="E13" s="29">
        <v>5.8</v>
      </c>
      <c r="F13" s="30">
        <v>9.5</v>
      </c>
      <c r="G13" s="31">
        <v>4.5999999999999996</v>
      </c>
    </row>
    <row r="14" spans="1:9" x14ac:dyDescent="0.3">
      <c r="A14" s="28" t="s">
        <v>118</v>
      </c>
      <c r="B14" s="3">
        <v>36937051</v>
      </c>
      <c r="C14" s="4">
        <v>8793753</v>
      </c>
      <c r="D14" s="3">
        <v>26888334</v>
      </c>
      <c r="E14" s="27">
        <v>2.2000000000000002</v>
      </c>
      <c r="F14" s="32">
        <v>0.6</v>
      </c>
      <c r="G14" s="33">
        <v>2.7</v>
      </c>
    </row>
    <row r="15" spans="1:9" x14ac:dyDescent="0.3">
      <c r="A15" s="28" t="s">
        <v>145</v>
      </c>
      <c r="B15" s="3">
        <v>24407286</v>
      </c>
      <c r="C15" s="4">
        <v>4674090</v>
      </c>
      <c r="D15" s="3">
        <v>19072940</v>
      </c>
      <c r="E15" s="29">
        <v>6.1</v>
      </c>
      <c r="F15" s="30">
        <v>5.4</v>
      </c>
      <c r="G15" s="31">
        <v>6.4</v>
      </c>
    </row>
    <row r="16" spans="1:9" x14ac:dyDescent="0.3">
      <c r="A16" s="28" t="s">
        <v>119</v>
      </c>
      <c r="B16" s="3">
        <v>2606035</v>
      </c>
      <c r="C16" s="4">
        <v>731201</v>
      </c>
      <c r="D16" s="3">
        <v>1786842</v>
      </c>
      <c r="E16" s="27">
        <v>6.4</v>
      </c>
      <c r="F16" s="32">
        <v>10</v>
      </c>
      <c r="G16" s="33">
        <v>5.2</v>
      </c>
    </row>
    <row r="17" spans="1:7" x14ac:dyDescent="0.3">
      <c r="A17" s="28" t="s">
        <v>120</v>
      </c>
      <c r="B17" s="3">
        <v>2014179</v>
      </c>
      <c r="C17" s="4">
        <v>286035</v>
      </c>
      <c r="D17" s="3">
        <v>1643119</v>
      </c>
      <c r="E17" s="29">
        <v>4.4000000000000004</v>
      </c>
      <c r="F17" s="30">
        <v>9.4</v>
      </c>
      <c r="G17" s="31">
        <v>3.7</v>
      </c>
    </row>
    <row r="18" spans="1:7" x14ac:dyDescent="0.3">
      <c r="A18" s="28" t="s">
        <v>121</v>
      </c>
      <c r="B18" s="3">
        <v>30348387</v>
      </c>
      <c r="C18" s="4">
        <v>7329078</v>
      </c>
      <c r="D18" s="3">
        <v>22034795</v>
      </c>
      <c r="E18" s="27">
        <v>4.9000000000000004</v>
      </c>
      <c r="F18" s="32">
        <v>6.8</v>
      </c>
      <c r="G18" s="33">
        <v>4.5</v>
      </c>
    </row>
    <row r="19" spans="1:7" x14ac:dyDescent="0.3">
      <c r="A19" s="28" t="s">
        <v>146</v>
      </c>
      <c r="B19" s="3">
        <v>8357145</v>
      </c>
      <c r="C19" s="4">
        <v>1359043</v>
      </c>
      <c r="D19" s="3">
        <v>6553563</v>
      </c>
      <c r="E19" s="29">
        <v>1.6</v>
      </c>
      <c r="F19" s="30">
        <v>-0.7</v>
      </c>
      <c r="G19" s="31">
        <v>2</v>
      </c>
    </row>
    <row r="20" spans="1:7" x14ac:dyDescent="0.3">
      <c r="A20" s="28" t="s">
        <v>147</v>
      </c>
      <c r="B20" s="3">
        <v>4237048</v>
      </c>
      <c r="C20" s="4">
        <v>662873</v>
      </c>
      <c r="D20" s="3">
        <v>3343033</v>
      </c>
      <c r="E20" s="27">
        <v>0.6</v>
      </c>
      <c r="F20" s="32">
        <v>1</v>
      </c>
      <c r="G20" s="33">
        <v>0.5</v>
      </c>
    </row>
    <row r="21" spans="1:7" x14ac:dyDescent="0.3">
      <c r="A21" s="28" t="s">
        <v>122</v>
      </c>
      <c r="B21" s="3">
        <v>4370326</v>
      </c>
      <c r="C21" s="4">
        <v>603376</v>
      </c>
      <c r="D21" s="3">
        <v>3564031</v>
      </c>
      <c r="E21" s="29">
        <v>0.7</v>
      </c>
      <c r="F21" s="30">
        <v>-0.9</v>
      </c>
      <c r="G21" s="31">
        <v>1</v>
      </c>
    </row>
    <row r="22" spans="1:7" x14ac:dyDescent="0.3">
      <c r="A22" s="28" t="s">
        <v>123</v>
      </c>
      <c r="B22" s="3">
        <v>4970078</v>
      </c>
      <c r="C22" s="4">
        <v>774995</v>
      </c>
      <c r="D22" s="3">
        <v>3925596</v>
      </c>
      <c r="E22" s="27">
        <v>2.2999999999999998</v>
      </c>
      <c r="F22" s="37">
        <v>3.8</v>
      </c>
      <c r="G22" s="33">
        <v>2.1</v>
      </c>
    </row>
    <row r="23" spans="1:7" x14ac:dyDescent="0.3">
      <c r="A23" s="28" t="s">
        <v>124</v>
      </c>
      <c r="B23" s="3">
        <v>5942666</v>
      </c>
      <c r="C23" s="4">
        <v>992301</v>
      </c>
      <c r="D23" s="3">
        <v>4664722</v>
      </c>
      <c r="E23" s="29">
        <v>-1.7</v>
      </c>
      <c r="F23" s="30">
        <v>4</v>
      </c>
      <c r="G23" s="31">
        <v>-2.9</v>
      </c>
    </row>
    <row r="24" spans="1:7" x14ac:dyDescent="0.3">
      <c r="A24" s="28" t="s">
        <v>148</v>
      </c>
      <c r="B24" s="3">
        <v>1553946</v>
      </c>
      <c r="C24" s="4">
        <v>385081</v>
      </c>
      <c r="D24" s="3">
        <v>1089743</v>
      </c>
      <c r="E24" s="27">
        <v>0.3</v>
      </c>
      <c r="F24" s="32">
        <v>1.6</v>
      </c>
      <c r="G24" s="33">
        <v>-0.3</v>
      </c>
    </row>
    <row r="25" spans="1:7" x14ac:dyDescent="0.3">
      <c r="A25" s="28" t="s">
        <v>125</v>
      </c>
      <c r="B25" s="3">
        <v>11719506</v>
      </c>
      <c r="C25" s="4">
        <v>2324776</v>
      </c>
      <c r="D25" s="3">
        <v>8999832</v>
      </c>
      <c r="E25" s="29">
        <v>2.6</v>
      </c>
      <c r="F25" s="30">
        <v>1.7</v>
      </c>
      <c r="G25" s="31">
        <v>2.9</v>
      </c>
    </row>
    <row r="26" spans="1:7" x14ac:dyDescent="0.3">
      <c r="A26" s="28" t="s">
        <v>126</v>
      </c>
      <c r="B26" s="3">
        <v>25804673</v>
      </c>
      <c r="C26" s="4">
        <v>5372201</v>
      </c>
      <c r="D26" s="3">
        <v>19806927</v>
      </c>
      <c r="E26" s="27">
        <v>5.9</v>
      </c>
      <c r="F26" s="32">
        <v>6.9</v>
      </c>
      <c r="G26" s="33">
        <v>5.7</v>
      </c>
    </row>
    <row r="27" spans="1:7" x14ac:dyDescent="0.3">
      <c r="A27" s="28" t="s">
        <v>127</v>
      </c>
      <c r="B27" s="3">
        <v>13915436</v>
      </c>
      <c r="C27" s="4">
        <v>3227744</v>
      </c>
      <c r="D27" s="3">
        <v>9993388</v>
      </c>
      <c r="E27" s="29">
        <v>-0.5</v>
      </c>
      <c r="F27" s="30">
        <v>4.5</v>
      </c>
      <c r="G27" s="31">
        <v>-2.2000000000000002</v>
      </c>
    </row>
    <row r="28" spans="1:7" x14ac:dyDescent="0.3">
      <c r="A28" s="28" t="s">
        <v>128</v>
      </c>
      <c r="B28" s="3">
        <v>12208522</v>
      </c>
      <c r="C28" s="4">
        <v>2600491</v>
      </c>
      <c r="D28" s="3">
        <v>9130536</v>
      </c>
      <c r="E28" s="27">
        <v>1.7</v>
      </c>
      <c r="F28" s="32">
        <v>4.8</v>
      </c>
      <c r="G28" s="33">
        <v>0.9</v>
      </c>
    </row>
    <row r="29" spans="1:7" x14ac:dyDescent="0.3">
      <c r="A29" s="28" t="s">
        <v>149</v>
      </c>
      <c r="B29" s="3">
        <v>2480831</v>
      </c>
      <c r="C29" s="4">
        <v>274264</v>
      </c>
      <c r="D29" s="3">
        <v>2064786</v>
      </c>
      <c r="E29" s="29">
        <v>2.2000000000000002</v>
      </c>
      <c r="F29" s="30">
        <v>1.6</v>
      </c>
      <c r="G29" s="31">
        <v>2.2999999999999998</v>
      </c>
    </row>
    <row r="30" spans="1:7" x14ac:dyDescent="0.3">
      <c r="A30" s="28" t="s">
        <v>150</v>
      </c>
      <c r="B30" s="3">
        <v>10015106</v>
      </c>
      <c r="C30" s="4">
        <v>2315068</v>
      </c>
      <c r="D30" s="3">
        <v>7295588</v>
      </c>
      <c r="E30" s="27">
        <v>2.8</v>
      </c>
      <c r="F30" s="37">
        <v>3.3</v>
      </c>
      <c r="G30" s="33">
        <v>2.7</v>
      </c>
    </row>
    <row r="31" spans="1:7" x14ac:dyDescent="0.3">
      <c r="A31" s="28" t="s">
        <v>151</v>
      </c>
      <c r="B31" s="3">
        <v>1595641</v>
      </c>
      <c r="C31" s="3">
        <v>314649</v>
      </c>
      <c r="D31" s="3">
        <v>1221452</v>
      </c>
      <c r="E31" s="29">
        <v>3.8</v>
      </c>
      <c r="F31" s="30">
        <v>10.6</v>
      </c>
      <c r="G31" s="31">
        <v>2.2999999999999998</v>
      </c>
    </row>
    <row r="32" spans="1:7" x14ac:dyDescent="0.3">
      <c r="A32" s="28" t="s">
        <v>129</v>
      </c>
      <c r="B32" s="3">
        <v>2943343</v>
      </c>
      <c r="C32" s="3">
        <v>648382</v>
      </c>
      <c r="D32" s="3">
        <v>2149144</v>
      </c>
      <c r="E32" s="27">
        <v>3</v>
      </c>
      <c r="F32" s="32">
        <v>7</v>
      </c>
      <c r="G32" s="33">
        <v>2</v>
      </c>
    </row>
    <row r="33" spans="1:7" x14ac:dyDescent="0.3">
      <c r="A33" s="28" t="s">
        <v>152</v>
      </c>
      <c r="B33" s="3">
        <v>8737719</v>
      </c>
      <c r="C33" s="3">
        <v>1958581</v>
      </c>
      <c r="D33" s="3">
        <v>6615229</v>
      </c>
      <c r="E33" s="29">
        <v>3</v>
      </c>
      <c r="F33" s="30">
        <v>-5.6</v>
      </c>
      <c r="G33" s="31">
        <v>5.9</v>
      </c>
    </row>
    <row r="34" spans="1:7" x14ac:dyDescent="0.3">
      <c r="A34" s="28" t="s">
        <v>130</v>
      </c>
      <c r="B34" s="3">
        <v>2657832</v>
      </c>
      <c r="C34" s="3">
        <v>456324</v>
      </c>
      <c r="D34" s="3">
        <v>2099916</v>
      </c>
      <c r="E34" s="27">
        <v>1.8</v>
      </c>
      <c r="F34" s="32">
        <v>3.1</v>
      </c>
      <c r="G34" s="33">
        <v>1.5</v>
      </c>
    </row>
    <row r="35" spans="1:7" x14ac:dyDescent="0.3">
      <c r="A35" s="28" t="s">
        <v>153</v>
      </c>
      <c r="B35" s="3">
        <v>23016420</v>
      </c>
      <c r="C35" s="3">
        <v>4033317</v>
      </c>
      <c r="D35" s="3">
        <v>18256614</v>
      </c>
      <c r="E35" s="29">
        <v>0.9</v>
      </c>
      <c r="F35" s="30">
        <v>-0.7</v>
      </c>
      <c r="G35" s="31">
        <v>1.2</v>
      </c>
    </row>
    <row r="36" spans="1:7" x14ac:dyDescent="0.3">
      <c r="A36" s="28" t="s">
        <v>154</v>
      </c>
      <c r="B36" s="3">
        <v>2672733</v>
      </c>
      <c r="C36" s="3">
        <v>365950</v>
      </c>
      <c r="D36" s="3">
        <v>2211877</v>
      </c>
      <c r="E36" s="27">
        <v>0.2</v>
      </c>
      <c r="F36" s="32">
        <v>2.2999999999999998</v>
      </c>
      <c r="G36" s="33">
        <v>-0.1</v>
      </c>
    </row>
    <row r="37" spans="1:7" x14ac:dyDescent="0.3">
      <c r="A37" s="28" t="s">
        <v>131</v>
      </c>
      <c r="B37" s="3">
        <v>119971904</v>
      </c>
      <c r="C37" s="3">
        <v>30297155</v>
      </c>
      <c r="D37" s="3">
        <v>88159939</v>
      </c>
      <c r="E37" s="29">
        <v>0.3</v>
      </c>
      <c r="F37" s="30">
        <v>2.7</v>
      </c>
      <c r="G37" s="31">
        <v>-0.5</v>
      </c>
    </row>
    <row r="38" spans="1:7" x14ac:dyDescent="0.3">
      <c r="A38" s="28" t="s">
        <v>132</v>
      </c>
      <c r="B38" s="3">
        <v>15348573</v>
      </c>
      <c r="C38" s="3">
        <v>2974581</v>
      </c>
      <c r="D38" s="3">
        <v>11745200</v>
      </c>
      <c r="E38" s="27">
        <v>2.2000000000000002</v>
      </c>
      <c r="F38" s="32">
        <v>7.8</v>
      </c>
      <c r="G38" s="33">
        <v>0.9</v>
      </c>
    </row>
    <row r="39" spans="1:7" x14ac:dyDescent="0.3">
      <c r="A39" s="28" t="s">
        <v>133</v>
      </c>
      <c r="B39" s="3">
        <v>1454678</v>
      </c>
      <c r="C39" s="3">
        <v>150893</v>
      </c>
      <c r="D39" s="3">
        <v>1242578</v>
      </c>
      <c r="E39" s="29">
        <v>1.2</v>
      </c>
      <c r="F39" s="30">
        <v>1.3</v>
      </c>
      <c r="G39" s="31">
        <v>1.1000000000000001</v>
      </c>
    </row>
    <row r="40" spans="1:7" x14ac:dyDescent="0.3">
      <c r="A40" s="28" t="s">
        <v>155</v>
      </c>
      <c r="B40" s="3">
        <v>19163888</v>
      </c>
      <c r="C40" s="3">
        <v>4274436</v>
      </c>
      <c r="D40" s="3">
        <v>14071994</v>
      </c>
      <c r="E40" s="27">
        <v>0.6</v>
      </c>
      <c r="F40" s="32">
        <v>0.7</v>
      </c>
      <c r="G40" s="33">
        <v>0.5</v>
      </c>
    </row>
    <row r="41" spans="1:7" x14ac:dyDescent="0.3">
      <c r="A41" s="28" t="s">
        <v>156</v>
      </c>
      <c r="B41" s="3">
        <v>4386366</v>
      </c>
      <c r="C41" s="3">
        <v>777127</v>
      </c>
      <c r="D41" s="3">
        <v>3369556</v>
      </c>
      <c r="E41" s="29">
        <v>1.6</v>
      </c>
      <c r="F41" s="30">
        <v>2.1</v>
      </c>
      <c r="G41" s="31">
        <v>1.5</v>
      </c>
    </row>
    <row r="42" spans="1:7" x14ac:dyDescent="0.3">
      <c r="A42" s="28" t="s">
        <v>157</v>
      </c>
      <c r="B42" s="3">
        <v>8110820</v>
      </c>
      <c r="C42" s="3">
        <v>1712120</v>
      </c>
      <c r="D42" s="3">
        <v>6133631</v>
      </c>
      <c r="E42" s="27">
        <v>4.7</v>
      </c>
      <c r="F42" s="32">
        <v>5.9</v>
      </c>
      <c r="G42" s="33">
        <v>4.5</v>
      </c>
    </row>
    <row r="43" spans="1:7" x14ac:dyDescent="0.3">
      <c r="A43" s="28" t="s">
        <v>134</v>
      </c>
      <c r="B43" s="3">
        <v>25786788</v>
      </c>
      <c r="C43" s="3">
        <v>4799297</v>
      </c>
      <c r="D43" s="3">
        <v>20048713</v>
      </c>
      <c r="E43" s="29">
        <v>3.3</v>
      </c>
      <c r="F43" s="30">
        <v>2.7</v>
      </c>
      <c r="G43" s="31">
        <v>3.5</v>
      </c>
    </row>
    <row r="44" spans="1:7" x14ac:dyDescent="0.3">
      <c r="A44" s="28" t="s">
        <v>158</v>
      </c>
      <c r="B44" s="3">
        <v>1998128</v>
      </c>
      <c r="C44" s="3">
        <v>387857</v>
      </c>
      <c r="D44" s="3">
        <v>1540055</v>
      </c>
      <c r="E44" s="27">
        <v>2.5</v>
      </c>
      <c r="F44" s="32">
        <v>1.1000000000000001</v>
      </c>
      <c r="G44" s="33">
        <v>2.9</v>
      </c>
    </row>
    <row r="45" spans="1:7" x14ac:dyDescent="0.3">
      <c r="A45" s="28" t="s">
        <v>135</v>
      </c>
      <c r="B45" s="3">
        <v>5835300</v>
      </c>
      <c r="C45" s="3">
        <v>1026088</v>
      </c>
      <c r="D45" s="3">
        <v>4542487</v>
      </c>
      <c r="E45" s="29">
        <v>6.6</v>
      </c>
      <c r="F45" s="30">
        <v>1</v>
      </c>
      <c r="G45" s="31">
        <v>8.3000000000000007</v>
      </c>
    </row>
    <row r="46" spans="1:7" x14ac:dyDescent="0.3">
      <c r="A46" s="28" t="s">
        <v>136</v>
      </c>
      <c r="B46" s="3">
        <v>1229003</v>
      </c>
      <c r="C46" s="3">
        <v>174713</v>
      </c>
      <c r="D46" s="3">
        <v>995203</v>
      </c>
      <c r="E46" s="27">
        <v>2.8</v>
      </c>
      <c r="F46" s="32">
        <v>4</v>
      </c>
      <c r="G46" s="33">
        <v>2.6</v>
      </c>
    </row>
    <row r="47" spans="1:7" x14ac:dyDescent="0.3">
      <c r="A47" s="28" t="s">
        <v>137</v>
      </c>
      <c r="B47" s="3">
        <v>14191834</v>
      </c>
      <c r="C47" s="3">
        <v>4014924</v>
      </c>
      <c r="D47" s="3">
        <v>9759638</v>
      </c>
      <c r="E47" s="29">
        <v>5.9</v>
      </c>
      <c r="F47" s="30">
        <v>7.6</v>
      </c>
      <c r="G47" s="31">
        <v>5.5</v>
      </c>
    </row>
    <row r="48" spans="1:7" x14ac:dyDescent="0.3">
      <c r="A48" s="28" t="s">
        <v>138</v>
      </c>
      <c r="B48" s="3">
        <v>46566490</v>
      </c>
      <c r="C48" s="3">
        <v>9201866</v>
      </c>
      <c r="D48" s="3">
        <v>35444171</v>
      </c>
      <c r="E48" s="27">
        <v>4</v>
      </c>
      <c r="F48" s="32">
        <v>4</v>
      </c>
      <c r="G48" s="33">
        <v>4.0999999999999996</v>
      </c>
    </row>
    <row r="49" spans="1:7" x14ac:dyDescent="0.3">
      <c r="A49" s="28" t="s">
        <v>139</v>
      </c>
      <c r="B49" s="3">
        <v>7213519</v>
      </c>
      <c r="C49" s="3">
        <v>1220795</v>
      </c>
      <c r="D49" s="3">
        <v>5803721</v>
      </c>
      <c r="E49" s="29">
        <v>5.6</v>
      </c>
      <c r="F49" s="30">
        <v>5.8</v>
      </c>
      <c r="G49" s="31">
        <v>5.7</v>
      </c>
    </row>
    <row r="50" spans="1:7" x14ac:dyDescent="0.3">
      <c r="A50" s="28" t="s">
        <v>159</v>
      </c>
      <c r="B50" s="3">
        <v>1043255</v>
      </c>
      <c r="C50" s="3">
        <v>264968</v>
      </c>
      <c r="D50" s="3">
        <v>740413</v>
      </c>
      <c r="E50" s="27">
        <v>-1</v>
      </c>
      <c r="F50" s="32">
        <v>2.2000000000000002</v>
      </c>
      <c r="G50" s="33">
        <v>-2.2000000000000002</v>
      </c>
    </row>
    <row r="51" spans="1:7" x14ac:dyDescent="0.3">
      <c r="A51" s="28" t="s">
        <v>160</v>
      </c>
      <c r="B51" s="3">
        <v>17921577</v>
      </c>
      <c r="C51" s="3">
        <v>2998554</v>
      </c>
      <c r="D51" s="3">
        <v>14355074</v>
      </c>
      <c r="E51" s="29">
        <v>2.7</v>
      </c>
      <c r="F51" s="30">
        <v>4.7</v>
      </c>
      <c r="G51" s="31">
        <v>2.2999999999999998</v>
      </c>
    </row>
    <row r="52" spans="1:7" x14ac:dyDescent="0.3">
      <c r="A52" s="28" t="s">
        <v>140</v>
      </c>
      <c r="B52" s="3">
        <v>44302906</v>
      </c>
      <c r="C52" s="3">
        <v>2702504</v>
      </c>
      <c r="D52" s="3">
        <v>41034683</v>
      </c>
      <c r="E52" s="27">
        <v>11.5</v>
      </c>
      <c r="F52" s="32">
        <v>6</v>
      </c>
      <c r="G52" s="33">
        <v>12</v>
      </c>
    </row>
    <row r="53" spans="1:7" x14ac:dyDescent="0.3">
      <c r="A53" s="28" t="s">
        <v>141</v>
      </c>
      <c r="B53" s="3">
        <v>1559276</v>
      </c>
      <c r="C53" s="3">
        <v>113711</v>
      </c>
      <c r="D53" s="3">
        <v>1354478</v>
      </c>
      <c r="E53" s="29">
        <v>-3.1</v>
      </c>
      <c r="F53" s="30">
        <v>0.9</v>
      </c>
      <c r="G53" s="31">
        <v>-3.8</v>
      </c>
    </row>
    <row r="54" spans="1:7" x14ac:dyDescent="0.3">
      <c r="A54" s="28" t="s">
        <v>161</v>
      </c>
      <c r="B54" s="3">
        <v>10119079</v>
      </c>
      <c r="C54" s="3">
        <v>1661633</v>
      </c>
      <c r="D54" s="3">
        <v>8005962</v>
      </c>
      <c r="E54" s="27">
        <v>2.1</v>
      </c>
      <c r="F54" s="32">
        <v>3.4</v>
      </c>
      <c r="G54" s="33">
        <v>1.8</v>
      </c>
    </row>
    <row r="55" spans="1:7" x14ac:dyDescent="0.3">
      <c r="A55" s="28" t="s">
        <v>142</v>
      </c>
      <c r="B55" s="16">
        <v>1099074</v>
      </c>
      <c r="C55" s="16">
        <v>134890</v>
      </c>
      <c r="D55" s="3">
        <v>930098</v>
      </c>
      <c r="E55" s="34">
        <v>2.7</v>
      </c>
      <c r="F55" s="35">
        <v>6.7</v>
      </c>
      <c r="G55" s="36">
        <v>2.2000000000000002</v>
      </c>
    </row>
    <row r="56" spans="1:7" ht="35.1" customHeight="1" x14ac:dyDescent="0.3">
      <c r="A56" s="210" t="s">
        <v>93</v>
      </c>
      <c r="B56" s="210"/>
      <c r="C56" s="210"/>
      <c r="D56" s="210"/>
      <c r="E56" s="210"/>
      <c r="F56" s="210"/>
      <c r="G56" s="210"/>
    </row>
    <row r="57" spans="1:7" x14ac:dyDescent="0.3">
      <c r="A57" s="46" t="s">
        <v>63</v>
      </c>
      <c r="B57" s="54"/>
      <c r="C57" s="54"/>
      <c r="D57" s="54"/>
      <c r="E57" s="54"/>
      <c r="F57" s="54"/>
      <c r="G57" s="54"/>
    </row>
  </sheetData>
  <mergeCells count="5">
    <mergeCell ref="A1:G1"/>
    <mergeCell ref="A2:A3"/>
    <mergeCell ref="B2:D2"/>
    <mergeCell ref="E2:G2"/>
    <mergeCell ref="A56:G56"/>
  </mergeCells>
  <pageMargins left="0.7" right="0.7" top="0.75" bottom="0.75" header="0.3" footer="0.3"/>
  <pageSetup scale="75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8"/>
  <sheetViews>
    <sheetView zoomScaleNormal="100" zoomScaleSheetLayoutView="95" workbookViewId="0">
      <selection sqref="A1:L1"/>
    </sheetView>
  </sheetViews>
  <sheetFormatPr defaultColWidth="9.109375" defaultRowHeight="13.8" x14ac:dyDescent="0.25"/>
  <cols>
    <col min="1" max="1" width="23.33203125" style="2" customWidth="1"/>
    <col min="2" max="2" width="12.88671875" style="2" customWidth="1"/>
    <col min="3" max="6" width="11.33203125" style="2" customWidth="1"/>
    <col min="7" max="7" width="9.88671875" style="2" customWidth="1"/>
    <col min="8" max="9" width="11.33203125" style="2" customWidth="1"/>
    <col min="10" max="10" width="10.6640625" style="14" customWidth="1"/>
    <col min="11" max="11" width="11.33203125" style="14" customWidth="1"/>
    <col min="12" max="13" width="9.109375" style="2"/>
    <col min="14" max="14" width="12" style="2" bestFit="1" customWidth="1"/>
    <col min="15" max="16384" width="9.109375" style="2"/>
  </cols>
  <sheetData>
    <row r="1" spans="1:14" ht="20.399999999999999" x14ac:dyDescent="0.35">
      <c r="A1" s="213" t="s">
        <v>204</v>
      </c>
      <c r="B1" s="213"/>
      <c r="C1" s="213"/>
      <c r="D1" s="213"/>
      <c r="E1" s="213"/>
      <c r="F1" s="213"/>
      <c r="G1" s="213"/>
      <c r="H1" s="213"/>
      <c r="I1" s="213"/>
      <c r="J1" s="213"/>
      <c r="K1" s="204"/>
      <c r="L1" s="204"/>
    </row>
    <row r="2" spans="1:14" ht="16.5" customHeight="1" x14ac:dyDescent="0.25">
      <c r="A2" s="214"/>
      <c r="B2" s="216" t="s">
        <v>203</v>
      </c>
      <c r="C2" s="219" t="s">
        <v>100</v>
      </c>
      <c r="D2" s="220"/>
      <c r="E2" s="220"/>
      <c r="F2" s="220"/>
      <c r="G2" s="220"/>
      <c r="H2" s="220"/>
      <c r="I2" s="220"/>
      <c r="J2" s="220"/>
      <c r="K2" s="221"/>
      <c r="L2" s="221"/>
    </row>
    <row r="3" spans="1:14" s="117" customFormat="1" ht="16.5" customHeight="1" x14ac:dyDescent="0.25">
      <c r="A3" s="214"/>
      <c r="B3" s="217"/>
      <c r="C3" s="220" t="s">
        <v>78</v>
      </c>
      <c r="D3" s="220"/>
      <c r="E3" s="220"/>
      <c r="F3" s="215"/>
      <c r="G3" s="222" t="s">
        <v>5</v>
      </c>
      <c r="H3" s="224" t="s">
        <v>79</v>
      </c>
      <c r="I3" s="225"/>
      <c r="J3" s="226"/>
      <c r="K3" s="227" t="s">
        <v>94</v>
      </c>
      <c r="L3" s="229" t="s">
        <v>95</v>
      </c>
    </row>
    <row r="4" spans="1:14" s="117" customFormat="1" ht="81" customHeight="1" x14ac:dyDescent="0.25">
      <c r="A4" s="215"/>
      <c r="B4" s="218"/>
      <c r="C4" s="11" t="s">
        <v>80</v>
      </c>
      <c r="D4" s="9" t="s">
        <v>81</v>
      </c>
      <c r="E4" s="9" t="s">
        <v>82</v>
      </c>
      <c r="F4" s="10" t="s">
        <v>83</v>
      </c>
      <c r="G4" s="223"/>
      <c r="H4" s="10" t="s">
        <v>6</v>
      </c>
      <c r="I4" s="9" t="s">
        <v>84</v>
      </c>
      <c r="J4" s="9" t="s">
        <v>201</v>
      </c>
      <c r="K4" s="228"/>
      <c r="L4" s="230"/>
    </row>
    <row r="5" spans="1:14" s="58" customFormat="1" x14ac:dyDescent="0.25">
      <c r="A5" s="5" t="s">
        <v>143</v>
      </c>
      <c r="B5" s="107">
        <v>4.5</v>
      </c>
      <c r="C5" s="86">
        <v>7.0000000000000007E-2</v>
      </c>
      <c r="D5" s="86">
        <v>0.08</v>
      </c>
      <c r="E5" s="86">
        <v>0.03</v>
      </c>
      <c r="F5" s="86">
        <v>0.2</v>
      </c>
      <c r="G5" s="86">
        <v>0.04</v>
      </c>
      <c r="H5" s="86">
        <v>0.15</v>
      </c>
      <c r="I5" s="86">
        <v>0.11</v>
      </c>
      <c r="J5" s="86">
        <v>0.19</v>
      </c>
      <c r="K5" s="86">
        <v>0.01</v>
      </c>
      <c r="L5" s="87">
        <v>0.04</v>
      </c>
    </row>
    <row r="6" spans="1:14" x14ac:dyDescent="0.25">
      <c r="A6" s="6" t="s">
        <v>110</v>
      </c>
      <c r="B6" s="108">
        <v>2.2999999999999998</v>
      </c>
      <c r="C6" s="88">
        <v>0.02</v>
      </c>
      <c r="D6" s="88">
        <v>0.02</v>
      </c>
      <c r="E6" s="88">
        <v>0</v>
      </c>
      <c r="F6" s="88">
        <v>0.02</v>
      </c>
      <c r="G6" s="88">
        <v>0.02</v>
      </c>
      <c r="H6" s="88">
        <v>0.08</v>
      </c>
      <c r="I6" s="88">
        <v>7.0000000000000007E-2</v>
      </c>
      <c r="J6" s="88">
        <v>0.08</v>
      </c>
      <c r="K6" s="88">
        <v>0.01</v>
      </c>
      <c r="L6" s="89">
        <v>0.02</v>
      </c>
      <c r="M6" s="118"/>
      <c r="N6" s="118"/>
    </row>
    <row r="7" spans="1:14" x14ac:dyDescent="0.25">
      <c r="A7" s="6" t="s">
        <v>111</v>
      </c>
      <c r="B7" s="108">
        <v>2.6</v>
      </c>
      <c r="C7" s="88">
        <v>0.03</v>
      </c>
      <c r="D7" s="88">
        <v>0.03</v>
      </c>
      <c r="E7" s="88">
        <v>0</v>
      </c>
      <c r="F7" s="88">
        <v>0.01</v>
      </c>
      <c r="G7" s="88">
        <v>0.04</v>
      </c>
      <c r="H7" s="88">
        <v>0.03</v>
      </c>
      <c r="I7" s="88">
        <v>0.06</v>
      </c>
      <c r="J7" s="88">
        <v>0.04</v>
      </c>
      <c r="K7" s="88">
        <v>0.01</v>
      </c>
      <c r="L7" s="89">
        <v>0.01</v>
      </c>
    </row>
    <row r="8" spans="1:14" x14ac:dyDescent="0.25">
      <c r="A8" s="6" t="s">
        <v>112</v>
      </c>
      <c r="B8" s="108">
        <v>3</v>
      </c>
      <c r="C8" s="88">
        <v>0.04</v>
      </c>
      <c r="D8" s="88">
        <v>7.0000000000000007E-2</v>
      </c>
      <c r="E8" s="88">
        <v>0.01</v>
      </c>
      <c r="F8" s="88">
        <v>0.05</v>
      </c>
      <c r="G8" s="88">
        <v>0.04</v>
      </c>
      <c r="H8" s="88">
        <v>0.09</v>
      </c>
      <c r="I8" s="88">
        <v>0.1</v>
      </c>
      <c r="J8" s="88">
        <v>0.15</v>
      </c>
      <c r="K8" s="88">
        <v>0.01</v>
      </c>
      <c r="L8" s="89">
        <v>0.03</v>
      </c>
    </row>
    <row r="9" spans="1:14" x14ac:dyDescent="0.25">
      <c r="A9" s="6" t="s">
        <v>113</v>
      </c>
      <c r="B9" s="108">
        <v>2.4</v>
      </c>
      <c r="C9" s="88">
        <v>0.02</v>
      </c>
      <c r="D9" s="88">
        <v>0.04</v>
      </c>
      <c r="E9" s="88">
        <v>0</v>
      </c>
      <c r="F9" s="88">
        <v>0.01</v>
      </c>
      <c r="G9" s="88">
        <v>0.03</v>
      </c>
      <c r="H9" s="88">
        <v>0.13</v>
      </c>
      <c r="I9" s="88">
        <v>0.09</v>
      </c>
      <c r="J9" s="88">
        <v>7.0000000000000007E-2</v>
      </c>
      <c r="K9" s="88">
        <v>0.01</v>
      </c>
      <c r="L9" s="89">
        <v>0.02</v>
      </c>
    </row>
    <row r="10" spans="1:14" x14ac:dyDescent="0.25">
      <c r="A10" s="6" t="s">
        <v>144</v>
      </c>
      <c r="B10" s="108">
        <v>8.1999999999999993</v>
      </c>
      <c r="C10" s="88">
        <v>0.11</v>
      </c>
      <c r="D10" s="88">
        <v>0.08</v>
      </c>
      <c r="E10" s="88">
        <v>0.09</v>
      </c>
      <c r="F10" s="88">
        <v>0.79</v>
      </c>
      <c r="G10" s="88">
        <v>0.04</v>
      </c>
      <c r="H10" s="88">
        <v>0.18</v>
      </c>
      <c r="I10" s="88">
        <v>0.13</v>
      </c>
      <c r="J10" s="88">
        <v>0.26</v>
      </c>
      <c r="K10" s="88">
        <v>0.02</v>
      </c>
      <c r="L10" s="89">
        <v>0.03</v>
      </c>
    </row>
    <row r="11" spans="1:14" x14ac:dyDescent="0.25">
      <c r="A11" s="6" t="s">
        <v>114</v>
      </c>
      <c r="B11" s="108">
        <v>4.5</v>
      </c>
      <c r="C11" s="88">
        <v>0.04</v>
      </c>
      <c r="D11" s="88">
        <v>0.09</v>
      </c>
      <c r="E11" s="88">
        <v>0</v>
      </c>
      <c r="F11" s="88">
        <v>0.11</v>
      </c>
      <c r="G11" s="88">
        <v>0.04</v>
      </c>
      <c r="H11" s="88">
        <v>0.14000000000000001</v>
      </c>
      <c r="I11" s="88">
        <v>0.14000000000000001</v>
      </c>
      <c r="J11" s="88">
        <v>0.25</v>
      </c>
      <c r="K11" s="88">
        <v>0.02</v>
      </c>
      <c r="L11" s="89">
        <v>0.02</v>
      </c>
    </row>
    <row r="12" spans="1:14" x14ac:dyDescent="0.25">
      <c r="A12" s="6" t="s">
        <v>115</v>
      </c>
      <c r="B12" s="108">
        <v>3.5</v>
      </c>
      <c r="C12" s="88">
        <v>0.04</v>
      </c>
      <c r="D12" s="88">
        <v>0.05</v>
      </c>
      <c r="E12" s="88">
        <v>0.02</v>
      </c>
      <c r="F12" s="88">
        <v>7.0000000000000007E-2</v>
      </c>
      <c r="G12" s="88">
        <v>0.05</v>
      </c>
      <c r="H12" s="88">
        <v>0.16</v>
      </c>
      <c r="I12" s="88">
        <v>0.09</v>
      </c>
      <c r="J12" s="88">
        <v>0.13</v>
      </c>
      <c r="K12" s="88">
        <v>0.02</v>
      </c>
      <c r="L12" s="89">
        <v>0.08</v>
      </c>
    </row>
    <row r="13" spans="1:14" x14ac:dyDescent="0.25">
      <c r="A13" s="6" t="s">
        <v>116</v>
      </c>
      <c r="B13" s="108">
        <v>1.5</v>
      </c>
      <c r="C13" s="88">
        <v>0.02</v>
      </c>
      <c r="D13" s="88">
        <v>0.01</v>
      </c>
      <c r="E13" s="88">
        <v>0</v>
      </c>
      <c r="F13" s="88">
        <v>0.02</v>
      </c>
      <c r="G13" s="88">
        <v>0.05</v>
      </c>
      <c r="H13" s="88">
        <v>0.08</v>
      </c>
      <c r="I13" s="88">
        <v>0.02</v>
      </c>
      <c r="J13" s="88">
        <v>0.08</v>
      </c>
      <c r="K13" s="88">
        <v>0.01</v>
      </c>
      <c r="L13" s="89">
        <v>0.01</v>
      </c>
    </row>
    <row r="14" spans="1:14" x14ac:dyDescent="0.25">
      <c r="A14" s="6" t="s">
        <v>117</v>
      </c>
      <c r="B14" s="108">
        <v>8.8000000000000007</v>
      </c>
      <c r="C14" s="88">
        <v>7.0000000000000007E-2</v>
      </c>
      <c r="D14" s="88">
        <v>0.54</v>
      </c>
      <c r="E14" s="88">
        <v>0.02</v>
      </c>
      <c r="F14" s="88">
        <v>0.09</v>
      </c>
      <c r="G14" s="88">
        <v>7.0000000000000007E-2</v>
      </c>
      <c r="H14" s="88">
        <v>0.7</v>
      </c>
      <c r="I14" s="88">
        <v>0.36</v>
      </c>
      <c r="J14" s="88">
        <v>0.19</v>
      </c>
      <c r="K14" s="88">
        <v>0.02</v>
      </c>
      <c r="L14" s="89">
        <v>0.21</v>
      </c>
    </row>
    <row r="15" spans="1:14" x14ac:dyDescent="0.25">
      <c r="A15" s="6" t="s">
        <v>118</v>
      </c>
      <c r="B15" s="108">
        <v>3.7</v>
      </c>
      <c r="C15" s="88">
        <v>0.08</v>
      </c>
      <c r="D15" s="88">
        <v>0.08</v>
      </c>
      <c r="E15" s="88">
        <v>0.02</v>
      </c>
      <c r="F15" s="88">
        <v>0.15</v>
      </c>
      <c r="G15" s="88">
        <v>0.04</v>
      </c>
      <c r="H15" s="88">
        <v>0.12</v>
      </c>
      <c r="I15" s="88">
        <v>0.09</v>
      </c>
      <c r="J15" s="88">
        <v>0.27</v>
      </c>
      <c r="K15" s="88">
        <v>0.01</v>
      </c>
      <c r="L15" s="89">
        <v>0.02</v>
      </c>
    </row>
    <row r="16" spans="1:14" x14ac:dyDescent="0.25">
      <c r="A16" s="6" t="s">
        <v>145</v>
      </c>
      <c r="B16" s="108">
        <v>4.3</v>
      </c>
      <c r="C16" s="88">
        <v>0.04</v>
      </c>
      <c r="D16" s="88">
        <v>0.11</v>
      </c>
      <c r="E16" s="88">
        <v>0.01</v>
      </c>
      <c r="F16" s="88">
        <v>0.1</v>
      </c>
      <c r="G16" s="88">
        <v>0.02</v>
      </c>
      <c r="H16" s="88">
        <v>0.2</v>
      </c>
      <c r="I16" s="88">
        <v>0.11</v>
      </c>
      <c r="J16" s="88">
        <v>0.21</v>
      </c>
      <c r="K16" s="88">
        <v>0.01</v>
      </c>
      <c r="L16" s="89">
        <v>0.03</v>
      </c>
    </row>
    <row r="17" spans="1:12" x14ac:dyDescent="0.25">
      <c r="A17" s="6" t="s">
        <v>119</v>
      </c>
      <c r="B17" s="108">
        <v>2.9</v>
      </c>
      <c r="C17" s="88">
        <v>0.11</v>
      </c>
      <c r="D17" s="88">
        <v>0.03</v>
      </c>
      <c r="E17" s="88">
        <v>0</v>
      </c>
      <c r="F17" s="88">
        <v>0.17</v>
      </c>
      <c r="G17" s="88">
        <v>0.13</v>
      </c>
      <c r="H17" s="88">
        <v>0.04</v>
      </c>
      <c r="I17" s="88">
        <v>0.14000000000000001</v>
      </c>
      <c r="J17" s="88">
        <v>0.16</v>
      </c>
      <c r="K17" s="88">
        <v>0.01</v>
      </c>
      <c r="L17" s="89">
        <v>0.04</v>
      </c>
    </row>
    <row r="18" spans="1:12" x14ac:dyDescent="0.25">
      <c r="A18" s="6" t="s">
        <v>120</v>
      </c>
      <c r="B18" s="108">
        <v>2.8</v>
      </c>
      <c r="C18" s="88">
        <v>0.03</v>
      </c>
      <c r="D18" s="88">
        <v>0.03</v>
      </c>
      <c r="E18" s="88">
        <v>0</v>
      </c>
      <c r="F18" s="88">
        <v>0.06</v>
      </c>
      <c r="G18" s="88">
        <v>0.01</v>
      </c>
      <c r="H18" s="88">
        <v>0.05</v>
      </c>
      <c r="I18" s="88">
        <v>0.08</v>
      </c>
      <c r="J18" s="88">
        <v>0.11</v>
      </c>
      <c r="K18" s="88">
        <v>0</v>
      </c>
      <c r="L18" s="89">
        <v>0.02</v>
      </c>
    </row>
    <row r="19" spans="1:12" x14ac:dyDescent="0.25">
      <c r="A19" s="6" t="s">
        <v>121</v>
      </c>
      <c r="B19" s="108">
        <v>3.7</v>
      </c>
      <c r="C19" s="88">
        <v>0.06</v>
      </c>
      <c r="D19" s="88">
        <v>0.06</v>
      </c>
      <c r="E19" s="88">
        <v>0.01</v>
      </c>
      <c r="F19" s="88">
        <v>0.05</v>
      </c>
      <c r="G19" s="88">
        <v>0.05</v>
      </c>
      <c r="H19" s="88">
        <v>0.26</v>
      </c>
      <c r="I19" s="88">
        <v>0.12</v>
      </c>
      <c r="J19" s="88">
        <v>0.21</v>
      </c>
      <c r="K19" s="88">
        <v>0.01</v>
      </c>
      <c r="L19" s="89">
        <v>0.04</v>
      </c>
    </row>
    <row r="20" spans="1:12" x14ac:dyDescent="0.25">
      <c r="A20" s="6" t="s">
        <v>146</v>
      </c>
      <c r="B20" s="108">
        <v>2.4</v>
      </c>
      <c r="C20" s="88">
        <v>0.03</v>
      </c>
      <c r="D20" s="88">
        <v>0.05</v>
      </c>
      <c r="E20" s="88">
        <v>0</v>
      </c>
      <c r="F20" s="88">
        <v>0.03</v>
      </c>
      <c r="G20" s="88">
        <v>0.03</v>
      </c>
      <c r="H20" s="88">
        <v>0.06</v>
      </c>
      <c r="I20" s="88">
        <v>0.05</v>
      </c>
      <c r="J20" s="88">
        <v>0.1</v>
      </c>
      <c r="K20" s="88">
        <v>0.01</v>
      </c>
      <c r="L20" s="89">
        <v>0.03</v>
      </c>
    </row>
    <row r="21" spans="1:12" x14ac:dyDescent="0.25">
      <c r="A21" s="6" t="s">
        <v>147</v>
      </c>
      <c r="B21" s="108">
        <v>2.2999999999999998</v>
      </c>
      <c r="C21" s="88">
        <v>0.02</v>
      </c>
      <c r="D21" s="88">
        <v>0.04</v>
      </c>
      <c r="E21" s="88">
        <v>0</v>
      </c>
      <c r="F21" s="88">
        <v>0.02</v>
      </c>
      <c r="G21" s="88">
        <v>0.02</v>
      </c>
      <c r="H21" s="88">
        <v>0.08</v>
      </c>
      <c r="I21" s="88">
        <v>0.06</v>
      </c>
      <c r="J21" s="88">
        <v>0.09</v>
      </c>
      <c r="K21" s="88">
        <v>0.01</v>
      </c>
      <c r="L21" s="89">
        <v>0.03</v>
      </c>
    </row>
    <row r="22" spans="1:12" x14ac:dyDescent="0.25">
      <c r="A22" s="6" t="s">
        <v>122</v>
      </c>
      <c r="B22" s="108">
        <v>2.7</v>
      </c>
      <c r="C22" s="88">
        <v>0.02</v>
      </c>
      <c r="D22" s="88">
        <v>0.03</v>
      </c>
      <c r="E22" s="88">
        <v>0</v>
      </c>
      <c r="F22" s="88">
        <v>0.01</v>
      </c>
      <c r="G22" s="88">
        <v>0.01</v>
      </c>
      <c r="H22" s="88">
        <v>0.08</v>
      </c>
      <c r="I22" s="88">
        <v>0.09</v>
      </c>
      <c r="J22" s="88">
        <v>0.11</v>
      </c>
      <c r="K22" s="88">
        <v>0.01</v>
      </c>
      <c r="L22" s="89">
        <v>0.02</v>
      </c>
    </row>
    <row r="23" spans="1:12" x14ac:dyDescent="0.25">
      <c r="A23" s="6" t="s">
        <v>123</v>
      </c>
      <c r="B23" s="108">
        <v>2.5</v>
      </c>
      <c r="C23" s="88">
        <v>0.02</v>
      </c>
      <c r="D23" s="88">
        <v>0.04</v>
      </c>
      <c r="E23" s="88">
        <v>0</v>
      </c>
      <c r="F23" s="88">
        <v>0.03</v>
      </c>
      <c r="G23" s="88">
        <v>0.05</v>
      </c>
      <c r="H23" s="88">
        <v>0.08</v>
      </c>
      <c r="I23" s="88">
        <v>0.05</v>
      </c>
      <c r="J23" s="88">
        <v>0.09</v>
      </c>
      <c r="K23" s="88">
        <v>0.01</v>
      </c>
      <c r="L23" s="89">
        <v>0.02</v>
      </c>
    </row>
    <row r="24" spans="1:12" x14ac:dyDescent="0.25">
      <c r="A24" s="6" t="s">
        <v>124</v>
      </c>
      <c r="B24" s="108">
        <v>2.5</v>
      </c>
      <c r="C24" s="88">
        <v>0.02</v>
      </c>
      <c r="D24" s="88">
        <v>0.06</v>
      </c>
      <c r="E24" s="88">
        <v>0</v>
      </c>
      <c r="F24" s="88">
        <v>0.05</v>
      </c>
      <c r="G24" s="88">
        <v>0.04</v>
      </c>
      <c r="H24" s="88">
        <v>7.0000000000000007E-2</v>
      </c>
      <c r="I24" s="88">
        <v>0.06</v>
      </c>
      <c r="J24" s="88">
        <v>7.0000000000000007E-2</v>
      </c>
      <c r="K24" s="88">
        <v>0.01</v>
      </c>
      <c r="L24" s="89">
        <v>0.03</v>
      </c>
    </row>
    <row r="25" spans="1:12" x14ac:dyDescent="0.25">
      <c r="A25" s="6" t="s">
        <v>148</v>
      </c>
      <c r="B25" s="108">
        <v>2.5</v>
      </c>
      <c r="C25" s="88">
        <v>0.04</v>
      </c>
      <c r="D25" s="88">
        <v>0.05</v>
      </c>
      <c r="E25" s="88">
        <v>0</v>
      </c>
      <c r="F25" s="88">
        <v>0.14000000000000001</v>
      </c>
      <c r="G25" s="88">
        <v>0.04</v>
      </c>
      <c r="H25" s="88">
        <v>0.08</v>
      </c>
      <c r="I25" s="88">
        <v>0.1</v>
      </c>
      <c r="J25" s="88">
        <v>0.1</v>
      </c>
      <c r="K25" s="88">
        <v>0.02</v>
      </c>
      <c r="L25" s="89">
        <v>0.04</v>
      </c>
    </row>
    <row r="26" spans="1:12" x14ac:dyDescent="0.25">
      <c r="A26" s="6" t="s">
        <v>125</v>
      </c>
      <c r="B26" s="108">
        <v>3</v>
      </c>
      <c r="C26" s="88">
        <v>0.06</v>
      </c>
      <c r="D26" s="88">
        <v>0.04</v>
      </c>
      <c r="E26" s="88">
        <v>0</v>
      </c>
      <c r="F26" s="88">
        <v>0.05</v>
      </c>
      <c r="G26" s="88">
        <v>0.02</v>
      </c>
      <c r="H26" s="88">
        <v>0.06</v>
      </c>
      <c r="I26" s="88">
        <v>0.11</v>
      </c>
      <c r="J26" s="88">
        <v>0.18</v>
      </c>
      <c r="K26" s="88">
        <v>0.02</v>
      </c>
      <c r="L26" s="89">
        <v>0.04</v>
      </c>
    </row>
    <row r="27" spans="1:12" x14ac:dyDescent="0.25">
      <c r="A27" s="6" t="s">
        <v>126</v>
      </c>
      <c r="B27" s="108">
        <v>4.8</v>
      </c>
      <c r="C27" s="88">
        <v>7.0000000000000007E-2</v>
      </c>
      <c r="D27" s="88">
        <v>0.09</v>
      </c>
      <c r="E27" s="88">
        <v>0.01</v>
      </c>
      <c r="F27" s="88">
        <v>0.11</v>
      </c>
      <c r="G27" s="88">
        <v>0.06</v>
      </c>
      <c r="H27" s="88">
        <v>0.14000000000000001</v>
      </c>
      <c r="I27" s="88">
        <v>0.18</v>
      </c>
      <c r="J27" s="88">
        <v>0.18</v>
      </c>
      <c r="K27" s="88">
        <v>0.02</v>
      </c>
      <c r="L27" s="89">
        <v>0.14000000000000001</v>
      </c>
    </row>
    <row r="28" spans="1:12" x14ac:dyDescent="0.25">
      <c r="A28" s="6" t="s">
        <v>127</v>
      </c>
      <c r="B28" s="108">
        <v>2.8</v>
      </c>
      <c r="C28" s="88">
        <v>0.04</v>
      </c>
      <c r="D28" s="88">
        <v>0.05</v>
      </c>
      <c r="E28" s="88">
        <v>0.01</v>
      </c>
      <c r="F28" s="88">
        <v>0.04</v>
      </c>
      <c r="G28" s="88">
        <v>0.03</v>
      </c>
      <c r="H28" s="88">
        <v>0.14000000000000001</v>
      </c>
      <c r="I28" s="88">
        <v>0.08</v>
      </c>
      <c r="J28" s="88">
        <v>0.21</v>
      </c>
      <c r="K28" s="88">
        <v>0.01</v>
      </c>
      <c r="L28" s="89">
        <v>0.02</v>
      </c>
    </row>
    <row r="29" spans="1:12" x14ac:dyDescent="0.25">
      <c r="A29" s="6" t="s">
        <v>128</v>
      </c>
      <c r="B29" s="108">
        <v>3.5</v>
      </c>
      <c r="C29" s="88">
        <v>7.0000000000000007E-2</v>
      </c>
      <c r="D29" s="88">
        <v>0.05</v>
      </c>
      <c r="E29" s="88">
        <v>0.01</v>
      </c>
      <c r="F29" s="88">
        <v>0.03</v>
      </c>
      <c r="G29" s="88">
        <v>0.04</v>
      </c>
      <c r="H29" s="88">
        <v>0.2</v>
      </c>
      <c r="I29" s="88">
        <v>0.12</v>
      </c>
      <c r="J29" s="88">
        <v>0.17</v>
      </c>
      <c r="K29" s="88">
        <v>0.02</v>
      </c>
      <c r="L29" s="89">
        <v>0.03</v>
      </c>
    </row>
    <row r="30" spans="1:12" x14ac:dyDescent="0.25">
      <c r="A30" s="6" t="s">
        <v>149</v>
      </c>
      <c r="B30" s="108">
        <v>2.2999999999999998</v>
      </c>
      <c r="C30" s="88">
        <v>0.01</v>
      </c>
      <c r="D30" s="88">
        <v>0.01</v>
      </c>
      <c r="E30" s="88">
        <v>0</v>
      </c>
      <c r="F30" s="88">
        <v>0.04</v>
      </c>
      <c r="G30" s="88">
        <v>0.01</v>
      </c>
      <c r="H30" s="88">
        <v>0.06</v>
      </c>
      <c r="I30" s="88">
        <v>0.05</v>
      </c>
      <c r="J30" s="88">
        <v>0.04</v>
      </c>
      <c r="K30" s="88">
        <v>0</v>
      </c>
      <c r="L30" s="89">
        <v>0.02</v>
      </c>
    </row>
    <row r="31" spans="1:12" x14ac:dyDescent="0.25">
      <c r="A31" s="6" t="s">
        <v>150</v>
      </c>
      <c r="B31" s="108">
        <v>3.3</v>
      </c>
      <c r="C31" s="88">
        <v>7.0000000000000007E-2</v>
      </c>
      <c r="D31" s="88">
        <v>0.09</v>
      </c>
      <c r="E31" s="88">
        <v>0</v>
      </c>
      <c r="F31" s="88">
        <v>0.04</v>
      </c>
      <c r="G31" s="88">
        <v>0.04</v>
      </c>
      <c r="H31" s="88">
        <v>0.15</v>
      </c>
      <c r="I31" s="88">
        <v>0.14000000000000001</v>
      </c>
      <c r="J31" s="88">
        <v>0.19</v>
      </c>
      <c r="K31" s="88">
        <v>0.01</v>
      </c>
      <c r="L31" s="89">
        <v>0.04</v>
      </c>
    </row>
    <row r="32" spans="1:12" x14ac:dyDescent="0.25">
      <c r="A32" s="6" t="s">
        <v>151</v>
      </c>
      <c r="B32" s="108">
        <v>3.4</v>
      </c>
      <c r="C32" s="88">
        <v>0.08</v>
      </c>
      <c r="D32" s="88">
        <v>0.02</v>
      </c>
      <c r="E32" s="88">
        <v>0</v>
      </c>
      <c r="F32" s="88">
        <v>0.13</v>
      </c>
      <c r="G32" s="88">
        <v>0.04</v>
      </c>
      <c r="H32" s="88">
        <v>0.06</v>
      </c>
      <c r="I32" s="88">
        <v>0.16</v>
      </c>
      <c r="J32" s="88">
        <v>0.14000000000000001</v>
      </c>
      <c r="K32" s="88">
        <v>0.01</v>
      </c>
      <c r="L32" s="89">
        <v>0.01</v>
      </c>
    </row>
    <row r="33" spans="1:12" x14ac:dyDescent="0.25">
      <c r="A33" s="6" t="s">
        <v>129</v>
      </c>
      <c r="B33" s="108">
        <v>2.4</v>
      </c>
      <c r="C33" s="88">
        <v>0.02</v>
      </c>
      <c r="D33" s="88">
        <v>7.0000000000000007E-2</v>
      </c>
      <c r="E33" s="88">
        <v>0</v>
      </c>
      <c r="F33" s="88">
        <v>0.08</v>
      </c>
      <c r="G33" s="88">
        <v>0.04</v>
      </c>
      <c r="H33" s="88">
        <v>7.0000000000000007E-2</v>
      </c>
      <c r="I33" s="88">
        <v>0.12</v>
      </c>
      <c r="J33" s="88">
        <v>0.1</v>
      </c>
      <c r="K33" s="88">
        <v>0.01</v>
      </c>
      <c r="L33" s="89">
        <v>0.02</v>
      </c>
    </row>
    <row r="34" spans="1:12" x14ac:dyDescent="0.25">
      <c r="A34" s="6" t="s">
        <v>152</v>
      </c>
      <c r="B34" s="108">
        <v>5.5</v>
      </c>
      <c r="C34" s="88">
        <v>0.35</v>
      </c>
      <c r="D34" s="88">
        <v>0.23</v>
      </c>
      <c r="E34" s="88">
        <v>0.01</v>
      </c>
      <c r="F34" s="88">
        <v>0.28999999999999998</v>
      </c>
      <c r="G34" s="88">
        <v>0.02</v>
      </c>
      <c r="H34" s="88">
        <v>0.09</v>
      </c>
      <c r="I34" s="88">
        <v>7.0000000000000007E-2</v>
      </c>
      <c r="J34" s="88">
        <v>0.15</v>
      </c>
      <c r="K34" s="88">
        <v>0.01</v>
      </c>
      <c r="L34" s="89">
        <v>0.01</v>
      </c>
    </row>
    <row r="35" spans="1:12" x14ac:dyDescent="0.25">
      <c r="A35" s="6" t="s">
        <v>130</v>
      </c>
      <c r="B35" s="108">
        <v>3.3</v>
      </c>
      <c r="C35" s="88">
        <v>0.04</v>
      </c>
      <c r="D35" s="88">
        <v>0.03</v>
      </c>
      <c r="E35" s="88">
        <v>0</v>
      </c>
      <c r="F35" s="88">
        <v>0.09</v>
      </c>
      <c r="G35" s="88">
        <v>0.02</v>
      </c>
      <c r="H35" s="88">
        <v>0.08</v>
      </c>
      <c r="I35" s="88">
        <v>0.05</v>
      </c>
      <c r="J35" s="88">
        <v>0.15</v>
      </c>
      <c r="K35" s="88">
        <v>0.02</v>
      </c>
      <c r="L35" s="89">
        <v>0.08</v>
      </c>
    </row>
    <row r="36" spans="1:12" x14ac:dyDescent="0.25">
      <c r="A36" s="6" t="s">
        <v>153</v>
      </c>
      <c r="B36" s="108">
        <v>3.9</v>
      </c>
      <c r="C36" s="88">
        <v>0.05</v>
      </c>
      <c r="D36" s="88">
        <v>7.0000000000000007E-2</v>
      </c>
      <c r="E36" s="88">
        <v>0.01</v>
      </c>
      <c r="F36" s="88">
        <v>0.09</v>
      </c>
      <c r="G36" s="88">
        <v>0.01</v>
      </c>
      <c r="H36" s="88">
        <v>0.15</v>
      </c>
      <c r="I36" s="88">
        <v>0.09</v>
      </c>
      <c r="J36" s="88">
        <v>0.17</v>
      </c>
      <c r="K36" s="88">
        <v>0.02</v>
      </c>
      <c r="L36" s="89">
        <v>0.03</v>
      </c>
    </row>
    <row r="37" spans="1:12" x14ac:dyDescent="0.25">
      <c r="A37" s="6" t="s">
        <v>154</v>
      </c>
      <c r="B37" s="108">
        <v>2.8</v>
      </c>
      <c r="C37" s="88">
        <v>0.04</v>
      </c>
      <c r="D37" s="88">
        <v>0.03</v>
      </c>
      <c r="E37" s="88">
        <v>0</v>
      </c>
      <c r="F37" s="88">
        <v>7.0000000000000007E-2</v>
      </c>
      <c r="G37" s="88">
        <v>0.03</v>
      </c>
      <c r="H37" s="88">
        <v>0.03</v>
      </c>
      <c r="I37" s="88">
        <v>7.0000000000000007E-2</v>
      </c>
      <c r="J37" s="88">
        <v>0.08</v>
      </c>
      <c r="K37" s="88">
        <v>0.02</v>
      </c>
      <c r="L37" s="89">
        <v>0.01</v>
      </c>
    </row>
    <row r="38" spans="1:12" x14ac:dyDescent="0.25">
      <c r="A38" s="6" t="s">
        <v>131</v>
      </c>
      <c r="B38" s="108">
        <v>7.5</v>
      </c>
      <c r="C38" s="88">
        <v>0.18</v>
      </c>
      <c r="D38" s="88">
        <v>0.22</v>
      </c>
      <c r="E38" s="88">
        <v>0.08</v>
      </c>
      <c r="F38" s="88">
        <v>0.33</v>
      </c>
      <c r="G38" s="88">
        <v>0.08</v>
      </c>
      <c r="H38" s="88">
        <v>0.44</v>
      </c>
      <c r="I38" s="88">
        <v>0.17</v>
      </c>
      <c r="J38" s="88">
        <v>0.28999999999999998</v>
      </c>
      <c r="K38" s="88">
        <v>0.03</v>
      </c>
      <c r="L38" s="89">
        <v>0.08</v>
      </c>
    </row>
    <row r="39" spans="1:12" x14ac:dyDescent="0.25">
      <c r="A39" s="6" t="s">
        <v>132</v>
      </c>
      <c r="B39" s="108">
        <v>2.9</v>
      </c>
      <c r="C39" s="88">
        <v>0.02</v>
      </c>
      <c r="D39" s="88">
        <v>0.06</v>
      </c>
      <c r="E39" s="88">
        <v>0.01</v>
      </c>
      <c r="F39" s="88">
        <v>0.06</v>
      </c>
      <c r="G39" s="88">
        <v>0.03</v>
      </c>
      <c r="H39" s="88">
        <v>0.08</v>
      </c>
      <c r="I39" s="88">
        <v>0.08</v>
      </c>
      <c r="J39" s="88">
        <v>0.17</v>
      </c>
      <c r="K39" s="88">
        <v>0.01</v>
      </c>
      <c r="L39" s="89">
        <v>0.04</v>
      </c>
    </row>
    <row r="40" spans="1:12" x14ac:dyDescent="0.25">
      <c r="A40" s="6" t="s">
        <v>133</v>
      </c>
      <c r="B40" s="108">
        <v>2.8</v>
      </c>
      <c r="C40" s="88">
        <v>0.01</v>
      </c>
      <c r="D40" s="88">
        <v>0.03</v>
      </c>
      <c r="E40" s="88">
        <v>0</v>
      </c>
      <c r="F40" s="88">
        <v>0.03</v>
      </c>
      <c r="G40" s="88">
        <v>0.01</v>
      </c>
      <c r="H40" s="88">
        <v>0.05</v>
      </c>
      <c r="I40" s="88">
        <v>0.06</v>
      </c>
      <c r="J40" s="88">
        <v>0.06</v>
      </c>
      <c r="K40" s="88">
        <v>0.01</v>
      </c>
      <c r="L40" s="89">
        <v>0.01</v>
      </c>
    </row>
    <row r="41" spans="1:12" x14ac:dyDescent="0.25">
      <c r="A41" s="6" t="s">
        <v>155</v>
      </c>
      <c r="B41" s="108">
        <v>3</v>
      </c>
      <c r="C41" s="88">
        <v>0.04</v>
      </c>
      <c r="D41" s="88">
        <v>0.14000000000000001</v>
      </c>
      <c r="E41" s="88">
        <v>0</v>
      </c>
      <c r="F41" s="88">
        <v>0.04</v>
      </c>
      <c r="G41" s="88">
        <v>0.05</v>
      </c>
      <c r="H41" s="88">
        <v>0.09</v>
      </c>
      <c r="I41" s="88">
        <v>0.08</v>
      </c>
      <c r="J41" s="88">
        <v>0.18</v>
      </c>
      <c r="K41" s="88">
        <v>0.01</v>
      </c>
      <c r="L41" s="89">
        <v>0.03</v>
      </c>
    </row>
    <row r="42" spans="1:12" x14ac:dyDescent="0.25">
      <c r="A42" s="6" t="s">
        <v>156</v>
      </c>
      <c r="B42" s="108">
        <v>2.2999999999999998</v>
      </c>
      <c r="C42" s="88">
        <v>7.0000000000000007E-2</v>
      </c>
      <c r="D42" s="88">
        <v>0.02</v>
      </c>
      <c r="E42" s="88">
        <v>0.01</v>
      </c>
      <c r="F42" s="88">
        <v>0.03</v>
      </c>
      <c r="G42" s="88">
        <v>0.03</v>
      </c>
      <c r="H42" s="88">
        <v>0.05</v>
      </c>
      <c r="I42" s="88">
        <v>0.08</v>
      </c>
      <c r="J42" s="88">
        <v>0.11</v>
      </c>
      <c r="K42" s="88">
        <v>0.01</v>
      </c>
      <c r="L42" s="89">
        <v>0.01</v>
      </c>
    </row>
    <row r="43" spans="1:12" x14ac:dyDescent="0.25">
      <c r="A43" s="6" t="s">
        <v>157</v>
      </c>
      <c r="B43" s="108">
        <v>3.6</v>
      </c>
      <c r="C43" s="88">
        <v>0.06</v>
      </c>
      <c r="D43" s="88">
        <v>0.04</v>
      </c>
      <c r="E43" s="88">
        <v>0.01</v>
      </c>
      <c r="F43" s="88">
        <v>7.0000000000000007E-2</v>
      </c>
      <c r="G43" s="88">
        <v>0.03</v>
      </c>
      <c r="H43" s="88">
        <v>0.14000000000000001</v>
      </c>
      <c r="I43" s="88">
        <v>0.14000000000000001</v>
      </c>
      <c r="J43" s="88">
        <v>0.22</v>
      </c>
      <c r="K43" s="88">
        <v>0.01</v>
      </c>
      <c r="L43" s="89">
        <v>0.02</v>
      </c>
    </row>
    <row r="44" spans="1:12" x14ac:dyDescent="0.25">
      <c r="A44" s="6" t="s">
        <v>134</v>
      </c>
      <c r="B44" s="108">
        <v>3.5</v>
      </c>
      <c r="C44" s="88">
        <v>0.05</v>
      </c>
      <c r="D44" s="88">
        <v>0.05</v>
      </c>
      <c r="E44" s="88">
        <v>0</v>
      </c>
      <c r="F44" s="88">
        <v>0.04</v>
      </c>
      <c r="G44" s="88">
        <v>0.05</v>
      </c>
      <c r="H44" s="88">
        <v>0.12</v>
      </c>
      <c r="I44" s="88">
        <v>0.09</v>
      </c>
      <c r="J44" s="88">
        <v>0.13</v>
      </c>
      <c r="K44" s="88">
        <v>0.01</v>
      </c>
      <c r="L44" s="89">
        <v>0.1</v>
      </c>
    </row>
    <row r="45" spans="1:12" x14ac:dyDescent="0.25">
      <c r="A45" s="6" t="s">
        <v>158</v>
      </c>
      <c r="B45" s="108">
        <v>3.4</v>
      </c>
      <c r="C45" s="88">
        <v>0.06</v>
      </c>
      <c r="D45" s="88">
        <v>0.03</v>
      </c>
      <c r="E45" s="88">
        <v>0.01</v>
      </c>
      <c r="F45" s="88">
        <v>0.05</v>
      </c>
      <c r="G45" s="88">
        <v>7.0000000000000007E-2</v>
      </c>
      <c r="H45" s="88">
        <v>0.08</v>
      </c>
      <c r="I45" s="88">
        <v>7.0000000000000007E-2</v>
      </c>
      <c r="J45" s="88">
        <v>0.16</v>
      </c>
      <c r="K45" s="88">
        <v>0.01</v>
      </c>
      <c r="L45" s="89">
        <v>0.12</v>
      </c>
    </row>
    <row r="46" spans="1:12" x14ac:dyDescent="0.25">
      <c r="A46" s="6" t="s">
        <v>135</v>
      </c>
      <c r="B46" s="108">
        <v>2.6</v>
      </c>
      <c r="C46" s="88">
        <v>0.04</v>
      </c>
      <c r="D46" s="88">
        <v>0.04</v>
      </c>
      <c r="E46" s="88">
        <v>0.01</v>
      </c>
      <c r="F46" s="88">
        <v>0.04</v>
      </c>
      <c r="G46" s="88">
        <v>0.03</v>
      </c>
      <c r="H46" s="88">
        <v>0.08</v>
      </c>
      <c r="I46" s="88">
        <v>0.08</v>
      </c>
      <c r="J46" s="88">
        <v>0.12</v>
      </c>
      <c r="K46" s="88">
        <v>0.01</v>
      </c>
      <c r="L46" s="89">
        <v>0.02</v>
      </c>
    </row>
    <row r="47" spans="1:12" x14ac:dyDescent="0.25">
      <c r="A47" s="6" t="s">
        <v>136</v>
      </c>
      <c r="B47" s="108">
        <v>2.5</v>
      </c>
      <c r="C47" s="88">
        <v>0.01</v>
      </c>
      <c r="D47" s="88">
        <v>0.06</v>
      </c>
      <c r="E47" s="88">
        <v>0</v>
      </c>
      <c r="F47" s="88">
        <v>0.05</v>
      </c>
      <c r="G47" s="88">
        <v>0.05</v>
      </c>
      <c r="H47" s="88">
        <v>0.06</v>
      </c>
      <c r="I47" s="88">
        <v>0.05</v>
      </c>
      <c r="J47" s="88">
        <v>0.06</v>
      </c>
      <c r="K47" s="88">
        <v>0</v>
      </c>
      <c r="L47" s="89">
        <v>0.02</v>
      </c>
    </row>
    <row r="48" spans="1:12" x14ac:dyDescent="0.25">
      <c r="A48" s="6" t="s">
        <v>137</v>
      </c>
      <c r="B48" s="108">
        <v>4.0999999999999996</v>
      </c>
      <c r="C48" s="88">
        <v>0.3</v>
      </c>
      <c r="D48" s="88">
        <v>0.08</v>
      </c>
      <c r="E48" s="88">
        <v>0.06</v>
      </c>
      <c r="F48" s="88">
        <v>0.3</v>
      </c>
      <c r="G48" s="88">
        <v>0.05</v>
      </c>
      <c r="H48" s="88">
        <v>0.09</v>
      </c>
      <c r="I48" s="88">
        <v>0.09</v>
      </c>
      <c r="J48" s="88">
        <v>0.14000000000000001</v>
      </c>
      <c r="K48" s="88">
        <v>0.01</v>
      </c>
      <c r="L48" s="89">
        <v>0.03</v>
      </c>
    </row>
    <row r="49" spans="1:12" x14ac:dyDescent="0.25">
      <c r="A49" s="6" t="s">
        <v>138</v>
      </c>
      <c r="B49" s="108">
        <v>2.8</v>
      </c>
      <c r="C49" s="88">
        <v>0.04</v>
      </c>
      <c r="D49" s="88">
        <v>0.04</v>
      </c>
      <c r="E49" s="88">
        <v>0.01</v>
      </c>
      <c r="F49" s="88">
        <v>7.0000000000000007E-2</v>
      </c>
      <c r="G49" s="88">
        <v>0.03</v>
      </c>
      <c r="H49" s="88">
        <v>0.08</v>
      </c>
      <c r="I49" s="88">
        <v>0.11</v>
      </c>
      <c r="J49" s="88">
        <v>0.16</v>
      </c>
      <c r="K49" s="88">
        <v>0.01</v>
      </c>
      <c r="L49" s="89">
        <v>0.02</v>
      </c>
    </row>
    <row r="50" spans="1:12" x14ac:dyDescent="0.25">
      <c r="A50" s="6" t="s">
        <v>139</v>
      </c>
      <c r="B50" s="108">
        <v>4.3</v>
      </c>
      <c r="C50" s="88">
        <v>0.06</v>
      </c>
      <c r="D50" s="88">
        <v>7.0000000000000007E-2</v>
      </c>
      <c r="E50" s="88">
        <v>0</v>
      </c>
      <c r="F50" s="88">
        <v>0.09</v>
      </c>
      <c r="G50" s="88">
        <v>0.03</v>
      </c>
      <c r="H50" s="88">
        <v>0.12</v>
      </c>
      <c r="I50" s="88">
        <v>0.11</v>
      </c>
      <c r="J50" s="88">
        <v>0.19</v>
      </c>
      <c r="K50" s="88">
        <v>0.02</v>
      </c>
      <c r="L50" s="89">
        <v>0.04</v>
      </c>
    </row>
    <row r="51" spans="1:12" x14ac:dyDescent="0.25">
      <c r="A51" s="6" t="s">
        <v>159</v>
      </c>
      <c r="B51" s="108">
        <v>3.2</v>
      </c>
      <c r="C51" s="88">
        <v>7.0000000000000007E-2</v>
      </c>
      <c r="D51" s="88">
        <v>0.06</v>
      </c>
      <c r="E51" s="88">
        <v>0.01</v>
      </c>
      <c r="F51" s="88">
        <v>0.12</v>
      </c>
      <c r="G51" s="88">
        <v>7.0000000000000007E-2</v>
      </c>
      <c r="H51" s="88">
        <v>0.08</v>
      </c>
      <c r="I51" s="88">
        <v>0.11</v>
      </c>
      <c r="J51" s="88">
        <v>0.17</v>
      </c>
      <c r="K51" s="88">
        <v>0.04</v>
      </c>
      <c r="L51" s="89">
        <v>0.1</v>
      </c>
    </row>
    <row r="52" spans="1:12" x14ac:dyDescent="0.25">
      <c r="A52" s="6" t="s">
        <v>160</v>
      </c>
      <c r="B52" s="108">
        <v>3.5</v>
      </c>
      <c r="C52" s="88">
        <v>0.03</v>
      </c>
      <c r="D52" s="88">
        <v>0.04</v>
      </c>
      <c r="E52" s="88">
        <v>0.01</v>
      </c>
      <c r="F52" s="88">
        <v>7.0000000000000007E-2</v>
      </c>
      <c r="G52" s="88">
        <v>0.05</v>
      </c>
      <c r="H52" s="88">
        <v>0.11</v>
      </c>
      <c r="I52" s="88">
        <v>0.1</v>
      </c>
      <c r="J52" s="88">
        <v>0.15</v>
      </c>
      <c r="K52" s="88">
        <v>0.01</v>
      </c>
      <c r="L52" s="89">
        <v>0.03</v>
      </c>
    </row>
    <row r="53" spans="1:12" x14ac:dyDescent="0.25">
      <c r="A53" s="6" t="s">
        <v>140</v>
      </c>
      <c r="B53" s="108">
        <v>8.4</v>
      </c>
      <c r="C53" s="88">
        <v>0.05</v>
      </c>
      <c r="D53" s="88">
        <v>0.04</v>
      </c>
      <c r="E53" s="88">
        <v>0</v>
      </c>
      <c r="F53" s="88">
        <v>0.03</v>
      </c>
      <c r="G53" s="88">
        <v>0.03</v>
      </c>
      <c r="H53" s="88">
        <v>7.0000000000000007E-2</v>
      </c>
      <c r="I53" s="88">
        <v>0.14000000000000001</v>
      </c>
      <c r="J53" s="88">
        <v>0.13</v>
      </c>
      <c r="K53" s="88">
        <v>0.01</v>
      </c>
      <c r="L53" s="89">
        <v>0.01</v>
      </c>
    </row>
    <row r="54" spans="1:12" x14ac:dyDescent="0.25">
      <c r="A54" s="6" t="s">
        <v>141</v>
      </c>
      <c r="B54" s="108">
        <v>2.1</v>
      </c>
      <c r="C54" s="88">
        <v>0.01</v>
      </c>
      <c r="D54" s="88">
        <v>0.01</v>
      </c>
      <c r="E54" s="88">
        <v>0</v>
      </c>
      <c r="F54" s="88">
        <v>0.01</v>
      </c>
      <c r="G54" s="88">
        <v>0.01</v>
      </c>
      <c r="H54" s="88">
        <v>0.04</v>
      </c>
      <c r="I54" s="88">
        <v>0.02</v>
      </c>
      <c r="J54" s="88">
        <v>0.03</v>
      </c>
      <c r="K54" s="88">
        <v>0</v>
      </c>
      <c r="L54" s="89">
        <v>0.02</v>
      </c>
    </row>
    <row r="55" spans="1:12" x14ac:dyDescent="0.25">
      <c r="A55" s="6" t="s">
        <v>161</v>
      </c>
      <c r="B55" s="108">
        <v>3.1</v>
      </c>
      <c r="C55" s="88">
        <v>0.04</v>
      </c>
      <c r="D55" s="88">
        <v>0.04</v>
      </c>
      <c r="E55" s="88">
        <v>0</v>
      </c>
      <c r="F55" s="88">
        <v>0.05</v>
      </c>
      <c r="G55" s="88">
        <v>0.02</v>
      </c>
      <c r="H55" s="88">
        <v>0.11</v>
      </c>
      <c r="I55" s="88">
        <v>0.08</v>
      </c>
      <c r="J55" s="88">
        <v>0.13</v>
      </c>
      <c r="K55" s="88">
        <v>0.02</v>
      </c>
      <c r="L55" s="89">
        <v>0.04</v>
      </c>
    </row>
    <row r="56" spans="1:12" x14ac:dyDescent="0.25">
      <c r="A56" s="6" t="s">
        <v>142</v>
      </c>
      <c r="B56" s="108">
        <v>2.9</v>
      </c>
      <c r="C56" s="88">
        <v>0.02</v>
      </c>
      <c r="D56" s="88">
        <v>0.04</v>
      </c>
      <c r="E56" s="88">
        <v>0</v>
      </c>
      <c r="F56" s="88">
        <v>0.06</v>
      </c>
      <c r="G56" s="88">
        <v>0.04</v>
      </c>
      <c r="H56" s="88">
        <v>0.03</v>
      </c>
      <c r="I56" s="88">
        <v>0.05</v>
      </c>
      <c r="J56" s="88">
        <v>0.09</v>
      </c>
      <c r="K56" s="88">
        <v>0.01</v>
      </c>
      <c r="L56" s="89">
        <v>0.01</v>
      </c>
    </row>
    <row r="57" spans="1:12" s="82" customFormat="1" ht="20.25" customHeight="1" x14ac:dyDescent="0.25">
      <c r="A57" s="212" t="s">
        <v>98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</row>
    <row r="58" spans="1:12" x14ac:dyDescent="0.25">
      <c r="A58" s="211" t="s">
        <v>63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</row>
  </sheetData>
  <mergeCells count="11">
    <mergeCell ref="A58:L58"/>
    <mergeCell ref="A57:L57"/>
    <mergeCell ref="A1:L1"/>
    <mergeCell ref="A2:A4"/>
    <mergeCell ref="B2:B4"/>
    <mergeCell ref="C2:L2"/>
    <mergeCell ref="C3:F3"/>
    <mergeCell ref="G3:G4"/>
    <mergeCell ref="H3:J3"/>
    <mergeCell ref="K3:K4"/>
    <mergeCell ref="L3:L4"/>
  </mergeCells>
  <pageMargins left="0.7" right="0.7" top="0.75" bottom="0.75" header="0.3" footer="0.3"/>
  <pageSetup scale="62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57"/>
  <sheetViews>
    <sheetView zoomScaleNormal="100" zoomScaleSheetLayoutView="100" workbookViewId="0">
      <selection sqref="A1:M1"/>
    </sheetView>
  </sheetViews>
  <sheetFormatPr defaultColWidth="9.109375" defaultRowHeight="13.8" x14ac:dyDescent="0.25"/>
  <cols>
    <col min="1" max="1" width="23.6640625" style="2" customWidth="1"/>
    <col min="2" max="2" width="11.33203125" style="2" customWidth="1"/>
    <col min="3" max="3" width="10.5546875" style="2" customWidth="1"/>
    <col min="4" max="4" width="9" style="2" customWidth="1"/>
    <col min="5" max="5" width="9.88671875" style="2" customWidth="1"/>
    <col min="6" max="6" width="8.6640625" style="2" customWidth="1"/>
    <col min="7" max="7" width="10.88671875" style="2" customWidth="1"/>
    <col min="8" max="8" width="11.6640625" style="2" customWidth="1"/>
    <col min="9" max="9" width="10.6640625" style="2" customWidth="1"/>
    <col min="10" max="10" width="12.44140625" style="2" customWidth="1"/>
    <col min="11" max="11" width="11.33203125" style="2" customWidth="1"/>
    <col min="12" max="12" width="12.109375" style="2" customWidth="1"/>
    <col min="13" max="13" width="9.109375" style="14"/>
    <col min="14" max="16384" width="9.109375" style="2"/>
  </cols>
  <sheetData>
    <row r="1" spans="1:13" ht="20.399999999999999" x14ac:dyDescent="0.35">
      <c r="A1" s="213" t="s">
        <v>205</v>
      </c>
      <c r="B1" s="213"/>
      <c r="C1" s="213"/>
      <c r="D1" s="213"/>
      <c r="E1" s="213"/>
      <c r="F1" s="213"/>
      <c r="G1" s="213"/>
      <c r="H1" s="213"/>
      <c r="I1" s="213"/>
      <c r="J1" s="204"/>
      <c r="K1" s="204"/>
      <c r="L1" s="204"/>
      <c r="M1" s="204"/>
    </row>
    <row r="2" spans="1:13" ht="16.5" customHeight="1" x14ac:dyDescent="0.25">
      <c r="A2" s="214"/>
      <c r="B2" s="219" t="s">
        <v>85</v>
      </c>
      <c r="C2" s="231"/>
      <c r="D2" s="231"/>
      <c r="E2" s="231"/>
      <c r="F2" s="231"/>
      <c r="G2" s="231"/>
      <c r="H2" s="231"/>
      <c r="I2" s="231"/>
      <c r="J2" s="221"/>
      <c r="K2" s="221"/>
      <c r="L2" s="221"/>
      <c r="M2" s="221"/>
    </row>
    <row r="3" spans="1:13" s="117" customFormat="1" x14ac:dyDescent="0.25">
      <c r="A3" s="214"/>
      <c r="B3" s="232" t="s">
        <v>86</v>
      </c>
      <c r="C3" s="220"/>
      <c r="D3" s="215"/>
      <c r="E3" s="233" t="s">
        <v>87</v>
      </c>
      <c r="F3" s="234"/>
      <c r="G3" s="234"/>
      <c r="H3" s="234"/>
      <c r="I3" s="234"/>
      <c r="J3" s="235" t="s">
        <v>27</v>
      </c>
      <c r="K3" s="235" t="s">
        <v>34</v>
      </c>
      <c r="L3" s="235" t="s">
        <v>96</v>
      </c>
      <c r="M3" s="229" t="s">
        <v>97</v>
      </c>
    </row>
    <row r="4" spans="1:13" s="117" customFormat="1" ht="60" customHeight="1" x14ac:dyDescent="0.25">
      <c r="A4" s="215"/>
      <c r="B4" s="11" t="s">
        <v>88</v>
      </c>
      <c r="C4" s="9" t="s">
        <v>20</v>
      </c>
      <c r="D4" s="10" t="s">
        <v>101</v>
      </c>
      <c r="E4" s="10" t="s">
        <v>22</v>
      </c>
      <c r="F4" s="9" t="s">
        <v>89</v>
      </c>
      <c r="G4" s="10" t="s">
        <v>90</v>
      </c>
      <c r="H4" s="10" t="s">
        <v>25</v>
      </c>
      <c r="I4" s="13" t="s">
        <v>91</v>
      </c>
      <c r="J4" s="236"/>
      <c r="K4" s="236"/>
      <c r="L4" s="236"/>
      <c r="M4" s="230"/>
    </row>
    <row r="5" spans="1:13" s="58" customFormat="1" x14ac:dyDescent="0.25">
      <c r="A5" s="26" t="s">
        <v>143</v>
      </c>
      <c r="B5" s="90">
        <v>0.03</v>
      </c>
      <c r="C5" s="91">
        <v>0.54</v>
      </c>
      <c r="D5" s="91">
        <v>0.01</v>
      </c>
      <c r="E5" s="91">
        <v>0.49</v>
      </c>
      <c r="F5" s="91">
        <v>0.38</v>
      </c>
      <c r="G5" s="92">
        <v>7.0000000000000007E-2</v>
      </c>
      <c r="H5" s="92">
        <v>0.74</v>
      </c>
      <c r="I5" s="93">
        <v>0.65</v>
      </c>
      <c r="J5" s="94">
        <v>0.08</v>
      </c>
      <c r="K5" s="186">
        <v>0.08</v>
      </c>
      <c r="L5" s="186">
        <v>0.19</v>
      </c>
      <c r="M5" s="187">
        <v>0.21</v>
      </c>
    </row>
    <row r="6" spans="1:13" x14ac:dyDescent="0.25">
      <c r="A6" s="57" t="s">
        <v>110</v>
      </c>
      <c r="B6" s="97">
        <v>0.02</v>
      </c>
      <c r="C6" s="98">
        <v>0.56000000000000005</v>
      </c>
      <c r="D6" s="98">
        <v>0.01</v>
      </c>
      <c r="E6" s="98">
        <v>0.18</v>
      </c>
      <c r="F6" s="98">
        <v>0.04</v>
      </c>
      <c r="G6" s="98">
        <v>0.01</v>
      </c>
      <c r="H6" s="99">
        <v>0.63</v>
      </c>
      <c r="I6" s="99">
        <v>0.05</v>
      </c>
      <c r="J6" s="100">
        <v>7.0000000000000007E-2</v>
      </c>
      <c r="K6" s="188">
        <v>0.08</v>
      </c>
      <c r="L6" s="188">
        <v>0.11</v>
      </c>
      <c r="M6" s="189">
        <v>0.11</v>
      </c>
    </row>
    <row r="7" spans="1:13" x14ac:dyDescent="0.25">
      <c r="A7" s="57" t="s">
        <v>111</v>
      </c>
      <c r="B7" s="97">
        <v>0.01</v>
      </c>
      <c r="C7" s="98">
        <v>1.25</v>
      </c>
      <c r="D7" s="98">
        <v>0.01</v>
      </c>
      <c r="E7" s="98">
        <v>0.05</v>
      </c>
      <c r="F7" s="98">
        <v>0.05</v>
      </c>
      <c r="G7" s="98">
        <v>0</v>
      </c>
      <c r="H7" s="99">
        <v>0.73</v>
      </c>
      <c r="I7" s="99">
        <v>0.02</v>
      </c>
      <c r="J7" s="102">
        <v>0.01</v>
      </c>
      <c r="K7" s="190">
        <v>0.08</v>
      </c>
      <c r="L7" s="190">
        <v>0.06</v>
      </c>
      <c r="M7" s="191">
        <v>0.06</v>
      </c>
    </row>
    <row r="8" spans="1:13" x14ac:dyDescent="0.25">
      <c r="A8" s="57" t="s">
        <v>112</v>
      </c>
      <c r="B8" s="97">
        <v>0.02</v>
      </c>
      <c r="C8" s="98">
        <v>0.53</v>
      </c>
      <c r="D8" s="98">
        <v>0.01</v>
      </c>
      <c r="E8" s="98">
        <v>0.21</v>
      </c>
      <c r="F8" s="98">
        <v>0.08</v>
      </c>
      <c r="G8" s="98">
        <v>0.03</v>
      </c>
      <c r="H8" s="99">
        <v>0.64</v>
      </c>
      <c r="I8" s="99">
        <v>0.2</v>
      </c>
      <c r="J8" s="100">
        <v>0.06</v>
      </c>
      <c r="K8" s="188">
        <v>0.04</v>
      </c>
      <c r="L8" s="188">
        <v>0.12</v>
      </c>
      <c r="M8" s="189">
        <v>0.32</v>
      </c>
    </row>
    <row r="9" spans="1:13" x14ac:dyDescent="0.25">
      <c r="A9" s="57" t="s">
        <v>113</v>
      </c>
      <c r="B9" s="97">
        <v>0.01</v>
      </c>
      <c r="C9" s="98">
        <v>0.63</v>
      </c>
      <c r="D9" s="98">
        <v>0.01</v>
      </c>
      <c r="E9" s="98">
        <v>0.14000000000000001</v>
      </c>
      <c r="F9" s="98">
        <v>0.04</v>
      </c>
      <c r="G9" s="98">
        <v>0.01</v>
      </c>
      <c r="H9" s="99">
        <v>0.64</v>
      </c>
      <c r="I9" s="99">
        <v>0.03</v>
      </c>
      <c r="J9" s="102">
        <v>7.0000000000000007E-2</v>
      </c>
      <c r="K9" s="190">
        <v>0.06</v>
      </c>
      <c r="L9" s="190">
        <v>0.1</v>
      </c>
      <c r="M9" s="191">
        <v>0.1</v>
      </c>
    </row>
    <row r="10" spans="1:13" x14ac:dyDescent="0.25">
      <c r="A10" s="57" t="s">
        <v>144</v>
      </c>
      <c r="B10" s="97">
        <v>0.03</v>
      </c>
      <c r="C10" s="98">
        <v>0.4</v>
      </c>
      <c r="D10" s="98">
        <v>0.01</v>
      </c>
      <c r="E10" s="98">
        <v>0.71</v>
      </c>
      <c r="F10" s="98">
        <v>1.34</v>
      </c>
      <c r="G10" s="98">
        <v>0.1</v>
      </c>
      <c r="H10" s="99">
        <v>0.68</v>
      </c>
      <c r="I10" s="99">
        <v>2.4300000000000002</v>
      </c>
      <c r="J10" s="100">
        <v>0.06</v>
      </c>
      <c r="K10" s="188">
        <v>0.15</v>
      </c>
      <c r="L10" s="188">
        <v>0.27</v>
      </c>
      <c r="M10" s="189">
        <v>0.18</v>
      </c>
    </row>
    <row r="11" spans="1:13" x14ac:dyDescent="0.25">
      <c r="A11" s="57" t="s">
        <v>114</v>
      </c>
      <c r="B11" s="97">
        <v>0.02</v>
      </c>
      <c r="C11" s="98">
        <v>0.65</v>
      </c>
      <c r="D11" s="98">
        <v>0.01</v>
      </c>
      <c r="E11" s="98">
        <v>0.72</v>
      </c>
      <c r="F11" s="98">
        <v>0.08</v>
      </c>
      <c r="G11" s="98">
        <v>0.01</v>
      </c>
      <c r="H11" s="99">
        <v>1.35</v>
      </c>
      <c r="I11" s="99">
        <v>0.25</v>
      </c>
      <c r="J11" s="102">
        <v>7.0000000000000007E-2</v>
      </c>
      <c r="K11" s="190">
        <v>0.08</v>
      </c>
      <c r="L11" s="190">
        <v>0.12</v>
      </c>
      <c r="M11" s="191">
        <v>0.13</v>
      </c>
    </row>
    <row r="12" spans="1:13" x14ac:dyDescent="0.25">
      <c r="A12" s="57" t="s">
        <v>115</v>
      </c>
      <c r="B12" s="97">
        <v>0.01</v>
      </c>
      <c r="C12" s="98">
        <v>0.49</v>
      </c>
      <c r="D12" s="98">
        <v>0.01</v>
      </c>
      <c r="E12" s="98">
        <v>0.37</v>
      </c>
      <c r="F12" s="98">
        <v>0.43</v>
      </c>
      <c r="G12" s="98">
        <v>0.01</v>
      </c>
      <c r="H12" s="99">
        <v>0.6</v>
      </c>
      <c r="I12" s="99">
        <v>0.34</v>
      </c>
      <c r="J12" s="100">
        <v>7.0000000000000007E-2</v>
      </c>
      <c r="K12" s="188">
        <v>0.05</v>
      </c>
      <c r="L12" s="188">
        <v>0.1</v>
      </c>
      <c r="M12" s="189">
        <v>0.15</v>
      </c>
    </row>
    <row r="13" spans="1:13" x14ac:dyDescent="0.25">
      <c r="A13" s="57" t="s">
        <v>116</v>
      </c>
      <c r="B13" s="97">
        <v>0.02</v>
      </c>
      <c r="C13" s="98">
        <v>0.27</v>
      </c>
      <c r="D13" s="98">
        <v>0.01</v>
      </c>
      <c r="E13" s="98">
        <v>0.09</v>
      </c>
      <c r="F13" s="98">
        <v>0.03</v>
      </c>
      <c r="G13" s="98">
        <v>0</v>
      </c>
      <c r="H13" s="99">
        <v>0.38</v>
      </c>
      <c r="I13" s="99">
        <v>0.05</v>
      </c>
      <c r="J13" s="102">
        <v>0.02</v>
      </c>
      <c r="K13" s="190">
        <v>0.04</v>
      </c>
      <c r="L13" s="190">
        <v>0.06</v>
      </c>
      <c r="M13" s="191">
        <v>0.1</v>
      </c>
    </row>
    <row r="14" spans="1:13" x14ac:dyDescent="0.25">
      <c r="A14" s="57" t="s">
        <v>117</v>
      </c>
      <c r="B14" s="97">
        <v>0.01</v>
      </c>
      <c r="C14" s="98">
        <v>3.29</v>
      </c>
      <c r="D14" s="98">
        <v>0.17</v>
      </c>
      <c r="E14" s="98">
        <v>0.59</v>
      </c>
      <c r="F14" s="98">
        <v>0.09</v>
      </c>
      <c r="G14" s="98">
        <v>0.04</v>
      </c>
      <c r="H14" s="99">
        <v>1.21</v>
      </c>
      <c r="I14" s="99">
        <v>0.97</v>
      </c>
      <c r="J14" s="100">
        <v>0</v>
      </c>
      <c r="K14" s="188">
        <v>0.03</v>
      </c>
      <c r="L14" s="188">
        <v>0.02</v>
      </c>
      <c r="M14" s="189">
        <v>0.05</v>
      </c>
    </row>
    <row r="15" spans="1:13" x14ac:dyDescent="0.25">
      <c r="A15" s="57" t="s">
        <v>118</v>
      </c>
      <c r="B15" s="97">
        <v>0.04</v>
      </c>
      <c r="C15" s="98">
        <v>0.42</v>
      </c>
      <c r="D15" s="98">
        <v>0.01</v>
      </c>
      <c r="E15" s="98">
        <v>0.3</v>
      </c>
      <c r="F15" s="98">
        <v>0.15</v>
      </c>
      <c r="G15" s="98">
        <v>0.11</v>
      </c>
      <c r="H15" s="99">
        <v>0.88</v>
      </c>
      <c r="I15" s="99">
        <v>0.15</v>
      </c>
      <c r="J15" s="102">
        <v>0.06</v>
      </c>
      <c r="K15" s="190">
        <v>0.13</v>
      </c>
      <c r="L15" s="190">
        <v>0.22</v>
      </c>
      <c r="M15" s="191">
        <v>0.26</v>
      </c>
    </row>
    <row r="16" spans="1:13" x14ac:dyDescent="0.25">
      <c r="A16" s="57" t="s">
        <v>145</v>
      </c>
      <c r="B16" s="114">
        <v>0.03</v>
      </c>
      <c r="C16" s="103">
        <v>0.45</v>
      </c>
      <c r="D16" s="101">
        <v>0.01</v>
      </c>
      <c r="E16" s="101">
        <v>0.52</v>
      </c>
      <c r="F16" s="101">
        <v>0.45</v>
      </c>
      <c r="G16" s="101">
        <v>0.02</v>
      </c>
      <c r="H16" s="101">
        <v>1.24</v>
      </c>
      <c r="I16" s="101">
        <v>0.25</v>
      </c>
      <c r="J16" s="104">
        <v>0.06</v>
      </c>
      <c r="K16" s="192">
        <v>0.06</v>
      </c>
      <c r="L16" s="188">
        <v>0.12</v>
      </c>
      <c r="M16" s="189">
        <v>0.16</v>
      </c>
    </row>
    <row r="17" spans="1:13" x14ac:dyDescent="0.25">
      <c r="A17" s="57" t="s">
        <v>119</v>
      </c>
      <c r="B17" s="97">
        <v>0.03</v>
      </c>
      <c r="C17" s="98">
        <v>0.51</v>
      </c>
      <c r="D17" s="98">
        <v>0.02</v>
      </c>
      <c r="E17" s="98">
        <v>0.11</v>
      </c>
      <c r="F17" s="98">
        <v>0.44</v>
      </c>
      <c r="G17" s="98">
        <v>0</v>
      </c>
      <c r="H17" s="99">
        <v>0.47</v>
      </c>
      <c r="I17" s="99">
        <v>0.04</v>
      </c>
      <c r="J17" s="102">
        <v>0.04</v>
      </c>
      <c r="K17" s="190">
        <v>0.1</v>
      </c>
      <c r="L17" s="190">
        <v>0.14000000000000001</v>
      </c>
      <c r="M17" s="191">
        <v>0.08</v>
      </c>
    </row>
    <row r="18" spans="1:13" x14ac:dyDescent="0.25">
      <c r="A18" s="57" t="s">
        <v>120</v>
      </c>
      <c r="B18" s="97">
        <v>0.01</v>
      </c>
      <c r="C18" s="98">
        <v>0.7</v>
      </c>
      <c r="D18" s="98">
        <v>0.01</v>
      </c>
      <c r="E18" s="98">
        <v>0.17</v>
      </c>
      <c r="F18" s="98">
        <v>0.04</v>
      </c>
      <c r="G18" s="98">
        <v>0</v>
      </c>
      <c r="H18" s="99">
        <v>0.72</v>
      </c>
      <c r="I18" s="99">
        <v>0.09</v>
      </c>
      <c r="J18" s="100">
        <v>0.03</v>
      </c>
      <c r="K18" s="188">
        <v>0.12</v>
      </c>
      <c r="L18" s="188">
        <v>0.19</v>
      </c>
      <c r="M18" s="189">
        <v>0.19</v>
      </c>
    </row>
    <row r="19" spans="1:13" x14ac:dyDescent="0.25">
      <c r="A19" s="57" t="s">
        <v>121</v>
      </c>
      <c r="B19" s="97">
        <v>0.05</v>
      </c>
      <c r="C19" s="98">
        <v>0.56999999999999995</v>
      </c>
      <c r="D19" s="98">
        <v>0.03</v>
      </c>
      <c r="E19" s="98">
        <v>0.28000000000000003</v>
      </c>
      <c r="F19" s="98">
        <v>0.08</v>
      </c>
      <c r="G19" s="98">
        <v>0.06</v>
      </c>
      <c r="H19" s="99">
        <v>0.45</v>
      </c>
      <c r="I19" s="99">
        <v>0.47</v>
      </c>
      <c r="J19" s="102">
        <v>0.1</v>
      </c>
      <c r="K19" s="190">
        <v>0.04</v>
      </c>
      <c r="L19" s="190">
        <v>0.34</v>
      </c>
      <c r="M19" s="191">
        <v>0.2</v>
      </c>
    </row>
    <row r="20" spans="1:13" x14ac:dyDescent="0.25">
      <c r="A20" s="57" t="s">
        <v>146</v>
      </c>
      <c r="B20" s="97">
        <v>0.01</v>
      </c>
      <c r="C20" s="98">
        <v>0.55000000000000004</v>
      </c>
      <c r="D20" s="98">
        <v>0.01</v>
      </c>
      <c r="E20" s="98">
        <v>0.16</v>
      </c>
      <c r="F20" s="98">
        <v>0.04</v>
      </c>
      <c r="G20" s="98">
        <v>0.06</v>
      </c>
      <c r="H20" s="99">
        <v>0.47</v>
      </c>
      <c r="I20" s="99">
        <v>0.12</v>
      </c>
      <c r="J20" s="100">
        <v>0.13</v>
      </c>
      <c r="K20" s="188">
        <v>0.06</v>
      </c>
      <c r="L20" s="188">
        <v>0.11</v>
      </c>
      <c r="M20" s="189">
        <v>0.16</v>
      </c>
    </row>
    <row r="21" spans="1:13" x14ac:dyDescent="0.25">
      <c r="A21" s="57" t="s">
        <v>147</v>
      </c>
      <c r="B21" s="97">
        <v>0.02</v>
      </c>
      <c r="C21" s="98">
        <v>0.61</v>
      </c>
      <c r="D21" s="98">
        <v>0.01</v>
      </c>
      <c r="E21" s="98">
        <v>0.28000000000000003</v>
      </c>
      <c r="F21" s="98">
        <v>0.03</v>
      </c>
      <c r="G21" s="98">
        <v>0.01</v>
      </c>
      <c r="H21" s="99">
        <v>0.41</v>
      </c>
      <c r="I21" s="99">
        <v>0.15</v>
      </c>
      <c r="J21" s="102">
        <v>0.08</v>
      </c>
      <c r="K21" s="190">
        <v>0.06</v>
      </c>
      <c r="L21" s="190">
        <v>7.0000000000000007E-2</v>
      </c>
      <c r="M21" s="191">
        <v>0.1</v>
      </c>
    </row>
    <row r="22" spans="1:13" x14ac:dyDescent="0.25">
      <c r="A22" s="57" t="s">
        <v>122</v>
      </c>
      <c r="B22" s="97">
        <v>0.02</v>
      </c>
      <c r="C22" s="98">
        <v>0.62</v>
      </c>
      <c r="D22" s="98">
        <v>0.01</v>
      </c>
      <c r="E22" s="98">
        <v>0.19</v>
      </c>
      <c r="F22" s="98">
        <v>0.05</v>
      </c>
      <c r="G22" s="98">
        <v>0.02</v>
      </c>
      <c r="H22" s="99">
        <v>0.84</v>
      </c>
      <c r="I22" s="99">
        <v>0.12</v>
      </c>
      <c r="J22" s="100">
        <v>0.09</v>
      </c>
      <c r="K22" s="188">
        <v>0.04</v>
      </c>
      <c r="L22" s="188">
        <v>0.1</v>
      </c>
      <c r="M22" s="189">
        <v>0.12</v>
      </c>
    </row>
    <row r="23" spans="1:13" x14ac:dyDescent="0.25">
      <c r="A23" s="57" t="s">
        <v>123</v>
      </c>
      <c r="B23" s="97">
        <v>0.01</v>
      </c>
      <c r="C23" s="98">
        <v>0.66</v>
      </c>
      <c r="D23" s="98">
        <v>0.01</v>
      </c>
      <c r="E23" s="98">
        <v>0.11</v>
      </c>
      <c r="F23" s="98">
        <v>0.05</v>
      </c>
      <c r="G23" s="98">
        <v>0.06</v>
      </c>
      <c r="H23" s="99">
        <v>0.56999999999999995</v>
      </c>
      <c r="I23" s="99">
        <v>0.05</v>
      </c>
      <c r="J23" s="102">
        <v>0.1</v>
      </c>
      <c r="K23" s="190">
        <v>0.05</v>
      </c>
      <c r="L23" s="190">
        <v>0.16</v>
      </c>
      <c r="M23" s="191">
        <v>0.13</v>
      </c>
    </row>
    <row r="24" spans="1:13" x14ac:dyDescent="0.25">
      <c r="A24" s="57" t="s">
        <v>124</v>
      </c>
      <c r="B24" s="97">
        <v>0.09</v>
      </c>
      <c r="C24" s="98">
        <v>0.45</v>
      </c>
      <c r="D24" s="98">
        <v>0.01</v>
      </c>
      <c r="E24" s="98">
        <v>7.0000000000000007E-2</v>
      </c>
      <c r="F24" s="98">
        <v>0.44</v>
      </c>
      <c r="G24" s="98">
        <v>0.02</v>
      </c>
      <c r="H24" s="99">
        <v>0.52</v>
      </c>
      <c r="I24" s="99">
        <v>0.02</v>
      </c>
      <c r="J24" s="100">
        <v>7.0000000000000007E-2</v>
      </c>
      <c r="K24" s="188">
        <v>0.06</v>
      </c>
      <c r="L24" s="188">
        <v>0.12</v>
      </c>
      <c r="M24" s="189">
        <v>0.09</v>
      </c>
    </row>
    <row r="25" spans="1:13" x14ac:dyDescent="0.25">
      <c r="A25" s="57" t="s">
        <v>148</v>
      </c>
      <c r="B25" s="97">
        <v>0.01</v>
      </c>
      <c r="C25" s="98">
        <v>0.54</v>
      </c>
      <c r="D25" s="98">
        <v>0.01</v>
      </c>
      <c r="E25" s="98">
        <v>0.2</v>
      </c>
      <c r="F25" s="98">
        <v>0.06</v>
      </c>
      <c r="G25" s="98">
        <v>0.02</v>
      </c>
      <c r="H25" s="99">
        <v>0.46</v>
      </c>
      <c r="I25" s="99">
        <v>0.09</v>
      </c>
      <c r="J25" s="102">
        <v>0.08</v>
      </c>
      <c r="K25" s="190">
        <v>0.03</v>
      </c>
      <c r="L25" s="190">
        <v>0.09</v>
      </c>
      <c r="M25" s="191">
        <v>0.16</v>
      </c>
    </row>
    <row r="26" spans="1:13" x14ac:dyDescent="0.25">
      <c r="A26" s="57" t="s">
        <v>125</v>
      </c>
      <c r="B26" s="97">
        <v>0.06</v>
      </c>
      <c r="C26" s="98">
        <v>0.57999999999999996</v>
      </c>
      <c r="D26" s="98">
        <v>0.02</v>
      </c>
      <c r="E26" s="98">
        <v>0.25</v>
      </c>
      <c r="F26" s="98">
        <v>7.0000000000000007E-2</v>
      </c>
      <c r="G26" s="98">
        <v>0.06</v>
      </c>
      <c r="H26" s="99">
        <v>0.67</v>
      </c>
      <c r="I26" s="99">
        <v>0.13</v>
      </c>
      <c r="J26" s="100">
        <v>0.06</v>
      </c>
      <c r="K26" s="188">
        <v>0.09</v>
      </c>
      <c r="L26" s="188">
        <v>0.17</v>
      </c>
      <c r="M26" s="189">
        <v>0.11</v>
      </c>
    </row>
    <row r="27" spans="1:13" x14ac:dyDescent="0.25">
      <c r="A27" s="57" t="s">
        <v>126</v>
      </c>
      <c r="B27" s="97">
        <v>0.01</v>
      </c>
      <c r="C27" s="98">
        <v>0.47</v>
      </c>
      <c r="D27" s="98">
        <v>0.01</v>
      </c>
      <c r="E27" s="98">
        <v>1.3</v>
      </c>
      <c r="F27" s="98">
        <v>0.11</v>
      </c>
      <c r="G27" s="98">
        <v>0.02</v>
      </c>
      <c r="H27" s="99">
        <v>0.52</v>
      </c>
      <c r="I27" s="99">
        <v>0.72</v>
      </c>
      <c r="J27" s="102">
        <v>0.1</v>
      </c>
      <c r="K27" s="190">
        <v>0.13</v>
      </c>
      <c r="L27" s="190">
        <v>0.12</v>
      </c>
      <c r="M27" s="191">
        <v>0.14000000000000001</v>
      </c>
    </row>
    <row r="28" spans="1:13" x14ac:dyDescent="0.25">
      <c r="A28" s="57" t="s">
        <v>127</v>
      </c>
      <c r="B28" s="97">
        <v>0.02</v>
      </c>
      <c r="C28" s="98">
        <v>0.55000000000000004</v>
      </c>
      <c r="D28" s="98">
        <v>0.01</v>
      </c>
      <c r="E28" s="98">
        <v>0.24</v>
      </c>
      <c r="F28" s="98">
        <v>0.09</v>
      </c>
      <c r="G28" s="98">
        <v>0.02</v>
      </c>
      <c r="H28" s="99">
        <v>0.45</v>
      </c>
      <c r="I28" s="99">
        <v>0.13</v>
      </c>
      <c r="J28" s="100">
        <v>0.09</v>
      </c>
      <c r="K28" s="188">
        <v>0.04</v>
      </c>
      <c r="L28" s="188">
        <v>0.21</v>
      </c>
      <c r="M28" s="189">
        <v>0.13</v>
      </c>
    </row>
    <row r="29" spans="1:13" x14ac:dyDescent="0.25">
      <c r="A29" s="57" t="s">
        <v>128</v>
      </c>
      <c r="B29" s="97">
        <v>0.01</v>
      </c>
      <c r="C29" s="98">
        <v>0.6</v>
      </c>
      <c r="D29" s="98">
        <v>0.01</v>
      </c>
      <c r="E29" s="98">
        <v>0.56999999999999995</v>
      </c>
      <c r="F29" s="98">
        <v>0.05</v>
      </c>
      <c r="G29" s="98">
        <v>0.06</v>
      </c>
      <c r="H29" s="99">
        <v>0.53</v>
      </c>
      <c r="I29" s="99">
        <v>0.06</v>
      </c>
      <c r="J29" s="102">
        <v>0.18</v>
      </c>
      <c r="K29" s="190">
        <v>0.1</v>
      </c>
      <c r="L29" s="190">
        <v>0.25</v>
      </c>
      <c r="M29" s="191">
        <v>0.18</v>
      </c>
    </row>
    <row r="30" spans="1:13" x14ac:dyDescent="0.25">
      <c r="A30" s="57" t="s">
        <v>149</v>
      </c>
      <c r="B30" s="97">
        <v>0.02</v>
      </c>
      <c r="C30" s="98">
        <v>0.63</v>
      </c>
      <c r="D30" s="98">
        <v>0</v>
      </c>
      <c r="E30" s="98">
        <v>0.08</v>
      </c>
      <c r="F30" s="98">
        <v>0.03</v>
      </c>
      <c r="G30" s="98">
        <v>7.0000000000000007E-2</v>
      </c>
      <c r="H30" s="99">
        <v>0.69</v>
      </c>
      <c r="I30" s="99">
        <v>0.02</v>
      </c>
      <c r="J30" s="100">
        <v>0.04</v>
      </c>
      <c r="K30" s="188">
        <v>0.06</v>
      </c>
      <c r="L30" s="188">
        <v>0.11</v>
      </c>
      <c r="M30" s="189">
        <v>0.12</v>
      </c>
    </row>
    <row r="31" spans="1:13" x14ac:dyDescent="0.25">
      <c r="A31" s="57" t="s">
        <v>150</v>
      </c>
      <c r="B31" s="97">
        <v>0.02</v>
      </c>
      <c r="C31" s="98">
        <v>0.59</v>
      </c>
      <c r="D31" s="98">
        <v>0.01</v>
      </c>
      <c r="E31" s="98">
        <v>0.22</v>
      </c>
      <c r="F31" s="98">
        <v>0.05</v>
      </c>
      <c r="G31" s="98">
        <v>0.01</v>
      </c>
      <c r="H31" s="99">
        <v>0.94</v>
      </c>
      <c r="I31" s="99">
        <v>0.08</v>
      </c>
      <c r="J31" s="102">
        <v>0.08</v>
      </c>
      <c r="K31" s="190">
        <v>0.06</v>
      </c>
      <c r="L31" s="190">
        <v>0.13</v>
      </c>
      <c r="M31" s="191">
        <v>0.2</v>
      </c>
    </row>
    <row r="32" spans="1:13" x14ac:dyDescent="0.25">
      <c r="A32" s="57" t="s">
        <v>151</v>
      </c>
      <c r="B32" s="97">
        <v>0.01</v>
      </c>
      <c r="C32" s="98">
        <v>0.99</v>
      </c>
      <c r="D32" s="98">
        <v>0.01</v>
      </c>
      <c r="E32" s="98">
        <v>0.18</v>
      </c>
      <c r="F32" s="98">
        <v>0.13</v>
      </c>
      <c r="G32" s="98">
        <v>0</v>
      </c>
      <c r="H32" s="99">
        <v>0.84</v>
      </c>
      <c r="I32" s="99">
        <v>0.02</v>
      </c>
      <c r="J32" s="100">
        <v>0.1</v>
      </c>
      <c r="K32" s="188">
        <v>0.11</v>
      </c>
      <c r="L32" s="188">
        <v>0.06</v>
      </c>
      <c r="M32" s="189">
        <v>0.11</v>
      </c>
    </row>
    <row r="33" spans="1:13" x14ac:dyDescent="0.25">
      <c r="A33" s="57" t="s">
        <v>129</v>
      </c>
      <c r="B33" s="97">
        <v>0.01</v>
      </c>
      <c r="C33" s="98">
        <v>0.55000000000000004</v>
      </c>
      <c r="D33" s="98">
        <v>0.01</v>
      </c>
      <c r="E33" s="98">
        <v>0.2</v>
      </c>
      <c r="F33" s="98">
        <v>0.03</v>
      </c>
      <c r="G33" s="98">
        <v>0.01</v>
      </c>
      <c r="H33" s="99">
        <v>0.48</v>
      </c>
      <c r="I33" s="99">
        <v>0.14000000000000001</v>
      </c>
      <c r="J33" s="102">
        <v>0.04</v>
      </c>
      <c r="K33" s="190">
        <v>0.11</v>
      </c>
      <c r="L33" s="190">
        <v>0.05</v>
      </c>
      <c r="M33" s="191">
        <v>0.14000000000000001</v>
      </c>
    </row>
    <row r="34" spans="1:13" x14ac:dyDescent="0.25">
      <c r="A34" s="57" t="s">
        <v>152</v>
      </c>
      <c r="B34" s="97">
        <v>0.1</v>
      </c>
      <c r="C34" s="98">
        <v>0.6</v>
      </c>
      <c r="D34" s="98">
        <v>0.01</v>
      </c>
      <c r="E34" s="98">
        <v>0.17</v>
      </c>
      <c r="F34" s="98">
        <v>0.14000000000000001</v>
      </c>
      <c r="G34" s="98">
        <v>0.15</v>
      </c>
      <c r="H34" s="99">
        <v>0.53</v>
      </c>
      <c r="I34" s="99">
        <v>1.72</v>
      </c>
      <c r="J34" s="100">
        <v>0.08</v>
      </c>
      <c r="K34" s="188">
        <v>0.15</v>
      </c>
      <c r="L34" s="188">
        <v>0.32</v>
      </c>
      <c r="M34" s="189">
        <v>0.21</v>
      </c>
    </row>
    <row r="35" spans="1:13" x14ac:dyDescent="0.25">
      <c r="A35" s="57" t="s">
        <v>130</v>
      </c>
      <c r="B35" s="97">
        <v>0.02</v>
      </c>
      <c r="C35" s="98">
        <v>0.54</v>
      </c>
      <c r="D35" s="98">
        <v>0.01</v>
      </c>
      <c r="E35" s="98">
        <v>0.68</v>
      </c>
      <c r="F35" s="98">
        <v>7.0000000000000007E-2</v>
      </c>
      <c r="G35" s="98">
        <v>0.02</v>
      </c>
      <c r="H35" s="99">
        <v>0.53</v>
      </c>
      <c r="I35" s="99">
        <v>0.1</v>
      </c>
      <c r="J35" s="102">
        <v>0.12</v>
      </c>
      <c r="K35" s="190">
        <v>0.06</v>
      </c>
      <c r="L35" s="190">
        <v>0.15</v>
      </c>
      <c r="M35" s="191">
        <v>0.31</v>
      </c>
    </row>
    <row r="36" spans="1:13" x14ac:dyDescent="0.25">
      <c r="A36" s="57" t="s">
        <v>153</v>
      </c>
      <c r="B36" s="97">
        <v>0.03</v>
      </c>
      <c r="C36" s="98">
        <v>0.56999999999999995</v>
      </c>
      <c r="D36" s="98">
        <v>0.01</v>
      </c>
      <c r="E36" s="98">
        <v>0.37</v>
      </c>
      <c r="F36" s="98">
        <v>0.17</v>
      </c>
      <c r="G36" s="98">
        <v>0.01</v>
      </c>
      <c r="H36" s="99">
        <v>0.56000000000000005</v>
      </c>
      <c r="I36" s="99">
        <v>0.48</v>
      </c>
      <c r="J36" s="100">
        <v>0.11</v>
      </c>
      <c r="K36" s="188">
        <v>0.05</v>
      </c>
      <c r="L36" s="188">
        <v>0.53</v>
      </c>
      <c r="M36" s="189">
        <v>0.17</v>
      </c>
    </row>
    <row r="37" spans="1:13" x14ac:dyDescent="0.25">
      <c r="A37" s="57" t="s">
        <v>154</v>
      </c>
      <c r="B37" s="97">
        <v>0.02</v>
      </c>
      <c r="C37" s="98">
        <v>0.76</v>
      </c>
      <c r="D37" s="98">
        <v>0.01</v>
      </c>
      <c r="E37" s="98">
        <v>0.1</v>
      </c>
      <c r="F37" s="98">
        <v>0.39</v>
      </c>
      <c r="G37" s="98">
        <v>0.09</v>
      </c>
      <c r="H37" s="99">
        <v>0.6</v>
      </c>
      <c r="I37" s="99">
        <v>0.04</v>
      </c>
      <c r="J37" s="102">
        <v>0.09</v>
      </c>
      <c r="K37" s="190">
        <v>7.0000000000000007E-2</v>
      </c>
      <c r="L37" s="190">
        <v>0.06</v>
      </c>
      <c r="M37" s="191">
        <v>0.11</v>
      </c>
    </row>
    <row r="38" spans="1:13" x14ac:dyDescent="0.25">
      <c r="A38" s="57" t="s">
        <v>131</v>
      </c>
      <c r="B38" s="97">
        <v>0.02</v>
      </c>
      <c r="C38" s="98">
        <v>0.55000000000000004</v>
      </c>
      <c r="D38" s="98">
        <v>0.02</v>
      </c>
      <c r="E38" s="98">
        <v>0.57999999999999996</v>
      </c>
      <c r="F38" s="98">
        <v>1.1399999999999999</v>
      </c>
      <c r="G38" s="98">
        <v>0.17</v>
      </c>
      <c r="H38" s="99">
        <v>1.37</v>
      </c>
      <c r="I38" s="99">
        <v>1.1100000000000001</v>
      </c>
      <c r="J38" s="100">
        <v>0.1</v>
      </c>
      <c r="K38" s="188">
        <v>0.05</v>
      </c>
      <c r="L38" s="188">
        <v>0.2</v>
      </c>
      <c r="M38" s="189">
        <v>0.17</v>
      </c>
    </row>
    <row r="39" spans="1:13" x14ac:dyDescent="0.25">
      <c r="A39" s="57" t="s">
        <v>132</v>
      </c>
      <c r="B39" s="97">
        <v>0.01</v>
      </c>
      <c r="C39" s="98">
        <v>0.45</v>
      </c>
      <c r="D39" s="98">
        <v>0.01</v>
      </c>
      <c r="E39" s="98">
        <v>0.43</v>
      </c>
      <c r="F39" s="98">
        <v>0.05</v>
      </c>
      <c r="G39" s="98">
        <v>0.03</v>
      </c>
      <c r="H39" s="99">
        <v>0.59</v>
      </c>
      <c r="I39" s="99">
        <v>0.11</v>
      </c>
      <c r="J39" s="102">
        <v>0.09</v>
      </c>
      <c r="K39" s="190">
        <v>0.05</v>
      </c>
      <c r="L39" s="190">
        <v>0.24</v>
      </c>
      <c r="M39" s="191">
        <v>0.13</v>
      </c>
    </row>
    <row r="40" spans="1:13" x14ac:dyDescent="0.25">
      <c r="A40" s="57" t="s">
        <v>133</v>
      </c>
      <c r="B40" s="97">
        <v>0.03</v>
      </c>
      <c r="C40" s="98">
        <v>0.73</v>
      </c>
      <c r="D40" s="98">
        <v>0.01</v>
      </c>
      <c r="E40" s="98">
        <v>0.47</v>
      </c>
      <c r="F40" s="98">
        <v>0.04</v>
      </c>
      <c r="G40" s="98">
        <v>0</v>
      </c>
      <c r="H40" s="99">
        <v>0.57999999999999996</v>
      </c>
      <c r="I40" s="99">
        <v>0.01</v>
      </c>
      <c r="J40" s="100">
        <v>0.06</v>
      </c>
      <c r="K40" s="188">
        <v>0.2</v>
      </c>
      <c r="L40" s="188">
        <v>0.11</v>
      </c>
      <c r="M40" s="189">
        <v>0.14000000000000001</v>
      </c>
    </row>
    <row r="41" spans="1:13" x14ac:dyDescent="0.25">
      <c r="A41" s="57" t="s">
        <v>155</v>
      </c>
      <c r="B41" s="97">
        <v>0.01</v>
      </c>
      <c r="C41" s="98">
        <v>0.56000000000000005</v>
      </c>
      <c r="D41" s="98">
        <v>0.01</v>
      </c>
      <c r="E41" s="98">
        <v>0.28999999999999998</v>
      </c>
      <c r="F41" s="105">
        <v>0.05</v>
      </c>
      <c r="G41" s="98">
        <v>0.02</v>
      </c>
      <c r="H41" s="99">
        <v>0.54</v>
      </c>
      <c r="I41" s="99">
        <v>0.2</v>
      </c>
      <c r="J41" s="102">
        <v>0.13</v>
      </c>
      <c r="K41" s="190">
        <v>7.0000000000000007E-2</v>
      </c>
      <c r="L41" s="190">
        <v>0.12</v>
      </c>
      <c r="M41" s="191">
        <v>0.18</v>
      </c>
    </row>
    <row r="42" spans="1:13" x14ac:dyDescent="0.25">
      <c r="A42" s="57" t="s">
        <v>156</v>
      </c>
      <c r="B42" s="97">
        <v>0.03</v>
      </c>
      <c r="C42" s="98">
        <v>0.45</v>
      </c>
      <c r="D42" s="98">
        <v>0.01</v>
      </c>
      <c r="E42" s="98">
        <v>0.14000000000000001</v>
      </c>
      <c r="F42" s="105">
        <v>0.04</v>
      </c>
      <c r="G42" s="98">
        <v>0.02</v>
      </c>
      <c r="H42" s="99">
        <v>0.6</v>
      </c>
      <c r="I42" s="99">
        <v>7.0000000000000007E-2</v>
      </c>
      <c r="J42" s="100">
        <v>0.06</v>
      </c>
      <c r="K42" s="188">
        <v>0.16</v>
      </c>
      <c r="L42" s="188">
        <v>0.11</v>
      </c>
      <c r="M42" s="189">
        <v>0.11</v>
      </c>
    </row>
    <row r="43" spans="1:13" x14ac:dyDescent="0.25">
      <c r="A43" s="57" t="s">
        <v>157</v>
      </c>
      <c r="B43" s="97">
        <v>0.03</v>
      </c>
      <c r="C43" s="98">
        <v>0.68</v>
      </c>
      <c r="D43" s="98">
        <v>0.01</v>
      </c>
      <c r="E43" s="98">
        <v>0.65</v>
      </c>
      <c r="F43" s="105">
        <v>0.18</v>
      </c>
      <c r="G43" s="98">
        <v>0.02</v>
      </c>
      <c r="H43" s="99">
        <v>0.57999999999999996</v>
      </c>
      <c r="I43" s="99">
        <v>0.11</v>
      </c>
      <c r="J43" s="102">
        <v>0.09</v>
      </c>
      <c r="K43" s="190">
        <v>0.05</v>
      </c>
      <c r="L43" s="190">
        <v>0.11</v>
      </c>
      <c r="M43" s="191">
        <v>0.19</v>
      </c>
    </row>
    <row r="44" spans="1:13" x14ac:dyDescent="0.25">
      <c r="A44" s="57" t="s">
        <v>134</v>
      </c>
      <c r="B44" s="97">
        <v>0.04</v>
      </c>
      <c r="C44" s="98">
        <v>0.48</v>
      </c>
      <c r="D44" s="98">
        <v>0.01</v>
      </c>
      <c r="E44" s="98">
        <v>0.31</v>
      </c>
      <c r="F44" s="105">
        <v>0.09</v>
      </c>
      <c r="G44" s="98">
        <v>0.02</v>
      </c>
      <c r="H44" s="99">
        <v>1</v>
      </c>
      <c r="I44" s="99">
        <v>0.27</v>
      </c>
      <c r="J44" s="100">
        <v>0.12</v>
      </c>
      <c r="K44" s="188">
        <v>7.0000000000000007E-2</v>
      </c>
      <c r="L44" s="188">
        <v>0.12</v>
      </c>
      <c r="M44" s="189">
        <v>0.18</v>
      </c>
    </row>
    <row r="45" spans="1:13" x14ac:dyDescent="0.25">
      <c r="A45" s="57" t="s">
        <v>158</v>
      </c>
      <c r="B45" s="97">
        <v>0.02</v>
      </c>
      <c r="C45" s="98">
        <v>0.57999999999999996</v>
      </c>
      <c r="D45" s="98">
        <v>0.02</v>
      </c>
      <c r="E45" s="98">
        <v>0.24</v>
      </c>
      <c r="F45" s="105">
        <v>0.1</v>
      </c>
      <c r="G45" s="98">
        <v>0.01</v>
      </c>
      <c r="H45" s="99">
        <v>0.72</v>
      </c>
      <c r="I45" s="99">
        <v>0.08</v>
      </c>
      <c r="J45" s="102">
        <v>0.59</v>
      </c>
      <c r="K45" s="190">
        <v>0.05</v>
      </c>
      <c r="L45" s="190">
        <v>0.13</v>
      </c>
      <c r="M45" s="191">
        <v>0.1</v>
      </c>
    </row>
    <row r="46" spans="1:13" x14ac:dyDescent="0.25">
      <c r="A46" s="57" t="s">
        <v>135</v>
      </c>
      <c r="B46" s="97">
        <v>0.01</v>
      </c>
      <c r="C46" s="98">
        <v>0.56000000000000005</v>
      </c>
      <c r="D46" s="98">
        <v>0.01</v>
      </c>
      <c r="E46" s="98">
        <v>0.19</v>
      </c>
      <c r="F46" s="105">
        <v>0.06</v>
      </c>
      <c r="G46" s="98">
        <v>0.09</v>
      </c>
      <c r="H46" s="99">
        <v>0.61</v>
      </c>
      <c r="I46" s="99">
        <v>0.08</v>
      </c>
      <c r="J46" s="100">
        <v>0.09</v>
      </c>
      <c r="K46" s="188">
        <v>0.05</v>
      </c>
      <c r="L46" s="188">
        <v>0.17</v>
      </c>
      <c r="M46" s="189">
        <v>0.11</v>
      </c>
    </row>
    <row r="47" spans="1:13" x14ac:dyDescent="0.25">
      <c r="A47" s="57" t="s">
        <v>136</v>
      </c>
      <c r="B47" s="97">
        <v>0.01</v>
      </c>
      <c r="C47" s="98">
        <v>0.75</v>
      </c>
      <c r="D47" s="98">
        <v>0.01</v>
      </c>
      <c r="E47" s="98">
        <v>0.11</v>
      </c>
      <c r="F47" s="105">
        <v>0.05</v>
      </c>
      <c r="G47" s="98">
        <v>0</v>
      </c>
      <c r="H47" s="99">
        <v>0.55000000000000004</v>
      </c>
      <c r="I47" s="99">
        <v>0.02</v>
      </c>
      <c r="J47" s="102">
        <v>0.12</v>
      </c>
      <c r="K47" s="190">
        <v>0.12</v>
      </c>
      <c r="L47" s="190">
        <v>0.09</v>
      </c>
      <c r="M47" s="191">
        <v>0.17</v>
      </c>
    </row>
    <row r="48" spans="1:13" x14ac:dyDescent="0.25">
      <c r="A48" s="57" t="s">
        <v>137</v>
      </c>
      <c r="B48" s="97">
        <v>0.03</v>
      </c>
      <c r="C48" s="98">
        <v>0.42</v>
      </c>
      <c r="D48" s="98">
        <v>0.01</v>
      </c>
      <c r="E48" s="98">
        <v>0.21</v>
      </c>
      <c r="F48" s="105">
        <v>0.28000000000000003</v>
      </c>
      <c r="G48" s="98">
        <v>0.68</v>
      </c>
      <c r="H48" s="99">
        <v>0.56000000000000005</v>
      </c>
      <c r="I48" s="99">
        <v>0.08</v>
      </c>
      <c r="J48" s="100">
        <v>0.11</v>
      </c>
      <c r="K48" s="188">
        <v>0.08</v>
      </c>
      <c r="L48" s="188">
        <v>0.14000000000000001</v>
      </c>
      <c r="M48" s="189">
        <v>0.23</v>
      </c>
    </row>
    <row r="49" spans="1:13" x14ac:dyDescent="0.25">
      <c r="A49" s="57" t="s">
        <v>138</v>
      </c>
      <c r="B49" s="97">
        <v>0.03</v>
      </c>
      <c r="C49" s="98">
        <v>0.48</v>
      </c>
      <c r="D49" s="98">
        <v>0.01</v>
      </c>
      <c r="E49" s="98">
        <v>0.25</v>
      </c>
      <c r="F49" s="105">
        <v>0.1</v>
      </c>
      <c r="G49" s="98">
        <v>0.09</v>
      </c>
      <c r="H49" s="99">
        <v>0.62</v>
      </c>
      <c r="I49" s="99">
        <v>0.09</v>
      </c>
      <c r="J49" s="102">
        <v>0.06</v>
      </c>
      <c r="K49" s="190">
        <v>0.08</v>
      </c>
      <c r="L49" s="190">
        <v>0.17</v>
      </c>
      <c r="M49" s="191">
        <v>0.14000000000000001</v>
      </c>
    </row>
    <row r="50" spans="1:13" x14ac:dyDescent="0.25">
      <c r="A50" s="57" t="s">
        <v>139</v>
      </c>
      <c r="B50" s="97">
        <v>0.02</v>
      </c>
      <c r="C50" s="98">
        <v>0.54</v>
      </c>
      <c r="D50" s="98">
        <v>0.01</v>
      </c>
      <c r="E50" s="98">
        <v>0.82</v>
      </c>
      <c r="F50" s="105">
        <v>0.19</v>
      </c>
      <c r="G50" s="98">
        <v>0.02</v>
      </c>
      <c r="H50" s="99">
        <v>0.57999999999999996</v>
      </c>
      <c r="I50" s="99">
        <v>0.53</v>
      </c>
      <c r="J50" s="100">
        <v>0.15</v>
      </c>
      <c r="K50" s="188">
        <v>0.09</v>
      </c>
      <c r="L50" s="188">
        <v>0.18</v>
      </c>
      <c r="M50" s="189">
        <v>0.34</v>
      </c>
    </row>
    <row r="51" spans="1:13" x14ac:dyDescent="0.25">
      <c r="A51" s="57" t="s">
        <v>159</v>
      </c>
      <c r="B51" s="97">
        <v>0.01</v>
      </c>
      <c r="C51" s="98">
        <v>0.59</v>
      </c>
      <c r="D51" s="98">
        <v>0.01</v>
      </c>
      <c r="E51" s="98">
        <v>0.38</v>
      </c>
      <c r="F51" s="105">
        <v>0.05</v>
      </c>
      <c r="G51" s="98">
        <v>0</v>
      </c>
      <c r="H51" s="99">
        <v>0.59</v>
      </c>
      <c r="I51" s="99">
        <v>0.14000000000000001</v>
      </c>
      <c r="J51" s="102">
        <v>0.17</v>
      </c>
      <c r="K51" s="190">
        <v>7.0000000000000007E-2</v>
      </c>
      <c r="L51" s="190">
        <v>0.12</v>
      </c>
      <c r="M51" s="191">
        <v>0.16</v>
      </c>
    </row>
    <row r="52" spans="1:13" x14ac:dyDescent="0.25">
      <c r="A52" s="57" t="s">
        <v>160</v>
      </c>
      <c r="B52" s="97">
        <v>0.01</v>
      </c>
      <c r="C52" s="98">
        <v>0.59</v>
      </c>
      <c r="D52" s="98">
        <v>0.02</v>
      </c>
      <c r="E52" s="98">
        <v>0.27</v>
      </c>
      <c r="F52" s="105">
        <v>7.0000000000000007E-2</v>
      </c>
      <c r="G52" s="98">
        <v>0.04</v>
      </c>
      <c r="H52" s="99">
        <v>1.23</v>
      </c>
      <c r="I52" s="99">
        <v>0.2</v>
      </c>
      <c r="J52" s="100">
        <v>0.06</v>
      </c>
      <c r="K52" s="188">
        <v>0.06</v>
      </c>
      <c r="L52" s="188">
        <v>0.15</v>
      </c>
      <c r="M52" s="189">
        <v>0.12</v>
      </c>
    </row>
    <row r="53" spans="1:13" x14ac:dyDescent="0.25">
      <c r="A53" s="57" t="s">
        <v>140</v>
      </c>
      <c r="B53" s="97">
        <v>0.02</v>
      </c>
      <c r="C53" s="98">
        <v>0.72</v>
      </c>
      <c r="D53" s="98">
        <v>0.02</v>
      </c>
      <c r="E53" s="98">
        <v>3.07</v>
      </c>
      <c r="F53" s="105">
        <v>0.06</v>
      </c>
      <c r="G53" s="98">
        <v>0.03</v>
      </c>
      <c r="H53" s="99">
        <v>0.49</v>
      </c>
      <c r="I53" s="99">
        <v>1.41</v>
      </c>
      <c r="J53" s="102">
        <v>0.05</v>
      </c>
      <c r="K53" s="190">
        <v>0.08</v>
      </c>
      <c r="L53" s="190">
        <v>0.08</v>
      </c>
      <c r="M53" s="191">
        <v>1.78</v>
      </c>
    </row>
    <row r="54" spans="1:13" x14ac:dyDescent="0.25">
      <c r="A54" s="57" t="s">
        <v>141</v>
      </c>
      <c r="B54" s="97">
        <v>0.04</v>
      </c>
      <c r="C54" s="98">
        <v>0.72</v>
      </c>
      <c r="D54" s="98">
        <v>0.01</v>
      </c>
      <c r="E54" s="98">
        <v>0.09</v>
      </c>
      <c r="F54" s="105">
        <v>0.03</v>
      </c>
      <c r="G54" s="98">
        <v>0</v>
      </c>
      <c r="H54" s="99">
        <v>0.64</v>
      </c>
      <c r="I54" s="99">
        <v>0.01</v>
      </c>
      <c r="J54" s="100">
        <v>0.06</v>
      </c>
      <c r="K54" s="188">
        <v>0.1</v>
      </c>
      <c r="L54" s="188">
        <v>0.05</v>
      </c>
      <c r="M54" s="189">
        <v>0.1</v>
      </c>
    </row>
    <row r="55" spans="1:13" x14ac:dyDescent="0.25">
      <c r="A55" s="57" t="s">
        <v>161</v>
      </c>
      <c r="B55" s="97">
        <v>0.01</v>
      </c>
      <c r="C55" s="98">
        <v>0.66</v>
      </c>
      <c r="D55" s="98">
        <v>0.01</v>
      </c>
      <c r="E55" s="98">
        <v>0.61</v>
      </c>
      <c r="F55" s="105">
        <v>0.04</v>
      </c>
      <c r="G55" s="98">
        <v>0.03</v>
      </c>
      <c r="H55" s="99">
        <v>0.43</v>
      </c>
      <c r="I55" s="99">
        <v>7.0000000000000007E-2</v>
      </c>
      <c r="J55" s="102">
        <v>0.2</v>
      </c>
      <c r="K55" s="190">
        <v>0.13</v>
      </c>
      <c r="L55" s="190">
        <v>0.11</v>
      </c>
      <c r="M55" s="191">
        <v>0.18</v>
      </c>
    </row>
    <row r="56" spans="1:13" x14ac:dyDescent="0.25">
      <c r="A56" s="57" t="s">
        <v>142</v>
      </c>
      <c r="B56" s="97">
        <v>0.05</v>
      </c>
      <c r="C56" s="98">
        <v>1.52</v>
      </c>
      <c r="D56" s="98">
        <v>0.01</v>
      </c>
      <c r="E56" s="98">
        <v>0.08</v>
      </c>
      <c r="F56" s="105">
        <v>0.05</v>
      </c>
      <c r="G56" s="98">
        <v>0.01</v>
      </c>
      <c r="H56" s="99">
        <v>0.46</v>
      </c>
      <c r="I56" s="99">
        <v>0.04</v>
      </c>
      <c r="J56" s="106">
        <v>0.02</v>
      </c>
      <c r="K56" s="193">
        <v>0.12</v>
      </c>
      <c r="L56" s="193">
        <v>0.04</v>
      </c>
      <c r="M56" s="194">
        <v>7.0000000000000007E-2</v>
      </c>
    </row>
    <row r="57" spans="1:13" x14ac:dyDescent="0.25">
      <c r="A57" s="1" t="s">
        <v>63</v>
      </c>
    </row>
  </sheetData>
  <mergeCells count="9">
    <mergeCell ref="A1:M1"/>
    <mergeCell ref="A2:A4"/>
    <mergeCell ref="B2:M2"/>
    <mergeCell ref="B3:D3"/>
    <mergeCell ref="E3:I3"/>
    <mergeCell ref="J3:J4"/>
    <mergeCell ref="K3:K4"/>
    <mergeCell ref="L3:L4"/>
    <mergeCell ref="M3:M4"/>
  </mergeCells>
  <pageMargins left="0.7" right="0.7" top="0.75" bottom="0.75" header="0.3" footer="0.3"/>
  <pageSetup scale="59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zoomScaleNormal="100" workbookViewId="0">
      <selection sqref="A1:L1"/>
    </sheetView>
  </sheetViews>
  <sheetFormatPr defaultRowHeight="14.4" x14ac:dyDescent="0.3"/>
  <cols>
    <col min="1" max="1" width="21.6640625" customWidth="1"/>
    <col min="2" max="2" width="12.88671875" customWidth="1"/>
    <col min="3" max="6" width="11.33203125" customWidth="1"/>
    <col min="7" max="7" width="9.88671875" customWidth="1"/>
    <col min="8" max="9" width="11.33203125" customWidth="1"/>
    <col min="10" max="10" width="10.6640625" style="38" customWidth="1"/>
    <col min="11" max="11" width="11.33203125" style="38" customWidth="1"/>
  </cols>
  <sheetData>
    <row r="1" spans="1:12" ht="21" thickBot="1" x14ac:dyDescent="0.4">
      <c r="A1" s="237" t="s">
        <v>206</v>
      </c>
      <c r="B1" s="237"/>
      <c r="C1" s="237"/>
      <c r="D1" s="237"/>
      <c r="E1" s="237"/>
      <c r="F1" s="237"/>
      <c r="G1" s="237"/>
      <c r="H1" s="237"/>
      <c r="I1" s="237"/>
      <c r="J1" s="237"/>
      <c r="K1" s="238"/>
      <c r="L1" s="238"/>
    </row>
    <row r="2" spans="1:12" x14ac:dyDescent="0.3">
      <c r="A2" s="214"/>
      <c r="B2" s="216" t="s">
        <v>207</v>
      </c>
      <c r="C2" s="239" t="s">
        <v>100</v>
      </c>
      <c r="D2" s="240"/>
      <c r="E2" s="240"/>
      <c r="F2" s="240"/>
      <c r="G2" s="240"/>
      <c r="H2" s="240"/>
      <c r="I2" s="240"/>
      <c r="J2" s="240"/>
      <c r="K2" s="241"/>
      <c r="L2" s="241"/>
    </row>
    <row r="3" spans="1:12" x14ac:dyDescent="0.3">
      <c r="A3" s="214"/>
      <c r="B3" s="217"/>
      <c r="C3" s="220" t="s">
        <v>78</v>
      </c>
      <c r="D3" s="220"/>
      <c r="E3" s="220"/>
      <c r="F3" s="215"/>
      <c r="G3" s="222" t="s">
        <v>5</v>
      </c>
      <c r="H3" s="224" t="s">
        <v>79</v>
      </c>
      <c r="I3" s="225"/>
      <c r="J3" s="226"/>
      <c r="K3" s="227" t="s">
        <v>94</v>
      </c>
      <c r="L3" s="229" t="s">
        <v>95</v>
      </c>
    </row>
    <row r="4" spans="1:12" ht="55.2" x14ac:dyDescent="0.3">
      <c r="A4" s="215"/>
      <c r="B4" s="218"/>
      <c r="C4" s="11" t="s">
        <v>80</v>
      </c>
      <c r="D4" s="9" t="s">
        <v>81</v>
      </c>
      <c r="E4" s="9" t="s">
        <v>82</v>
      </c>
      <c r="F4" s="10" t="s">
        <v>83</v>
      </c>
      <c r="G4" s="223"/>
      <c r="H4" s="10" t="s">
        <v>6</v>
      </c>
      <c r="I4" s="9" t="s">
        <v>84</v>
      </c>
      <c r="J4" s="9" t="s">
        <v>201</v>
      </c>
      <c r="K4" s="228"/>
      <c r="L4" s="230"/>
    </row>
    <row r="5" spans="1:12" x14ac:dyDescent="0.3">
      <c r="A5" s="5" t="s">
        <v>143</v>
      </c>
      <c r="B5" s="115">
        <v>4.5999999999999996</v>
      </c>
      <c r="C5" s="112">
        <v>0.03</v>
      </c>
      <c r="D5" s="95">
        <v>0.11</v>
      </c>
      <c r="E5" s="112">
        <v>0.03</v>
      </c>
      <c r="F5" s="95">
        <v>0.31</v>
      </c>
      <c r="G5" s="112">
        <v>0.04</v>
      </c>
      <c r="H5" s="95">
        <v>0.11</v>
      </c>
      <c r="I5" s="112">
        <v>0.18</v>
      </c>
      <c r="J5" s="95">
        <v>7.0000000000000007E-2</v>
      </c>
      <c r="K5" s="112">
        <v>0.01</v>
      </c>
      <c r="L5" s="96">
        <v>0.01</v>
      </c>
    </row>
    <row r="6" spans="1:12" x14ac:dyDescent="0.3">
      <c r="A6" s="6" t="s">
        <v>110</v>
      </c>
      <c r="B6" s="37">
        <v>2.1</v>
      </c>
      <c r="C6" s="113">
        <v>0.01</v>
      </c>
      <c r="D6" s="88">
        <v>-0.37</v>
      </c>
      <c r="E6" s="113">
        <v>0</v>
      </c>
      <c r="F6" s="88">
        <v>0.11</v>
      </c>
      <c r="G6" s="113">
        <v>0.03</v>
      </c>
      <c r="H6" s="88">
        <v>0.14000000000000001</v>
      </c>
      <c r="I6" s="113">
        <v>0.47</v>
      </c>
      <c r="J6" s="88">
        <v>0.25</v>
      </c>
      <c r="K6" s="113">
        <v>0.02</v>
      </c>
      <c r="L6" s="89">
        <v>0</v>
      </c>
    </row>
    <row r="7" spans="1:12" x14ac:dyDescent="0.3">
      <c r="A7" s="6" t="s">
        <v>111</v>
      </c>
      <c r="B7" s="37">
        <v>0.3</v>
      </c>
      <c r="C7" s="113">
        <v>0.01</v>
      </c>
      <c r="D7" s="88">
        <v>0</v>
      </c>
      <c r="E7" s="113">
        <v>-0.02</v>
      </c>
      <c r="F7" s="88">
        <v>-7.0000000000000007E-2</v>
      </c>
      <c r="G7" s="113">
        <v>0.12</v>
      </c>
      <c r="H7" s="88">
        <v>-0.01</v>
      </c>
      <c r="I7" s="113">
        <v>-0.25</v>
      </c>
      <c r="J7" s="88">
        <v>-0.02</v>
      </c>
      <c r="K7" s="113">
        <v>-0.02</v>
      </c>
      <c r="L7" s="89">
        <v>0</v>
      </c>
    </row>
    <row r="8" spans="1:12" x14ac:dyDescent="0.3">
      <c r="A8" s="6" t="s">
        <v>112</v>
      </c>
      <c r="B8" s="37">
        <v>4.7</v>
      </c>
      <c r="C8" s="113">
        <v>0.13</v>
      </c>
      <c r="D8" s="88">
        <v>0.03</v>
      </c>
      <c r="E8" s="113">
        <v>0.03</v>
      </c>
      <c r="F8" s="88">
        <v>-0.27</v>
      </c>
      <c r="G8" s="113">
        <v>0.1</v>
      </c>
      <c r="H8" s="88">
        <v>7.0000000000000007E-2</v>
      </c>
      <c r="I8" s="113">
        <v>0.39</v>
      </c>
      <c r="J8" s="88">
        <v>0.37</v>
      </c>
      <c r="K8" s="113">
        <v>0.02</v>
      </c>
      <c r="L8" s="89">
        <v>0.1</v>
      </c>
    </row>
    <row r="9" spans="1:12" x14ac:dyDescent="0.3">
      <c r="A9" s="6" t="s">
        <v>113</v>
      </c>
      <c r="B9" s="37">
        <v>3</v>
      </c>
      <c r="C9" s="113">
        <v>0.02</v>
      </c>
      <c r="D9" s="88">
        <v>0.04</v>
      </c>
      <c r="E9" s="113">
        <v>0</v>
      </c>
      <c r="F9" s="88">
        <v>0.19</v>
      </c>
      <c r="G9" s="113">
        <v>0.06</v>
      </c>
      <c r="H9" s="88">
        <v>0.04</v>
      </c>
      <c r="I9" s="113">
        <v>0.43</v>
      </c>
      <c r="J9" s="88">
        <v>0.03</v>
      </c>
      <c r="K9" s="113">
        <v>0.02</v>
      </c>
      <c r="L9" s="89">
        <v>0.02</v>
      </c>
    </row>
    <row r="10" spans="1:12" x14ac:dyDescent="0.3">
      <c r="A10" s="6" t="s">
        <v>144</v>
      </c>
      <c r="B10" s="37">
        <v>9.1</v>
      </c>
      <c r="C10" s="113">
        <v>0.03</v>
      </c>
      <c r="D10" s="88">
        <v>0.15</v>
      </c>
      <c r="E10" s="113">
        <v>0.08</v>
      </c>
      <c r="F10" s="88">
        <v>0.94</v>
      </c>
      <c r="G10" s="113">
        <v>0.02</v>
      </c>
      <c r="H10" s="88">
        <v>0.04</v>
      </c>
      <c r="I10" s="113">
        <v>0.13</v>
      </c>
      <c r="J10" s="88">
        <v>0.02</v>
      </c>
      <c r="K10" s="113">
        <v>0.02</v>
      </c>
      <c r="L10" s="89">
        <v>-0.01</v>
      </c>
    </row>
    <row r="11" spans="1:12" x14ac:dyDescent="0.3">
      <c r="A11" s="6" t="s">
        <v>114</v>
      </c>
      <c r="B11" s="37">
        <v>1</v>
      </c>
      <c r="C11" s="113">
        <v>0.05</v>
      </c>
      <c r="D11" s="88">
        <v>0.03</v>
      </c>
      <c r="E11" s="113">
        <v>0.01</v>
      </c>
      <c r="F11" s="88">
        <v>0.15</v>
      </c>
      <c r="G11" s="113">
        <v>0.05</v>
      </c>
      <c r="H11" s="88">
        <v>-0.12</v>
      </c>
      <c r="I11" s="113">
        <v>0.33</v>
      </c>
      <c r="J11" s="88">
        <v>0.3</v>
      </c>
      <c r="K11" s="113">
        <v>0.03</v>
      </c>
      <c r="L11" s="89">
        <v>0</v>
      </c>
    </row>
    <row r="12" spans="1:12" x14ac:dyDescent="0.3">
      <c r="A12" s="6" t="s">
        <v>115</v>
      </c>
      <c r="B12" s="37">
        <v>0.7</v>
      </c>
      <c r="C12" s="113">
        <v>-0.35</v>
      </c>
      <c r="D12" s="88">
        <v>0.28999999999999998</v>
      </c>
      <c r="E12" s="113">
        <v>-0.2</v>
      </c>
      <c r="F12" s="88">
        <v>0.1</v>
      </c>
      <c r="G12" s="113">
        <v>0.37</v>
      </c>
      <c r="H12" s="88">
        <v>0.15</v>
      </c>
      <c r="I12" s="113">
        <v>0.02</v>
      </c>
      <c r="J12" s="88">
        <v>-0.06</v>
      </c>
      <c r="K12" s="113">
        <v>0</v>
      </c>
      <c r="L12" s="89">
        <v>0.24</v>
      </c>
    </row>
    <row r="13" spans="1:12" x14ac:dyDescent="0.3">
      <c r="A13" s="6" t="s">
        <v>116</v>
      </c>
      <c r="B13" s="37">
        <v>1.1000000000000001</v>
      </c>
      <c r="C13" s="113">
        <v>-0.3</v>
      </c>
      <c r="D13" s="88">
        <v>-0.02</v>
      </c>
      <c r="E13" s="113">
        <v>0.02</v>
      </c>
      <c r="F13" s="88">
        <v>0.08</v>
      </c>
      <c r="G13" s="113">
        <v>0.12</v>
      </c>
      <c r="H13" s="88">
        <v>0.62</v>
      </c>
      <c r="I13" s="113">
        <v>0.14000000000000001</v>
      </c>
      <c r="J13" s="88">
        <v>0.45</v>
      </c>
      <c r="K13" s="113">
        <v>0.05</v>
      </c>
      <c r="L13" s="89">
        <v>-0.02</v>
      </c>
    </row>
    <row r="14" spans="1:12" x14ac:dyDescent="0.3">
      <c r="A14" s="6" t="s">
        <v>117</v>
      </c>
      <c r="B14" s="37">
        <v>5.8</v>
      </c>
      <c r="C14" s="113">
        <v>0.02</v>
      </c>
      <c r="D14" s="88">
        <v>1.25</v>
      </c>
      <c r="E14" s="113">
        <v>0.05</v>
      </c>
      <c r="F14" s="88">
        <v>0.04</v>
      </c>
      <c r="G14" s="113">
        <v>0.34</v>
      </c>
      <c r="H14" s="88">
        <v>0.41</v>
      </c>
      <c r="I14" s="113">
        <v>0.12</v>
      </c>
      <c r="J14" s="88">
        <v>0.01</v>
      </c>
      <c r="K14" s="113">
        <v>0</v>
      </c>
      <c r="L14" s="89">
        <v>0.12</v>
      </c>
    </row>
    <row r="15" spans="1:12" x14ac:dyDescent="0.3">
      <c r="A15" s="6" t="s">
        <v>118</v>
      </c>
      <c r="B15" s="37">
        <v>2.2000000000000002</v>
      </c>
      <c r="C15" s="113">
        <v>-0.16</v>
      </c>
      <c r="D15" s="88">
        <v>0.13</v>
      </c>
      <c r="E15" s="113">
        <v>-0.02</v>
      </c>
      <c r="F15" s="88">
        <v>-0.27</v>
      </c>
      <c r="G15" s="113">
        <v>0.04</v>
      </c>
      <c r="H15" s="88">
        <v>0.13</v>
      </c>
      <c r="I15" s="113">
        <v>0.2</v>
      </c>
      <c r="J15" s="88">
        <v>0.06</v>
      </c>
      <c r="K15" s="113">
        <v>0.01</v>
      </c>
      <c r="L15" s="89">
        <v>0.02</v>
      </c>
    </row>
    <row r="16" spans="1:12" x14ac:dyDescent="0.3">
      <c r="A16" s="6" t="s">
        <v>145</v>
      </c>
      <c r="B16" s="37">
        <v>6.1</v>
      </c>
      <c r="C16" s="113">
        <v>0.15</v>
      </c>
      <c r="D16" s="88">
        <v>0.1</v>
      </c>
      <c r="E16" s="113">
        <v>0.06</v>
      </c>
      <c r="F16" s="88">
        <v>0.14000000000000001</v>
      </c>
      <c r="G16" s="113">
        <v>0.02</v>
      </c>
      <c r="H16" s="88">
        <v>0.31</v>
      </c>
      <c r="I16" s="113">
        <v>0.2</v>
      </c>
      <c r="J16" s="88">
        <v>0.1</v>
      </c>
      <c r="K16" s="113">
        <v>0.02</v>
      </c>
      <c r="L16" s="89">
        <v>-7.0000000000000007E-2</v>
      </c>
    </row>
    <row r="17" spans="1:12" x14ac:dyDescent="0.3">
      <c r="A17" s="6" t="s">
        <v>119</v>
      </c>
      <c r="B17" s="37">
        <v>6.4</v>
      </c>
      <c r="C17" s="113">
        <v>1.27</v>
      </c>
      <c r="D17" s="88">
        <v>0.11</v>
      </c>
      <c r="E17" s="113">
        <v>0.01</v>
      </c>
      <c r="F17" s="88">
        <v>1.18</v>
      </c>
      <c r="G17" s="113">
        <v>0</v>
      </c>
      <c r="H17" s="88">
        <v>0.06</v>
      </c>
      <c r="I17" s="113">
        <v>-0.01</v>
      </c>
      <c r="J17" s="88">
        <v>0.1</v>
      </c>
      <c r="K17" s="113">
        <v>0.02</v>
      </c>
      <c r="L17" s="89">
        <v>-0.02</v>
      </c>
    </row>
    <row r="18" spans="1:12" x14ac:dyDescent="0.3">
      <c r="A18" s="6" t="s">
        <v>120</v>
      </c>
      <c r="B18" s="37">
        <v>4.4000000000000004</v>
      </c>
      <c r="C18" s="113">
        <v>0.05</v>
      </c>
      <c r="D18" s="88">
        <v>-0.05</v>
      </c>
      <c r="E18" s="113">
        <v>0.06</v>
      </c>
      <c r="F18" s="88">
        <v>0.47</v>
      </c>
      <c r="G18" s="113">
        <v>0.03</v>
      </c>
      <c r="H18" s="88">
        <v>0.16</v>
      </c>
      <c r="I18" s="113">
        <v>0.34</v>
      </c>
      <c r="J18" s="88">
        <v>0.21</v>
      </c>
      <c r="K18" s="113">
        <v>0.02</v>
      </c>
      <c r="L18" s="89">
        <v>-0.01</v>
      </c>
    </row>
    <row r="19" spans="1:12" x14ac:dyDescent="0.3">
      <c r="A19" s="6" t="s">
        <v>121</v>
      </c>
      <c r="B19" s="37">
        <v>4.9000000000000004</v>
      </c>
      <c r="C19" s="113">
        <v>-0.02</v>
      </c>
      <c r="D19" s="88">
        <v>0.69</v>
      </c>
      <c r="E19" s="113">
        <v>0.04</v>
      </c>
      <c r="F19" s="88">
        <v>0.05</v>
      </c>
      <c r="G19" s="113">
        <v>0.02</v>
      </c>
      <c r="H19" s="88">
        <v>0.28999999999999998</v>
      </c>
      <c r="I19" s="113">
        <v>0.27</v>
      </c>
      <c r="J19" s="88">
        <v>0.14000000000000001</v>
      </c>
      <c r="K19" s="113">
        <v>0.03</v>
      </c>
      <c r="L19" s="89">
        <v>0.1</v>
      </c>
    </row>
    <row r="20" spans="1:12" x14ac:dyDescent="0.3">
      <c r="A20" s="6" t="s">
        <v>146</v>
      </c>
      <c r="B20" s="37">
        <v>1.6</v>
      </c>
      <c r="C20" s="113">
        <v>-0.02</v>
      </c>
      <c r="D20" s="88">
        <v>-0.03</v>
      </c>
      <c r="E20" s="113">
        <v>-0.02</v>
      </c>
      <c r="F20" s="88">
        <v>0.01</v>
      </c>
      <c r="G20" s="113">
        <v>0.02</v>
      </c>
      <c r="H20" s="88">
        <v>-0.14000000000000001</v>
      </c>
      <c r="I20" s="113">
        <v>0.04</v>
      </c>
      <c r="J20" s="88">
        <v>0.02</v>
      </c>
      <c r="K20" s="113">
        <v>0</v>
      </c>
      <c r="L20" s="89">
        <v>0</v>
      </c>
    </row>
    <row r="21" spans="1:12" x14ac:dyDescent="0.3">
      <c r="A21" s="6" t="s">
        <v>147</v>
      </c>
      <c r="B21" s="37">
        <v>0.6</v>
      </c>
      <c r="C21" s="113">
        <v>0.01</v>
      </c>
      <c r="D21" s="88">
        <v>-0.04</v>
      </c>
      <c r="E21" s="113">
        <v>0.01</v>
      </c>
      <c r="F21" s="88">
        <v>-0.06</v>
      </c>
      <c r="G21" s="113">
        <v>0.02</v>
      </c>
      <c r="H21" s="88">
        <v>0.06</v>
      </c>
      <c r="I21" s="113">
        <v>0.09</v>
      </c>
      <c r="J21" s="88">
        <v>0.06</v>
      </c>
      <c r="K21" s="113">
        <v>0.01</v>
      </c>
      <c r="L21" s="89">
        <v>-0.01</v>
      </c>
    </row>
    <row r="22" spans="1:12" x14ac:dyDescent="0.3">
      <c r="A22" s="6" t="s">
        <v>122</v>
      </c>
      <c r="B22" s="37">
        <v>0.7</v>
      </c>
      <c r="C22" s="113">
        <v>-0.02</v>
      </c>
      <c r="D22" s="88">
        <v>-0.01</v>
      </c>
      <c r="E22" s="113">
        <v>0</v>
      </c>
      <c r="F22" s="88">
        <v>-0.02</v>
      </c>
      <c r="G22" s="113">
        <v>0.02</v>
      </c>
      <c r="H22" s="88">
        <v>0.03</v>
      </c>
      <c r="I22" s="113">
        <v>0</v>
      </c>
      <c r="J22" s="88">
        <v>-0.04</v>
      </c>
      <c r="K22" s="113">
        <v>-0.01</v>
      </c>
      <c r="L22" s="89">
        <v>-7.0000000000000007E-2</v>
      </c>
    </row>
    <row r="23" spans="1:12" x14ac:dyDescent="0.3">
      <c r="A23" s="6" t="s">
        <v>123</v>
      </c>
      <c r="B23" s="37">
        <v>2.2999999999999998</v>
      </c>
      <c r="C23" s="113">
        <v>0.01</v>
      </c>
      <c r="D23" s="88">
        <v>-0.02</v>
      </c>
      <c r="E23" s="113">
        <v>0</v>
      </c>
      <c r="F23" s="88">
        <v>-0.03</v>
      </c>
      <c r="G23" s="113">
        <v>0.19</v>
      </c>
      <c r="H23" s="88">
        <v>0.13</v>
      </c>
      <c r="I23" s="113">
        <v>0.22</v>
      </c>
      <c r="J23" s="88">
        <v>7.0000000000000007E-2</v>
      </c>
      <c r="K23" s="113">
        <v>0.02</v>
      </c>
      <c r="L23" s="89">
        <v>0</v>
      </c>
    </row>
    <row r="24" spans="1:12" x14ac:dyDescent="0.3">
      <c r="A24" s="6" t="s">
        <v>124</v>
      </c>
      <c r="B24" s="37">
        <v>-1.7</v>
      </c>
      <c r="C24" s="113">
        <v>0.05</v>
      </c>
      <c r="D24" s="88">
        <v>-0.23</v>
      </c>
      <c r="E24" s="113">
        <v>0.02</v>
      </c>
      <c r="F24" s="88">
        <v>-0.01</v>
      </c>
      <c r="G24" s="113">
        <v>7.0000000000000007E-2</v>
      </c>
      <c r="H24" s="88">
        <v>0.38</v>
      </c>
      <c r="I24" s="113">
        <v>0.18</v>
      </c>
      <c r="J24" s="88">
        <v>0</v>
      </c>
      <c r="K24" s="113">
        <v>0.01</v>
      </c>
      <c r="L24" s="89">
        <v>0.14000000000000001</v>
      </c>
    </row>
    <row r="25" spans="1:12" x14ac:dyDescent="0.3">
      <c r="A25" s="6" t="s">
        <v>148</v>
      </c>
      <c r="B25" s="37">
        <v>0.3</v>
      </c>
      <c r="C25" s="113">
        <v>-0.33</v>
      </c>
      <c r="D25" s="88">
        <v>0.11</v>
      </c>
      <c r="E25" s="113">
        <v>-0.01</v>
      </c>
      <c r="F25" s="88">
        <v>-0.23</v>
      </c>
      <c r="G25" s="113">
        <v>0.05</v>
      </c>
      <c r="H25" s="88">
        <v>0.13</v>
      </c>
      <c r="I25" s="113">
        <v>0.56999999999999995</v>
      </c>
      <c r="J25" s="88">
        <v>-0.04</v>
      </c>
      <c r="K25" s="113">
        <v>0.02</v>
      </c>
      <c r="L25" s="89">
        <v>0.13</v>
      </c>
    </row>
    <row r="26" spans="1:12" x14ac:dyDescent="0.3">
      <c r="A26" s="6" t="s">
        <v>125</v>
      </c>
      <c r="B26" s="37">
        <v>2.6</v>
      </c>
      <c r="C26" s="113">
        <v>0.32</v>
      </c>
      <c r="D26" s="88">
        <v>-0.4</v>
      </c>
      <c r="E26" s="113">
        <v>0.02</v>
      </c>
      <c r="F26" s="88">
        <v>-0.15</v>
      </c>
      <c r="G26" s="113">
        <v>0.02</v>
      </c>
      <c r="H26" s="88">
        <v>0.04</v>
      </c>
      <c r="I26" s="113">
        <v>0.22</v>
      </c>
      <c r="J26" s="88">
        <v>7.0000000000000007E-2</v>
      </c>
      <c r="K26" s="113">
        <v>0.01</v>
      </c>
      <c r="L26" s="89">
        <v>0.21</v>
      </c>
    </row>
    <row r="27" spans="1:12" x14ac:dyDescent="0.3">
      <c r="A27" s="6" t="s">
        <v>126</v>
      </c>
      <c r="B27" s="37">
        <v>5.9</v>
      </c>
      <c r="C27" s="113">
        <v>0.01</v>
      </c>
      <c r="D27" s="88">
        <v>0.04</v>
      </c>
      <c r="E27" s="113">
        <v>0.01</v>
      </c>
      <c r="F27" s="88">
        <v>0.72</v>
      </c>
      <c r="G27" s="113">
        <v>0.04</v>
      </c>
      <c r="H27" s="88">
        <v>0.14000000000000001</v>
      </c>
      <c r="I27" s="113">
        <v>0.25</v>
      </c>
      <c r="J27" s="88">
        <v>0.04</v>
      </c>
      <c r="K27" s="113">
        <v>0.01</v>
      </c>
      <c r="L27" s="89">
        <v>0.16</v>
      </c>
    </row>
    <row r="28" spans="1:12" x14ac:dyDescent="0.3">
      <c r="A28" s="6" t="s">
        <v>127</v>
      </c>
      <c r="B28" s="37">
        <v>-0.5</v>
      </c>
      <c r="C28" s="113">
        <v>0.02</v>
      </c>
      <c r="D28" s="88">
        <v>0.46</v>
      </c>
      <c r="E28" s="113">
        <v>-0.01</v>
      </c>
      <c r="F28" s="88">
        <v>0.01</v>
      </c>
      <c r="G28" s="113">
        <v>0.04</v>
      </c>
      <c r="H28" s="88">
        <v>0.23</v>
      </c>
      <c r="I28" s="113">
        <v>0.3</v>
      </c>
      <c r="J28" s="88">
        <v>-0.02</v>
      </c>
      <c r="K28" s="113">
        <v>0.01</v>
      </c>
      <c r="L28" s="89">
        <v>-0.04</v>
      </c>
    </row>
    <row r="29" spans="1:12" x14ac:dyDescent="0.3">
      <c r="A29" s="6" t="s">
        <v>128</v>
      </c>
      <c r="B29" s="37">
        <v>1.7</v>
      </c>
      <c r="C29" s="113">
        <v>0.05</v>
      </c>
      <c r="D29" s="88">
        <v>0.14000000000000001</v>
      </c>
      <c r="E29" s="113">
        <v>0.05</v>
      </c>
      <c r="F29" s="88">
        <v>0.12</v>
      </c>
      <c r="G29" s="113">
        <v>0.03</v>
      </c>
      <c r="H29" s="88">
        <v>0.01</v>
      </c>
      <c r="I29" s="113">
        <v>0.27</v>
      </c>
      <c r="J29" s="88">
        <v>0.34</v>
      </c>
      <c r="K29" s="113">
        <v>-0.01</v>
      </c>
      <c r="L29" s="89">
        <v>-0.02</v>
      </c>
    </row>
    <row r="30" spans="1:12" x14ac:dyDescent="0.3">
      <c r="A30" s="6" t="s">
        <v>149</v>
      </c>
      <c r="B30" s="37">
        <v>2.2000000000000002</v>
      </c>
      <c r="C30" s="113">
        <v>0.01</v>
      </c>
      <c r="D30" s="88">
        <v>0.02</v>
      </c>
      <c r="E30" s="113">
        <v>0</v>
      </c>
      <c r="F30" s="88">
        <v>-0.39</v>
      </c>
      <c r="G30" s="113">
        <v>0.02</v>
      </c>
      <c r="H30" s="88">
        <v>0.04</v>
      </c>
      <c r="I30" s="113">
        <v>0.27</v>
      </c>
      <c r="J30" s="88">
        <v>0.18</v>
      </c>
      <c r="K30" s="113">
        <v>0</v>
      </c>
      <c r="L30" s="89">
        <v>0.02</v>
      </c>
    </row>
    <row r="31" spans="1:12" x14ac:dyDescent="0.3">
      <c r="A31" s="6" t="s">
        <v>150</v>
      </c>
      <c r="B31" s="37">
        <v>2.8</v>
      </c>
      <c r="C31" s="113">
        <v>0</v>
      </c>
      <c r="D31" s="88">
        <v>0.17</v>
      </c>
      <c r="E31" s="113">
        <v>-0.01</v>
      </c>
      <c r="F31" s="88">
        <v>-0.02</v>
      </c>
      <c r="G31" s="113">
        <v>0.05</v>
      </c>
      <c r="H31" s="88">
        <v>0.25</v>
      </c>
      <c r="I31" s="113">
        <v>0.28999999999999998</v>
      </c>
      <c r="J31" s="88">
        <v>0.01</v>
      </c>
      <c r="K31" s="113">
        <v>-0.02</v>
      </c>
      <c r="L31" s="89">
        <v>0.04</v>
      </c>
    </row>
    <row r="32" spans="1:12" x14ac:dyDescent="0.3">
      <c r="A32" s="6" t="s">
        <v>151</v>
      </c>
      <c r="B32" s="37">
        <v>3.8</v>
      </c>
      <c r="C32" s="113">
        <v>1.31</v>
      </c>
      <c r="D32" s="88">
        <v>-0.01</v>
      </c>
      <c r="E32" s="113">
        <v>0</v>
      </c>
      <c r="F32" s="88">
        <v>-0.77</v>
      </c>
      <c r="G32" s="113">
        <v>0.14000000000000001</v>
      </c>
      <c r="H32" s="88">
        <v>0.2</v>
      </c>
      <c r="I32" s="113">
        <v>0.63</v>
      </c>
      <c r="J32" s="88">
        <v>0.48</v>
      </c>
      <c r="K32" s="113">
        <v>-0.03</v>
      </c>
      <c r="L32" s="89">
        <v>0.02</v>
      </c>
    </row>
    <row r="33" spans="1:12" x14ac:dyDescent="0.3">
      <c r="A33" s="6" t="s">
        <v>129</v>
      </c>
      <c r="B33" s="37">
        <v>3</v>
      </c>
      <c r="C33" s="113">
        <v>0.01</v>
      </c>
      <c r="D33" s="88">
        <v>0.06</v>
      </c>
      <c r="E33" s="113">
        <v>0.01</v>
      </c>
      <c r="F33" s="88">
        <v>0.3</v>
      </c>
      <c r="G33" s="113">
        <v>0.08</v>
      </c>
      <c r="H33" s="88">
        <v>0.3</v>
      </c>
      <c r="I33" s="113">
        <v>0.36</v>
      </c>
      <c r="J33" s="88">
        <v>0.3</v>
      </c>
      <c r="K33" s="113">
        <v>0.04</v>
      </c>
      <c r="L33" s="89">
        <v>0.03</v>
      </c>
    </row>
    <row r="34" spans="1:12" x14ac:dyDescent="0.3">
      <c r="A34" s="6" t="s">
        <v>152</v>
      </c>
      <c r="B34" s="37">
        <v>3</v>
      </c>
      <c r="C34" s="113">
        <v>-0.6</v>
      </c>
      <c r="D34" s="88">
        <v>-1.58</v>
      </c>
      <c r="E34" s="113">
        <v>0.04</v>
      </c>
      <c r="F34" s="88">
        <v>0.22</v>
      </c>
      <c r="G34" s="113">
        <v>0.04</v>
      </c>
      <c r="H34" s="88">
        <v>0.1</v>
      </c>
      <c r="I34" s="113">
        <v>0.09</v>
      </c>
      <c r="J34" s="88">
        <v>0.31</v>
      </c>
      <c r="K34" s="113">
        <v>0</v>
      </c>
      <c r="L34" s="89">
        <v>0.01</v>
      </c>
    </row>
    <row r="35" spans="1:12" x14ac:dyDescent="0.3">
      <c r="A35" s="6" t="s">
        <v>130</v>
      </c>
      <c r="B35" s="37">
        <v>1.8</v>
      </c>
      <c r="C35" s="113">
        <v>0.04</v>
      </c>
      <c r="D35" s="88">
        <v>0.09</v>
      </c>
      <c r="E35" s="113">
        <v>0.02</v>
      </c>
      <c r="F35" s="88">
        <v>-7.0000000000000007E-2</v>
      </c>
      <c r="G35" s="113">
        <v>0</v>
      </c>
      <c r="H35" s="88">
        <v>0.18</v>
      </c>
      <c r="I35" s="113">
        <v>0.13</v>
      </c>
      <c r="J35" s="88">
        <v>0.12</v>
      </c>
      <c r="K35" s="113">
        <v>0.01</v>
      </c>
      <c r="L35" s="89">
        <v>0.01</v>
      </c>
    </row>
    <row r="36" spans="1:12" x14ac:dyDescent="0.3">
      <c r="A36" s="6" t="s">
        <v>153</v>
      </c>
      <c r="B36" s="37">
        <v>0.9</v>
      </c>
      <c r="C36" s="113">
        <v>-0.68</v>
      </c>
      <c r="D36" s="88">
        <v>0.06</v>
      </c>
      <c r="E36" s="113">
        <v>-0.08</v>
      </c>
      <c r="F36" s="88">
        <v>0.25</v>
      </c>
      <c r="G36" s="113">
        <v>0.01</v>
      </c>
      <c r="H36" s="88">
        <v>0.18</v>
      </c>
      <c r="I36" s="113">
        <v>0.13</v>
      </c>
      <c r="J36" s="88">
        <v>0.02</v>
      </c>
      <c r="K36" s="113">
        <v>0.02</v>
      </c>
      <c r="L36" s="89">
        <v>-0.02</v>
      </c>
    </row>
    <row r="37" spans="1:12" x14ac:dyDescent="0.3">
      <c r="A37" s="6" t="s">
        <v>154</v>
      </c>
      <c r="B37" s="37">
        <v>0.2</v>
      </c>
      <c r="C37" s="113">
        <v>0.04</v>
      </c>
      <c r="D37" s="88">
        <v>0.06</v>
      </c>
      <c r="E37" s="113">
        <v>0</v>
      </c>
      <c r="F37" s="88">
        <v>-0.01</v>
      </c>
      <c r="G37" s="113">
        <v>0.11</v>
      </c>
      <c r="H37" s="88">
        <v>0.1</v>
      </c>
      <c r="I37" s="113">
        <v>-0.08</v>
      </c>
      <c r="J37" s="88">
        <v>0.08</v>
      </c>
      <c r="K37" s="113">
        <v>0.01</v>
      </c>
      <c r="L37" s="89">
        <v>-0.01</v>
      </c>
    </row>
    <row r="38" spans="1:12" x14ac:dyDescent="0.3">
      <c r="A38" s="6" t="s">
        <v>131</v>
      </c>
      <c r="B38" s="37">
        <v>0.3</v>
      </c>
      <c r="C38" s="113">
        <v>7.0000000000000007E-2</v>
      </c>
      <c r="D38" s="88">
        <v>0.15</v>
      </c>
      <c r="E38" s="113">
        <v>0.05</v>
      </c>
      <c r="F38" s="88">
        <v>0.09</v>
      </c>
      <c r="G38" s="113">
        <v>0.03</v>
      </c>
      <c r="H38" s="88">
        <v>0.18</v>
      </c>
      <c r="I38" s="113">
        <v>0.13</v>
      </c>
      <c r="J38" s="88">
        <v>-7.0000000000000007E-2</v>
      </c>
      <c r="K38" s="113">
        <v>0.02</v>
      </c>
      <c r="L38" s="89">
        <v>0.03</v>
      </c>
    </row>
    <row r="39" spans="1:12" x14ac:dyDescent="0.3">
      <c r="A39" s="6" t="s">
        <v>132</v>
      </c>
      <c r="B39" s="37">
        <v>2.2000000000000002</v>
      </c>
      <c r="C39" s="113">
        <v>0</v>
      </c>
      <c r="D39" s="88">
        <v>0.19</v>
      </c>
      <c r="E39" s="113">
        <v>0.02</v>
      </c>
      <c r="F39" s="88">
        <v>0.2</v>
      </c>
      <c r="G39" s="113">
        <v>0.03</v>
      </c>
      <c r="H39" s="88">
        <v>0.32</v>
      </c>
      <c r="I39" s="113">
        <v>0.28000000000000003</v>
      </c>
      <c r="J39" s="88">
        <v>0.42</v>
      </c>
      <c r="K39" s="113">
        <v>0.03</v>
      </c>
      <c r="L39" s="89">
        <v>-0.04</v>
      </c>
    </row>
    <row r="40" spans="1:12" x14ac:dyDescent="0.3">
      <c r="A40" s="6" t="s">
        <v>133</v>
      </c>
      <c r="B40" s="37">
        <v>1.2</v>
      </c>
      <c r="C40" s="113">
        <v>-0.02</v>
      </c>
      <c r="D40" s="88">
        <v>-0.09</v>
      </c>
      <c r="E40" s="113">
        <v>0.01</v>
      </c>
      <c r="F40" s="88">
        <v>0.16</v>
      </c>
      <c r="G40" s="113">
        <v>0.01</v>
      </c>
      <c r="H40" s="88">
        <v>0.01</v>
      </c>
      <c r="I40" s="113">
        <v>7.0000000000000007E-2</v>
      </c>
      <c r="J40" s="88">
        <v>-0.04</v>
      </c>
      <c r="K40" s="113">
        <v>0.02</v>
      </c>
      <c r="L40" s="89">
        <v>0.01</v>
      </c>
    </row>
    <row r="41" spans="1:12" x14ac:dyDescent="0.3">
      <c r="A41" s="6" t="s">
        <v>155</v>
      </c>
      <c r="B41" s="37">
        <v>0.6</v>
      </c>
      <c r="C41" s="113">
        <v>0.04</v>
      </c>
      <c r="D41" s="88">
        <v>0.09</v>
      </c>
      <c r="E41" s="113">
        <v>0</v>
      </c>
      <c r="F41" s="88">
        <v>0.04</v>
      </c>
      <c r="G41" s="113">
        <v>0.02</v>
      </c>
      <c r="H41" s="88">
        <v>0.02</v>
      </c>
      <c r="I41" s="113">
        <v>0.11</v>
      </c>
      <c r="J41" s="88">
        <v>-0.16</v>
      </c>
      <c r="K41" s="113">
        <v>0.01</v>
      </c>
      <c r="L41" s="89">
        <v>-0.02</v>
      </c>
    </row>
    <row r="42" spans="1:12" x14ac:dyDescent="0.3">
      <c r="A42" s="6" t="s">
        <v>156</v>
      </c>
      <c r="B42" s="37">
        <v>1.6</v>
      </c>
      <c r="C42" s="113">
        <v>0.12</v>
      </c>
      <c r="D42" s="88">
        <v>0</v>
      </c>
      <c r="E42" s="113">
        <v>-0.11</v>
      </c>
      <c r="F42" s="88">
        <v>0.43</v>
      </c>
      <c r="G42" s="113">
        <v>0.06</v>
      </c>
      <c r="H42" s="88">
        <v>-0.34</v>
      </c>
      <c r="I42" s="113">
        <v>0.32</v>
      </c>
      <c r="J42" s="88">
        <v>-0.14000000000000001</v>
      </c>
      <c r="K42" s="113">
        <v>0.01</v>
      </c>
      <c r="L42" s="89">
        <v>0.01</v>
      </c>
    </row>
    <row r="43" spans="1:12" x14ac:dyDescent="0.3">
      <c r="A43" s="6" t="s">
        <v>157</v>
      </c>
      <c r="B43" s="37">
        <v>4.7</v>
      </c>
      <c r="C43" s="113">
        <v>0.1</v>
      </c>
      <c r="D43" s="88">
        <v>0.1</v>
      </c>
      <c r="E43" s="113">
        <v>7.0000000000000007E-2</v>
      </c>
      <c r="F43" s="88">
        <v>0.21</v>
      </c>
      <c r="G43" s="113">
        <v>0.03</v>
      </c>
      <c r="H43" s="88">
        <v>0.04</v>
      </c>
      <c r="I43" s="113">
        <v>0.27</v>
      </c>
      <c r="J43" s="88">
        <v>0.48</v>
      </c>
      <c r="K43" s="113">
        <v>0.03</v>
      </c>
      <c r="L43" s="89">
        <v>-7.0000000000000007E-2</v>
      </c>
    </row>
    <row r="44" spans="1:12" x14ac:dyDescent="0.3">
      <c r="A44" s="6" t="s">
        <v>134</v>
      </c>
      <c r="B44" s="37">
        <v>3.3</v>
      </c>
      <c r="C44" s="113">
        <v>0.05</v>
      </c>
      <c r="D44" s="88">
        <v>-7.0000000000000007E-2</v>
      </c>
      <c r="E44" s="113">
        <v>0</v>
      </c>
      <c r="F44" s="88">
        <v>0.11</v>
      </c>
      <c r="G44" s="113">
        <v>7.0000000000000007E-2</v>
      </c>
      <c r="H44" s="88">
        <v>0.09</v>
      </c>
      <c r="I44" s="113">
        <v>0.21</v>
      </c>
      <c r="J44" s="88">
        <v>0.12</v>
      </c>
      <c r="K44" s="113">
        <v>0.02</v>
      </c>
      <c r="L44" s="89">
        <v>-0.09</v>
      </c>
    </row>
    <row r="45" spans="1:12" x14ac:dyDescent="0.3">
      <c r="A45" s="6" t="s">
        <v>158</v>
      </c>
      <c r="B45" s="37">
        <v>2.5</v>
      </c>
      <c r="C45" s="113">
        <v>-0.25</v>
      </c>
      <c r="D45" s="88">
        <v>7.0000000000000007E-2</v>
      </c>
      <c r="E45" s="113">
        <v>0.09</v>
      </c>
      <c r="F45" s="88">
        <v>-0.08</v>
      </c>
      <c r="G45" s="113">
        <v>0.01</v>
      </c>
      <c r="H45" s="88">
        <v>0.01</v>
      </c>
      <c r="I45" s="113">
        <v>0.11</v>
      </c>
      <c r="J45" s="88">
        <v>0.24</v>
      </c>
      <c r="K45" s="113">
        <v>0.02</v>
      </c>
      <c r="L45" s="89">
        <v>-0.01</v>
      </c>
    </row>
    <row r="46" spans="1:12" x14ac:dyDescent="0.3">
      <c r="A46" s="6" t="s">
        <v>135</v>
      </c>
      <c r="B46" s="37">
        <v>6.6</v>
      </c>
      <c r="C46" s="113">
        <v>-0.06</v>
      </c>
      <c r="D46" s="88">
        <v>0.06</v>
      </c>
      <c r="E46" s="113">
        <v>0.04</v>
      </c>
      <c r="F46" s="88">
        <v>-0.13</v>
      </c>
      <c r="G46" s="113">
        <v>0.05</v>
      </c>
      <c r="H46" s="88">
        <v>0.11</v>
      </c>
      <c r="I46" s="113">
        <v>0.02</v>
      </c>
      <c r="J46" s="88">
        <v>0.13</v>
      </c>
      <c r="K46" s="113">
        <v>0.02</v>
      </c>
      <c r="L46" s="89">
        <v>-0.04</v>
      </c>
    </row>
    <row r="47" spans="1:12" x14ac:dyDescent="0.3">
      <c r="A47" s="6" t="s">
        <v>136</v>
      </c>
      <c r="B47" s="37">
        <v>2.8</v>
      </c>
      <c r="C47" s="113">
        <v>0.06</v>
      </c>
      <c r="D47" s="88">
        <v>0.05</v>
      </c>
      <c r="E47" s="113">
        <v>0</v>
      </c>
      <c r="F47" s="88">
        <v>0.05</v>
      </c>
      <c r="G47" s="113">
        <v>0.1</v>
      </c>
      <c r="H47" s="88">
        <v>0.21</v>
      </c>
      <c r="I47" s="113">
        <v>0.1</v>
      </c>
      <c r="J47" s="88">
        <v>-0.01</v>
      </c>
      <c r="K47" s="113">
        <v>0</v>
      </c>
      <c r="L47" s="89">
        <v>-0.01</v>
      </c>
    </row>
    <row r="48" spans="1:12" x14ac:dyDescent="0.3">
      <c r="A48" s="6" t="s">
        <v>137</v>
      </c>
      <c r="B48" s="37">
        <v>5.9</v>
      </c>
      <c r="C48" s="113">
        <v>1.1000000000000001</v>
      </c>
      <c r="D48" s="88">
        <v>0.11</v>
      </c>
      <c r="E48" s="113">
        <v>0.19</v>
      </c>
      <c r="F48" s="88">
        <v>0.39</v>
      </c>
      <c r="G48" s="113">
        <v>7.0000000000000007E-2</v>
      </c>
      <c r="H48" s="88">
        <v>0.06</v>
      </c>
      <c r="I48" s="113">
        <v>0.2</v>
      </c>
      <c r="J48" s="88">
        <v>0.02</v>
      </c>
      <c r="K48" s="113">
        <v>-0.01</v>
      </c>
      <c r="L48" s="89">
        <v>-0.01</v>
      </c>
    </row>
    <row r="49" spans="1:12" x14ac:dyDescent="0.3">
      <c r="A49" s="6" t="s">
        <v>138</v>
      </c>
      <c r="B49" s="37">
        <v>4</v>
      </c>
      <c r="C49" s="113">
        <v>0.06</v>
      </c>
      <c r="D49" s="88">
        <v>-0.1</v>
      </c>
      <c r="E49" s="113">
        <v>0.02</v>
      </c>
      <c r="F49" s="88">
        <v>0.15</v>
      </c>
      <c r="G49" s="113">
        <v>0.03</v>
      </c>
      <c r="H49" s="88">
        <v>0.05</v>
      </c>
      <c r="I49" s="113">
        <v>0.26</v>
      </c>
      <c r="J49" s="88">
        <v>0.31</v>
      </c>
      <c r="K49" s="113">
        <v>0.02</v>
      </c>
      <c r="L49" s="89">
        <v>0</v>
      </c>
    </row>
    <row r="50" spans="1:12" x14ac:dyDescent="0.3">
      <c r="A50" s="6" t="s">
        <v>139</v>
      </c>
      <c r="B50" s="37">
        <v>5.6</v>
      </c>
      <c r="C50" s="113">
        <v>0.14000000000000001</v>
      </c>
      <c r="D50" s="88">
        <v>-0.04</v>
      </c>
      <c r="E50" s="113">
        <v>0.02</v>
      </c>
      <c r="F50" s="88">
        <v>0.3</v>
      </c>
      <c r="G50" s="113">
        <v>0.04</v>
      </c>
      <c r="H50" s="88">
        <v>-0.12</v>
      </c>
      <c r="I50" s="113">
        <v>0.21</v>
      </c>
      <c r="J50" s="88">
        <v>0.36</v>
      </c>
      <c r="K50" s="113">
        <v>0.05</v>
      </c>
      <c r="L50" s="89">
        <v>0.03</v>
      </c>
    </row>
    <row r="51" spans="1:12" x14ac:dyDescent="0.3">
      <c r="A51" s="6" t="s">
        <v>159</v>
      </c>
      <c r="B51" s="37">
        <v>-1</v>
      </c>
      <c r="C51" s="113">
        <v>0.22</v>
      </c>
      <c r="D51" s="88">
        <v>0.12</v>
      </c>
      <c r="E51" s="113">
        <v>0.03</v>
      </c>
      <c r="F51" s="88">
        <v>-0.28000000000000003</v>
      </c>
      <c r="G51" s="113">
        <v>0.12</v>
      </c>
      <c r="H51" s="88">
        <v>0.26</v>
      </c>
      <c r="I51" s="113">
        <v>-0.05</v>
      </c>
      <c r="J51" s="88">
        <v>0.17</v>
      </c>
      <c r="K51" s="113">
        <v>0.06</v>
      </c>
      <c r="L51" s="89">
        <v>-0.11</v>
      </c>
    </row>
    <row r="52" spans="1:12" x14ac:dyDescent="0.3">
      <c r="A52" s="6" t="s">
        <v>160</v>
      </c>
      <c r="B52" s="37">
        <v>2.7</v>
      </c>
      <c r="C52" s="113">
        <v>-0.13</v>
      </c>
      <c r="D52" s="88">
        <v>-0.01</v>
      </c>
      <c r="E52" s="113">
        <v>0.01</v>
      </c>
      <c r="F52" s="88">
        <v>0.38</v>
      </c>
      <c r="G52" s="113">
        <v>-0.04</v>
      </c>
      <c r="H52" s="88">
        <v>0</v>
      </c>
      <c r="I52" s="113">
        <v>0.25</v>
      </c>
      <c r="J52" s="88">
        <v>0.21</v>
      </c>
      <c r="K52" s="113">
        <v>0</v>
      </c>
      <c r="L52" s="89">
        <v>0.09</v>
      </c>
    </row>
    <row r="53" spans="1:12" x14ac:dyDescent="0.3">
      <c r="A53" s="6" t="s">
        <v>140</v>
      </c>
      <c r="B53" s="37">
        <v>11.5</v>
      </c>
      <c r="C53" s="113">
        <v>0.06</v>
      </c>
      <c r="D53" s="88">
        <v>0.03</v>
      </c>
      <c r="E53" s="113">
        <v>0.02</v>
      </c>
      <c r="F53" s="88">
        <v>0.04</v>
      </c>
      <c r="G53" s="113">
        <v>0.02</v>
      </c>
      <c r="H53" s="88">
        <v>0.05</v>
      </c>
      <c r="I53" s="113">
        <v>0.14000000000000001</v>
      </c>
      <c r="J53" s="88">
        <v>0.01</v>
      </c>
      <c r="K53" s="113">
        <v>0.01</v>
      </c>
      <c r="L53" s="89">
        <v>0</v>
      </c>
    </row>
    <row r="54" spans="1:12" x14ac:dyDescent="0.3">
      <c r="A54" s="6" t="s">
        <v>141</v>
      </c>
      <c r="B54" s="37">
        <v>-3.1</v>
      </c>
      <c r="C54" s="113">
        <v>-0.04</v>
      </c>
      <c r="D54" s="88">
        <v>-0.04</v>
      </c>
      <c r="E54" s="113">
        <v>0</v>
      </c>
      <c r="F54" s="88">
        <v>0.01</v>
      </c>
      <c r="G54" s="113">
        <v>0.06</v>
      </c>
      <c r="H54" s="88">
        <v>0.03</v>
      </c>
      <c r="I54" s="113">
        <v>-0.05</v>
      </c>
      <c r="J54" s="88">
        <v>0</v>
      </c>
      <c r="K54" s="113">
        <v>0</v>
      </c>
      <c r="L54" s="89">
        <v>0.11</v>
      </c>
    </row>
    <row r="55" spans="1:12" x14ac:dyDescent="0.3">
      <c r="A55" s="6" t="s">
        <v>161</v>
      </c>
      <c r="B55" s="37">
        <v>2.1</v>
      </c>
      <c r="C55" s="113">
        <v>0.02</v>
      </c>
      <c r="D55" s="88">
        <v>0.08</v>
      </c>
      <c r="E55" s="113">
        <v>0</v>
      </c>
      <c r="F55" s="88">
        <v>-0.09</v>
      </c>
      <c r="G55" s="113">
        <v>0.02</v>
      </c>
      <c r="H55" s="88">
        <v>0.13</v>
      </c>
      <c r="I55" s="113">
        <v>0.28999999999999998</v>
      </c>
      <c r="J55" s="88">
        <v>0.01</v>
      </c>
      <c r="K55" s="113">
        <v>0.03</v>
      </c>
      <c r="L55" s="89">
        <v>0.05</v>
      </c>
    </row>
    <row r="56" spans="1:12" x14ac:dyDescent="0.3">
      <c r="A56" s="6" t="s">
        <v>142</v>
      </c>
      <c r="B56" s="116">
        <v>2.7</v>
      </c>
      <c r="C56" s="113">
        <v>0</v>
      </c>
      <c r="D56" s="88">
        <v>0.49</v>
      </c>
      <c r="E56" s="113">
        <v>7.0000000000000007E-2</v>
      </c>
      <c r="F56" s="88">
        <v>0.04</v>
      </c>
      <c r="G56" s="113">
        <v>0.04</v>
      </c>
      <c r="H56" s="88">
        <v>0.03</v>
      </c>
      <c r="I56" s="113">
        <v>-0.02</v>
      </c>
      <c r="J56" s="88">
        <v>0.12</v>
      </c>
      <c r="K56" s="113">
        <v>0.02</v>
      </c>
      <c r="L56" s="89">
        <v>0</v>
      </c>
    </row>
    <row r="57" spans="1:12" x14ac:dyDescent="0.3">
      <c r="A57" s="212" t="s">
        <v>98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82"/>
    </row>
    <row r="58" spans="1:12" x14ac:dyDescent="0.3">
      <c r="A58" s="211" t="s">
        <v>63</v>
      </c>
      <c r="B58" s="211"/>
      <c r="C58" s="211"/>
      <c r="D58" s="211"/>
      <c r="E58" s="211"/>
      <c r="F58" s="211"/>
      <c r="G58" s="211"/>
      <c r="H58" s="211"/>
      <c r="I58" s="211"/>
      <c r="J58" s="211"/>
      <c r="K58" s="79"/>
      <c r="L58" s="2"/>
    </row>
  </sheetData>
  <mergeCells count="11">
    <mergeCell ref="A57:K57"/>
    <mergeCell ref="A58:J58"/>
    <mergeCell ref="A1:L1"/>
    <mergeCell ref="A2:A4"/>
    <mergeCell ref="B2:B4"/>
    <mergeCell ref="C2:L2"/>
    <mergeCell ref="C3:F3"/>
    <mergeCell ref="G3:G4"/>
    <mergeCell ref="H3:J3"/>
    <mergeCell ref="K3:K4"/>
    <mergeCell ref="L3:L4"/>
  </mergeCells>
  <pageMargins left="0.7" right="0.7" top="0.75" bottom="0.75" header="0.3" footer="0.3"/>
  <pageSetup scale="63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57"/>
  <sheetViews>
    <sheetView zoomScaleNormal="100" workbookViewId="0">
      <selection sqref="A1:M1"/>
    </sheetView>
  </sheetViews>
  <sheetFormatPr defaultRowHeight="14.4" x14ac:dyDescent="0.3"/>
  <cols>
    <col min="1" max="1" width="21.6640625" customWidth="1"/>
    <col min="2" max="2" width="8.44140625" customWidth="1"/>
    <col min="3" max="3" width="11.44140625" customWidth="1"/>
    <col min="4" max="4" width="10.33203125" customWidth="1"/>
    <col min="8" max="8" width="11.44140625" customWidth="1"/>
    <col min="9" max="9" width="10.6640625" customWidth="1"/>
    <col min="10" max="10" width="12.109375" customWidth="1"/>
    <col min="11" max="11" width="11.33203125" customWidth="1"/>
    <col min="12" max="12" width="13" customWidth="1"/>
    <col min="13" max="13" width="10.5546875" customWidth="1"/>
  </cols>
  <sheetData>
    <row r="1" spans="1:13" ht="21" thickBot="1" x14ac:dyDescent="0.4">
      <c r="A1" s="237" t="s">
        <v>208</v>
      </c>
      <c r="B1" s="237"/>
      <c r="C1" s="237"/>
      <c r="D1" s="237"/>
      <c r="E1" s="237"/>
      <c r="F1" s="237"/>
      <c r="G1" s="237"/>
      <c r="H1" s="237"/>
      <c r="I1" s="237"/>
      <c r="J1" s="238"/>
      <c r="K1" s="238"/>
      <c r="L1" s="238"/>
      <c r="M1" s="238"/>
    </row>
    <row r="2" spans="1:13" x14ac:dyDescent="0.3">
      <c r="A2" s="214"/>
      <c r="B2" s="239" t="s">
        <v>85</v>
      </c>
      <c r="C2" s="242"/>
      <c r="D2" s="242"/>
      <c r="E2" s="242"/>
      <c r="F2" s="242"/>
      <c r="G2" s="242"/>
      <c r="H2" s="242"/>
      <c r="I2" s="242"/>
      <c r="J2" s="241"/>
      <c r="K2" s="241"/>
      <c r="L2" s="241"/>
      <c r="M2" s="241"/>
    </row>
    <row r="3" spans="1:13" x14ac:dyDescent="0.3">
      <c r="A3" s="214"/>
      <c r="B3" s="232" t="s">
        <v>86</v>
      </c>
      <c r="C3" s="220"/>
      <c r="D3" s="215"/>
      <c r="E3" s="233" t="s">
        <v>87</v>
      </c>
      <c r="F3" s="234"/>
      <c r="G3" s="234"/>
      <c r="H3" s="234"/>
      <c r="I3" s="234"/>
      <c r="J3" s="235" t="s">
        <v>27</v>
      </c>
      <c r="K3" s="235" t="s">
        <v>34</v>
      </c>
      <c r="L3" s="235" t="s">
        <v>96</v>
      </c>
      <c r="M3" s="229" t="s">
        <v>97</v>
      </c>
    </row>
    <row r="4" spans="1:13" ht="41.4" x14ac:dyDescent="0.3">
      <c r="A4" s="215"/>
      <c r="B4" s="11" t="s">
        <v>88</v>
      </c>
      <c r="C4" s="9" t="s">
        <v>20</v>
      </c>
      <c r="D4" s="10" t="s">
        <v>99</v>
      </c>
      <c r="E4" s="10" t="s">
        <v>22</v>
      </c>
      <c r="F4" s="9" t="s">
        <v>89</v>
      </c>
      <c r="G4" s="10" t="s">
        <v>90</v>
      </c>
      <c r="H4" s="10" t="s">
        <v>25</v>
      </c>
      <c r="I4" s="13" t="s">
        <v>91</v>
      </c>
      <c r="J4" s="236"/>
      <c r="K4" s="236"/>
      <c r="L4" s="236"/>
      <c r="M4" s="230"/>
    </row>
    <row r="5" spans="1:13" x14ac:dyDescent="0.3">
      <c r="A5" s="26" t="s">
        <v>143</v>
      </c>
      <c r="B5" s="90">
        <v>0</v>
      </c>
      <c r="C5" s="91">
        <v>0.39</v>
      </c>
      <c r="D5" s="91">
        <v>0.03</v>
      </c>
      <c r="E5" s="91">
        <v>0.54</v>
      </c>
      <c r="F5" s="91">
        <v>-0.09</v>
      </c>
      <c r="G5" s="92">
        <v>0.13</v>
      </c>
      <c r="H5" s="92">
        <v>0.03</v>
      </c>
      <c r="I5" s="93">
        <v>2.06</v>
      </c>
      <c r="J5" s="94">
        <v>0.03</v>
      </c>
      <c r="K5" s="94">
        <v>0.13</v>
      </c>
      <c r="L5" s="94">
        <v>0.16</v>
      </c>
      <c r="M5" s="195">
        <v>0.2</v>
      </c>
    </row>
    <row r="6" spans="1:13" x14ac:dyDescent="0.3">
      <c r="A6" s="57" t="s">
        <v>110</v>
      </c>
      <c r="B6" s="97">
        <v>-0.04</v>
      </c>
      <c r="C6" s="98">
        <v>0.4</v>
      </c>
      <c r="D6" s="98">
        <v>0.02</v>
      </c>
      <c r="E6" s="98">
        <v>0.11</v>
      </c>
      <c r="F6" s="98">
        <v>0.23</v>
      </c>
      <c r="G6" s="98">
        <v>0.01</v>
      </c>
      <c r="H6" s="99">
        <v>-0.48</v>
      </c>
      <c r="I6" s="99">
        <v>0.18</v>
      </c>
      <c r="J6" s="100">
        <v>0.02</v>
      </c>
      <c r="K6" s="100">
        <v>0.96</v>
      </c>
      <c r="L6" s="100">
        <v>0.01</v>
      </c>
      <c r="M6" s="196">
        <v>-0.06</v>
      </c>
    </row>
    <row r="7" spans="1:13" x14ac:dyDescent="0.3">
      <c r="A7" s="57" t="s">
        <v>111</v>
      </c>
      <c r="B7" s="97">
        <v>-0.15</v>
      </c>
      <c r="C7" s="98">
        <v>2.29</v>
      </c>
      <c r="D7" s="98">
        <v>0.04</v>
      </c>
      <c r="E7" s="98">
        <v>-0.19</v>
      </c>
      <c r="F7" s="98">
        <v>0.44</v>
      </c>
      <c r="G7" s="98">
        <v>0.01</v>
      </c>
      <c r="H7" s="99">
        <v>-0.62</v>
      </c>
      <c r="I7" s="99">
        <v>0.02</v>
      </c>
      <c r="J7" s="102">
        <v>-0.02</v>
      </c>
      <c r="K7" s="102">
        <v>-1.55</v>
      </c>
      <c r="L7" s="102">
        <v>0.06</v>
      </c>
      <c r="M7" s="197">
        <v>0.24</v>
      </c>
    </row>
    <row r="8" spans="1:13" x14ac:dyDescent="0.3">
      <c r="A8" s="57" t="s">
        <v>112</v>
      </c>
      <c r="B8" s="97">
        <v>7.0000000000000007E-2</v>
      </c>
      <c r="C8" s="98">
        <v>1.07</v>
      </c>
      <c r="D8" s="98">
        <v>0.04</v>
      </c>
      <c r="E8" s="98">
        <v>-0.25</v>
      </c>
      <c r="F8" s="98">
        <v>0.16</v>
      </c>
      <c r="G8" s="98">
        <v>-0.02</v>
      </c>
      <c r="H8" s="99">
        <v>0.66</v>
      </c>
      <c r="I8" s="99">
        <v>1.41</v>
      </c>
      <c r="J8" s="100">
        <v>0.06</v>
      </c>
      <c r="K8" s="100">
        <v>0</v>
      </c>
      <c r="L8" s="100">
        <v>0.28000000000000003</v>
      </c>
      <c r="M8" s="196">
        <v>0.18</v>
      </c>
    </row>
    <row r="9" spans="1:13" x14ac:dyDescent="0.3">
      <c r="A9" s="57" t="s">
        <v>113</v>
      </c>
      <c r="B9" s="97">
        <v>-0.05</v>
      </c>
      <c r="C9" s="98">
        <v>1.56</v>
      </c>
      <c r="D9" s="98">
        <v>0.03</v>
      </c>
      <c r="E9" s="98">
        <v>-0.34</v>
      </c>
      <c r="F9" s="98">
        <v>0.17</v>
      </c>
      <c r="G9" s="98">
        <v>-0.09</v>
      </c>
      <c r="H9" s="99">
        <v>1.19</v>
      </c>
      <c r="I9" s="99">
        <v>-0.18</v>
      </c>
      <c r="J9" s="102">
        <v>-0.12</v>
      </c>
      <c r="K9" s="102">
        <v>0.15</v>
      </c>
      <c r="L9" s="102">
        <v>-0.27</v>
      </c>
      <c r="M9" s="197">
        <v>-0.02</v>
      </c>
    </row>
    <row r="10" spans="1:13" x14ac:dyDescent="0.3">
      <c r="A10" s="57" t="s">
        <v>144</v>
      </c>
      <c r="B10" s="97">
        <v>0</v>
      </c>
      <c r="C10" s="98">
        <v>7.0000000000000007E-2</v>
      </c>
      <c r="D10" s="98">
        <v>0.02</v>
      </c>
      <c r="E10" s="98">
        <v>1.32</v>
      </c>
      <c r="F10" s="98">
        <v>-0.11</v>
      </c>
      <c r="G10" s="98">
        <v>7.0000000000000007E-2</v>
      </c>
      <c r="H10" s="99">
        <v>0.12</v>
      </c>
      <c r="I10" s="99">
        <v>5.44</v>
      </c>
      <c r="J10" s="100">
        <v>0.03</v>
      </c>
      <c r="K10" s="100">
        <v>0.7</v>
      </c>
      <c r="L10" s="100">
        <v>-0.05</v>
      </c>
      <c r="M10" s="196">
        <v>0.04</v>
      </c>
    </row>
    <row r="11" spans="1:13" x14ac:dyDescent="0.3">
      <c r="A11" s="57" t="s">
        <v>114</v>
      </c>
      <c r="B11" s="97">
        <v>0.05</v>
      </c>
      <c r="C11" s="98">
        <v>0.45</v>
      </c>
      <c r="D11" s="98">
        <v>0.02</v>
      </c>
      <c r="E11" s="98">
        <v>0.8</v>
      </c>
      <c r="F11" s="98">
        <v>-0.01</v>
      </c>
      <c r="G11" s="98">
        <v>0</v>
      </c>
      <c r="H11" s="99">
        <v>-0.36</v>
      </c>
      <c r="I11" s="99">
        <v>-0.61</v>
      </c>
      <c r="J11" s="102">
        <v>0.11</v>
      </c>
      <c r="K11" s="102">
        <v>-0.64</v>
      </c>
      <c r="L11" s="102">
        <v>0.14000000000000001</v>
      </c>
      <c r="M11" s="197">
        <v>0.11</v>
      </c>
    </row>
    <row r="12" spans="1:13" x14ac:dyDescent="0.3">
      <c r="A12" s="57" t="s">
        <v>115</v>
      </c>
      <c r="B12" s="97">
        <v>-0.22</v>
      </c>
      <c r="C12" s="98">
        <v>0.33</v>
      </c>
      <c r="D12" s="98">
        <v>0.05</v>
      </c>
      <c r="E12" s="98">
        <v>-0.09</v>
      </c>
      <c r="F12" s="98">
        <v>0.26</v>
      </c>
      <c r="G12" s="98">
        <v>0.02</v>
      </c>
      <c r="H12" s="99">
        <v>-1.46</v>
      </c>
      <c r="I12" s="99">
        <v>1.32</v>
      </c>
      <c r="J12" s="100">
        <v>-0.1</v>
      </c>
      <c r="K12" s="100">
        <v>0.24</v>
      </c>
      <c r="L12" s="100">
        <v>0.06</v>
      </c>
      <c r="M12" s="196">
        <v>-0.28000000000000003</v>
      </c>
    </row>
    <row r="13" spans="1:13" x14ac:dyDescent="0.3">
      <c r="A13" s="57" t="s">
        <v>116</v>
      </c>
      <c r="B13" s="97">
        <v>-0.08</v>
      </c>
      <c r="C13" s="98">
        <v>0.36</v>
      </c>
      <c r="D13" s="98">
        <v>0.05</v>
      </c>
      <c r="E13" s="98">
        <v>0.18</v>
      </c>
      <c r="F13" s="98">
        <v>0.05</v>
      </c>
      <c r="G13" s="98">
        <v>-0.01</v>
      </c>
      <c r="H13" s="99">
        <v>-0.67</v>
      </c>
      <c r="I13" s="99">
        <v>0.05</v>
      </c>
      <c r="J13" s="102">
        <v>0.06</v>
      </c>
      <c r="K13" s="102">
        <v>-1.06</v>
      </c>
      <c r="L13" s="102">
        <v>1.36</v>
      </c>
      <c r="M13" s="197">
        <v>-0.42</v>
      </c>
    </row>
    <row r="14" spans="1:13" x14ac:dyDescent="0.3">
      <c r="A14" s="57" t="s">
        <v>117</v>
      </c>
      <c r="B14" s="97">
        <v>0</v>
      </c>
      <c r="C14" s="98">
        <v>2.29</v>
      </c>
      <c r="D14" s="98">
        <v>0.21</v>
      </c>
      <c r="E14" s="98">
        <v>0.99</v>
      </c>
      <c r="F14" s="98">
        <v>-0.19</v>
      </c>
      <c r="G14" s="98">
        <v>-0.22</v>
      </c>
      <c r="H14" s="99">
        <v>-0.22</v>
      </c>
      <c r="I14" s="99">
        <v>0.83</v>
      </c>
      <c r="J14" s="100">
        <v>0</v>
      </c>
      <c r="K14" s="100">
        <v>-0.25</v>
      </c>
      <c r="L14" s="100">
        <v>0.03</v>
      </c>
      <c r="M14" s="196">
        <v>-0.02</v>
      </c>
    </row>
    <row r="15" spans="1:13" x14ac:dyDescent="0.3">
      <c r="A15" s="57" t="s">
        <v>118</v>
      </c>
      <c r="B15" s="97">
        <v>0</v>
      </c>
      <c r="C15" s="98">
        <v>0.3</v>
      </c>
      <c r="D15" s="98">
        <v>0.04</v>
      </c>
      <c r="E15" s="98">
        <v>0.35</v>
      </c>
      <c r="F15" s="98">
        <v>0.25</v>
      </c>
      <c r="G15" s="98">
        <v>0.43</v>
      </c>
      <c r="H15" s="99">
        <v>-0.06</v>
      </c>
      <c r="I15" s="99">
        <v>0.32</v>
      </c>
      <c r="J15" s="102">
        <v>0.03</v>
      </c>
      <c r="K15" s="102">
        <v>-0.34</v>
      </c>
      <c r="L15" s="102">
        <v>0.32</v>
      </c>
      <c r="M15" s="197">
        <v>0.32</v>
      </c>
    </row>
    <row r="16" spans="1:13" x14ac:dyDescent="0.3">
      <c r="A16" s="57" t="s">
        <v>145</v>
      </c>
      <c r="B16" s="114">
        <v>-0.04</v>
      </c>
      <c r="C16" s="103">
        <v>0.23</v>
      </c>
      <c r="D16" s="101">
        <v>0.02</v>
      </c>
      <c r="E16" s="101">
        <v>0.9</v>
      </c>
      <c r="F16" s="101">
        <v>2.98</v>
      </c>
      <c r="G16" s="101">
        <v>-0.46</v>
      </c>
      <c r="H16" s="101">
        <v>0.64</v>
      </c>
      <c r="I16" s="101">
        <v>1.1200000000000001</v>
      </c>
      <c r="J16" s="104">
        <v>-0.23</v>
      </c>
      <c r="K16" s="198">
        <v>-0.06</v>
      </c>
      <c r="L16" s="100">
        <v>0.04</v>
      </c>
      <c r="M16" s="196">
        <v>-0.12</v>
      </c>
    </row>
    <row r="17" spans="1:13" x14ac:dyDescent="0.3">
      <c r="A17" s="57" t="s">
        <v>119</v>
      </c>
      <c r="B17" s="97">
        <v>-0.22</v>
      </c>
      <c r="C17" s="98">
        <v>0.83</v>
      </c>
      <c r="D17" s="98">
        <v>0.05</v>
      </c>
      <c r="E17" s="98">
        <v>-0.25</v>
      </c>
      <c r="F17" s="98">
        <v>3.69</v>
      </c>
      <c r="G17" s="98">
        <v>-0.01</v>
      </c>
      <c r="H17" s="99">
        <v>0.23</v>
      </c>
      <c r="I17" s="99">
        <v>0</v>
      </c>
      <c r="J17" s="102">
        <v>0.12</v>
      </c>
      <c r="K17" s="102">
        <v>-1.26</v>
      </c>
      <c r="L17" s="102">
        <v>0.28999999999999998</v>
      </c>
      <c r="M17" s="197">
        <v>0.13</v>
      </c>
    </row>
    <row r="18" spans="1:13" x14ac:dyDescent="0.3">
      <c r="A18" s="57" t="s">
        <v>120</v>
      </c>
      <c r="B18" s="97">
        <v>-0.05</v>
      </c>
      <c r="C18" s="98">
        <v>1.02</v>
      </c>
      <c r="D18" s="98">
        <v>0.04</v>
      </c>
      <c r="E18" s="98">
        <v>-0.09</v>
      </c>
      <c r="F18" s="98">
        <v>0.17</v>
      </c>
      <c r="G18" s="98">
        <v>0</v>
      </c>
      <c r="H18" s="99">
        <v>-0.2</v>
      </c>
      <c r="I18" s="99">
        <v>0.49</v>
      </c>
      <c r="J18" s="100">
        <v>0.02</v>
      </c>
      <c r="K18" s="100">
        <v>1.91</v>
      </c>
      <c r="L18" s="100">
        <v>0.39</v>
      </c>
      <c r="M18" s="196">
        <v>-0.65</v>
      </c>
    </row>
    <row r="19" spans="1:13" x14ac:dyDescent="0.3">
      <c r="A19" s="57" t="s">
        <v>121</v>
      </c>
      <c r="B19" s="97">
        <v>-0.08</v>
      </c>
      <c r="C19" s="98">
        <v>0.45</v>
      </c>
      <c r="D19" s="98">
        <v>0.08</v>
      </c>
      <c r="E19" s="98">
        <v>-0.35</v>
      </c>
      <c r="F19" s="98">
        <v>7.0000000000000007E-2</v>
      </c>
      <c r="G19" s="98">
        <v>0.1</v>
      </c>
      <c r="H19" s="99">
        <v>0.24</v>
      </c>
      <c r="I19" s="99">
        <v>1.06</v>
      </c>
      <c r="J19" s="102">
        <v>0.05</v>
      </c>
      <c r="K19" s="102">
        <v>0.03</v>
      </c>
      <c r="L19" s="102">
        <v>1.48</v>
      </c>
      <c r="M19" s="197">
        <v>0.11</v>
      </c>
    </row>
    <row r="20" spans="1:13" x14ac:dyDescent="0.3">
      <c r="A20" s="57" t="s">
        <v>146</v>
      </c>
      <c r="B20" s="97">
        <v>-0.04</v>
      </c>
      <c r="C20" s="98">
        <v>0.94</v>
      </c>
      <c r="D20" s="98">
        <v>0.04</v>
      </c>
      <c r="E20" s="98">
        <v>-0.2</v>
      </c>
      <c r="F20" s="98">
        <v>0.05</v>
      </c>
      <c r="G20" s="98">
        <v>1.8</v>
      </c>
      <c r="H20" s="99">
        <v>-0.32</v>
      </c>
      <c r="I20" s="99">
        <v>0.18</v>
      </c>
      <c r="J20" s="100">
        <v>0.02</v>
      </c>
      <c r="K20" s="100">
        <v>0.02</v>
      </c>
      <c r="L20" s="100">
        <v>-0.09</v>
      </c>
      <c r="M20" s="196">
        <v>-0.79</v>
      </c>
    </row>
    <row r="21" spans="1:13" x14ac:dyDescent="0.3">
      <c r="A21" s="57" t="s">
        <v>147</v>
      </c>
      <c r="B21" s="97">
        <v>-0.1</v>
      </c>
      <c r="C21" s="98">
        <v>0.59</v>
      </c>
      <c r="D21" s="98">
        <v>0.05</v>
      </c>
      <c r="E21" s="98">
        <v>-0.38</v>
      </c>
      <c r="F21" s="98">
        <v>0.03</v>
      </c>
      <c r="G21" s="98">
        <v>-0.1</v>
      </c>
      <c r="H21" s="99">
        <v>0.04</v>
      </c>
      <c r="I21" s="99">
        <v>0.42</v>
      </c>
      <c r="J21" s="102">
        <v>0</v>
      </c>
      <c r="K21" s="102">
        <v>-0.51</v>
      </c>
      <c r="L21" s="102">
        <v>0.44</v>
      </c>
      <c r="M21" s="197">
        <v>-0.11</v>
      </c>
    </row>
    <row r="22" spans="1:13" x14ac:dyDescent="0.3">
      <c r="A22" s="57" t="s">
        <v>122</v>
      </c>
      <c r="B22" s="97">
        <v>-0.33</v>
      </c>
      <c r="C22" s="98">
        <v>-0.21</v>
      </c>
      <c r="D22" s="98">
        <v>0.04</v>
      </c>
      <c r="E22" s="98">
        <v>-0.9</v>
      </c>
      <c r="F22" s="98">
        <v>0.13</v>
      </c>
      <c r="G22" s="98">
        <v>0.12</v>
      </c>
      <c r="H22" s="99">
        <v>1.0900000000000001</v>
      </c>
      <c r="I22" s="99">
        <v>1.41</v>
      </c>
      <c r="J22" s="100">
        <v>-0.09</v>
      </c>
      <c r="K22" s="100">
        <v>-0.32</v>
      </c>
      <c r="L22" s="100">
        <v>0.12</v>
      </c>
      <c r="M22" s="196">
        <v>-0.26</v>
      </c>
    </row>
    <row r="23" spans="1:13" x14ac:dyDescent="0.3">
      <c r="A23" s="57" t="s">
        <v>123</v>
      </c>
      <c r="B23" s="97">
        <v>-0.08</v>
      </c>
      <c r="C23" s="98">
        <v>0.95</v>
      </c>
      <c r="D23" s="98">
        <v>0.04</v>
      </c>
      <c r="E23" s="98">
        <v>-0.37</v>
      </c>
      <c r="F23" s="98">
        <v>7.0000000000000007E-2</v>
      </c>
      <c r="G23" s="98">
        <v>0.1</v>
      </c>
      <c r="H23" s="99">
        <v>0.51</v>
      </c>
      <c r="I23" s="99">
        <v>0.54</v>
      </c>
      <c r="J23" s="102">
        <v>-0.15</v>
      </c>
      <c r="K23" s="102">
        <v>-0.28000000000000003</v>
      </c>
      <c r="L23" s="102">
        <v>0.2</v>
      </c>
      <c r="M23" s="197">
        <v>0.1</v>
      </c>
    </row>
    <row r="24" spans="1:13" x14ac:dyDescent="0.3">
      <c r="A24" s="57" t="s">
        <v>124</v>
      </c>
      <c r="B24" s="97">
        <v>-0.02</v>
      </c>
      <c r="C24" s="98">
        <v>0.83</v>
      </c>
      <c r="D24" s="98">
        <v>0.01</v>
      </c>
      <c r="E24" s="98">
        <v>-0.18</v>
      </c>
      <c r="F24" s="98">
        <v>-1.1299999999999999</v>
      </c>
      <c r="G24" s="98">
        <v>-0.1</v>
      </c>
      <c r="H24" s="99">
        <v>0.05</v>
      </c>
      <c r="I24" s="99">
        <v>-0.13</v>
      </c>
      <c r="J24" s="100">
        <v>0.27</v>
      </c>
      <c r="K24" s="100">
        <v>-1.82</v>
      </c>
      <c r="L24" s="100">
        <v>0.05</v>
      </c>
      <c r="M24" s="196">
        <v>-0.13</v>
      </c>
    </row>
    <row r="25" spans="1:13" x14ac:dyDescent="0.3">
      <c r="A25" s="57" t="s">
        <v>148</v>
      </c>
      <c r="B25" s="97">
        <v>-0.35</v>
      </c>
      <c r="C25" s="98">
        <v>1.05</v>
      </c>
      <c r="D25" s="98">
        <v>0.05</v>
      </c>
      <c r="E25" s="98">
        <v>-0.3</v>
      </c>
      <c r="F25" s="98">
        <v>0.13</v>
      </c>
      <c r="G25" s="98">
        <v>-0.06</v>
      </c>
      <c r="H25" s="99">
        <v>-0.41</v>
      </c>
      <c r="I25" s="99">
        <v>7.0000000000000007E-2</v>
      </c>
      <c r="J25" s="102">
        <v>0.14000000000000001</v>
      </c>
      <c r="K25" s="102">
        <v>-0.27</v>
      </c>
      <c r="L25" s="102">
        <v>-0.02</v>
      </c>
      <c r="M25" s="197">
        <v>-0.24</v>
      </c>
    </row>
    <row r="26" spans="1:13" x14ac:dyDescent="0.3">
      <c r="A26" s="57" t="s">
        <v>125</v>
      </c>
      <c r="B26" s="97">
        <v>1.1200000000000001</v>
      </c>
      <c r="C26" s="98">
        <v>1.27</v>
      </c>
      <c r="D26" s="98">
        <v>0.08</v>
      </c>
      <c r="E26" s="98">
        <v>-0.37</v>
      </c>
      <c r="F26" s="98">
        <v>0.05</v>
      </c>
      <c r="G26" s="98">
        <v>-0.06</v>
      </c>
      <c r="H26" s="99">
        <v>0.16</v>
      </c>
      <c r="I26" s="99">
        <v>0.7</v>
      </c>
      <c r="J26" s="100">
        <v>-0.05</v>
      </c>
      <c r="K26" s="100">
        <v>-0.63</v>
      </c>
      <c r="L26" s="100">
        <v>0.15</v>
      </c>
      <c r="M26" s="196">
        <v>-0.22</v>
      </c>
    </row>
    <row r="27" spans="1:13" x14ac:dyDescent="0.3">
      <c r="A27" s="57" t="s">
        <v>126</v>
      </c>
      <c r="B27" s="97">
        <v>-0.02</v>
      </c>
      <c r="C27" s="98">
        <v>0.55000000000000004</v>
      </c>
      <c r="D27" s="98">
        <v>0.04</v>
      </c>
      <c r="E27" s="98">
        <v>1.1599999999999999</v>
      </c>
      <c r="F27" s="98">
        <v>0.51</v>
      </c>
      <c r="G27" s="98">
        <v>0.02</v>
      </c>
      <c r="H27" s="99">
        <v>0.39</v>
      </c>
      <c r="I27" s="99">
        <v>0.85</v>
      </c>
      <c r="J27" s="102">
        <v>0.04</v>
      </c>
      <c r="K27" s="102">
        <v>0.51</v>
      </c>
      <c r="L27" s="102">
        <v>0.18</v>
      </c>
      <c r="M27" s="197">
        <v>0.18</v>
      </c>
    </row>
    <row r="28" spans="1:13" x14ac:dyDescent="0.3">
      <c r="A28" s="57" t="s">
        <v>127</v>
      </c>
      <c r="B28" s="97">
        <v>-0.08</v>
      </c>
      <c r="C28" s="98">
        <v>0.43</v>
      </c>
      <c r="D28" s="98">
        <v>0.04</v>
      </c>
      <c r="E28" s="98">
        <v>-2.0699999999999998</v>
      </c>
      <c r="F28" s="98">
        <v>-0.23</v>
      </c>
      <c r="G28" s="98">
        <v>-0.03</v>
      </c>
      <c r="H28" s="99">
        <v>-0.28000000000000003</v>
      </c>
      <c r="I28" s="99">
        <v>0.39</v>
      </c>
      <c r="J28" s="100">
        <v>-0.1</v>
      </c>
      <c r="K28" s="100">
        <v>-1.1200000000000001</v>
      </c>
      <c r="L28" s="100">
        <v>1.42</v>
      </c>
      <c r="M28" s="196">
        <v>0.02</v>
      </c>
    </row>
    <row r="29" spans="1:13" x14ac:dyDescent="0.3">
      <c r="A29" s="57" t="s">
        <v>128</v>
      </c>
      <c r="B29" s="97">
        <v>-0.05</v>
      </c>
      <c r="C29" s="98">
        <v>0.1</v>
      </c>
      <c r="D29" s="98">
        <v>0.04</v>
      </c>
      <c r="E29" s="98">
        <v>0.81</v>
      </c>
      <c r="F29" s="98">
        <v>-0.08</v>
      </c>
      <c r="G29" s="98">
        <v>-0.16</v>
      </c>
      <c r="H29" s="99">
        <v>-0.12</v>
      </c>
      <c r="I29" s="99">
        <v>0.17</v>
      </c>
      <c r="J29" s="102">
        <v>0.04</v>
      </c>
      <c r="K29" s="102">
        <v>-0.76</v>
      </c>
      <c r="L29" s="102">
        <v>1.01</v>
      </c>
      <c r="M29" s="197">
        <v>-0.35</v>
      </c>
    </row>
    <row r="30" spans="1:13" x14ac:dyDescent="0.3">
      <c r="A30" s="57" t="s">
        <v>149</v>
      </c>
      <c r="B30" s="97">
        <v>-0.05</v>
      </c>
      <c r="C30" s="98">
        <v>0.54</v>
      </c>
      <c r="D30" s="98">
        <v>0.04</v>
      </c>
      <c r="E30" s="98">
        <v>-0.15</v>
      </c>
      <c r="F30" s="98">
        <v>-0.23</v>
      </c>
      <c r="G30" s="98">
        <v>1.02</v>
      </c>
      <c r="H30" s="99">
        <v>1.03</v>
      </c>
      <c r="I30" s="99">
        <v>0.08</v>
      </c>
      <c r="J30" s="100">
        <v>-0.16</v>
      </c>
      <c r="K30" s="100">
        <v>-0.18</v>
      </c>
      <c r="L30" s="100">
        <v>0.05</v>
      </c>
      <c r="M30" s="196">
        <v>-7.0000000000000007E-2</v>
      </c>
    </row>
    <row r="31" spans="1:13" x14ac:dyDescent="0.3">
      <c r="A31" s="57" t="s">
        <v>150</v>
      </c>
      <c r="B31" s="97">
        <v>-0.09</v>
      </c>
      <c r="C31" s="98">
        <v>1.01</v>
      </c>
      <c r="D31" s="98">
        <v>0.03</v>
      </c>
      <c r="E31" s="98">
        <v>0.1</v>
      </c>
      <c r="F31" s="98">
        <v>-0.05</v>
      </c>
      <c r="G31" s="98">
        <v>0.05</v>
      </c>
      <c r="H31" s="99">
        <v>0.27</v>
      </c>
      <c r="I31" s="99">
        <v>0.56000000000000005</v>
      </c>
      <c r="J31" s="102">
        <v>-0.05</v>
      </c>
      <c r="K31" s="102">
        <v>-0.21</v>
      </c>
      <c r="L31" s="102">
        <v>0.6</v>
      </c>
      <c r="M31" s="197">
        <v>-0.27</v>
      </c>
    </row>
    <row r="32" spans="1:13" x14ac:dyDescent="0.3">
      <c r="A32" s="57" t="s">
        <v>151</v>
      </c>
      <c r="B32" s="97">
        <v>-0.01</v>
      </c>
      <c r="C32" s="98">
        <v>1.29</v>
      </c>
      <c r="D32" s="98">
        <v>0.04</v>
      </c>
      <c r="E32" s="98">
        <v>0.23</v>
      </c>
      <c r="F32" s="98">
        <v>0.71</v>
      </c>
      <c r="G32" s="98">
        <v>0.05</v>
      </c>
      <c r="H32" s="99">
        <v>-0.49</v>
      </c>
      <c r="I32" s="99">
        <v>-0.05</v>
      </c>
      <c r="J32" s="100">
        <v>0.27</v>
      </c>
      <c r="K32" s="100">
        <v>-0.01</v>
      </c>
      <c r="L32" s="100">
        <v>-0.1</v>
      </c>
      <c r="M32" s="196">
        <v>-0.11</v>
      </c>
    </row>
    <row r="33" spans="1:13" x14ac:dyDescent="0.3">
      <c r="A33" s="57" t="s">
        <v>129</v>
      </c>
      <c r="B33" s="97">
        <v>-0.03</v>
      </c>
      <c r="C33" s="98">
        <v>0.89</v>
      </c>
      <c r="D33" s="98">
        <v>0.06</v>
      </c>
      <c r="E33" s="98">
        <v>-0.42</v>
      </c>
      <c r="F33" s="98">
        <v>0.18</v>
      </c>
      <c r="G33" s="98">
        <v>0.02</v>
      </c>
      <c r="H33" s="99">
        <v>-0.21</v>
      </c>
      <c r="I33" s="99">
        <v>0.78</v>
      </c>
      <c r="J33" s="102">
        <v>-0.06</v>
      </c>
      <c r="K33" s="102">
        <v>1.07</v>
      </c>
      <c r="L33" s="102">
        <v>-0.39</v>
      </c>
      <c r="M33" s="197">
        <v>-0.43</v>
      </c>
    </row>
    <row r="34" spans="1:13" x14ac:dyDescent="0.3">
      <c r="A34" s="57" t="s">
        <v>152</v>
      </c>
      <c r="B34" s="97">
        <v>0.03</v>
      </c>
      <c r="C34" s="98">
        <v>0.44</v>
      </c>
      <c r="D34" s="98">
        <v>0.02</v>
      </c>
      <c r="E34" s="98">
        <v>7.0000000000000007E-2</v>
      </c>
      <c r="F34" s="98">
        <v>-0.27</v>
      </c>
      <c r="G34" s="98">
        <v>0.22</v>
      </c>
      <c r="H34" s="99">
        <v>0.01</v>
      </c>
      <c r="I34" s="99">
        <v>3.35</v>
      </c>
      <c r="J34" s="100">
        <v>0.09</v>
      </c>
      <c r="K34" s="100">
        <v>0.04</v>
      </c>
      <c r="L34" s="100">
        <v>0.2</v>
      </c>
      <c r="M34" s="196">
        <v>0.14000000000000001</v>
      </c>
    </row>
    <row r="35" spans="1:13" x14ac:dyDescent="0.3">
      <c r="A35" s="57" t="s">
        <v>130</v>
      </c>
      <c r="B35" s="97">
        <v>0</v>
      </c>
      <c r="C35" s="98">
        <v>0.09</v>
      </c>
      <c r="D35" s="98">
        <v>0.03</v>
      </c>
      <c r="E35" s="98">
        <v>0.44</v>
      </c>
      <c r="F35" s="98">
        <v>0.17</v>
      </c>
      <c r="G35" s="98">
        <v>0.04</v>
      </c>
      <c r="H35" s="99">
        <v>-0.35</v>
      </c>
      <c r="I35" s="99">
        <v>0.02</v>
      </c>
      <c r="J35" s="102">
        <v>0.17</v>
      </c>
      <c r="K35" s="102">
        <v>0.28000000000000003</v>
      </c>
      <c r="L35" s="102">
        <v>0.54</v>
      </c>
      <c r="M35" s="197">
        <v>-0.26</v>
      </c>
    </row>
    <row r="36" spans="1:13" x14ac:dyDescent="0.3">
      <c r="A36" s="57" t="s">
        <v>153</v>
      </c>
      <c r="B36" s="97">
        <v>-7.0000000000000007E-2</v>
      </c>
      <c r="C36" s="98">
        <v>0.18</v>
      </c>
      <c r="D36" s="98">
        <v>0.04</v>
      </c>
      <c r="E36" s="98">
        <v>0.2</v>
      </c>
      <c r="F36" s="98">
        <v>0</v>
      </c>
      <c r="G36" s="98">
        <v>-0.02</v>
      </c>
      <c r="H36" s="99">
        <v>-0.93</v>
      </c>
      <c r="I36" s="99">
        <v>1.2</v>
      </c>
      <c r="J36" s="100">
        <v>0.14000000000000001</v>
      </c>
      <c r="K36" s="100">
        <v>-0.5</v>
      </c>
      <c r="L36" s="100">
        <v>0.45</v>
      </c>
      <c r="M36" s="196">
        <v>0.25</v>
      </c>
    </row>
    <row r="37" spans="1:13" x14ac:dyDescent="0.3">
      <c r="A37" s="57" t="s">
        <v>154</v>
      </c>
      <c r="B37" s="97">
        <v>-7.0000000000000007E-2</v>
      </c>
      <c r="C37" s="98">
        <v>0.74</v>
      </c>
      <c r="D37" s="98">
        <v>0.04</v>
      </c>
      <c r="E37" s="98">
        <v>-0.15</v>
      </c>
      <c r="F37" s="98">
        <v>-3.38</v>
      </c>
      <c r="G37" s="98">
        <v>-0.18</v>
      </c>
      <c r="H37" s="99">
        <v>2.8</v>
      </c>
      <c r="I37" s="99">
        <v>-0.01</v>
      </c>
      <c r="J37" s="102">
        <v>0.28999999999999998</v>
      </c>
      <c r="K37" s="102">
        <v>0.22</v>
      </c>
      <c r="L37" s="102">
        <v>-0.01</v>
      </c>
      <c r="M37" s="197">
        <v>-0.38</v>
      </c>
    </row>
    <row r="38" spans="1:13" x14ac:dyDescent="0.3">
      <c r="A38" s="57" t="s">
        <v>131</v>
      </c>
      <c r="B38" s="97">
        <v>0</v>
      </c>
      <c r="C38" s="98">
        <v>-0.21</v>
      </c>
      <c r="D38" s="98">
        <v>0.03</v>
      </c>
      <c r="E38" s="98">
        <v>0.15</v>
      </c>
      <c r="F38" s="98">
        <v>-1.2</v>
      </c>
      <c r="G38" s="98">
        <v>0.16</v>
      </c>
      <c r="H38" s="99">
        <v>-0.72</v>
      </c>
      <c r="I38" s="99">
        <v>1.34</v>
      </c>
      <c r="J38" s="100">
        <v>7.0000000000000007E-2</v>
      </c>
      <c r="K38" s="100">
        <v>-0.09</v>
      </c>
      <c r="L38" s="100">
        <v>0.06</v>
      </c>
      <c r="M38" s="196">
        <v>0.03</v>
      </c>
    </row>
    <row r="39" spans="1:13" x14ac:dyDescent="0.3">
      <c r="A39" s="57" t="s">
        <v>132</v>
      </c>
      <c r="B39" s="97">
        <v>-0.03</v>
      </c>
      <c r="C39" s="98">
        <v>0.32</v>
      </c>
      <c r="D39" s="98">
        <v>0.03</v>
      </c>
      <c r="E39" s="98">
        <v>0.42</v>
      </c>
      <c r="F39" s="98">
        <v>-0.18</v>
      </c>
      <c r="G39" s="98">
        <v>0.01</v>
      </c>
      <c r="H39" s="99">
        <v>0.18</v>
      </c>
      <c r="I39" s="99">
        <v>0.26</v>
      </c>
      <c r="J39" s="102">
        <v>0.01</v>
      </c>
      <c r="K39" s="102">
        <v>-0.23</v>
      </c>
      <c r="L39" s="102">
        <v>-0.1</v>
      </c>
      <c r="M39" s="197">
        <v>0.02</v>
      </c>
    </row>
    <row r="40" spans="1:13" x14ac:dyDescent="0.3">
      <c r="A40" s="57" t="s">
        <v>133</v>
      </c>
      <c r="B40" s="97">
        <v>-0.55000000000000004</v>
      </c>
      <c r="C40" s="98">
        <v>1.17</v>
      </c>
      <c r="D40" s="98">
        <v>0.02</v>
      </c>
      <c r="E40" s="98">
        <v>0.12</v>
      </c>
      <c r="F40" s="98">
        <v>0.04</v>
      </c>
      <c r="G40" s="98">
        <v>0</v>
      </c>
      <c r="H40" s="99">
        <v>-0.92</v>
      </c>
      <c r="I40" s="99">
        <v>-0.04</v>
      </c>
      <c r="J40" s="100">
        <v>0.05</v>
      </c>
      <c r="K40" s="100">
        <v>1.1200000000000001</v>
      </c>
      <c r="L40" s="100">
        <v>0.4</v>
      </c>
      <c r="M40" s="196">
        <v>-0.44</v>
      </c>
    </row>
    <row r="41" spans="1:13" x14ac:dyDescent="0.3">
      <c r="A41" s="57" t="s">
        <v>155</v>
      </c>
      <c r="B41" s="97">
        <v>-0.1</v>
      </c>
      <c r="C41" s="98">
        <v>0.89</v>
      </c>
      <c r="D41" s="98">
        <v>0.02</v>
      </c>
      <c r="E41" s="98">
        <v>-0.43</v>
      </c>
      <c r="F41" s="105">
        <v>7.0000000000000007E-2</v>
      </c>
      <c r="G41" s="98">
        <v>0</v>
      </c>
      <c r="H41" s="99">
        <v>-0.32</v>
      </c>
      <c r="I41" s="99">
        <v>0.13</v>
      </c>
      <c r="J41" s="102">
        <v>0.08</v>
      </c>
      <c r="K41" s="102">
        <v>-0.37</v>
      </c>
      <c r="L41" s="102">
        <v>0</v>
      </c>
      <c r="M41" s="197">
        <v>0.41</v>
      </c>
    </row>
    <row r="42" spans="1:13" x14ac:dyDescent="0.3">
      <c r="A42" s="57" t="s">
        <v>156</v>
      </c>
      <c r="B42" s="97">
        <v>-0.01</v>
      </c>
      <c r="C42" s="98">
        <v>0.47</v>
      </c>
      <c r="D42" s="98">
        <v>0</v>
      </c>
      <c r="E42" s="98">
        <v>-0.42</v>
      </c>
      <c r="F42" s="105">
        <v>-0.38</v>
      </c>
      <c r="G42" s="98">
        <v>-7.0000000000000007E-2</v>
      </c>
      <c r="H42" s="99">
        <v>0.39</v>
      </c>
      <c r="I42" s="99">
        <v>0.06</v>
      </c>
      <c r="J42" s="100">
        <v>-0.46</v>
      </c>
      <c r="K42" s="100">
        <v>1.0900000000000001</v>
      </c>
      <c r="L42" s="100">
        <v>0.36</v>
      </c>
      <c r="M42" s="196">
        <v>0.08</v>
      </c>
    </row>
    <row r="43" spans="1:13" x14ac:dyDescent="0.3">
      <c r="A43" s="57" t="s">
        <v>157</v>
      </c>
      <c r="B43" s="97">
        <v>-0.06</v>
      </c>
      <c r="C43" s="98">
        <v>0.73</v>
      </c>
      <c r="D43" s="98">
        <v>0.04</v>
      </c>
      <c r="E43" s="98">
        <v>1.34</v>
      </c>
      <c r="F43" s="105">
        <v>0.12</v>
      </c>
      <c r="G43" s="98">
        <v>0.03</v>
      </c>
      <c r="H43" s="99">
        <v>-0.19</v>
      </c>
      <c r="I43" s="99">
        <v>0.18</v>
      </c>
      <c r="J43" s="102">
        <v>0.08</v>
      </c>
      <c r="K43" s="102">
        <v>0.08</v>
      </c>
      <c r="L43" s="102">
        <v>0.22</v>
      </c>
      <c r="M43" s="197">
        <v>0.85</v>
      </c>
    </row>
    <row r="44" spans="1:13" x14ac:dyDescent="0.3">
      <c r="A44" s="57" t="s">
        <v>134</v>
      </c>
      <c r="B44" s="97">
        <v>0.01</v>
      </c>
      <c r="C44" s="98">
        <v>0.41</v>
      </c>
      <c r="D44" s="98">
        <v>0.03</v>
      </c>
      <c r="E44" s="98">
        <v>0.05</v>
      </c>
      <c r="F44" s="105">
        <v>-0.12</v>
      </c>
      <c r="G44" s="98">
        <v>0.01</v>
      </c>
      <c r="H44" s="99">
        <v>1.73</v>
      </c>
      <c r="I44" s="99">
        <v>0.77</v>
      </c>
      <c r="J44" s="100">
        <v>-0.05</v>
      </c>
      <c r="K44" s="100">
        <v>0.12</v>
      </c>
      <c r="L44" s="100">
        <v>-0.12</v>
      </c>
      <c r="M44" s="196">
        <v>-0.12</v>
      </c>
    </row>
    <row r="45" spans="1:13" x14ac:dyDescent="0.3">
      <c r="A45" s="57" t="s">
        <v>158</v>
      </c>
      <c r="B45" s="97">
        <v>0.09</v>
      </c>
      <c r="C45" s="98">
        <v>1.36</v>
      </c>
      <c r="D45" s="98">
        <v>7.0000000000000007E-2</v>
      </c>
      <c r="E45" s="98">
        <v>-0.46</v>
      </c>
      <c r="F45" s="105">
        <v>-0.08</v>
      </c>
      <c r="G45" s="98">
        <v>0.12</v>
      </c>
      <c r="H45" s="99">
        <v>0.18</v>
      </c>
      <c r="I45" s="99">
        <v>0.06</v>
      </c>
      <c r="J45" s="102">
        <v>1.63</v>
      </c>
      <c r="K45" s="102">
        <v>-0.56000000000000005</v>
      </c>
      <c r="L45" s="102">
        <v>-0.21</v>
      </c>
      <c r="M45" s="197">
        <v>0.02</v>
      </c>
    </row>
    <row r="46" spans="1:13" x14ac:dyDescent="0.3">
      <c r="A46" s="57" t="s">
        <v>135</v>
      </c>
      <c r="B46" s="97">
        <v>-0.03</v>
      </c>
      <c r="C46" s="98">
        <v>0.95</v>
      </c>
      <c r="D46" s="98">
        <v>0.03</v>
      </c>
      <c r="E46" s="98">
        <v>0.11</v>
      </c>
      <c r="F46" s="105">
        <v>0.59</v>
      </c>
      <c r="G46" s="98">
        <v>3.33</v>
      </c>
      <c r="H46" s="99">
        <v>1.08</v>
      </c>
      <c r="I46" s="99">
        <v>0.25</v>
      </c>
      <c r="J46" s="100">
        <v>0.18</v>
      </c>
      <c r="K46" s="100">
        <v>-0.96</v>
      </c>
      <c r="L46" s="100">
        <v>0.56999999999999995</v>
      </c>
      <c r="M46" s="196">
        <v>0.22</v>
      </c>
    </row>
    <row r="47" spans="1:13" x14ac:dyDescent="0.3">
      <c r="A47" s="57" t="s">
        <v>136</v>
      </c>
      <c r="B47" s="97">
        <v>-0.1</v>
      </c>
      <c r="C47" s="98">
        <v>2.13</v>
      </c>
      <c r="D47" s="98">
        <v>0.02</v>
      </c>
      <c r="E47" s="98">
        <v>-0.11</v>
      </c>
      <c r="F47" s="105">
        <v>0.14000000000000001</v>
      </c>
      <c r="G47" s="98">
        <v>-0.02</v>
      </c>
      <c r="H47" s="99">
        <v>-0.37</v>
      </c>
      <c r="I47" s="99">
        <v>0.04</v>
      </c>
      <c r="J47" s="102">
        <v>-0.02</v>
      </c>
      <c r="K47" s="102">
        <v>1.6</v>
      </c>
      <c r="L47" s="102">
        <v>7.0000000000000007E-2</v>
      </c>
      <c r="M47" s="197">
        <v>-1.27</v>
      </c>
    </row>
    <row r="48" spans="1:13" x14ac:dyDescent="0.3">
      <c r="A48" s="57" t="s">
        <v>137</v>
      </c>
      <c r="B48" s="97">
        <v>-0.03</v>
      </c>
      <c r="C48" s="98">
        <v>0.27</v>
      </c>
      <c r="D48" s="98">
        <v>0.01</v>
      </c>
      <c r="E48" s="98">
        <v>-0.41</v>
      </c>
      <c r="F48" s="105">
        <v>0.11</v>
      </c>
      <c r="G48" s="98">
        <v>2.4300000000000002</v>
      </c>
      <c r="H48" s="99">
        <v>0.23</v>
      </c>
      <c r="I48" s="99">
        <v>0.53</v>
      </c>
      <c r="J48" s="100">
        <v>-0.11</v>
      </c>
      <c r="K48" s="100">
        <v>0.56999999999999995</v>
      </c>
      <c r="L48" s="100">
        <v>0.14000000000000001</v>
      </c>
      <c r="M48" s="196">
        <v>0.01</v>
      </c>
    </row>
    <row r="49" spans="1:13" x14ac:dyDescent="0.3">
      <c r="A49" s="57" t="s">
        <v>138</v>
      </c>
      <c r="B49" s="97">
        <v>7.0000000000000007E-2</v>
      </c>
      <c r="C49" s="98">
        <v>1.1599999999999999</v>
      </c>
      <c r="D49" s="98">
        <v>0.03</v>
      </c>
      <c r="E49" s="98">
        <v>0.28000000000000003</v>
      </c>
      <c r="F49" s="105">
        <v>-0.03</v>
      </c>
      <c r="G49" s="98">
        <v>0.03</v>
      </c>
      <c r="H49" s="99">
        <v>0.64</v>
      </c>
      <c r="I49" s="99">
        <v>0.27</v>
      </c>
      <c r="J49" s="102">
        <v>0.04</v>
      </c>
      <c r="K49" s="102">
        <v>0.45</v>
      </c>
      <c r="L49" s="102">
        <v>0.08</v>
      </c>
      <c r="M49" s="197">
        <v>0.06</v>
      </c>
    </row>
    <row r="50" spans="1:13" x14ac:dyDescent="0.3">
      <c r="A50" s="57" t="s">
        <v>139</v>
      </c>
      <c r="B50" s="97">
        <v>-0.04</v>
      </c>
      <c r="C50" s="98">
        <v>0.83</v>
      </c>
      <c r="D50" s="98">
        <v>0.02</v>
      </c>
      <c r="E50" s="98">
        <v>0.57999999999999996</v>
      </c>
      <c r="F50" s="105">
        <v>0.94</v>
      </c>
      <c r="G50" s="98">
        <v>-0.01</v>
      </c>
      <c r="H50" s="99">
        <v>-0.43</v>
      </c>
      <c r="I50" s="99">
        <v>1.43</v>
      </c>
      <c r="J50" s="100">
        <v>0.11</v>
      </c>
      <c r="K50" s="100">
        <v>1.03</v>
      </c>
      <c r="L50" s="100">
        <v>0.28000000000000003</v>
      </c>
      <c r="M50" s="196">
        <v>-0.16</v>
      </c>
    </row>
    <row r="51" spans="1:13" x14ac:dyDescent="0.3">
      <c r="A51" s="57" t="s">
        <v>159</v>
      </c>
      <c r="B51" s="97">
        <v>-0.05</v>
      </c>
      <c r="C51" s="98">
        <v>0.18</v>
      </c>
      <c r="D51" s="98">
        <v>0.03</v>
      </c>
      <c r="E51" s="98">
        <v>-0.13</v>
      </c>
      <c r="F51" s="105">
        <v>-0.04</v>
      </c>
      <c r="G51" s="98">
        <v>-0.06</v>
      </c>
      <c r="H51" s="99">
        <v>-0.6</v>
      </c>
      <c r="I51" s="99">
        <v>-0.11</v>
      </c>
      <c r="J51" s="102">
        <v>0.06</v>
      </c>
      <c r="K51" s="102">
        <v>-0.79</v>
      </c>
      <c r="L51" s="102">
        <v>-0.13</v>
      </c>
      <c r="M51" s="197">
        <v>0.03</v>
      </c>
    </row>
    <row r="52" spans="1:13" x14ac:dyDescent="0.3">
      <c r="A52" s="57" t="s">
        <v>160</v>
      </c>
      <c r="B52" s="97">
        <v>0.01</v>
      </c>
      <c r="C52" s="98">
        <v>1.4</v>
      </c>
      <c r="D52" s="98">
        <v>0.08</v>
      </c>
      <c r="E52" s="98">
        <v>-0.01</v>
      </c>
      <c r="F52" s="105">
        <v>0.12</v>
      </c>
      <c r="G52" s="98">
        <v>0.2</v>
      </c>
      <c r="H52" s="99">
        <v>-0.41</v>
      </c>
      <c r="I52" s="99">
        <v>0.25</v>
      </c>
      <c r="J52" s="100">
        <v>0.02</v>
      </c>
      <c r="K52" s="100">
        <v>0.05</v>
      </c>
      <c r="L52" s="100">
        <v>0.3</v>
      </c>
      <c r="M52" s="196">
        <v>-0.14000000000000001</v>
      </c>
    </row>
    <row r="53" spans="1:13" x14ac:dyDescent="0.3">
      <c r="A53" s="57" t="s">
        <v>140</v>
      </c>
      <c r="B53" s="97">
        <v>0</v>
      </c>
      <c r="C53" s="98">
        <v>0.59</v>
      </c>
      <c r="D53" s="98">
        <v>0.03</v>
      </c>
      <c r="E53" s="98">
        <v>2.61</v>
      </c>
      <c r="F53" s="105">
        <v>0.02</v>
      </c>
      <c r="G53" s="98">
        <v>-0.01</v>
      </c>
      <c r="H53" s="99">
        <v>0.48</v>
      </c>
      <c r="I53" s="99">
        <v>3.67</v>
      </c>
      <c r="J53" s="102">
        <v>-0.01</v>
      </c>
      <c r="K53" s="102">
        <v>0.02</v>
      </c>
      <c r="L53" s="102">
        <v>0.02</v>
      </c>
      <c r="M53" s="197">
        <v>3.65</v>
      </c>
    </row>
    <row r="54" spans="1:13" x14ac:dyDescent="0.3">
      <c r="A54" s="57" t="s">
        <v>141</v>
      </c>
      <c r="B54" s="97">
        <v>-0.05</v>
      </c>
      <c r="C54" s="98">
        <v>1.1599999999999999</v>
      </c>
      <c r="D54" s="98">
        <v>0.05</v>
      </c>
      <c r="E54" s="98">
        <v>-1.78</v>
      </c>
      <c r="F54" s="105">
        <v>-0.13</v>
      </c>
      <c r="G54" s="98">
        <v>-0.03</v>
      </c>
      <c r="H54" s="99">
        <v>-1.54</v>
      </c>
      <c r="I54" s="99">
        <v>0.03</v>
      </c>
      <c r="J54" s="100">
        <v>-0.27</v>
      </c>
      <c r="K54" s="100">
        <v>-1.08</v>
      </c>
      <c r="L54" s="100">
        <v>0.22</v>
      </c>
      <c r="M54" s="196">
        <v>0.13</v>
      </c>
    </row>
    <row r="55" spans="1:13" x14ac:dyDescent="0.3">
      <c r="A55" s="57" t="s">
        <v>161</v>
      </c>
      <c r="B55" s="97">
        <v>-0.06</v>
      </c>
      <c r="C55" s="98">
        <v>0.36</v>
      </c>
      <c r="D55" s="98">
        <v>0.03</v>
      </c>
      <c r="E55" s="98">
        <v>-0.42</v>
      </c>
      <c r="F55" s="105">
        <v>0.03</v>
      </c>
      <c r="G55" s="98">
        <v>0</v>
      </c>
      <c r="H55" s="99">
        <v>-0.04</v>
      </c>
      <c r="I55" s="99">
        <v>0.37</v>
      </c>
      <c r="J55" s="102">
        <v>-0.01</v>
      </c>
      <c r="K55" s="102">
        <v>1.32</v>
      </c>
      <c r="L55" s="102">
        <v>-0.03</v>
      </c>
      <c r="M55" s="197">
        <v>-0.08</v>
      </c>
    </row>
    <row r="56" spans="1:13" x14ac:dyDescent="0.3">
      <c r="A56" s="57" t="s">
        <v>142</v>
      </c>
      <c r="B56" s="97">
        <v>0.32</v>
      </c>
      <c r="C56" s="98">
        <v>1.86</v>
      </c>
      <c r="D56" s="98">
        <v>0.01</v>
      </c>
      <c r="E56" s="98">
        <v>-0.12</v>
      </c>
      <c r="F56" s="105">
        <v>-0.37</v>
      </c>
      <c r="G56" s="98">
        <v>-0.09</v>
      </c>
      <c r="H56" s="99">
        <v>-0.16</v>
      </c>
      <c r="I56" s="99">
        <v>0.64</v>
      </c>
      <c r="J56" s="106">
        <v>0.04</v>
      </c>
      <c r="K56" s="106">
        <v>-0.01</v>
      </c>
      <c r="L56" s="106">
        <v>0.08</v>
      </c>
      <c r="M56" s="199">
        <v>-0.3</v>
      </c>
    </row>
    <row r="57" spans="1:13" x14ac:dyDescent="0.3">
      <c r="A57" s="1" t="s">
        <v>63</v>
      </c>
      <c r="B57" s="2"/>
      <c r="C57" s="2"/>
      <c r="D57" s="2"/>
      <c r="E57" s="2"/>
      <c r="F57" s="2"/>
      <c r="G57" s="2"/>
      <c r="H57" s="2"/>
      <c r="I57" s="2"/>
      <c r="M57" s="38"/>
    </row>
  </sheetData>
  <mergeCells count="9">
    <mergeCell ref="A1:M1"/>
    <mergeCell ref="A2:A4"/>
    <mergeCell ref="B2:M2"/>
    <mergeCell ref="B3:D3"/>
    <mergeCell ref="E3:I3"/>
    <mergeCell ref="J3:J4"/>
    <mergeCell ref="K3:K4"/>
    <mergeCell ref="L3:L4"/>
    <mergeCell ref="M3:M4"/>
  </mergeCells>
  <pageMargins left="0.7" right="0.7" top="0.75" bottom="0.75" header="0.3" footer="0.3"/>
  <pageSetup scale="61" orientation="portrait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72"/>
  <sheetViews>
    <sheetView view="pageBreakPreview" zoomScaleNormal="100" zoomScaleSheetLayoutView="100" workbookViewId="0">
      <selection sqref="A1:U2"/>
    </sheetView>
  </sheetViews>
  <sheetFormatPr defaultColWidth="9.109375" defaultRowHeight="13.8" x14ac:dyDescent="0.25"/>
  <cols>
    <col min="1" max="1" width="9.109375" style="2"/>
    <col min="2" max="2" width="51.88671875" style="2" customWidth="1"/>
    <col min="3" max="21" width="8.6640625" style="2" customWidth="1"/>
    <col min="22" max="16384" width="9.109375" style="2"/>
  </cols>
  <sheetData>
    <row r="1" spans="1:33" ht="34.5" customHeight="1" x14ac:dyDescent="0.25">
      <c r="A1" s="243" t="s">
        <v>214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</row>
    <row r="2" spans="1:33" ht="16.5" customHeight="1" x14ac:dyDescent="0.25">
      <c r="A2" s="51" t="s">
        <v>92</v>
      </c>
      <c r="B2" s="110" t="s">
        <v>37</v>
      </c>
      <c r="C2" s="170" t="s">
        <v>163</v>
      </c>
      <c r="D2" s="170" t="s">
        <v>164</v>
      </c>
      <c r="E2" s="175" t="s">
        <v>165</v>
      </c>
      <c r="F2" s="175" t="s">
        <v>166</v>
      </c>
      <c r="G2" s="175" t="s">
        <v>167</v>
      </c>
      <c r="H2" s="175" t="s">
        <v>168</v>
      </c>
      <c r="I2" s="175" t="s">
        <v>169</v>
      </c>
      <c r="J2" s="175" t="s">
        <v>170</v>
      </c>
      <c r="K2" s="175" t="s">
        <v>171</v>
      </c>
      <c r="L2" s="175" t="s">
        <v>172</v>
      </c>
      <c r="M2" s="175" t="s">
        <v>173</v>
      </c>
      <c r="N2" s="175" t="s">
        <v>174</v>
      </c>
      <c r="O2" s="175" t="s">
        <v>175</v>
      </c>
      <c r="P2" s="175" t="s">
        <v>176</v>
      </c>
      <c r="Q2" s="175" t="s">
        <v>177</v>
      </c>
      <c r="R2" s="175" t="s">
        <v>178</v>
      </c>
      <c r="S2" s="175" t="s">
        <v>76</v>
      </c>
      <c r="T2" s="175" t="s">
        <v>107</v>
      </c>
      <c r="U2" s="177" t="s">
        <v>108</v>
      </c>
    </row>
    <row r="3" spans="1:33" ht="16.5" customHeight="1" x14ac:dyDescent="0.25">
      <c r="A3" s="39">
        <v>1</v>
      </c>
      <c r="B3" s="163" t="s">
        <v>38</v>
      </c>
      <c r="C3" s="56">
        <v>5.9</v>
      </c>
      <c r="D3" s="56">
        <v>6.4</v>
      </c>
      <c r="E3" s="56">
        <v>-0.6</v>
      </c>
      <c r="F3" s="56">
        <v>0.6</v>
      </c>
      <c r="G3" s="56">
        <v>0.6</v>
      </c>
      <c r="H3" s="56">
        <v>1.4</v>
      </c>
      <c r="I3" s="56">
        <v>1.1000000000000001</v>
      </c>
      <c r="J3" s="56">
        <v>2.1</v>
      </c>
      <c r="K3" s="56">
        <v>2.7</v>
      </c>
      <c r="L3" s="56">
        <v>0</v>
      </c>
      <c r="M3" s="56">
        <v>-5.9</v>
      </c>
      <c r="N3" s="56">
        <v>3.3</v>
      </c>
      <c r="O3" s="56">
        <v>2.1</v>
      </c>
      <c r="P3" s="56">
        <v>1.8</v>
      </c>
      <c r="Q3" s="56">
        <v>2.1</v>
      </c>
      <c r="R3" s="56">
        <v>3.5</v>
      </c>
      <c r="S3" s="24">
        <v>3.7</v>
      </c>
      <c r="T3" s="56">
        <v>3.1</v>
      </c>
      <c r="U3" s="56">
        <v>3.5</v>
      </c>
      <c r="AA3" s="109"/>
      <c r="AB3" s="109"/>
      <c r="AC3" s="109"/>
      <c r="AD3" s="109"/>
      <c r="AE3" s="109"/>
      <c r="AF3" s="109"/>
      <c r="AG3" s="109"/>
    </row>
    <row r="4" spans="1:33" ht="16.5" customHeight="1" x14ac:dyDescent="0.25">
      <c r="A4" s="41">
        <v>2</v>
      </c>
      <c r="B4" s="160" t="s">
        <v>2</v>
      </c>
      <c r="C4" s="56">
        <v>4.2</v>
      </c>
      <c r="D4" s="56">
        <v>6.9</v>
      </c>
      <c r="E4" s="56">
        <v>-0.6</v>
      </c>
      <c r="F4" s="56">
        <v>0</v>
      </c>
      <c r="G4" s="56">
        <v>0</v>
      </c>
      <c r="H4" s="56">
        <v>1.5</v>
      </c>
      <c r="I4" s="56">
        <v>0.2</v>
      </c>
      <c r="J4" s="56">
        <v>0</v>
      </c>
      <c r="K4" s="56">
        <v>1</v>
      </c>
      <c r="L4" s="56">
        <v>-0.6</v>
      </c>
      <c r="M4" s="56">
        <v>-6.7</v>
      </c>
      <c r="N4" s="56">
        <v>1.5</v>
      </c>
      <c r="O4" s="56">
        <v>0.8</v>
      </c>
      <c r="P4" s="56">
        <v>2.4</v>
      </c>
      <c r="Q4" s="56">
        <v>1.5</v>
      </c>
      <c r="R4" s="56">
        <v>3.8</v>
      </c>
      <c r="S4" s="24">
        <v>3.6</v>
      </c>
      <c r="T4" s="56">
        <v>3.2</v>
      </c>
      <c r="U4" s="56">
        <v>3.4</v>
      </c>
      <c r="AA4" s="109"/>
      <c r="AB4" s="109"/>
      <c r="AC4" s="109"/>
      <c r="AE4" s="109"/>
      <c r="AF4" s="109"/>
      <c r="AG4" s="109"/>
    </row>
    <row r="5" spans="1:33" ht="16.5" customHeight="1" x14ac:dyDescent="0.25">
      <c r="A5" s="42">
        <v>3</v>
      </c>
      <c r="B5" s="164" t="s">
        <v>3</v>
      </c>
      <c r="C5" s="50">
        <v>2.1</v>
      </c>
      <c r="D5" s="50">
        <v>5.7</v>
      </c>
      <c r="E5" s="50">
        <v>8.9</v>
      </c>
      <c r="F5" s="50">
        <v>-6.2</v>
      </c>
      <c r="G5" s="50">
        <v>5.9</v>
      </c>
      <c r="H5" s="50">
        <v>16</v>
      </c>
      <c r="I5" s="50">
        <v>5.2</v>
      </c>
      <c r="J5" s="50">
        <v>5.4</v>
      </c>
      <c r="K5" s="50">
        <v>6.4</v>
      </c>
      <c r="L5" s="50">
        <v>-1.3</v>
      </c>
      <c r="M5" s="50">
        <v>0.8</v>
      </c>
      <c r="N5" s="50">
        <v>1.9</v>
      </c>
      <c r="O5" s="50">
        <v>-1.7</v>
      </c>
      <c r="P5" s="50">
        <v>-2.8</v>
      </c>
      <c r="Q5" s="50">
        <v>0.8</v>
      </c>
      <c r="R5" s="50">
        <v>3.5</v>
      </c>
      <c r="S5" s="23">
        <v>6.3</v>
      </c>
      <c r="T5" s="50">
        <v>2.1</v>
      </c>
      <c r="U5" s="50">
        <v>4.0999999999999996</v>
      </c>
      <c r="AA5" s="109"/>
      <c r="AB5" s="109"/>
      <c r="AC5" s="109"/>
      <c r="AE5" s="109"/>
      <c r="AF5" s="109"/>
      <c r="AG5" s="109"/>
    </row>
    <row r="6" spans="1:33" ht="16.5" customHeight="1" x14ac:dyDescent="0.25">
      <c r="A6" s="43">
        <v>4</v>
      </c>
      <c r="B6" s="161" t="s">
        <v>39</v>
      </c>
      <c r="C6" s="50">
        <v>2.1</v>
      </c>
      <c r="D6" s="50">
        <v>5.7</v>
      </c>
      <c r="E6" s="50">
        <v>8.6999999999999993</v>
      </c>
      <c r="F6" s="50">
        <v>-6.7</v>
      </c>
      <c r="G6" s="50">
        <v>-2.6</v>
      </c>
      <c r="H6" s="50">
        <v>6.1</v>
      </c>
      <c r="I6" s="50">
        <v>-4.8</v>
      </c>
      <c r="J6" s="50">
        <v>-5.0999999999999996</v>
      </c>
      <c r="K6" s="50">
        <v>-5.9</v>
      </c>
      <c r="L6" s="50">
        <v>-1.4</v>
      </c>
      <c r="M6" s="50">
        <v>0.4</v>
      </c>
      <c r="N6" s="50">
        <v>1.8</v>
      </c>
      <c r="O6" s="50">
        <v>-2</v>
      </c>
      <c r="P6" s="50">
        <v>-2.7</v>
      </c>
      <c r="Q6" s="50">
        <v>0.9</v>
      </c>
      <c r="R6" s="50">
        <v>3.6</v>
      </c>
      <c r="S6" s="23">
        <v>5.9</v>
      </c>
      <c r="T6" s="50">
        <v>2.2000000000000002</v>
      </c>
      <c r="U6" s="50">
        <v>4</v>
      </c>
      <c r="AA6" s="109"/>
      <c r="AB6" s="109"/>
      <c r="AC6" s="109"/>
      <c r="AE6" s="109"/>
      <c r="AF6" s="109"/>
      <c r="AG6" s="109"/>
    </row>
    <row r="7" spans="1:33" ht="16.5" customHeight="1" x14ac:dyDescent="0.25">
      <c r="A7" s="42">
        <v>5</v>
      </c>
      <c r="B7" s="165" t="s">
        <v>40</v>
      </c>
      <c r="C7" s="50">
        <v>2.1</v>
      </c>
      <c r="D7" s="50">
        <v>5.7</v>
      </c>
      <c r="E7" s="50">
        <v>8.6999999999999993</v>
      </c>
      <c r="F7" s="50">
        <v>-6.7</v>
      </c>
      <c r="G7" s="50">
        <v>-2.2000000000000002</v>
      </c>
      <c r="H7" s="50">
        <v>6.6</v>
      </c>
      <c r="I7" s="50">
        <v>-4.3</v>
      </c>
      <c r="J7" s="50">
        <v>-4.5</v>
      </c>
      <c r="K7" s="50">
        <v>-5.2</v>
      </c>
      <c r="L7" s="50">
        <v>-1.4</v>
      </c>
      <c r="M7" s="50">
        <v>0.4</v>
      </c>
      <c r="N7" s="50">
        <v>1.8</v>
      </c>
      <c r="O7" s="50">
        <v>-2</v>
      </c>
      <c r="P7" s="50">
        <v>-2.7</v>
      </c>
      <c r="Q7" s="50">
        <v>0.9</v>
      </c>
      <c r="R7" s="50">
        <v>3.6</v>
      </c>
      <c r="S7" s="23">
        <v>5.9</v>
      </c>
      <c r="T7" s="50">
        <v>2.2000000000000002</v>
      </c>
      <c r="U7" s="50">
        <v>4</v>
      </c>
      <c r="AA7" s="109"/>
      <c r="AB7" s="109"/>
      <c r="AC7" s="109"/>
      <c r="AE7" s="109"/>
      <c r="AF7" s="109"/>
      <c r="AG7" s="109"/>
    </row>
    <row r="8" spans="1:33" ht="16.5" customHeight="1" x14ac:dyDescent="0.25">
      <c r="A8" s="43">
        <v>6</v>
      </c>
      <c r="B8" s="161" t="s">
        <v>41</v>
      </c>
      <c r="C8" s="50">
        <v>2.1</v>
      </c>
      <c r="D8" s="50">
        <v>5.7</v>
      </c>
      <c r="E8" s="50">
        <v>8.6999999999999993</v>
      </c>
      <c r="F8" s="50">
        <v>-6.7</v>
      </c>
      <c r="G8" s="50">
        <v>16.899999999999999</v>
      </c>
      <c r="H8" s="50">
        <v>27.1</v>
      </c>
      <c r="I8" s="50">
        <v>14.1</v>
      </c>
      <c r="J8" s="50">
        <v>14.1</v>
      </c>
      <c r="K8" s="50">
        <v>14</v>
      </c>
      <c r="L8" s="50">
        <v>-1.4</v>
      </c>
      <c r="M8" s="50">
        <v>0.4</v>
      </c>
      <c r="N8" s="50">
        <v>1.8</v>
      </c>
      <c r="O8" s="50">
        <v>-2</v>
      </c>
      <c r="P8" s="50">
        <v>-2.7</v>
      </c>
      <c r="Q8" s="50">
        <v>0.9</v>
      </c>
      <c r="R8" s="50">
        <v>3.6</v>
      </c>
      <c r="S8" s="23">
        <v>5.9</v>
      </c>
      <c r="T8" s="50">
        <v>2.2000000000000002</v>
      </c>
      <c r="U8" s="50">
        <v>4</v>
      </c>
      <c r="AA8" s="109"/>
      <c r="AB8" s="109"/>
      <c r="AC8" s="109"/>
      <c r="AE8" s="109"/>
      <c r="AF8" s="109"/>
      <c r="AG8" s="109"/>
    </row>
    <row r="9" spans="1:33" ht="16.5" customHeight="1" x14ac:dyDescent="0.25">
      <c r="A9" s="42">
        <v>7</v>
      </c>
      <c r="B9" s="165" t="s">
        <v>42</v>
      </c>
      <c r="C9" s="50">
        <v>2.1</v>
      </c>
      <c r="D9" s="50">
        <v>5.7</v>
      </c>
      <c r="E9" s="50">
        <v>8.6999999999999993</v>
      </c>
      <c r="F9" s="50">
        <v>-6.7</v>
      </c>
      <c r="G9" s="50">
        <v>-3.8</v>
      </c>
      <c r="H9" s="50">
        <v>4.5</v>
      </c>
      <c r="I9" s="50">
        <v>-6.6</v>
      </c>
      <c r="J9" s="50">
        <v>-7.3</v>
      </c>
      <c r="K9" s="50">
        <v>-8.6999999999999993</v>
      </c>
      <c r="L9" s="50">
        <v>-1.4</v>
      </c>
      <c r="M9" s="50">
        <v>0.4</v>
      </c>
      <c r="N9" s="50">
        <v>1.8</v>
      </c>
      <c r="O9" s="50">
        <v>-2</v>
      </c>
      <c r="P9" s="50">
        <v>-2.7</v>
      </c>
      <c r="Q9" s="50">
        <v>0.9</v>
      </c>
      <c r="R9" s="50">
        <v>3.6</v>
      </c>
      <c r="S9" s="23">
        <v>5.9</v>
      </c>
      <c r="T9" s="50">
        <v>2.2000000000000002</v>
      </c>
      <c r="U9" s="50">
        <v>4</v>
      </c>
      <c r="AA9" s="109"/>
      <c r="AB9" s="109"/>
      <c r="AC9" s="109"/>
      <c r="AE9" s="109"/>
      <c r="AF9" s="109"/>
      <c r="AG9" s="109"/>
    </row>
    <row r="10" spans="1:33" ht="16.5" customHeight="1" x14ac:dyDescent="0.25">
      <c r="A10" s="43">
        <v>8</v>
      </c>
      <c r="B10" s="161" t="s">
        <v>43</v>
      </c>
      <c r="C10" s="50">
        <v>2.1</v>
      </c>
      <c r="D10" s="50">
        <v>5.7</v>
      </c>
      <c r="E10" s="50">
        <v>8.6999999999999993</v>
      </c>
      <c r="F10" s="50">
        <v>-6.7</v>
      </c>
      <c r="G10" s="50">
        <v>11.9</v>
      </c>
      <c r="H10" s="50">
        <v>22.4</v>
      </c>
      <c r="I10" s="50">
        <v>10.4</v>
      </c>
      <c r="J10" s="50">
        <v>10.9</v>
      </c>
      <c r="K10" s="50">
        <v>11.1</v>
      </c>
      <c r="L10" s="50">
        <v>-1.4</v>
      </c>
      <c r="M10" s="50">
        <v>0.4</v>
      </c>
      <c r="N10" s="50">
        <v>1.8</v>
      </c>
      <c r="O10" s="50">
        <v>-2</v>
      </c>
      <c r="P10" s="50">
        <v>-2.7</v>
      </c>
      <c r="Q10" s="50">
        <v>0.9</v>
      </c>
      <c r="R10" s="50">
        <v>3.6</v>
      </c>
      <c r="S10" s="23">
        <v>5.9</v>
      </c>
      <c r="T10" s="50">
        <v>2.2000000000000002</v>
      </c>
      <c r="U10" s="50">
        <v>4</v>
      </c>
      <c r="AA10" s="109"/>
      <c r="AB10" s="109"/>
      <c r="AC10" s="109"/>
      <c r="AE10" s="109"/>
      <c r="AF10" s="109"/>
      <c r="AG10" s="109"/>
    </row>
    <row r="11" spans="1:33" ht="16.5" customHeight="1" x14ac:dyDescent="0.25">
      <c r="A11" s="42">
        <v>9</v>
      </c>
      <c r="B11" s="165" t="s">
        <v>44</v>
      </c>
      <c r="C11" s="50">
        <v>2.6</v>
      </c>
      <c r="D11" s="50">
        <v>5.6</v>
      </c>
      <c r="E11" s="50">
        <v>7.5</v>
      </c>
      <c r="F11" s="50">
        <v>-5.6</v>
      </c>
      <c r="G11" s="50">
        <v>7.5</v>
      </c>
      <c r="H11" s="50">
        <v>16.7</v>
      </c>
      <c r="I11" s="50">
        <v>8.3000000000000007</v>
      </c>
      <c r="J11" s="50">
        <v>6.4</v>
      </c>
      <c r="K11" s="50">
        <v>8.8000000000000007</v>
      </c>
      <c r="L11" s="50">
        <v>0.3</v>
      </c>
      <c r="M11" s="50">
        <v>3.3</v>
      </c>
      <c r="N11" s="50">
        <v>1.4</v>
      </c>
      <c r="O11" s="50">
        <v>0.6</v>
      </c>
      <c r="P11" s="50">
        <v>-4.3</v>
      </c>
      <c r="Q11" s="50">
        <v>0.2</v>
      </c>
      <c r="R11" s="50">
        <v>3.8</v>
      </c>
      <c r="S11" s="23">
        <v>5</v>
      </c>
      <c r="T11" s="50">
        <v>1.2</v>
      </c>
      <c r="U11" s="50">
        <v>3.5</v>
      </c>
      <c r="AA11" s="109"/>
      <c r="AB11" s="109"/>
      <c r="AC11" s="109"/>
      <c r="AE11" s="109"/>
      <c r="AF11" s="109"/>
      <c r="AG11" s="109"/>
    </row>
    <row r="12" spans="1:33" ht="16.5" customHeight="1" x14ac:dyDescent="0.25">
      <c r="A12" s="43">
        <v>10</v>
      </c>
      <c r="B12" s="162" t="s">
        <v>179</v>
      </c>
      <c r="C12" s="50">
        <v>-1.1000000000000001</v>
      </c>
      <c r="D12" s="50">
        <v>-0.3</v>
      </c>
      <c r="E12" s="50">
        <v>10.199999999999999</v>
      </c>
      <c r="F12" s="50">
        <v>9.1999999999999993</v>
      </c>
      <c r="G12" s="50">
        <v>6.4</v>
      </c>
      <c r="H12" s="50">
        <v>-2.8</v>
      </c>
      <c r="I12" s="50">
        <v>-4.2</v>
      </c>
      <c r="J12" s="50">
        <v>6.1</v>
      </c>
      <c r="K12" s="50">
        <v>-0.9</v>
      </c>
      <c r="L12" s="50">
        <v>3.1</v>
      </c>
      <c r="M12" s="50">
        <v>1.1000000000000001</v>
      </c>
      <c r="N12" s="50">
        <v>3.3</v>
      </c>
      <c r="O12" s="50">
        <v>3.7</v>
      </c>
      <c r="P12" s="50">
        <v>7.4</v>
      </c>
      <c r="Q12" s="50">
        <v>1.1000000000000001</v>
      </c>
      <c r="R12" s="50">
        <v>4.5999999999999996</v>
      </c>
      <c r="S12" s="23">
        <v>4</v>
      </c>
      <c r="T12" s="50">
        <v>-3.3</v>
      </c>
      <c r="U12" s="50">
        <v>5.3</v>
      </c>
      <c r="AA12" s="109"/>
      <c r="AB12" s="109"/>
      <c r="AC12" s="109"/>
      <c r="AE12" s="109"/>
      <c r="AF12" s="109"/>
      <c r="AG12" s="109"/>
    </row>
    <row r="13" spans="1:33" ht="16.5" customHeight="1" x14ac:dyDescent="0.25">
      <c r="A13" s="42">
        <v>11</v>
      </c>
      <c r="B13" s="164" t="s">
        <v>5</v>
      </c>
      <c r="C13" s="50">
        <v>6</v>
      </c>
      <c r="D13" s="50">
        <v>8</v>
      </c>
      <c r="E13" s="50">
        <v>11.6</v>
      </c>
      <c r="F13" s="50">
        <v>4.2</v>
      </c>
      <c r="G13" s="50">
        <v>0.2</v>
      </c>
      <c r="H13" s="50">
        <v>-1.4</v>
      </c>
      <c r="I13" s="50">
        <v>1.4</v>
      </c>
      <c r="J13" s="50">
        <v>2.1</v>
      </c>
      <c r="K13" s="50">
        <v>6.6</v>
      </c>
      <c r="L13" s="50">
        <v>2.2000000000000002</v>
      </c>
      <c r="M13" s="50">
        <v>0.5</v>
      </c>
      <c r="N13" s="50">
        <v>-6.1</v>
      </c>
      <c r="O13" s="50">
        <v>-1.2</v>
      </c>
      <c r="P13" s="50">
        <v>9.3000000000000007</v>
      </c>
      <c r="Q13" s="50">
        <v>2.4</v>
      </c>
      <c r="R13" s="50">
        <v>2.2999999999999998</v>
      </c>
      <c r="S13" s="23">
        <v>-2.7</v>
      </c>
      <c r="T13" s="50">
        <v>2.7</v>
      </c>
      <c r="U13" s="50">
        <v>1.4</v>
      </c>
      <c r="AA13" s="109"/>
      <c r="AB13" s="109"/>
      <c r="AC13" s="109"/>
      <c r="AE13" s="109"/>
      <c r="AF13" s="109"/>
      <c r="AG13" s="109"/>
    </row>
    <row r="14" spans="1:33" ht="16.5" customHeight="1" x14ac:dyDescent="0.25">
      <c r="A14" s="43">
        <v>12</v>
      </c>
      <c r="B14" s="161" t="s">
        <v>180</v>
      </c>
      <c r="C14" s="50">
        <v>6.3</v>
      </c>
      <c r="D14" s="50">
        <v>9.5</v>
      </c>
      <c r="E14" s="50">
        <v>13.8</v>
      </c>
      <c r="F14" s="50">
        <v>2.7</v>
      </c>
      <c r="G14" s="50">
        <v>2.5</v>
      </c>
      <c r="H14" s="50">
        <v>-0.5</v>
      </c>
      <c r="I14" s="50">
        <v>2.9</v>
      </c>
      <c r="J14" s="50">
        <v>3</v>
      </c>
      <c r="K14" s="50">
        <v>9.3000000000000007</v>
      </c>
      <c r="L14" s="50">
        <v>2.8</v>
      </c>
      <c r="M14" s="50">
        <v>0.5</v>
      </c>
      <c r="N14" s="50">
        <v>-6.7</v>
      </c>
      <c r="O14" s="50">
        <v>0.1</v>
      </c>
      <c r="P14" s="50">
        <v>12.5</v>
      </c>
      <c r="Q14" s="50">
        <v>3</v>
      </c>
      <c r="R14" s="50">
        <v>2.4</v>
      </c>
      <c r="S14" s="23">
        <v>-4.3</v>
      </c>
      <c r="T14" s="50">
        <v>2.1</v>
      </c>
      <c r="U14" s="50">
        <v>1.2</v>
      </c>
      <c r="AA14" s="109"/>
      <c r="AB14" s="109"/>
      <c r="AC14" s="109"/>
      <c r="AE14" s="109"/>
      <c r="AF14" s="109"/>
      <c r="AG14" s="109"/>
    </row>
    <row r="15" spans="1:33" ht="16.5" customHeight="1" x14ac:dyDescent="0.25">
      <c r="A15" s="42">
        <v>13</v>
      </c>
      <c r="B15" s="165" t="s">
        <v>181</v>
      </c>
      <c r="C15" s="50">
        <v>6.3</v>
      </c>
      <c r="D15" s="50">
        <v>9.5</v>
      </c>
      <c r="E15" s="50">
        <v>13.8</v>
      </c>
      <c r="F15" s="50">
        <v>2.7</v>
      </c>
      <c r="G15" s="50">
        <v>7.5</v>
      </c>
      <c r="H15" s="50">
        <v>4.2</v>
      </c>
      <c r="I15" s="50">
        <v>7.8</v>
      </c>
      <c r="J15" s="50">
        <v>7.8</v>
      </c>
      <c r="K15" s="50">
        <v>14.4</v>
      </c>
      <c r="L15" s="50">
        <v>2.8</v>
      </c>
      <c r="M15" s="50">
        <v>0.5</v>
      </c>
      <c r="N15" s="50">
        <v>-6.7</v>
      </c>
      <c r="O15" s="50">
        <v>0.1</v>
      </c>
      <c r="P15" s="50">
        <v>12.5</v>
      </c>
      <c r="Q15" s="50">
        <v>3</v>
      </c>
      <c r="R15" s="50">
        <v>2.4</v>
      </c>
      <c r="S15" s="23">
        <v>-4.3</v>
      </c>
      <c r="T15" s="50">
        <v>2.1</v>
      </c>
      <c r="U15" s="50">
        <v>1.2</v>
      </c>
      <c r="AA15" s="109"/>
      <c r="AB15" s="109"/>
      <c r="AC15" s="109"/>
      <c r="AE15" s="109"/>
      <c r="AF15" s="109"/>
      <c r="AG15" s="109"/>
    </row>
    <row r="16" spans="1:33" ht="16.5" customHeight="1" x14ac:dyDescent="0.25">
      <c r="A16" s="43">
        <v>14</v>
      </c>
      <c r="B16" s="161" t="s">
        <v>202</v>
      </c>
      <c r="C16" s="50">
        <v>6.3</v>
      </c>
      <c r="D16" s="50">
        <v>9.5</v>
      </c>
      <c r="E16" s="50">
        <v>13.8</v>
      </c>
      <c r="F16" s="50">
        <v>2.7</v>
      </c>
      <c r="G16" s="50">
        <v>2.5</v>
      </c>
      <c r="H16" s="50">
        <v>-0.5</v>
      </c>
      <c r="I16" s="50">
        <v>2.9</v>
      </c>
      <c r="J16" s="50">
        <v>3</v>
      </c>
      <c r="K16" s="50">
        <v>9.3000000000000007</v>
      </c>
      <c r="L16" s="50">
        <v>2.8</v>
      </c>
      <c r="M16" s="50">
        <v>0.5</v>
      </c>
      <c r="N16" s="50">
        <v>-6.7</v>
      </c>
      <c r="O16" s="50">
        <v>0.1</v>
      </c>
      <c r="P16" s="50">
        <v>12.5</v>
      </c>
      <c r="Q16" s="50">
        <v>3</v>
      </c>
      <c r="R16" s="50">
        <v>2.4</v>
      </c>
      <c r="S16" s="23">
        <v>-4.3</v>
      </c>
      <c r="T16" s="50">
        <v>2.1</v>
      </c>
      <c r="U16" s="50">
        <v>1.2</v>
      </c>
      <c r="AA16" s="109"/>
      <c r="AB16" s="109"/>
      <c r="AC16" s="109"/>
      <c r="AE16" s="109"/>
      <c r="AF16" s="109"/>
      <c r="AG16" s="109"/>
    </row>
    <row r="17" spans="1:33" ht="16.5" customHeight="1" x14ac:dyDescent="0.25">
      <c r="A17" s="42">
        <v>15</v>
      </c>
      <c r="B17" s="165" t="s">
        <v>45</v>
      </c>
      <c r="C17" s="50">
        <v>6.3</v>
      </c>
      <c r="D17" s="50">
        <v>9.5</v>
      </c>
      <c r="E17" s="50">
        <v>13.8</v>
      </c>
      <c r="F17" s="50">
        <v>2.7</v>
      </c>
      <c r="G17" s="50">
        <v>6.2</v>
      </c>
      <c r="H17" s="50">
        <v>3.1</v>
      </c>
      <c r="I17" s="50">
        <v>6.7</v>
      </c>
      <c r="J17" s="50">
        <v>6.7</v>
      </c>
      <c r="K17" s="50">
        <v>13.3</v>
      </c>
      <c r="L17" s="50">
        <v>2.8</v>
      </c>
      <c r="M17" s="50">
        <v>0.5</v>
      </c>
      <c r="N17" s="50">
        <v>-6.7</v>
      </c>
      <c r="O17" s="50">
        <v>0.1</v>
      </c>
      <c r="P17" s="50">
        <v>12.5</v>
      </c>
      <c r="Q17" s="50">
        <v>3</v>
      </c>
      <c r="R17" s="50">
        <v>2.4</v>
      </c>
      <c r="S17" s="23">
        <v>-4.3</v>
      </c>
      <c r="T17" s="50">
        <v>2.1</v>
      </c>
      <c r="U17" s="50">
        <v>1.2</v>
      </c>
      <c r="AA17" s="109"/>
      <c r="AB17" s="109"/>
      <c r="AC17" s="109"/>
      <c r="AE17" s="109"/>
      <c r="AF17" s="109"/>
      <c r="AG17" s="109"/>
    </row>
    <row r="18" spans="1:33" ht="16.5" customHeight="1" x14ac:dyDescent="0.25">
      <c r="A18" s="43">
        <v>16</v>
      </c>
      <c r="B18" s="161" t="s">
        <v>182</v>
      </c>
      <c r="C18" s="50">
        <v>6.3</v>
      </c>
      <c r="D18" s="50">
        <v>9.5</v>
      </c>
      <c r="E18" s="50">
        <v>13.8</v>
      </c>
      <c r="F18" s="50">
        <v>2.7</v>
      </c>
      <c r="G18" s="50">
        <v>2.5</v>
      </c>
      <c r="H18" s="50">
        <v>-0.5</v>
      </c>
      <c r="I18" s="50">
        <v>2.9</v>
      </c>
      <c r="J18" s="50">
        <v>3</v>
      </c>
      <c r="K18" s="50">
        <v>9.3000000000000007</v>
      </c>
      <c r="L18" s="50">
        <v>2.8</v>
      </c>
      <c r="M18" s="50">
        <v>0.5</v>
      </c>
      <c r="N18" s="50">
        <v>-6.7</v>
      </c>
      <c r="O18" s="50">
        <v>0.1</v>
      </c>
      <c r="P18" s="50">
        <v>12.5</v>
      </c>
      <c r="Q18" s="50">
        <v>3</v>
      </c>
      <c r="R18" s="50">
        <v>2.4</v>
      </c>
      <c r="S18" s="23">
        <v>-4.3</v>
      </c>
      <c r="T18" s="50">
        <v>2.1</v>
      </c>
      <c r="U18" s="50">
        <v>1.2</v>
      </c>
      <c r="AA18" s="109"/>
      <c r="AB18" s="109"/>
      <c r="AC18" s="109"/>
      <c r="AE18" s="109"/>
      <c r="AF18" s="109"/>
      <c r="AG18" s="109"/>
    </row>
    <row r="19" spans="1:33" ht="16.5" customHeight="1" x14ac:dyDescent="0.25">
      <c r="A19" s="42">
        <v>17</v>
      </c>
      <c r="B19" s="165" t="s">
        <v>183</v>
      </c>
      <c r="C19" s="50">
        <v>6.3</v>
      </c>
      <c r="D19" s="50">
        <v>9.5</v>
      </c>
      <c r="E19" s="50">
        <v>13.8</v>
      </c>
      <c r="F19" s="50">
        <v>2.7</v>
      </c>
      <c r="G19" s="50">
        <v>2.5</v>
      </c>
      <c r="H19" s="50">
        <v>-0.5</v>
      </c>
      <c r="I19" s="50">
        <v>2.9</v>
      </c>
      <c r="J19" s="50">
        <v>3</v>
      </c>
      <c r="K19" s="50">
        <v>9.3000000000000007</v>
      </c>
      <c r="L19" s="50">
        <v>2.8</v>
      </c>
      <c r="M19" s="50">
        <v>0.5</v>
      </c>
      <c r="N19" s="50">
        <v>-6.7</v>
      </c>
      <c r="O19" s="50">
        <v>0.1</v>
      </c>
      <c r="P19" s="50">
        <v>12.5</v>
      </c>
      <c r="Q19" s="50">
        <v>3</v>
      </c>
      <c r="R19" s="50">
        <v>2.4</v>
      </c>
      <c r="S19" s="23">
        <v>-4.3</v>
      </c>
      <c r="T19" s="50">
        <v>2.1</v>
      </c>
      <c r="U19" s="50">
        <v>1.2</v>
      </c>
      <c r="AA19" s="109"/>
      <c r="AB19" s="109"/>
      <c r="AC19" s="109"/>
      <c r="AE19" s="109"/>
      <c r="AF19" s="109"/>
      <c r="AG19" s="109"/>
    </row>
    <row r="20" spans="1:33" ht="16.5" customHeight="1" x14ac:dyDescent="0.25">
      <c r="A20" s="43">
        <v>18</v>
      </c>
      <c r="B20" s="161" t="s">
        <v>46</v>
      </c>
      <c r="C20" s="50">
        <v>5.2</v>
      </c>
      <c r="D20" s="50">
        <v>5.2</v>
      </c>
      <c r="E20" s="50">
        <v>7.4</v>
      </c>
      <c r="F20" s="50">
        <v>7</v>
      </c>
      <c r="G20" s="50">
        <v>-7.8</v>
      </c>
      <c r="H20" s="50">
        <v>-6.8</v>
      </c>
      <c r="I20" s="50">
        <v>-5.9</v>
      </c>
      <c r="J20" s="50">
        <v>-4.5</v>
      </c>
      <c r="K20" s="50">
        <v>-6</v>
      </c>
      <c r="L20" s="50">
        <v>0.9</v>
      </c>
      <c r="M20" s="50">
        <v>0.5</v>
      </c>
      <c r="N20" s="50">
        <v>-4.4000000000000004</v>
      </c>
      <c r="O20" s="50">
        <v>-4.5999999999999996</v>
      </c>
      <c r="P20" s="50">
        <v>-0.6</v>
      </c>
      <c r="Q20" s="50">
        <v>0.7</v>
      </c>
      <c r="R20" s="50">
        <v>1.9</v>
      </c>
      <c r="S20" s="23">
        <v>2.8</v>
      </c>
      <c r="T20" s="50">
        <v>3.1</v>
      </c>
      <c r="U20" s="50">
        <v>2.1</v>
      </c>
      <c r="AA20" s="109"/>
      <c r="AB20" s="109"/>
      <c r="AC20" s="109"/>
      <c r="AE20" s="109"/>
      <c r="AF20" s="109"/>
      <c r="AG20" s="109"/>
    </row>
    <row r="21" spans="1:33" ht="16.5" customHeight="1" x14ac:dyDescent="0.25">
      <c r="A21" s="42">
        <v>19</v>
      </c>
      <c r="B21" s="165" t="s">
        <v>184</v>
      </c>
      <c r="C21" s="50">
        <v>6.3</v>
      </c>
      <c r="D21" s="50">
        <v>9.5</v>
      </c>
      <c r="E21" s="50">
        <v>13.8</v>
      </c>
      <c r="F21" s="50">
        <v>2.7</v>
      </c>
      <c r="G21" s="50">
        <v>2.5</v>
      </c>
      <c r="H21" s="50">
        <v>-0.5</v>
      </c>
      <c r="I21" s="50">
        <v>2.9</v>
      </c>
      <c r="J21" s="50">
        <v>3</v>
      </c>
      <c r="K21" s="50">
        <v>9.3000000000000007</v>
      </c>
      <c r="L21" s="50">
        <v>2.8</v>
      </c>
      <c r="M21" s="50">
        <v>0.5</v>
      </c>
      <c r="N21" s="50">
        <v>-6.7</v>
      </c>
      <c r="O21" s="50">
        <v>0.1</v>
      </c>
      <c r="P21" s="50">
        <v>12.5</v>
      </c>
      <c r="Q21" s="50">
        <v>3</v>
      </c>
      <c r="R21" s="50">
        <v>2.4</v>
      </c>
      <c r="S21" s="23">
        <v>-4.3</v>
      </c>
      <c r="T21" s="50">
        <v>2.1</v>
      </c>
      <c r="U21" s="50">
        <v>1.2</v>
      </c>
      <c r="AA21" s="109"/>
      <c r="AB21" s="109"/>
      <c r="AC21" s="109"/>
      <c r="AE21" s="109"/>
      <c r="AF21" s="109"/>
      <c r="AG21" s="109"/>
    </row>
    <row r="22" spans="1:33" ht="16.5" customHeight="1" x14ac:dyDescent="0.25">
      <c r="A22" s="43">
        <v>20</v>
      </c>
      <c r="B22" s="161" t="s">
        <v>185</v>
      </c>
      <c r="C22" s="50">
        <v>6.3</v>
      </c>
      <c r="D22" s="50">
        <v>9.5</v>
      </c>
      <c r="E22" s="50">
        <v>13.8</v>
      </c>
      <c r="F22" s="50">
        <v>2.7</v>
      </c>
      <c r="G22" s="50">
        <v>2.5</v>
      </c>
      <c r="H22" s="50">
        <v>-0.5</v>
      </c>
      <c r="I22" s="50">
        <v>2.9</v>
      </c>
      <c r="J22" s="50">
        <v>3</v>
      </c>
      <c r="K22" s="50">
        <v>9.3000000000000007</v>
      </c>
      <c r="L22" s="50">
        <v>2.8</v>
      </c>
      <c r="M22" s="50">
        <v>0.5</v>
      </c>
      <c r="N22" s="50">
        <v>-6.7</v>
      </c>
      <c r="O22" s="50">
        <v>0.1</v>
      </c>
      <c r="P22" s="50">
        <v>12.5</v>
      </c>
      <c r="Q22" s="50">
        <v>3</v>
      </c>
      <c r="R22" s="50">
        <v>2.4</v>
      </c>
      <c r="S22" s="23">
        <v>-4.3</v>
      </c>
      <c r="T22" s="50">
        <v>2.1</v>
      </c>
      <c r="U22" s="50">
        <v>1.2</v>
      </c>
      <c r="AA22" s="109"/>
      <c r="AB22" s="109"/>
      <c r="AC22" s="109"/>
      <c r="AE22" s="109"/>
      <c r="AF22" s="109"/>
      <c r="AG22" s="109"/>
    </row>
    <row r="23" spans="1:33" ht="16.5" customHeight="1" x14ac:dyDescent="0.25">
      <c r="A23" s="42">
        <v>21</v>
      </c>
      <c r="B23" s="164" t="s">
        <v>79</v>
      </c>
      <c r="C23" s="50">
        <v>5.6</v>
      </c>
      <c r="D23" s="50">
        <v>9.1</v>
      </c>
      <c r="E23" s="50">
        <v>-3.1</v>
      </c>
      <c r="F23" s="50">
        <v>-0.8</v>
      </c>
      <c r="G23" s="50">
        <v>0.8</v>
      </c>
      <c r="H23" s="50">
        <v>5.2</v>
      </c>
      <c r="I23" s="50">
        <v>1.5</v>
      </c>
      <c r="J23" s="50">
        <v>1.2</v>
      </c>
      <c r="K23" s="50">
        <v>3.9</v>
      </c>
      <c r="L23" s="50">
        <v>0</v>
      </c>
      <c r="M23" s="50">
        <v>-10.4</v>
      </c>
      <c r="N23" s="50">
        <v>1.2</v>
      </c>
      <c r="O23" s="50">
        <v>2.7</v>
      </c>
      <c r="P23" s="50">
        <v>4.4000000000000004</v>
      </c>
      <c r="Q23" s="50">
        <v>1.8</v>
      </c>
      <c r="R23" s="50">
        <v>6.2</v>
      </c>
      <c r="S23" s="23">
        <v>4.2</v>
      </c>
      <c r="T23" s="50">
        <v>5.8</v>
      </c>
      <c r="U23" s="50">
        <v>4.8</v>
      </c>
      <c r="AA23" s="109"/>
      <c r="AB23" s="109"/>
      <c r="AC23" s="109"/>
      <c r="AE23" s="109"/>
      <c r="AF23" s="109"/>
      <c r="AG23" s="109"/>
    </row>
    <row r="24" spans="1:33" ht="16.5" customHeight="1" x14ac:dyDescent="0.25">
      <c r="A24" s="43">
        <v>22</v>
      </c>
      <c r="B24" s="161" t="s">
        <v>6</v>
      </c>
      <c r="C24" s="50">
        <v>8.1999999999999993</v>
      </c>
      <c r="D24" s="50">
        <v>11.4</v>
      </c>
      <c r="E24" s="50">
        <v>-3.4</v>
      </c>
      <c r="F24" s="50">
        <v>1.8</v>
      </c>
      <c r="G24" s="50">
        <v>0</v>
      </c>
      <c r="H24" s="50">
        <v>5.6</v>
      </c>
      <c r="I24" s="50">
        <v>0.1</v>
      </c>
      <c r="J24" s="50">
        <v>0.6</v>
      </c>
      <c r="K24" s="50">
        <v>3</v>
      </c>
      <c r="L24" s="50">
        <v>0.5</v>
      </c>
      <c r="M24" s="50">
        <v>-8.1999999999999993</v>
      </c>
      <c r="N24" s="50">
        <v>2.8</v>
      </c>
      <c r="O24" s="50">
        <v>2.2000000000000002</v>
      </c>
      <c r="P24" s="50">
        <v>5.3</v>
      </c>
      <c r="Q24" s="50">
        <v>1.5</v>
      </c>
      <c r="R24" s="50">
        <v>5.6</v>
      </c>
      <c r="S24" s="23">
        <v>4.0999999999999996</v>
      </c>
      <c r="T24" s="50">
        <v>6.8</v>
      </c>
      <c r="U24" s="50">
        <v>4.8</v>
      </c>
      <c r="AA24" s="109"/>
      <c r="AB24" s="109"/>
      <c r="AC24" s="109"/>
      <c r="AE24" s="109"/>
      <c r="AF24" s="109"/>
      <c r="AG24" s="109"/>
    </row>
    <row r="25" spans="1:33" ht="16.5" customHeight="1" x14ac:dyDescent="0.25">
      <c r="A25" s="42">
        <v>23</v>
      </c>
      <c r="B25" s="165" t="s">
        <v>47</v>
      </c>
      <c r="C25" s="50">
        <v>0.3</v>
      </c>
      <c r="D25" s="50">
        <v>6.5</v>
      </c>
      <c r="E25" s="50">
        <v>3.5</v>
      </c>
      <c r="F25" s="50">
        <v>-7.8</v>
      </c>
      <c r="G25" s="50">
        <v>4.5</v>
      </c>
      <c r="H25" s="50">
        <v>4.4000000000000004</v>
      </c>
      <c r="I25" s="50">
        <v>6.9</v>
      </c>
      <c r="J25" s="50">
        <v>3.5</v>
      </c>
      <c r="K25" s="50">
        <v>9.5</v>
      </c>
      <c r="L25" s="50">
        <v>0.3</v>
      </c>
      <c r="M25" s="50">
        <v>-19.600000000000001</v>
      </c>
      <c r="N25" s="50">
        <v>-9.6</v>
      </c>
      <c r="O25" s="50">
        <v>4.7</v>
      </c>
      <c r="P25" s="50">
        <v>0.5</v>
      </c>
      <c r="Q25" s="50">
        <v>1.7</v>
      </c>
      <c r="R25" s="50">
        <v>8.8000000000000007</v>
      </c>
      <c r="S25" s="23">
        <v>7.1</v>
      </c>
      <c r="T25" s="50">
        <v>5.9</v>
      </c>
      <c r="U25" s="50">
        <v>7.7</v>
      </c>
      <c r="AA25" s="109"/>
      <c r="AB25" s="109"/>
      <c r="AC25" s="109"/>
      <c r="AE25" s="109"/>
      <c r="AF25" s="109"/>
      <c r="AG25" s="109"/>
    </row>
    <row r="26" spans="1:33" ht="16.5" customHeight="1" x14ac:dyDescent="0.25">
      <c r="A26" s="43">
        <v>24</v>
      </c>
      <c r="B26" s="161" t="s">
        <v>8</v>
      </c>
      <c r="C26" s="50">
        <v>2.1</v>
      </c>
      <c r="D26" s="50">
        <v>7.7</v>
      </c>
      <c r="E26" s="50">
        <v>5.5</v>
      </c>
      <c r="F26" s="50">
        <v>-4.5</v>
      </c>
      <c r="G26" s="50">
        <v>1.6</v>
      </c>
      <c r="H26" s="50">
        <v>4.5</v>
      </c>
      <c r="I26" s="50">
        <v>8.1999999999999993</v>
      </c>
      <c r="J26" s="50">
        <v>-1.2</v>
      </c>
      <c r="K26" s="50">
        <v>-3</v>
      </c>
      <c r="L26" s="50">
        <v>0.8</v>
      </c>
      <c r="M26" s="50">
        <v>-16.100000000000001</v>
      </c>
      <c r="N26" s="50">
        <v>-3.3</v>
      </c>
      <c r="O26" s="50">
        <v>2.4</v>
      </c>
      <c r="P26" s="50">
        <v>-6.4</v>
      </c>
      <c r="Q26" s="50">
        <v>10.9</v>
      </c>
      <c r="R26" s="50">
        <v>6.5</v>
      </c>
      <c r="S26" s="23">
        <v>2.9</v>
      </c>
      <c r="T26" s="50">
        <v>4.9000000000000004</v>
      </c>
      <c r="U26" s="50">
        <v>3.9</v>
      </c>
      <c r="AA26" s="109"/>
      <c r="AB26" s="109"/>
      <c r="AC26" s="109"/>
      <c r="AE26" s="109"/>
      <c r="AF26" s="109"/>
      <c r="AG26" s="109"/>
    </row>
    <row r="27" spans="1:33" ht="16.5" customHeight="1" x14ac:dyDescent="0.25">
      <c r="A27" s="42">
        <v>25</v>
      </c>
      <c r="B27" s="165" t="s">
        <v>48</v>
      </c>
      <c r="C27" s="50">
        <v>0.3</v>
      </c>
      <c r="D27" s="50">
        <v>6.5</v>
      </c>
      <c r="E27" s="50">
        <v>3.5</v>
      </c>
      <c r="F27" s="50">
        <v>-7.8</v>
      </c>
      <c r="G27" s="50">
        <v>4.5</v>
      </c>
      <c r="H27" s="50">
        <v>4.4000000000000004</v>
      </c>
      <c r="I27" s="50">
        <v>6.9</v>
      </c>
      <c r="J27" s="50">
        <v>3.5</v>
      </c>
      <c r="K27" s="50">
        <v>9.5</v>
      </c>
      <c r="L27" s="50">
        <v>0.3</v>
      </c>
      <c r="M27" s="50">
        <v>-19.600000000000001</v>
      </c>
      <c r="N27" s="50">
        <v>-9.6</v>
      </c>
      <c r="O27" s="50">
        <v>4.7</v>
      </c>
      <c r="P27" s="50">
        <v>0.5</v>
      </c>
      <c r="Q27" s="50">
        <v>1.7</v>
      </c>
      <c r="R27" s="50">
        <v>8.8000000000000007</v>
      </c>
      <c r="S27" s="23">
        <v>7.1</v>
      </c>
      <c r="T27" s="50">
        <v>5.9</v>
      </c>
      <c r="U27" s="50">
        <v>7.7</v>
      </c>
      <c r="AA27" s="109"/>
      <c r="AB27" s="109"/>
      <c r="AC27" s="109"/>
      <c r="AE27" s="109"/>
      <c r="AF27" s="109"/>
      <c r="AG27" s="109"/>
    </row>
    <row r="28" spans="1:33" ht="16.5" customHeight="1" x14ac:dyDescent="0.25">
      <c r="A28" s="43">
        <v>26</v>
      </c>
      <c r="B28" s="161" t="s">
        <v>9</v>
      </c>
      <c r="C28" s="50">
        <v>-3.6</v>
      </c>
      <c r="D28" s="50">
        <v>0.7</v>
      </c>
      <c r="E28" s="50">
        <v>-5</v>
      </c>
      <c r="F28" s="50">
        <v>-5.7</v>
      </c>
      <c r="G28" s="50">
        <v>14.8</v>
      </c>
      <c r="H28" s="50">
        <v>16.8</v>
      </c>
      <c r="I28" s="50">
        <v>13.6</v>
      </c>
      <c r="J28" s="50">
        <v>13.9</v>
      </c>
      <c r="K28" s="50">
        <v>14.9</v>
      </c>
      <c r="L28" s="50">
        <v>-4.0999999999999996</v>
      </c>
      <c r="M28" s="50">
        <v>-21.3</v>
      </c>
      <c r="N28" s="50">
        <v>-1.4</v>
      </c>
      <c r="O28" s="50">
        <v>8.1</v>
      </c>
      <c r="P28" s="50">
        <v>6.2</v>
      </c>
      <c r="Q28" s="50">
        <v>4.3</v>
      </c>
      <c r="R28" s="50">
        <v>11.6</v>
      </c>
      <c r="S28" s="23">
        <v>7.4</v>
      </c>
      <c r="T28" s="50">
        <v>-0.4</v>
      </c>
      <c r="U28" s="50">
        <v>3.2</v>
      </c>
      <c r="AA28" s="109"/>
      <c r="AB28" s="109"/>
      <c r="AC28" s="109"/>
      <c r="AE28" s="109"/>
      <c r="AF28" s="109"/>
      <c r="AG28" s="109"/>
    </row>
    <row r="29" spans="1:33" ht="16.5" customHeight="1" x14ac:dyDescent="0.25">
      <c r="A29" s="42">
        <v>27</v>
      </c>
      <c r="B29" s="165" t="s">
        <v>10</v>
      </c>
      <c r="C29" s="50">
        <v>14.5</v>
      </c>
      <c r="D29" s="50">
        <v>12.1</v>
      </c>
      <c r="E29" s="50">
        <v>-0.7</v>
      </c>
      <c r="F29" s="50">
        <v>-4.8</v>
      </c>
      <c r="G29" s="50">
        <v>-3.9</v>
      </c>
      <c r="H29" s="50">
        <v>8.1999999999999993</v>
      </c>
      <c r="I29" s="50">
        <v>-2.1</v>
      </c>
      <c r="J29" s="50">
        <v>-3.9</v>
      </c>
      <c r="K29" s="50">
        <v>0.1</v>
      </c>
      <c r="L29" s="50">
        <v>-4.2</v>
      </c>
      <c r="M29" s="50">
        <v>-10.1</v>
      </c>
      <c r="N29" s="50">
        <v>1.2</v>
      </c>
      <c r="O29" s="50">
        <v>15.7</v>
      </c>
      <c r="P29" s="50">
        <v>2.7</v>
      </c>
      <c r="Q29" s="50">
        <v>3</v>
      </c>
      <c r="R29" s="50">
        <v>7.1</v>
      </c>
      <c r="S29" s="23">
        <v>4.9000000000000004</v>
      </c>
      <c r="T29" s="50">
        <v>-3</v>
      </c>
      <c r="U29" s="50">
        <v>-0.4</v>
      </c>
      <c r="AA29" s="109"/>
      <c r="AB29" s="109"/>
      <c r="AC29" s="109"/>
      <c r="AE29" s="109"/>
      <c r="AF29" s="109"/>
      <c r="AG29" s="109"/>
    </row>
    <row r="30" spans="1:33" ht="16.5" customHeight="1" x14ac:dyDescent="0.25">
      <c r="A30" s="43">
        <v>28</v>
      </c>
      <c r="B30" s="161" t="s">
        <v>11</v>
      </c>
      <c r="C30" s="50">
        <v>-3.9</v>
      </c>
      <c r="D30" s="50">
        <v>2.8</v>
      </c>
      <c r="E30" s="50">
        <v>-7.5</v>
      </c>
      <c r="F30" s="50">
        <v>-11.8</v>
      </c>
      <c r="G30" s="50">
        <v>-1.2</v>
      </c>
      <c r="H30" s="50">
        <v>1.8</v>
      </c>
      <c r="I30" s="50">
        <v>2.6</v>
      </c>
      <c r="J30" s="50">
        <v>-2.2000000000000002</v>
      </c>
      <c r="K30" s="50">
        <v>-1.6</v>
      </c>
      <c r="L30" s="50">
        <v>-2.4</v>
      </c>
      <c r="M30" s="50">
        <v>-13.9</v>
      </c>
      <c r="N30" s="50">
        <v>5.2</v>
      </c>
      <c r="O30" s="50">
        <v>3.8</v>
      </c>
      <c r="P30" s="50">
        <v>0.6</v>
      </c>
      <c r="Q30" s="50">
        <v>-0.2</v>
      </c>
      <c r="R30" s="50">
        <v>7.3</v>
      </c>
      <c r="S30" s="23">
        <v>5.3</v>
      </c>
      <c r="T30" s="50">
        <v>3.6</v>
      </c>
      <c r="U30" s="50">
        <v>2.2999999999999998</v>
      </c>
      <c r="AA30" s="109"/>
      <c r="AB30" s="109"/>
      <c r="AC30" s="109"/>
      <c r="AE30" s="109"/>
      <c r="AF30" s="109"/>
      <c r="AG30" s="109"/>
    </row>
    <row r="31" spans="1:33" ht="16.5" customHeight="1" x14ac:dyDescent="0.25">
      <c r="A31" s="42">
        <v>29</v>
      </c>
      <c r="B31" s="165" t="s">
        <v>49</v>
      </c>
      <c r="C31" s="50">
        <v>9.5</v>
      </c>
      <c r="D31" s="50">
        <v>6.7</v>
      </c>
      <c r="E31" s="50">
        <v>-9</v>
      </c>
      <c r="F31" s="50">
        <v>-8.4</v>
      </c>
      <c r="G31" s="50">
        <v>14.3</v>
      </c>
      <c r="H31" s="50">
        <v>22.6</v>
      </c>
      <c r="I31" s="50">
        <v>0.7</v>
      </c>
      <c r="J31" s="50">
        <v>-6.1</v>
      </c>
      <c r="K31" s="50">
        <v>8</v>
      </c>
      <c r="L31" s="50">
        <v>-2.6</v>
      </c>
      <c r="M31" s="50">
        <v>-5.3</v>
      </c>
      <c r="N31" s="50">
        <v>3.9</v>
      </c>
      <c r="O31" s="50">
        <v>18.399999999999999</v>
      </c>
      <c r="P31" s="50">
        <v>13.8</v>
      </c>
      <c r="Q31" s="50">
        <v>-1.5</v>
      </c>
      <c r="R31" s="50">
        <v>11.9</v>
      </c>
      <c r="S31" s="23">
        <v>2.1</v>
      </c>
      <c r="T31" s="50">
        <v>4.7</v>
      </c>
      <c r="U31" s="50">
        <v>-7.2</v>
      </c>
      <c r="AA31" s="109"/>
      <c r="AB31" s="109"/>
      <c r="AC31" s="109"/>
      <c r="AE31" s="109"/>
      <c r="AF31" s="109"/>
      <c r="AG31" s="109"/>
    </row>
    <row r="32" spans="1:33" ht="16.5" customHeight="1" x14ac:dyDescent="0.25">
      <c r="A32" s="43">
        <v>30</v>
      </c>
      <c r="B32" s="161" t="s">
        <v>12</v>
      </c>
      <c r="C32" s="50">
        <v>17.8</v>
      </c>
      <c r="D32" s="50">
        <v>10.4</v>
      </c>
      <c r="E32" s="50">
        <v>-3.3</v>
      </c>
      <c r="F32" s="50">
        <v>-2.5</v>
      </c>
      <c r="G32" s="50">
        <v>3.8</v>
      </c>
      <c r="H32" s="50">
        <v>6.5</v>
      </c>
      <c r="I32" s="50">
        <v>12.4</v>
      </c>
      <c r="J32" s="50">
        <v>6.8</v>
      </c>
      <c r="K32" s="50">
        <v>15.6</v>
      </c>
      <c r="L32" s="50">
        <v>8.5</v>
      </c>
      <c r="M32" s="50">
        <v>0.2</v>
      </c>
      <c r="N32" s="50">
        <v>15.4</v>
      </c>
      <c r="O32" s="50">
        <v>10.199999999999999</v>
      </c>
      <c r="P32" s="50">
        <v>11.2</v>
      </c>
      <c r="Q32" s="50">
        <v>3.6</v>
      </c>
      <c r="R32" s="50">
        <v>7.3</v>
      </c>
      <c r="S32" s="23">
        <v>2.4</v>
      </c>
      <c r="T32" s="50">
        <v>9.6</v>
      </c>
      <c r="U32" s="50">
        <v>10.7</v>
      </c>
      <c r="AA32" s="109"/>
      <c r="AB32" s="109"/>
      <c r="AC32" s="109"/>
      <c r="AE32" s="109"/>
      <c r="AF32" s="109"/>
      <c r="AG32" s="109"/>
    </row>
    <row r="33" spans="1:33" ht="16.5" customHeight="1" x14ac:dyDescent="0.25">
      <c r="A33" s="42">
        <v>31</v>
      </c>
      <c r="B33" s="165" t="s">
        <v>186</v>
      </c>
      <c r="C33" s="50">
        <v>-2.4</v>
      </c>
      <c r="D33" s="50">
        <v>-2.4</v>
      </c>
      <c r="E33" s="50">
        <v>-4.8</v>
      </c>
      <c r="F33" s="50">
        <v>-6.7</v>
      </c>
      <c r="G33" s="50">
        <v>-1.2</v>
      </c>
      <c r="H33" s="50">
        <v>-3.1</v>
      </c>
      <c r="I33" s="50">
        <v>-1.8</v>
      </c>
      <c r="J33" s="50">
        <v>-0.5</v>
      </c>
      <c r="K33" s="50">
        <v>1.6</v>
      </c>
      <c r="L33" s="50">
        <v>-4.2</v>
      </c>
      <c r="M33" s="50">
        <v>-11.1</v>
      </c>
      <c r="N33" s="50">
        <v>-4.7</v>
      </c>
      <c r="O33" s="50">
        <v>-3.7</v>
      </c>
      <c r="P33" s="50">
        <v>0</v>
      </c>
      <c r="Q33" s="50">
        <v>2.2000000000000002</v>
      </c>
      <c r="R33" s="50">
        <v>5</v>
      </c>
      <c r="S33" s="23">
        <v>-0.7</v>
      </c>
      <c r="T33" s="50">
        <v>-2.1</v>
      </c>
      <c r="U33" s="50">
        <v>3</v>
      </c>
      <c r="AA33" s="109"/>
      <c r="AB33" s="109"/>
      <c r="AC33" s="109"/>
      <c r="AE33" s="109"/>
      <c r="AF33" s="109"/>
      <c r="AG33" s="109"/>
    </row>
    <row r="34" spans="1:33" ht="16.5" customHeight="1" x14ac:dyDescent="0.25">
      <c r="A34" s="43">
        <v>32</v>
      </c>
      <c r="B34" s="161" t="s">
        <v>14</v>
      </c>
      <c r="C34" s="50">
        <v>13.3</v>
      </c>
      <c r="D34" s="50">
        <v>10.8</v>
      </c>
      <c r="E34" s="50">
        <v>-5</v>
      </c>
      <c r="F34" s="50">
        <v>-3.7</v>
      </c>
      <c r="G34" s="50">
        <v>5.5</v>
      </c>
      <c r="H34" s="50">
        <v>13.2</v>
      </c>
      <c r="I34" s="50">
        <v>-7</v>
      </c>
      <c r="J34" s="50">
        <v>-13.2</v>
      </c>
      <c r="K34" s="50">
        <v>-0.1</v>
      </c>
      <c r="L34" s="50">
        <v>-2.6</v>
      </c>
      <c r="M34" s="50">
        <v>-5.3</v>
      </c>
      <c r="N34" s="50">
        <v>3.9</v>
      </c>
      <c r="O34" s="50">
        <v>18.399999999999999</v>
      </c>
      <c r="P34" s="50">
        <v>13.8</v>
      </c>
      <c r="Q34" s="50">
        <v>-1.5</v>
      </c>
      <c r="R34" s="50">
        <v>11.9</v>
      </c>
      <c r="S34" s="23">
        <v>2.1</v>
      </c>
      <c r="T34" s="50">
        <v>4.7</v>
      </c>
      <c r="U34" s="50">
        <v>-7.2</v>
      </c>
      <c r="AA34" s="109"/>
      <c r="AB34" s="109"/>
      <c r="AC34" s="109"/>
      <c r="AE34" s="109"/>
      <c r="AF34" s="109"/>
      <c r="AG34" s="109"/>
    </row>
    <row r="35" spans="1:33" ht="16.5" customHeight="1" x14ac:dyDescent="0.25">
      <c r="A35" s="42">
        <v>33</v>
      </c>
      <c r="B35" s="164" t="s">
        <v>15</v>
      </c>
      <c r="C35" s="50">
        <v>3.2</v>
      </c>
      <c r="D35" s="50">
        <v>8.6</v>
      </c>
      <c r="E35" s="50">
        <v>4.4000000000000004</v>
      </c>
      <c r="F35" s="50">
        <v>-9.1999999999999993</v>
      </c>
      <c r="G35" s="50">
        <v>1.5</v>
      </c>
      <c r="H35" s="50">
        <v>0.8</v>
      </c>
      <c r="I35" s="50">
        <v>3.8</v>
      </c>
      <c r="J35" s="50">
        <v>5.4</v>
      </c>
      <c r="K35" s="50">
        <v>8</v>
      </c>
      <c r="L35" s="50">
        <v>5.6</v>
      </c>
      <c r="M35" s="50">
        <v>-1.7</v>
      </c>
      <c r="N35" s="50">
        <v>-1.8</v>
      </c>
      <c r="O35" s="50">
        <v>-3.9</v>
      </c>
      <c r="P35" s="50">
        <v>-3.4</v>
      </c>
      <c r="Q35" s="50">
        <v>0.3</v>
      </c>
      <c r="R35" s="50">
        <v>4.0999999999999996</v>
      </c>
      <c r="S35" s="23">
        <v>3.5</v>
      </c>
      <c r="T35" s="50">
        <v>1.4</v>
      </c>
      <c r="U35" s="50">
        <v>2.7</v>
      </c>
      <c r="AA35" s="109"/>
      <c r="AB35" s="109"/>
      <c r="AC35" s="109"/>
      <c r="AE35" s="109"/>
      <c r="AF35" s="109"/>
      <c r="AG35" s="109"/>
    </row>
    <row r="36" spans="1:33" ht="16.5" customHeight="1" x14ac:dyDescent="0.25">
      <c r="A36" s="43">
        <v>34</v>
      </c>
      <c r="B36" s="162" t="s">
        <v>16</v>
      </c>
      <c r="C36" s="50">
        <v>2.4</v>
      </c>
      <c r="D36" s="50">
        <v>3.2</v>
      </c>
      <c r="E36" s="50">
        <v>2.8</v>
      </c>
      <c r="F36" s="50">
        <v>-1.4</v>
      </c>
      <c r="G36" s="50">
        <v>-8.8000000000000007</v>
      </c>
      <c r="H36" s="50">
        <v>-8</v>
      </c>
      <c r="I36" s="50">
        <v>-8.6999999999999993</v>
      </c>
      <c r="J36" s="50">
        <v>-7.5</v>
      </c>
      <c r="K36" s="50">
        <v>-7.1</v>
      </c>
      <c r="L36" s="50">
        <v>0.1</v>
      </c>
      <c r="M36" s="50">
        <v>-2.2999999999999998</v>
      </c>
      <c r="N36" s="50">
        <v>-1.7</v>
      </c>
      <c r="O36" s="50">
        <v>-2.8</v>
      </c>
      <c r="P36" s="50">
        <v>-3.4</v>
      </c>
      <c r="Q36" s="50">
        <v>1.8</v>
      </c>
      <c r="R36" s="50">
        <v>-0.8</v>
      </c>
      <c r="S36" s="23">
        <v>-0.4</v>
      </c>
      <c r="T36" s="50">
        <v>-0.5</v>
      </c>
      <c r="U36" s="50">
        <v>-0.3</v>
      </c>
      <c r="AA36" s="109"/>
      <c r="AB36" s="109"/>
      <c r="AC36" s="109"/>
      <c r="AE36" s="109"/>
      <c r="AF36" s="109"/>
      <c r="AG36" s="109"/>
    </row>
    <row r="37" spans="1:33" ht="16.5" customHeight="1" x14ac:dyDescent="0.25">
      <c r="A37" s="42">
        <v>35</v>
      </c>
      <c r="B37" s="164" t="s">
        <v>50</v>
      </c>
      <c r="C37" s="50">
        <v>3</v>
      </c>
      <c r="D37" s="50">
        <v>5.9</v>
      </c>
      <c r="E37" s="50">
        <v>-3</v>
      </c>
      <c r="F37" s="50">
        <v>5</v>
      </c>
      <c r="G37" s="50">
        <v>9.3000000000000007</v>
      </c>
      <c r="H37" s="50">
        <v>1.5</v>
      </c>
      <c r="I37" s="50">
        <v>8.4</v>
      </c>
      <c r="J37" s="50">
        <v>1.1000000000000001</v>
      </c>
      <c r="K37" s="50">
        <v>-2.4</v>
      </c>
      <c r="L37" s="50">
        <v>-5.6</v>
      </c>
      <c r="M37" s="50">
        <v>-3.9</v>
      </c>
      <c r="N37" s="50">
        <v>9.5</v>
      </c>
      <c r="O37" s="50">
        <v>-0.8</v>
      </c>
      <c r="P37" s="50">
        <v>1.8</v>
      </c>
      <c r="Q37" s="50">
        <v>0.2</v>
      </c>
      <c r="R37" s="50">
        <v>0.5</v>
      </c>
      <c r="S37" s="23">
        <v>6.9</v>
      </c>
      <c r="T37" s="50">
        <v>1.4</v>
      </c>
      <c r="U37" s="50">
        <v>1.4</v>
      </c>
      <c r="AA37" s="109"/>
      <c r="AB37" s="109"/>
      <c r="AC37" s="109"/>
      <c r="AE37" s="109"/>
      <c r="AF37" s="109"/>
      <c r="AG37" s="109"/>
    </row>
    <row r="38" spans="1:33" ht="16.5" customHeight="1" x14ac:dyDescent="0.25">
      <c r="A38" s="41">
        <v>36</v>
      </c>
      <c r="B38" s="160" t="s">
        <v>17</v>
      </c>
      <c r="C38" s="56">
        <v>7.9</v>
      </c>
      <c r="D38" s="56">
        <v>5.9</v>
      </c>
      <c r="E38" s="56">
        <v>-0.7</v>
      </c>
      <c r="F38" s="56">
        <v>1.1000000000000001</v>
      </c>
      <c r="G38" s="56">
        <v>1.3</v>
      </c>
      <c r="H38" s="56">
        <v>1.2</v>
      </c>
      <c r="I38" s="56">
        <v>2.2000000000000002</v>
      </c>
      <c r="J38" s="56">
        <v>4.5999999999999996</v>
      </c>
      <c r="K38" s="56">
        <v>4.7</v>
      </c>
      <c r="L38" s="56">
        <v>0.5</v>
      </c>
      <c r="M38" s="56">
        <v>-5</v>
      </c>
      <c r="N38" s="56">
        <v>5</v>
      </c>
      <c r="O38" s="56">
        <v>3.4</v>
      </c>
      <c r="P38" s="56">
        <v>1.1000000000000001</v>
      </c>
      <c r="Q38" s="56">
        <v>2.8</v>
      </c>
      <c r="R38" s="56">
        <v>3.3</v>
      </c>
      <c r="S38" s="24">
        <v>3.9</v>
      </c>
      <c r="T38" s="56">
        <v>2.9</v>
      </c>
      <c r="U38" s="56">
        <v>3.6</v>
      </c>
      <c r="AA38" s="109"/>
      <c r="AB38" s="109"/>
      <c r="AC38" s="109"/>
      <c r="AE38" s="109"/>
      <c r="AF38" s="109"/>
      <c r="AG38" s="109"/>
    </row>
    <row r="39" spans="1:33" ht="16.5" customHeight="1" x14ac:dyDescent="0.25">
      <c r="A39" s="42">
        <v>37</v>
      </c>
      <c r="B39" s="164" t="s">
        <v>86</v>
      </c>
      <c r="C39" s="50">
        <v>4.5</v>
      </c>
      <c r="D39" s="50">
        <v>0.6</v>
      </c>
      <c r="E39" s="50">
        <v>-0.2</v>
      </c>
      <c r="F39" s="50">
        <v>5.6</v>
      </c>
      <c r="G39" s="50">
        <v>0.8</v>
      </c>
      <c r="H39" s="50">
        <v>-2.2999999999999998</v>
      </c>
      <c r="I39" s="50">
        <v>-1.2</v>
      </c>
      <c r="J39" s="50">
        <v>5.6</v>
      </c>
      <c r="K39" s="50">
        <v>-2.5</v>
      </c>
      <c r="L39" s="50">
        <v>-3.4</v>
      </c>
      <c r="M39" s="50">
        <v>-3.8</v>
      </c>
      <c r="N39" s="50">
        <v>-4.4000000000000004</v>
      </c>
      <c r="O39" s="50">
        <v>-4.8</v>
      </c>
      <c r="P39" s="50">
        <v>0.7</v>
      </c>
      <c r="Q39" s="50">
        <v>0.8</v>
      </c>
      <c r="R39" s="50">
        <v>1.9</v>
      </c>
      <c r="S39" s="23">
        <v>1.8</v>
      </c>
      <c r="T39" s="50">
        <v>1</v>
      </c>
      <c r="U39" s="50">
        <v>2.1</v>
      </c>
      <c r="AA39" s="109"/>
      <c r="AB39" s="109"/>
      <c r="AC39" s="109"/>
      <c r="AE39" s="109"/>
      <c r="AF39" s="109"/>
      <c r="AG39" s="109"/>
    </row>
    <row r="40" spans="1:33" ht="16.5" customHeight="1" x14ac:dyDescent="0.25">
      <c r="A40" s="43">
        <v>38</v>
      </c>
      <c r="B40" s="161" t="s">
        <v>187</v>
      </c>
      <c r="C40" s="50">
        <v>8.1</v>
      </c>
      <c r="D40" s="50">
        <v>-0.3</v>
      </c>
      <c r="E40" s="50">
        <v>-3.1</v>
      </c>
      <c r="F40" s="50">
        <v>-5.7</v>
      </c>
      <c r="G40" s="50">
        <v>8.3000000000000007</v>
      </c>
      <c r="H40" s="50">
        <v>9</v>
      </c>
      <c r="I40" s="50">
        <v>-3.6</v>
      </c>
      <c r="J40" s="50">
        <v>8.9</v>
      </c>
      <c r="K40" s="50">
        <v>-4.8</v>
      </c>
      <c r="L40" s="50">
        <v>-10.199999999999999</v>
      </c>
      <c r="M40" s="50">
        <v>-17</v>
      </c>
      <c r="N40" s="50">
        <v>-8.1</v>
      </c>
      <c r="O40" s="50">
        <v>-12.1</v>
      </c>
      <c r="P40" s="50">
        <v>-2.5</v>
      </c>
      <c r="Q40" s="50">
        <v>0.8</v>
      </c>
      <c r="R40" s="50">
        <v>-0.3</v>
      </c>
      <c r="S40" s="23">
        <v>1.6</v>
      </c>
      <c r="T40" s="50">
        <v>-3.5</v>
      </c>
      <c r="U40" s="50">
        <v>-5.6</v>
      </c>
      <c r="AA40" s="109"/>
      <c r="AB40" s="109"/>
      <c r="AC40" s="109"/>
      <c r="AE40" s="109"/>
      <c r="AF40" s="109"/>
      <c r="AG40" s="109"/>
    </row>
    <row r="41" spans="1:33" ht="16.5" customHeight="1" x14ac:dyDescent="0.25">
      <c r="A41" s="42">
        <v>39</v>
      </c>
      <c r="B41" s="165" t="s">
        <v>188</v>
      </c>
      <c r="C41" s="50">
        <v>3</v>
      </c>
      <c r="D41" s="50">
        <v>1.3</v>
      </c>
      <c r="E41" s="50">
        <v>0.8</v>
      </c>
      <c r="F41" s="50">
        <v>3.6</v>
      </c>
      <c r="G41" s="50">
        <v>0</v>
      </c>
      <c r="H41" s="50">
        <v>2.7</v>
      </c>
      <c r="I41" s="50">
        <v>-4.4000000000000004</v>
      </c>
      <c r="J41" s="50">
        <v>3.3</v>
      </c>
      <c r="K41" s="50">
        <v>2.4</v>
      </c>
      <c r="L41" s="50">
        <v>1.5</v>
      </c>
      <c r="M41" s="50">
        <v>-5.0999999999999996</v>
      </c>
      <c r="N41" s="50">
        <v>-2.2000000000000002</v>
      </c>
      <c r="O41" s="50">
        <v>7.8</v>
      </c>
      <c r="P41" s="50">
        <v>1.3</v>
      </c>
      <c r="Q41" s="50">
        <v>1.9</v>
      </c>
      <c r="R41" s="50">
        <v>4.8</v>
      </c>
      <c r="S41" s="23">
        <v>1.2</v>
      </c>
      <c r="T41" s="50">
        <v>3.5</v>
      </c>
      <c r="U41" s="50">
        <v>4.3</v>
      </c>
      <c r="AA41" s="109"/>
      <c r="AB41" s="109"/>
      <c r="AC41" s="109"/>
      <c r="AE41" s="109"/>
      <c r="AF41" s="109"/>
      <c r="AG41" s="109"/>
    </row>
    <row r="42" spans="1:33" ht="16.5" customHeight="1" x14ac:dyDescent="0.25">
      <c r="A42" s="43">
        <v>40</v>
      </c>
      <c r="B42" s="161" t="s">
        <v>189</v>
      </c>
      <c r="C42" s="50">
        <v>1.1000000000000001</v>
      </c>
      <c r="D42" s="50">
        <v>0.4</v>
      </c>
      <c r="E42" s="50">
        <v>-5.4</v>
      </c>
      <c r="F42" s="50">
        <v>39</v>
      </c>
      <c r="G42" s="50">
        <v>10.5</v>
      </c>
      <c r="H42" s="50">
        <v>-8.3000000000000007</v>
      </c>
      <c r="I42" s="50">
        <v>11.2</v>
      </c>
      <c r="J42" s="50">
        <v>20.399999999999999</v>
      </c>
      <c r="K42" s="50">
        <v>9.9</v>
      </c>
      <c r="L42" s="50">
        <v>-1.7</v>
      </c>
      <c r="M42" s="50">
        <v>-1.5</v>
      </c>
      <c r="N42" s="50">
        <v>-7</v>
      </c>
      <c r="O42" s="50">
        <v>-3.7</v>
      </c>
      <c r="P42" s="50">
        <v>6.3</v>
      </c>
      <c r="Q42" s="50">
        <v>2.2000000000000002</v>
      </c>
      <c r="R42" s="50">
        <v>5.0999999999999996</v>
      </c>
      <c r="S42" s="23">
        <v>1.7</v>
      </c>
      <c r="T42" s="50">
        <v>3.2</v>
      </c>
      <c r="U42" s="50">
        <v>6.7</v>
      </c>
      <c r="AA42" s="109"/>
      <c r="AB42" s="109"/>
      <c r="AC42" s="109"/>
      <c r="AE42" s="109"/>
      <c r="AF42" s="109"/>
      <c r="AG42" s="109"/>
    </row>
    <row r="43" spans="1:33" ht="16.5" customHeight="1" x14ac:dyDescent="0.25">
      <c r="A43" s="42">
        <v>41</v>
      </c>
      <c r="B43" s="165" t="s">
        <v>190</v>
      </c>
      <c r="C43" s="50">
        <v>14.1</v>
      </c>
      <c r="D43" s="50">
        <v>19.2</v>
      </c>
      <c r="E43" s="50">
        <v>10.199999999999999</v>
      </c>
      <c r="F43" s="50">
        <v>6.3</v>
      </c>
      <c r="G43" s="50">
        <v>9</v>
      </c>
      <c r="H43" s="50">
        <v>-9.8000000000000007</v>
      </c>
      <c r="I43" s="50">
        <v>2.1</v>
      </c>
      <c r="J43" s="50">
        <v>22.9</v>
      </c>
      <c r="K43" s="50">
        <v>8.3000000000000007</v>
      </c>
      <c r="L43" s="50">
        <v>-2.6</v>
      </c>
      <c r="M43" s="50">
        <v>6.5</v>
      </c>
      <c r="N43" s="50">
        <v>-5.9</v>
      </c>
      <c r="O43" s="50">
        <v>10.3</v>
      </c>
      <c r="P43" s="50">
        <v>5.6</v>
      </c>
      <c r="Q43" s="50">
        <v>4.5</v>
      </c>
      <c r="R43" s="50">
        <v>6.8</v>
      </c>
      <c r="S43" s="23">
        <v>9.1999999999999993</v>
      </c>
      <c r="T43" s="50">
        <v>3.3</v>
      </c>
      <c r="U43" s="50">
        <v>2.7</v>
      </c>
      <c r="AA43" s="109"/>
      <c r="AB43" s="109"/>
      <c r="AC43" s="109"/>
      <c r="AE43" s="109"/>
      <c r="AF43" s="109"/>
      <c r="AG43" s="109"/>
    </row>
    <row r="44" spans="1:33" ht="16.5" customHeight="1" x14ac:dyDescent="0.25">
      <c r="A44" s="43">
        <v>42</v>
      </c>
      <c r="B44" s="161" t="s">
        <v>19</v>
      </c>
      <c r="C44" s="50">
        <v>-14.7</v>
      </c>
      <c r="D44" s="50">
        <v>-15.3</v>
      </c>
      <c r="E44" s="50">
        <v>-16.7</v>
      </c>
      <c r="F44" s="50">
        <v>-23.4</v>
      </c>
      <c r="G44" s="50">
        <v>4</v>
      </c>
      <c r="H44" s="50">
        <v>4.8</v>
      </c>
      <c r="I44" s="50">
        <v>-8</v>
      </c>
      <c r="J44" s="50">
        <v>24.5</v>
      </c>
      <c r="K44" s="50">
        <v>-24.2</v>
      </c>
      <c r="L44" s="50">
        <v>39.9</v>
      </c>
      <c r="M44" s="50">
        <v>3.5</v>
      </c>
      <c r="N44" s="50">
        <v>-2.4</v>
      </c>
      <c r="O44" s="50">
        <v>7.4</v>
      </c>
      <c r="P44" s="50">
        <v>2.5</v>
      </c>
      <c r="Q44" s="50">
        <v>4.5999999999999996</v>
      </c>
      <c r="R44" s="50">
        <v>0.7</v>
      </c>
      <c r="S44" s="23">
        <v>2.6</v>
      </c>
      <c r="T44" s="50">
        <v>1.5</v>
      </c>
      <c r="U44" s="50">
        <v>6.9</v>
      </c>
      <c r="AA44" s="109"/>
      <c r="AB44" s="109"/>
      <c r="AC44" s="109"/>
      <c r="AE44" s="109"/>
      <c r="AF44" s="109"/>
      <c r="AG44" s="109"/>
    </row>
    <row r="45" spans="1:33" ht="16.5" customHeight="1" x14ac:dyDescent="0.25">
      <c r="A45" s="42">
        <v>43</v>
      </c>
      <c r="B45" s="165" t="s">
        <v>20</v>
      </c>
      <c r="C45" s="50">
        <v>4.7</v>
      </c>
      <c r="D45" s="50">
        <v>2.2000000000000002</v>
      </c>
      <c r="E45" s="50">
        <v>4.7</v>
      </c>
      <c r="F45" s="50">
        <v>5.0999999999999996</v>
      </c>
      <c r="G45" s="50">
        <v>-7.5</v>
      </c>
      <c r="H45" s="50">
        <v>-7.6</v>
      </c>
      <c r="I45" s="50">
        <v>-5.0999999999999996</v>
      </c>
      <c r="J45" s="50">
        <v>-5.7</v>
      </c>
      <c r="K45" s="50">
        <v>-10.5</v>
      </c>
      <c r="L45" s="50">
        <v>-1.9</v>
      </c>
      <c r="M45" s="50">
        <v>3.7</v>
      </c>
      <c r="N45" s="50">
        <v>-0.8</v>
      </c>
      <c r="O45" s="50">
        <v>-5.3</v>
      </c>
      <c r="P45" s="50">
        <v>-2.5</v>
      </c>
      <c r="Q45" s="50">
        <v>-1.3</v>
      </c>
      <c r="R45" s="50">
        <v>-0.6</v>
      </c>
      <c r="S45" s="23">
        <v>0.4</v>
      </c>
      <c r="T45" s="50">
        <v>0.1</v>
      </c>
      <c r="U45" s="50">
        <v>-0.2</v>
      </c>
      <c r="AA45" s="109"/>
      <c r="AB45" s="109"/>
      <c r="AC45" s="109"/>
      <c r="AE45" s="109"/>
      <c r="AF45" s="109"/>
      <c r="AG45" s="109"/>
    </row>
    <row r="46" spans="1:33" ht="16.5" customHeight="1" x14ac:dyDescent="0.25">
      <c r="A46" s="43">
        <v>44</v>
      </c>
      <c r="B46" s="161" t="s">
        <v>21</v>
      </c>
      <c r="C46" s="50">
        <v>-1.1000000000000001</v>
      </c>
      <c r="D46" s="50">
        <v>-7.3</v>
      </c>
      <c r="E46" s="50">
        <v>-18.3</v>
      </c>
      <c r="F46" s="50">
        <v>-32.799999999999997</v>
      </c>
      <c r="G46" s="50">
        <v>13.1</v>
      </c>
      <c r="H46" s="50">
        <v>13</v>
      </c>
      <c r="I46" s="50">
        <v>8.5</v>
      </c>
      <c r="J46" s="50">
        <v>11.6</v>
      </c>
      <c r="K46" s="50">
        <v>13.2</v>
      </c>
      <c r="L46" s="50">
        <v>-11.4</v>
      </c>
      <c r="M46" s="50">
        <v>-20.8</v>
      </c>
      <c r="N46" s="50">
        <v>-1.3</v>
      </c>
      <c r="O46" s="50">
        <v>-7.5</v>
      </c>
      <c r="P46" s="50">
        <v>-9.4</v>
      </c>
      <c r="Q46" s="50">
        <v>3.2</v>
      </c>
      <c r="R46" s="50">
        <v>3.9</v>
      </c>
      <c r="S46" s="23">
        <v>3.8</v>
      </c>
      <c r="T46" s="50">
        <v>4.7</v>
      </c>
      <c r="U46" s="50">
        <v>9.3000000000000007</v>
      </c>
      <c r="AA46" s="109"/>
      <c r="AB46" s="109"/>
      <c r="AC46" s="109"/>
      <c r="AE46" s="109"/>
      <c r="AF46" s="109"/>
      <c r="AG46" s="109"/>
    </row>
    <row r="47" spans="1:33" ht="16.5" customHeight="1" x14ac:dyDescent="0.25">
      <c r="A47" s="42">
        <v>45</v>
      </c>
      <c r="B47" s="164" t="s">
        <v>191</v>
      </c>
      <c r="C47" s="50">
        <v>2</v>
      </c>
      <c r="D47" s="50">
        <v>4.9000000000000004</v>
      </c>
      <c r="E47" s="50">
        <v>-5.3</v>
      </c>
      <c r="F47" s="50">
        <v>-4.2</v>
      </c>
      <c r="G47" s="50">
        <v>-4.8</v>
      </c>
      <c r="H47" s="50">
        <v>0.3</v>
      </c>
      <c r="I47" s="50">
        <v>-2.5</v>
      </c>
      <c r="J47" s="50">
        <v>-3.9</v>
      </c>
      <c r="K47" s="50">
        <v>4</v>
      </c>
      <c r="L47" s="50">
        <v>-4.0999999999999996</v>
      </c>
      <c r="M47" s="50">
        <v>-6.3</v>
      </c>
      <c r="N47" s="50">
        <v>0.3</v>
      </c>
      <c r="O47" s="50">
        <v>-2.1</v>
      </c>
      <c r="P47" s="50">
        <v>-11.5</v>
      </c>
      <c r="Q47" s="50">
        <v>-1.7</v>
      </c>
      <c r="R47" s="50">
        <v>-0.2</v>
      </c>
      <c r="S47" s="23">
        <v>0.5</v>
      </c>
      <c r="T47" s="50">
        <v>3</v>
      </c>
      <c r="U47" s="50">
        <v>1</v>
      </c>
      <c r="AA47" s="109"/>
      <c r="AB47" s="109"/>
      <c r="AC47" s="109"/>
      <c r="AE47" s="109"/>
      <c r="AF47" s="109"/>
      <c r="AG47" s="109"/>
    </row>
    <row r="48" spans="1:33" ht="16.5" customHeight="1" x14ac:dyDescent="0.25">
      <c r="A48" s="43">
        <v>46</v>
      </c>
      <c r="B48" s="161" t="s">
        <v>51</v>
      </c>
      <c r="C48" s="50">
        <v>2.1</v>
      </c>
      <c r="D48" s="50">
        <v>0.3</v>
      </c>
      <c r="E48" s="50">
        <v>3.8</v>
      </c>
      <c r="F48" s="50">
        <v>-1</v>
      </c>
      <c r="G48" s="50">
        <v>-8.6</v>
      </c>
      <c r="H48" s="50">
        <v>-6.8</v>
      </c>
      <c r="I48" s="50">
        <v>-9.8000000000000007</v>
      </c>
      <c r="J48" s="50">
        <v>-11.6</v>
      </c>
      <c r="K48" s="50">
        <v>-1.7</v>
      </c>
      <c r="L48" s="50">
        <v>-3.2</v>
      </c>
      <c r="M48" s="50">
        <v>-4.3</v>
      </c>
      <c r="N48" s="50">
        <v>1.7</v>
      </c>
      <c r="O48" s="50">
        <v>-1.2</v>
      </c>
      <c r="P48" s="50">
        <v>-4.4000000000000004</v>
      </c>
      <c r="Q48" s="50">
        <v>-4.5</v>
      </c>
      <c r="R48" s="50">
        <v>-1.4</v>
      </c>
      <c r="S48" s="23">
        <v>-1.5</v>
      </c>
      <c r="T48" s="50">
        <v>-1</v>
      </c>
      <c r="U48" s="50">
        <v>5.8</v>
      </c>
      <c r="AA48" s="109"/>
      <c r="AB48" s="109"/>
      <c r="AC48" s="109"/>
      <c r="AE48" s="109"/>
      <c r="AF48" s="109"/>
      <c r="AG48" s="109"/>
    </row>
    <row r="49" spans="1:33" ht="16.5" customHeight="1" x14ac:dyDescent="0.25">
      <c r="A49" s="42">
        <v>47</v>
      </c>
      <c r="B49" s="165" t="s">
        <v>52</v>
      </c>
      <c r="C49" s="50">
        <v>1.6</v>
      </c>
      <c r="D49" s="50">
        <v>-0.2</v>
      </c>
      <c r="E49" s="50">
        <v>-3.5</v>
      </c>
      <c r="F49" s="50">
        <v>-2.5</v>
      </c>
      <c r="G49" s="50">
        <v>-12.9</v>
      </c>
      <c r="H49" s="50">
        <v>-5</v>
      </c>
      <c r="I49" s="50">
        <v>-8.6</v>
      </c>
      <c r="J49" s="50">
        <v>-10.6</v>
      </c>
      <c r="K49" s="50">
        <v>1.1000000000000001</v>
      </c>
      <c r="L49" s="50">
        <v>-8.4</v>
      </c>
      <c r="M49" s="50">
        <v>-5.2</v>
      </c>
      <c r="N49" s="50">
        <v>2.2000000000000002</v>
      </c>
      <c r="O49" s="50">
        <v>0.1</v>
      </c>
      <c r="P49" s="50">
        <v>-9.6</v>
      </c>
      <c r="Q49" s="50">
        <v>-5.0999999999999996</v>
      </c>
      <c r="R49" s="50">
        <v>-2.5</v>
      </c>
      <c r="S49" s="23">
        <v>-1.2</v>
      </c>
      <c r="T49" s="50">
        <v>1.1000000000000001</v>
      </c>
      <c r="U49" s="50">
        <v>5.2</v>
      </c>
      <c r="AA49" s="109"/>
      <c r="AB49" s="109"/>
      <c r="AC49" s="109"/>
      <c r="AE49" s="109"/>
      <c r="AF49" s="109"/>
      <c r="AG49" s="109"/>
    </row>
    <row r="50" spans="1:33" ht="16.5" customHeight="1" x14ac:dyDescent="0.25">
      <c r="A50" s="43">
        <v>48</v>
      </c>
      <c r="B50" s="161" t="s">
        <v>53</v>
      </c>
      <c r="C50" s="50">
        <v>-2</v>
      </c>
      <c r="D50" s="50">
        <v>9.8000000000000007</v>
      </c>
      <c r="E50" s="50">
        <v>-5</v>
      </c>
      <c r="F50" s="50">
        <v>1.5</v>
      </c>
      <c r="G50" s="50">
        <v>-6.4</v>
      </c>
      <c r="H50" s="50">
        <v>-1.1000000000000001</v>
      </c>
      <c r="I50" s="50">
        <v>7.8</v>
      </c>
      <c r="J50" s="50">
        <v>-11.7</v>
      </c>
      <c r="K50" s="50">
        <v>-8.6</v>
      </c>
      <c r="L50" s="50">
        <v>3.8</v>
      </c>
      <c r="M50" s="50">
        <v>-17</v>
      </c>
      <c r="N50" s="50">
        <v>-3.1</v>
      </c>
      <c r="O50" s="50">
        <v>-1.7</v>
      </c>
      <c r="P50" s="50">
        <v>-29.6</v>
      </c>
      <c r="Q50" s="50">
        <v>-8.1</v>
      </c>
      <c r="R50" s="50">
        <v>11.9</v>
      </c>
      <c r="S50" s="23">
        <v>-0.8</v>
      </c>
      <c r="T50" s="50">
        <v>12.3</v>
      </c>
      <c r="U50" s="50">
        <v>3.5</v>
      </c>
      <c r="AA50" s="109"/>
      <c r="AB50" s="109"/>
      <c r="AC50" s="109"/>
      <c r="AE50" s="109"/>
      <c r="AF50" s="109"/>
      <c r="AG50" s="109"/>
    </row>
    <row r="51" spans="1:33" ht="16.5" customHeight="1" x14ac:dyDescent="0.25">
      <c r="A51" s="42">
        <v>49</v>
      </c>
      <c r="B51" s="165" t="s">
        <v>54</v>
      </c>
      <c r="C51" s="50">
        <v>0.9</v>
      </c>
      <c r="D51" s="50">
        <v>3</v>
      </c>
      <c r="E51" s="50">
        <v>1.5</v>
      </c>
      <c r="F51" s="50">
        <v>-3.7</v>
      </c>
      <c r="G51" s="50">
        <v>1</v>
      </c>
      <c r="H51" s="50">
        <v>3.5</v>
      </c>
      <c r="I51" s="50">
        <v>-1.6</v>
      </c>
      <c r="J51" s="50">
        <v>0.9</v>
      </c>
      <c r="K51" s="50">
        <v>13.8</v>
      </c>
      <c r="L51" s="50">
        <v>-14.4</v>
      </c>
      <c r="M51" s="50">
        <v>-10</v>
      </c>
      <c r="N51" s="50">
        <v>-3.6</v>
      </c>
      <c r="O51" s="50">
        <v>-3.1</v>
      </c>
      <c r="P51" s="50">
        <v>3.2</v>
      </c>
      <c r="Q51" s="50">
        <v>-4.0999999999999996</v>
      </c>
      <c r="R51" s="50">
        <v>-3.2</v>
      </c>
      <c r="S51" s="23">
        <v>-3.5</v>
      </c>
      <c r="T51" s="50">
        <v>-1</v>
      </c>
      <c r="U51" s="50">
        <v>-4</v>
      </c>
      <c r="AA51" s="109"/>
      <c r="AB51" s="109"/>
      <c r="AC51" s="109"/>
      <c r="AE51" s="109"/>
      <c r="AF51" s="109"/>
      <c r="AG51" s="109"/>
    </row>
    <row r="52" spans="1:33" ht="16.5" customHeight="1" x14ac:dyDescent="0.25">
      <c r="A52" s="43">
        <v>50</v>
      </c>
      <c r="B52" s="161" t="s">
        <v>55</v>
      </c>
      <c r="C52" s="50">
        <v>3.2</v>
      </c>
      <c r="D52" s="50">
        <v>5.7</v>
      </c>
      <c r="E52" s="50">
        <v>-1.6</v>
      </c>
      <c r="F52" s="50">
        <v>-7.4</v>
      </c>
      <c r="G52" s="50">
        <v>-3.9</v>
      </c>
      <c r="H52" s="50">
        <v>3.2</v>
      </c>
      <c r="I52" s="50">
        <v>0.2</v>
      </c>
      <c r="J52" s="50">
        <v>-0.9</v>
      </c>
      <c r="K52" s="50">
        <v>5.5</v>
      </c>
      <c r="L52" s="50">
        <v>0.1</v>
      </c>
      <c r="M52" s="50">
        <v>-4.0999999999999996</v>
      </c>
      <c r="N52" s="50">
        <v>2.7</v>
      </c>
      <c r="O52" s="50">
        <v>-0.5</v>
      </c>
      <c r="P52" s="50">
        <v>-16.399999999999999</v>
      </c>
      <c r="Q52" s="50">
        <v>0.6</v>
      </c>
      <c r="R52" s="50">
        <v>1.3</v>
      </c>
      <c r="S52" s="23">
        <v>3</v>
      </c>
      <c r="T52" s="50">
        <v>4.0999999999999996</v>
      </c>
      <c r="U52" s="50">
        <v>0.9</v>
      </c>
      <c r="AA52" s="109"/>
      <c r="AB52" s="109"/>
      <c r="AC52" s="109"/>
      <c r="AE52" s="109"/>
      <c r="AF52" s="109"/>
      <c r="AG52" s="109"/>
    </row>
    <row r="53" spans="1:33" ht="16.5" customHeight="1" x14ac:dyDescent="0.25">
      <c r="A53" s="42">
        <v>51</v>
      </c>
      <c r="B53" s="165" t="s">
        <v>56</v>
      </c>
      <c r="C53" s="50">
        <v>1.1000000000000001</v>
      </c>
      <c r="D53" s="50">
        <v>7</v>
      </c>
      <c r="E53" s="50">
        <v>-22.3</v>
      </c>
      <c r="F53" s="50">
        <v>0.5</v>
      </c>
      <c r="G53" s="50">
        <v>-4.5999999999999996</v>
      </c>
      <c r="H53" s="50">
        <v>-2</v>
      </c>
      <c r="I53" s="50">
        <v>-5.6</v>
      </c>
      <c r="J53" s="50">
        <v>-6.5</v>
      </c>
      <c r="K53" s="50">
        <v>-1.7</v>
      </c>
      <c r="L53" s="50">
        <v>-5.5</v>
      </c>
      <c r="M53" s="50">
        <v>-8</v>
      </c>
      <c r="N53" s="50">
        <v>-4.5</v>
      </c>
      <c r="O53" s="50">
        <v>-8.6999999999999993</v>
      </c>
      <c r="P53" s="50">
        <v>-12.4</v>
      </c>
      <c r="Q53" s="50">
        <v>0.8</v>
      </c>
      <c r="R53" s="50">
        <v>-0.2</v>
      </c>
      <c r="S53" s="23">
        <v>2</v>
      </c>
      <c r="T53" s="50">
        <v>11.3</v>
      </c>
      <c r="U53" s="50">
        <v>2</v>
      </c>
      <c r="AA53" s="109"/>
      <c r="AB53" s="109"/>
      <c r="AC53" s="109"/>
      <c r="AE53" s="109"/>
      <c r="AF53" s="109"/>
      <c r="AG53" s="109"/>
    </row>
    <row r="54" spans="1:33" ht="16.5" customHeight="1" x14ac:dyDescent="0.25">
      <c r="A54" s="43">
        <v>52</v>
      </c>
      <c r="B54" s="162" t="s">
        <v>192</v>
      </c>
      <c r="C54" s="50">
        <v>8.5</v>
      </c>
      <c r="D54" s="50">
        <v>7.8</v>
      </c>
      <c r="E54" s="50">
        <v>-7.5</v>
      </c>
      <c r="F54" s="50">
        <v>-0.5</v>
      </c>
      <c r="G54" s="50">
        <v>5</v>
      </c>
      <c r="H54" s="50">
        <v>-0.4</v>
      </c>
      <c r="I54" s="50">
        <v>4</v>
      </c>
      <c r="J54" s="50">
        <v>6.6</v>
      </c>
      <c r="K54" s="50">
        <v>-0.5</v>
      </c>
      <c r="L54" s="50">
        <v>2.2000000000000002</v>
      </c>
      <c r="M54" s="50">
        <v>-7.2</v>
      </c>
      <c r="N54" s="50">
        <v>2.1</v>
      </c>
      <c r="O54" s="50">
        <v>8.1</v>
      </c>
      <c r="P54" s="50">
        <v>3</v>
      </c>
      <c r="Q54" s="50">
        <v>2.7</v>
      </c>
      <c r="R54" s="50">
        <v>4.2</v>
      </c>
      <c r="S54" s="23">
        <v>1.8</v>
      </c>
      <c r="T54" s="50">
        <v>4.8</v>
      </c>
      <c r="U54" s="50">
        <v>7.6</v>
      </c>
      <c r="AA54" s="109"/>
      <c r="AB54" s="109"/>
      <c r="AC54" s="109"/>
      <c r="AE54" s="109"/>
      <c r="AF54" s="109"/>
      <c r="AG54" s="109"/>
    </row>
    <row r="55" spans="1:33" ht="16.5" customHeight="1" x14ac:dyDescent="0.25">
      <c r="A55" s="42">
        <v>53</v>
      </c>
      <c r="B55" s="165" t="s">
        <v>193</v>
      </c>
      <c r="C55" s="50">
        <v>11</v>
      </c>
      <c r="D55" s="50">
        <v>0.2</v>
      </c>
      <c r="E55" s="50">
        <v>-13.1</v>
      </c>
      <c r="F55" s="50">
        <v>6.5</v>
      </c>
      <c r="G55" s="50">
        <v>-0.3</v>
      </c>
      <c r="H55" s="50">
        <v>-10.4</v>
      </c>
      <c r="I55" s="50">
        <v>-4.8</v>
      </c>
      <c r="J55" s="50">
        <v>12.9</v>
      </c>
      <c r="K55" s="50">
        <v>-13.3</v>
      </c>
      <c r="L55" s="50">
        <v>0.5</v>
      </c>
      <c r="M55" s="50">
        <v>-7.9</v>
      </c>
      <c r="N55" s="50">
        <v>-1.9</v>
      </c>
      <c r="O55" s="50">
        <v>-1.7</v>
      </c>
      <c r="P55" s="50">
        <v>0.1</v>
      </c>
      <c r="Q55" s="50">
        <v>-1.3</v>
      </c>
      <c r="R55" s="50">
        <v>1.9</v>
      </c>
      <c r="S55" s="23">
        <v>1.8</v>
      </c>
      <c r="T55" s="50">
        <v>4.8</v>
      </c>
      <c r="U55" s="50">
        <v>26.1</v>
      </c>
      <c r="AA55" s="109"/>
      <c r="AB55" s="109"/>
      <c r="AC55" s="109"/>
      <c r="AE55" s="109"/>
      <c r="AF55" s="109"/>
      <c r="AG55" s="109"/>
    </row>
    <row r="56" spans="1:33" ht="16.5" customHeight="1" x14ac:dyDescent="0.25">
      <c r="A56" s="43">
        <v>54</v>
      </c>
      <c r="B56" s="161" t="s">
        <v>194</v>
      </c>
      <c r="C56" s="50">
        <v>3.5</v>
      </c>
      <c r="D56" s="50">
        <v>2.8</v>
      </c>
      <c r="E56" s="50">
        <v>-6.8</v>
      </c>
      <c r="F56" s="50">
        <v>-5</v>
      </c>
      <c r="G56" s="50">
        <v>-4.2</v>
      </c>
      <c r="H56" s="50">
        <v>0.9</v>
      </c>
      <c r="I56" s="50">
        <v>-0.3</v>
      </c>
      <c r="J56" s="50">
        <v>-1.4</v>
      </c>
      <c r="K56" s="50">
        <v>-3.8</v>
      </c>
      <c r="L56" s="50">
        <v>-8.3000000000000007</v>
      </c>
      <c r="M56" s="50">
        <v>-19.600000000000001</v>
      </c>
      <c r="N56" s="50">
        <v>-7.7</v>
      </c>
      <c r="O56" s="50">
        <v>-5.2</v>
      </c>
      <c r="P56" s="50">
        <v>-6.7</v>
      </c>
      <c r="Q56" s="50">
        <v>-3.8</v>
      </c>
      <c r="R56" s="50">
        <v>-1.3</v>
      </c>
      <c r="S56" s="23">
        <v>-6</v>
      </c>
      <c r="T56" s="50">
        <v>-3.6</v>
      </c>
      <c r="U56" s="50">
        <v>-1.3</v>
      </c>
      <c r="AA56" s="109"/>
      <c r="AB56" s="109"/>
      <c r="AC56" s="109"/>
      <c r="AE56" s="109"/>
      <c r="AF56" s="109"/>
      <c r="AG56" s="109"/>
    </row>
    <row r="57" spans="1:33" ht="16.5" customHeight="1" x14ac:dyDescent="0.25">
      <c r="A57" s="42">
        <v>55</v>
      </c>
      <c r="B57" s="165" t="s">
        <v>195</v>
      </c>
      <c r="C57" s="50">
        <v>16.899999999999999</v>
      </c>
      <c r="D57" s="50">
        <v>23.5</v>
      </c>
      <c r="E57" s="50">
        <v>-4.7</v>
      </c>
      <c r="F57" s="50">
        <v>2.2999999999999998</v>
      </c>
      <c r="G57" s="50">
        <v>23.8</v>
      </c>
      <c r="H57" s="50">
        <v>4.3</v>
      </c>
      <c r="I57" s="50">
        <v>14.6</v>
      </c>
      <c r="J57" s="50">
        <v>13.1</v>
      </c>
      <c r="K57" s="50">
        <v>8.9</v>
      </c>
      <c r="L57" s="50">
        <v>12.6</v>
      </c>
      <c r="M57" s="50">
        <v>2.8</v>
      </c>
      <c r="N57" s="50">
        <v>9.6</v>
      </c>
      <c r="O57" s="50">
        <v>18</v>
      </c>
      <c r="P57" s="50">
        <v>7.9</v>
      </c>
      <c r="Q57" s="50">
        <v>6</v>
      </c>
      <c r="R57" s="50">
        <v>6.6</v>
      </c>
      <c r="S57" s="23">
        <v>4.4000000000000004</v>
      </c>
      <c r="T57" s="50">
        <v>7.3</v>
      </c>
      <c r="U57" s="50">
        <v>6.7</v>
      </c>
      <c r="AA57" s="109"/>
      <c r="AB57" s="109"/>
      <c r="AC57" s="109"/>
      <c r="AE57" s="109"/>
      <c r="AF57" s="109"/>
      <c r="AG57" s="109"/>
    </row>
    <row r="58" spans="1:33" ht="16.5" customHeight="1" x14ac:dyDescent="0.25">
      <c r="A58" s="43">
        <v>56</v>
      </c>
      <c r="B58" s="162" t="s">
        <v>87</v>
      </c>
      <c r="C58" s="50">
        <v>9.5</v>
      </c>
      <c r="D58" s="50">
        <v>7.7</v>
      </c>
      <c r="E58" s="50">
        <v>3.8</v>
      </c>
      <c r="F58" s="50">
        <v>-0.4</v>
      </c>
      <c r="G58" s="50">
        <v>4.2</v>
      </c>
      <c r="H58" s="50">
        <v>2.1</v>
      </c>
      <c r="I58" s="50">
        <v>4.5999999999999996</v>
      </c>
      <c r="J58" s="50">
        <v>5.2</v>
      </c>
      <c r="K58" s="50">
        <v>8.3000000000000007</v>
      </c>
      <c r="L58" s="50">
        <v>3</v>
      </c>
      <c r="M58" s="50">
        <v>3.1</v>
      </c>
      <c r="N58" s="50">
        <v>5.9</v>
      </c>
      <c r="O58" s="50">
        <v>6.1</v>
      </c>
      <c r="P58" s="50">
        <v>5</v>
      </c>
      <c r="Q58" s="50">
        <v>4.0999999999999996</v>
      </c>
      <c r="R58" s="50">
        <v>3.5</v>
      </c>
      <c r="S58" s="23">
        <v>6.2</v>
      </c>
      <c r="T58" s="50">
        <v>3.6</v>
      </c>
      <c r="U58" s="50">
        <v>3.9</v>
      </c>
      <c r="AA58" s="109"/>
      <c r="AB58" s="109"/>
      <c r="AC58" s="109"/>
      <c r="AE58" s="109"/>
      <c r="AF58" s="109"/>
      <c r="AG58" s="109"/>
    </row>
    <row r="59" spans="1:33" ht="16.5" customHeight="1" x14ac:dyDescent="0.25">
      <c r="A59" s="42">
        <v>57</v>
      </c>
      <c r="B59" s="165" t="s">
        <v>25</v>
      </c>
      <c r="C59" s="50">
        <v>11.5</v>
      </c>
      <c r="D59" s="50">
        <v>5.2</v>
      </c>
      <c r="E59" s="50">
        <v>0.8</v>
      </c>
      <c r="F59" s="50">
        <v>-1.3</v>
      </c>
      <c r="G59" s="50">
        <v>3.4</v>
      </c>
      <c r="H59" s="50">
        <v>7.7</v>
      </c>
      <c r="I59" s="50">
        <v>5</v>
      </c>
      <c r="J59" s="50">
        <v>6.7</v>
      </c>
      <c r="K59" s="50">
        <v>11.4</v>
      </c>
      <c r="L59" s="50">
        <v>4.9000000000000004</v>
      </c>
      <c r="M59" s="50">
        <v>5.3</v>
      </c>
      <c r="N59" s="50">
        <v>7.4</v>
      </c>
      <c r="O59" s="50">
        <v>5.5</v>
      </c>
      <c r="P59" s="50">
        <v>2.8</v>
      </c>
      <c r="Q59" s="50">
        <v>2.2999999999999998</v>
      </c>
      <c r="R59" s="50">
        <v>3</v>
      </c>
      <c r="S59" s="23">
        <v>4.0999999999999996</v>
      </c>
      <c r="T59" s="50">
        <v>0.3</v>
      </c>
      <c r="U59" s="50">
        <v>-1.6</v>
      </c>
      <c r="AA59" s="109"/>
      <c r="AB59" s="109"/>
      <c r="AC59" s="109"/>
      <c r="AE59" s="109"/>
      <c r="AF59" s="109"/>
      <c r="AG59" s="109"/>
    </row>
    <row r="60" spans="1:33" ht="16.5" customHeight="1" x14ac:dyDescent="0.25">
      <c r="A60" s="43">
        <v>58</v>
      </c>
      <c r="B60" s="161" t="s">
        <v>24</v>
      </c>
      <c r="C60" s="50">
        <v>4.5999999999999996</v>
      </c>
      <c r="D60" s="50">
        <v>9.1</v>
      </c>
      <c r="E60" s="50">
        <v>20.2</v>
      </c>
      <c r="F60" s="50">
        <v>-22.2</v>
      </c>
      <c r="G60" s="50">
        <v>-3.5</v>
      </c>
      <c r="H60" s="50">
        <v>-6.2</v>
      </c>
      <c r="I60" s="50">
        <v>4.4000000000000004</v>
      </c>
      <c r="J60" s="50">
        <v>5.0999999999999996</v>
      </c>
      <c r="K60" s="50">
        <v>-6.4</v>
      </c>
      <c r="L60" s="50">
        <v>-1.4</v>
      </c>
      <c r="M60" s="50">
        <v>-5.6</v>
      </c>
      <c r="N60" s="50">
        <v>-0.4</v>
      </c>
      <c r="O60" s="50">
        <v>0.2</v>
      </c>
      <c r="P60" s="50">
        <v>-3.2</v>
      </c>
      <c r="Q60" s="50">
        <v>-1.5</v>
      </c>
      <c r="R60" s="50">
        <v>3</v>
      </c>
      <c r="S60" s="23">
        <v>10.8</v>
      </c>
      <c r="T60" s="50">
        <v>4.5999999999999996</v>
      </c>
      <c r="U60" s="50">
        <v>4.0999999999999996</v>
      </c>
      <c r="AA60" s="109"/>
      <c r="AB60" s="109"/>
      <c r="AC60" s="109"/>
      <c r="AE60" s="109"/>
      <c r="AF60" s="109"/>
      <c r="AG60" s="109"/>
    </row>
    <row r="61" spans="1:33" ht="16.5" customHeight="1" x14ac:dyDescent="0.25">
      <c r="A61" s="42">
        <v>59</v>
      </c>
      <c r="B61" s="165" t="s">
        <v>23</v>
      </c>
      <c r="C61" s="50">
        <v>4.7</v>
      </c>
      <c r="D61" s="50">
        <v>2.2000000000000002</v>
      </c>
      <c r="E61" s="50">
        <v>1.3</v>
      </c>
      <c r="F61" s="50">
        <v>2.2000000000000002</v>
      </c>
      <c r="G61" s="50">
        <v>1.2</v>
      </c>
      <c r="H61" s="50">
        <v>-7</v>
      </c>
      <c r="I61" s="50">
        <v>-7.1</v>
      </c>
      <c r="J61" s="50">
        <v>-0.6</v>
      </c>
      <c r="K61" s="50">
        <v>4.3</v>
      </c>
      <c r="L61" s="50">
        <v>-4.2</v>
      </c>
      <c r="M61" s="50">
        <v>-1.7</v>
      </c>
      <c r="N61" s="50">
        <v>1.5</v>
      </c>
      <c r="O61" s="50">
        <v>-4.0999999999999996</v>
      </c>
      <c r="P61" s="50">
        <v>9.5</v>
      </c>
      <c r="Q61" s="50">
        <v>2.2000000000000002</v>
      </c>
      <c r="R61" s="50">
        <v>1.7</v>
      </c>
      <c r="S61" s="23">
        <v>1.4</v>
      </c>
      <c r="T61" s="50">
        <v>0.8</v>
      </c>
      <c r="U61" s="50">
        <v>3</v>
      </c>
      <c r="AA61" s="109"/>
      <c r="AB61" s="109"/>
      <c r="AC61" s="109"/>
      <c r="AE61" s="109"/>
      <c r="AF61" s="109"/>
      <c r="AG61" s="109"/>
    </row>
    <row r="62" spans="1:33" ht="16.5" customHeight="1" x14ac:dyDescent="0.25">
      <c r="A62" s="43">
        <v>60</v>
      </c>
      <c r="B62" s="161" t="s">
        <v>57</v>
      </c>
      <c r="C62" s="50">
        <v>10.1</v>
      </c>
      <c r="D62" s="50">
        <v>9.4</v>
      </c>
      <c r="E62" s="50">
        <v>1.2</v>
      </c>
      <c r="F62" s="50">
        <v>9.8000000000000007</v>
      </c>
      <c r="G62" s="50">
        <v>9.3000000000000007</v>
      </c>
      <c r="H62" s="50">
        <v>-0.1</v>
      </c>
      <c r="I62" s="50">
        <v>5.4</v>
      </c>
      <c r="J62" s="50">
        <v>4.0999999999999996</v>
      </c>
      <c r="K62" s="50">
        <v>5.6</v>
      </c>
      <c r="L62" s="50">
        <v>-2.5</v>
      </c>
      <c r="M62" s="50">
        <v>2.7</v>
      </c>
      <c r="N62" s="50">
        <v>2.1</v>
      </c>
      <c r="O62" s="50">
        <v>1.8</v>
      </c>
      <c r="P62" s="50">
        <v>-1.5</v>
      </c>
      <c r="Q62" s="50">
        <v>6.5</v>
      </c>
      <c r="R62" s="50">
        <v>-0.5</v>
      </c>
      <c r="S62" s="23">
        <v>4.8</v>
      </c>
      <c r="T62" s="50">
        <v>-2.5</v>
      </c>
      <c r="U62" s="50">
        <v>3.4</v>
      </c>
      <c r="AA62" s="109"/>
      <c r="AB62" s="109"/>
      <c r="AC62" s="109"/>
      <c r="AE62" s="109"/>
      <c r="AF62" s="109"/>
      <c r="AG62" s="109"/>
    </row>
    <row r="63" spans="1:33" ht="16.5" customHeight="1" x14ac:dyDescent="0.25">
      <c r="A63" s="48">
        <v>61</v>
      </c>
      <c r="B63" s="166" t="s">
        <v>26</v>
      </c>
      <c r="C63" s="50">
        <v>13.6</v>
      </c>
      <c r="D63" s="50">
        <v>14.2</v>
      </c>
      <c r="E63" s="50">
        <v>0.5</v>
      </c>
      <c r="F63" s="50">
        <v>5.4</v>
      </c>
      <c r="G63" s="50">
        <v>2.7</v>
      </c>
      <c r="H63" s="50">
        <v>10.7</v>
      </c>
      <c r="I63" s="50">
        <v>9.5</v>
      </c>
      <c r="J63" s="50">
        <v>9</v>
      </c>
      <c r="K63" s="50">
        <v>23.9</v>
      </c>
      <c r="L63" s="50">
        <v>20.399999999999999</v>
      </c>
      <c r="M63" s="50">
        <v>6.6</v>
      </c>
      <c r="N63" s="50">
        <v>14.4</v>
      </c>
      <c r="O63" s="50">
        <v>21.9</v>
      </c>
      <c r="P63" s="50">
        <v>22.2</v>
      </c>
      <c r="Q63" s="50">
        <v>7.7</v>
      </c>
      <c r="R63" s="50">
        <v>10.3</v>
      </c>
      <c r="S63" s="23">
        <v>12.9</v>
      </c>
      <c r="T63" s="50">
        <v>16.100000000000001</v>
      </c>
      <c r="U63" s="50">
        <v>15.1</v>
      </c>
      <c r="AA63" s="109"/>
      <c r="AB63" s="109"/>
      <c r="AC63" s="109"/>
      <c r="AE63" s="109"/>
      <c r="AF63" s="109"/>
      <c r="AG63" s="109"/>
    </row>
    <row r="64" spans="1:33" ht="16.5" customHeight="1" x14ac:dyDescent="0.25">
      <c r="A64" s="49">
        <v>62</v>
      </c>
      <c r="B64" s="167" t="s">
        <v>196</v>
      </c>
      <c r="C64" s="50">
        <v>8.6999999999999993</v>
      </c>
      <c r="D64" s="50">
        <v>4.9000000000000004</v>
      </c>
      <c r="E64" s="50">
        <v>-2.5</v>
      </c>
      <c r="F64" s="50">
        <v>4.7</v>
      </c>
      <c r="G64" s="50">
        <v>-2.2000000000000002</v>
      </c>
      <c r="H64" s="50">
        <v>3.3</v>
      </c>
      <c r="I64" s="50">
        <v>1.6</v>
      </c>
      <c r="J64" s="50">
        <v>4.3</v>
      </c>
      <c r="K64" s="50">
        <v>8.3000000000000007</v>
      </c>
      <c r="L64" s="50">
        <v>-0.5</v>
      </c>
      <c r="M64" s="50">
        <v>-21.5</v>
      </c>
      <c r="N64" s="50">
        <v>6.9</v>
      </c>
      <c r="O64" s="50">
        <v>3</v>
      </c>
      <c r="P64" s="50">
        <v>0.1</v>
      </c>
      <c r="Q64" s="50">
        <v>0.8</v>
      </c>
      <c r="R64" s="50">
        <v>4.7</v>
      </c>
      <c r="S64" s="23">
        <v>0.2</v>
      </c>
      <c r="T64" s="50">
        <v>0.7</v>
      </c>
      <c r="U64" s="50">
        <v>1.4</v>
      </c>
      <c r="AA64" s="109"/>
      <c r="AB64" s="109"/>
      <c r="AC64" s="109"/>
      <c r="AE64" s="109"/>
      <c r="AF64" s="109"/>
      <c r="AG64" s="109"/>
    </row>
    <row r="65" spans="1:33" ht="16.5" customHeight="1" x14ac:dyDescent="0.25">
      <c r="A65" s="48">
        <v>63</v>
      </c>
      <c r="B65" s="166" t="s">
        <v>197</v>
      </c>
      <c r="C65" s="50">
        <v>11.4</v>
      </c>
      <c r="D65" s="50">
        <v>3.8</v>
      </c>
      <c r="E65" s="50">
        <v>-2.4</v>
      </c>
      <c r="F65" s="50">
        <v>2.9</v>
      </c>
      <c r="G65" s="50">
        <v>1.5</v>
      </c>
      <c r="H65" s="50">
        <v>3.9</v>
      </c>
      <c r="I65" s="50">
        <v>2.6</v>
      </c>
      <c r="J65" s="50">
        <v>1</v>
      </c>
      <c r="K65" s="50">
        <v>5.5</v>
      </c>
      <c r="L65" s="50">
        <v>-3.8</v>
      </c>
      <c r="M65" s="50">
        <v>-20.399999999999999</v>
      </c>
      <c r="N65" s="50">
        <v>2</v>
      </c>
      <c r="O65" s="50">
        <v>-2.8</v>
      </c>
      <c r="P65" s="50">
        <v>2</v>
      </c>
      <c r="Q65" s="50">
        <v>-0.9</v>
      </c>
      <c r="R65" s="50">
        <v>6</v>
      </c>
      <c r="S65" s="23">
        <v>0.1</v>
      </c>
      <c r="T65" s="50">
        <v>-2.4</v>
      </c>
      <c r="U65" s="50">
        <v>2.4</v>
      </c>
      <c r="AA65" s="109"/>
      <c r="AB65" s="109"/>
      <c r="AC65" s="109"/>
      <c r="AE65" s="109"/>
      <c r="AF65" s="109"/>
      <c r="AG65" s="109"/>
    </row>
    <row r="66" spans="1:33" ht="16.5" customHeight="1" x14ac:dyDescent="0.25">
      <c r="A66" s="49">
        <v>64</v>
      </c>
      <c r="B66" s="168" t="s">
        <v>58</v>
      </c>
      <c r="C66" s="50">
        <v>-0.3</v>
      </c>
      <c r="D66" s="50">
        <v>-1.1000000000000001</v>
      </c>
      <c r="E66" s="50">
        <v>-1.9</v>
      </c>
      <c r="F66" s="50">
        <v>5.2</v>
      </c>
      <c r="G66" s="50">
        <v>-3.5</v>
      </c>
      <c r="H66" s="50">
        <v>5.2</v>
      </c>
      <c r="I66" s="50">
        <v>4.0999999999999996</v>
      </c>
      <c r="J66" s="50">
        <v>5.9</v>
      </c>
      <c r="K66" s="50">
        <v>7.2</v>
      </c>
      <c r="L66" s="50">
        <v>2.2999999999999998</v>
      </c>
      <c r="M66" s="50">
        <v>-11.6</v>
      </c>
      <c r="N66" s="50">
        <v>1.2</v>
      </c>
      <c r="O66" s="50">
        <v>-0.5</v>
      </c>
      <c r="P66" s="50">
        <v>-1.6</v>
      </c>
      <c r="Q66" s="50">
        <v>-1.2</v>
      </c>
      <c r="R66" s="50">
        <v>9.4</v>
      </c>
      <c r="S66" s="23">
        <v>-11.4</v>
      </c>
      <c r="T66" s="50">
        <v>6.6</v>
      </c>
      <c r="U66" s="50">
        <v>-8.1</v>
      </c>
      <c r="AA66" s="109"/>
      <c r="AB66" s="109"/>
      <c r="AC66" s="109"/>
      <c r="AE66" s="109"/>
      <c r="AF66" s="109"/>
      <c r="AG66" s="109"/>
    </row>
    <row r="67" spans="1:33" ht="16.5" customHeight="1" x14ac:dyDescent="0.25">
      <c r="A67" s="48">
        <v>65</v>
      </c>
      <c r="B67" s="166" t="s">
        <v>59</v>
      </c>
      <c r="C67" s="50">
        <v>16.5</v>
      </c>
      <c r="D67" s="50">
        <v>14</v>
      </c>
      <c r="E67" s="50">
        <v>-7.8</v>
      </c>
      <c r="F67" s="50">
        <v>2.2000000000000002</v>
      </c>
      <c r="G67" s="50">
        <v>-0.5</v>
      </c>
      <c r="H67" s="50">
        <v>-1.1000000000000001</v>
      </c>
      <c r="I67" s="50">
        <v>-1.5</v>
      </c>
      <c r="J67" s="50">
        <v>0.2</v>
      </c>
      <c r="K67" s="50">
        <v>0.1</v>
      </c>
      <c r="L67" s="50">
        <v>-1.1000000000000001</v>
      </c>
      <c r="M67" s="50">
        <v>-11.3</v>
      </c>
      <c r="N67" s="50">
        <v>1</v>
      </c>
      <c r="O67" s="50">
        <v>5.5</v>
      </c>
      <c r="P67" s="50">
        <v>-0.5</v>
      </c>
      <c r="Q67" s="50">
        <v>-0.9</v>
      </c>
      <c r="R67" s="50">
        <v>3</v>
      </c>
      <c r="S67" s="23">
        <v>-4.0999999999999996</v>
      </c>
      <c r="T67" s="50">
        <v>-0.9</v>
      </c>
      <c r="U67" s="50">
        <v>0.3</v>
      </c>
      <c r="AA67" s="109"/>
      <c r="AB67" s="109"/>
      <c r="AC67" s="109"/>
      <c r="AE67" s="109"/>
      <c r="AF67" s="109"/>
      <c r="AG67" s="109"/>
    </row>
    <row r="68" spans="1:33" ht="16.5" customHeight="1" x14ac:dyDescent="0.25">
      <c r="A68" s="49">
        <v>66</v>
      </c>
      <c r="B68" s="168" t="s">
        <v>198</v>
      </c>
      <c r="C68" s="50">
        <v>3.8</v>
      </c>
      <c r="D68" s="50">
        <v>5.5</v>
      </c>
      <c r="E68" s="50">
        <v>-1.5</v>
      </c>
      <c r="F68" s="50">
        <v>31.4</v>
      </c>
      <c r="G68" s="50">
        <v>-5.9</v>
      </c>
      <c r="H68" s="50">
        <v>-0.9</v>
      </c>
      <c r="I68" s="50">
        <v>2.2000000000000002</v>
      </c>
      <c r="J68" s="50">
        <v>2.6</v>
      </c>
      <c r="K68" s="50">
        <v>41.1</v>
      </c>
      <c r="L68" s="50">
        <v>8.3000000000000007</v>
      </c>
      <c r="M68" s="50">
        <v>-28.5</v>
      </c>
      <c r="N68" s="50">
        <v>-2.4</v>
      </c>
      <c r="O68" s="50">
        <v>12.1</v>
      </c>
      <c r="P68" s="50">
        <v>0</v>
      </c>
      <c r="Q68" s="50">
        <v>5.5</v>
      </c>
      <c r="R68" s="50">
        <v>-0.4</v>
      </c>
      <c r="S68" s="23">
        <v>5.3</v>
      </c>
      <c r="T68" s="50">
        <v>5.8</v>
      </c>
      <c r="U68" s="50">
        <v>3.3</v>
      </c>
      <c r="AA68" s="109"/>
      <c r="AB68" s="109"/>
      <c r="AC68" s="109"/>
      <c r="AE68" s="109"/>
      <c r="AF68" s="109"/>
      <c r="AG68" s="109"/>
    </row>
    <row r="69" spans="1:33" ht="16.5" customHeight="1" x14ac:dyDescent="0.25">
      <c r="A69" s="48">
        <v>67</v>
      </c>
      <c r="B69" s="166" t="s">
        <v>60</v>
      </c>
      <c r="C69" s="50">
        <v>12.8</v>
      </c>
      <c r="D69" s="50">
        <v>10.9</v>
      </c>
      <c r="E69" s="50">
        <v>-2.8</v>
      </c>
      <c r="F69" s="50">
        <v>0.9</v>
      </c>
      <c r="G69" s="50">
        <v>-5.4</v>
      </c>
      <c r="H69" s="50">
        <v>2</v>
      </c>
      <c r="I69" s="50">
        <v>-3.2</v>
      </c>
      <c r="J69" s="50">
        <v>8.4</v>
      </c>
      <c r="K69" s="50">
        <v>6.3</v>
      </c>
      <c r="L69" s="50">
        <v>-2.6</v>
      </c>
      <c r="M69" s="50">
        <v>-32.6</v>
      </c>
      <c r="N69" s="50">
        <v>24</v>
      </c>
      <c r="O69" s="50">
        <v>7.9</v>
      </c>
      <c r="P69" s="50">
        <v>-5.7</v>
      </c>
      <c r="Q69" s="50">
        <v>2.9</v>
      </c>
      <c r="R69" s="50">
        <v>1.6</v>
      </c>
      <c r="S69" s="23">
        <v>8.3000000000000007</v>
      </c>
      <c r="T69" s="50">
        <v>-2</v>
      </c>
      <c r="U69" s="50">
        <v>5.3</v>
      </c>
      <c r="AA69" s="109"/>
      <c r="AB69" s="109"/>
      <c r="AC69" s="109"/>
      <c r="AE69" s="109"/>
      <c r="AF69" s="109"/>
      <c r="AG69" s="109"/>
    </row>
    <row r="70" spans="1:33" ht="16.5" customHeight="1" x14ac:dyDescent="0.25">
      <c r="A70" s="176">
        <v>68</v>
      </c>
      <c r="B70" s="168" t="s">
        <v>34</v>
      </c>
      <c r="C70" s="50">
        <v>10</v>
      </c>
      <c r="D70" s="50">
        <v>5.6</v>
      </c>
      <c r="E70" s="50">
        <v>0.5</v>
      </c>
      <c r="F70" s="50">
        <v>3.6</v>
      </c>
      <c r="G70" s="50">
        <v>-6.4</v>
      </c>
      <c r="H70" s="50">
        <v>0.7</v>
      </c>
      <c r="I70" s="50">
        <v>-7</v>
      </c>
      <c r="J70" s="50">
        <v>0</v>
      </c>
      <c r="K70" s="50">
        <v>-9.8000000000000007</v>
      </c>
      <c r="L70" s="50">
        <v>-8.8000000000000007</v>
      </c>
      <c r="M70" s="50">
        <v>-0.6</v>
      </c>
      <c r="N70" s="50">
        <v>21.7</v>
      </c>
      <c r="O70" s="50">
        <v>-15.7</v>
      </c>
      <c r="P70" s="50">
        <v>-24.3</v>
      </c>
      <c r="Q70" s="50">
        <v>1.6</v>
      </c>
      <c r="R70" s="50">
        <v>-0.2</v>
      </c>
      <c r="S70" s="23">
        <v>7.7</v>
      </c>
      <c r="T70" s="50">
        <v>7.1</v>
      </c>
      <c r="U70" s="50">
        <v>-0.9</v>
      </c>
      <c r="AA70" s="109"/>
      <c r="AB70" s="109"/>
      <c r="AC70" s="109"/>
      <c r="AE70" s="109"/>
      <c r="AF70" s="109"/>
      <c r="AG70" s="109"/>
    </row>
    <row r="71" spans="1:33" ht="16.5" customHeight="1" x14ac:dyDescent="0.25">
      <c r="A71" s="46" t="s">
        <v>63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</row>
    <row r="72" spans="1:33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</sheetData>
  <mergeCells count="1">
    <mergeCell ref="A1:U1"/>
  </mergeCells>
  <pageMargins left="0.7" right="0.7" top="0.75" bottom="0.75" header="0.3" footer="0.3"/>
  <pageSetup paperSize="5" scale="71" fitToHeight="0" orientation="landscape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2"/>
  <sheetViews>
    <sheetView zoomScaleNormal="100" zoomScaleSheetLayoutView="100" workbookViewId="0">
      <selection sqref="A1:V2"/>
    </sheetView>
  </sheetViews>
  <sheetFormatPr defaultColWidth="9.109375" defaultRowHeight="13.8" x14ac:dyDescent="0.25"/>
  <cols>
    <col min="1" max="1" width="9.109375" style="2"/>
    <col min="2" max="2" width="65.5546875" style="2" customWidth="1"/>
    <col min="3" max="22" width="8.6640625" style="2" customWidth="1"/>
    <col min="23" max="16384" width="9.109375" style="2"/>
  </cols>
  <sheetData>
    <row r="1" spans="1:22" ht="24.9" customHeight="1" x14ac:dyDescent="0.25">
      <c r="A1" s="243" t="s">
        <v>215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</row>
    <row r="2" spans="1:22" ht="24.9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</row>
    <row r="3" spans="1:22" ht="16.5" customHeight="1" x14ac:dyDescent="0.25">
      <c r="A3" s="51" t="s">
        <v>92</v>
      </c>
      <c r="B3" s="44" t="s">
        <v>62</v>
      </c>
      <c r="C3" s="170" t="s">
        <v>199</v>
      </c>
      <c r="D3" s="170" t="s">
        <v>163</v>
      </c>
      <c r="E3" s="170" t="s">
        <v>164</v>
      </c>
      <c r="F3" s="170" t="s">
        <v>165</v>
      </c>
      <c r="G3" s="170" t="s">
        <v>166</v>
      </c>
      <c r="H3" s="170" t="s">
        <v>167</v>
      </c>
      <c r="I3" s="170" t="s">
        <v>168</v>
      </c>
      <c r="J3" s="170" t="s">
        <v>169</v>
      </c>
      <c r="K3" s="170" t="s">
        <v>170</v>
      </c>
      <c r="L3" s="170" t="s">
        <v>171</v>
      </c>
      <c r="M3" s="170" t="s">
        <v>172</v>
      </c>
      <c r="N3" s="170" t="s">
        <v>173</v>
      </c>
      <c r="O3" s="170" t="s">
        <v>174</v>
      </c>
      <c r="P3" s="170" t="s">
        <v>175</v>
      </c>
      <c r="Q3" s="170" t="s">
        <v>176</v>
      </c>
      <c r="R3" s="170" t="s">
        <v>177</v>
      </c>
      <c r="S3" s="170" t="s">
        <v>178</v>
      </c>
      <c r="T3" s="170" t="s">
        <v>76</v>
      </c>
      <c r="U3" s="170" t="s">
        <v>107</v>
      </c>
      <c r="V3" s="178" t="s">
        <v>108</v>
      </c>
    </row>
    <row r="4" spans="1:22" ht="16.5" customHeight="1" x14ac:dyDescent="0.25">
      <c r="A4" s="179">
        <v>1</v>
      </c>
      <c r="B4" s="163" t="s">
        <v>38</v>
      </c>
      <c r="C4" s="19">
        <v>917545</v>
      </c>
      <c r="D4" s="21">
        <v>971178</v>
      </c>
      <c r="E4" s="19">
        <v>1032816</v>
      </c>
      <c r="F4" s="21">
        <v>1026140</v>
      </c>
      <c r="G4" s="19">
        <v>1031826</v>
      </c>
      <c r="H4" s="21">
        <v>1037708</v>
      </c>
      <c r="I4" s="19">
        <v>1051898</v>
      </c>
      <c r="J4" s="21">
        <v>1063215</v>
      </c>
      <c r="K4" s="19">
        <v>1085045</v>
      </c>
      <c r="L4" s="21">
        <v>1115651</v>
      </c>
      <c r="M4" s="19">
        <v>1115831</v>
      </c>
      <c r="N4" s="21">
        <v>1050110</v>
      </c>
      <c r="O4" s="19">
        <v>1085011</v>
      </c>
      <c r="P4" s="21">
        <v>1107509</v>
      </c>
      <c r="Q4" s="19">
        <v>1127556</v>
      </c>
      <c r="R4" s="21">
        <v>1151244</v>
      </c>
      <c r="S4" s="19">
        <v>1191491</v>
      </c>
      <c r="T4" s="21">
        <v>1235526</v>
      </c>
      <c r="U4" s="19">
        <v>1273544</v>
      </c>
      <c r="V4" s="21">
        <v>1317647</v>
      </c>
    </row>
    <row r="5" spans="1:22" ht="16.5" customHeight="1" x14ac:dyDescent="0.25">
      <c r="A5" s="180">
        <v>2</v>
      </c>
      <c r="B5" s="160" t="s">
        <v>2</v>
      </c>
      <c r="C5" s="19">
        <v>493276</v>
      </c>
      <c r="D5" s="21">
        <v>513798</v>
      </c>
      <c r="E5" s="19">
        <v>549046</v>
      </c>
      <c r="F5" s="21">
        <v>545810</v>
      </c>
      <c r="G5" s="19">
        <v>546005</v>
      </c>
      <c r="H5" s="21">
        <v>546166</v>
      </c>
      <c r="I5" s="19">
        <v>554487</v>
      </c>
      <c r="J5" s="21">
        <v>555557</v>
      </c>
      <c r="K5" s="19">
        <v>555321</v>
      </c>
      <c r="L5" s="21">
        <v>560792</v>
      </c>
      <c r="M5" s="19">
        <v>557678</v>
      </c>
      <c r="N5" s="21">
        <v>520442</v>
      </c>
      <c r="O5" s="19">
        <v>528400</v>
      </c>
      <c r="P5" s="21">
        <v>532394</v>
      </c>
      <c r="Q5" s="19">
        <v>545402</v>
      </c>
      <c r="R5" s="21">
        <v>553607</v>
      </c>
      <c r="S5" s="19">
        <v>574651</v>
      </c>
      <c r="T5" s="21">
        <v>595054</v>
      </c>
      <c r="U5" s="19">
        <v>614288</v>
      </c>
      <c r="V5" s="21">
        <v>634976</v>
      </c>
    </row>
    <row r="6" spans="1:22" ht="16.5" customHeight="1" x14ac:dyDescent="0.25">
      <c r="A6" s="181">
        <v>3</v>
      </c>
      <c r="B6" s="164" t="s">
        <v>3</v>
      </c>
      <c r="C6" s="20">
        <v>16483</v>
      </c>
      <c r="D6" s="22">
        <v>16834</v>
      </c>
      <c r="E6" s="20">
        <v>17792</v>
      </c>
      <c r="F6" s="22">
        <v>19378</v>
      </c>
      <c r="G6" s="20">
        <v>18171</v>
      </c>
      <c r="H6" s="22">
        <v>19240</v>
      </c>
      <c r="I6" s="20">
        <v>22313</v>
      </c>
      <c r="J6" s="22">
        <v>23463</v>
      </c>
      <c r="K6" s="20">
        <v>24738</v>
      </c>
      <c r="L6" s="22">
        <v>26319</v>
      </c>
      <c r="M6" s="20">
        <v>25988</v>
      </c>
      <c r="N6" s="22">
        <v>26189</v>
      </c>
      <c r="O6" s="20">
        <v>26691</v>
      </c>
      <c r="P6" s="22">
        <v>26226</v>
      </c>
      <c r="Q6" s="20">
        <v>25484</v>
      </c>
      <c r="R6" s="22">
        <v>25696</v>
      </c>
      <c r="S6" s="20">
        <v>26585</v>
      </c>
      <c r="T6" s="22">
        <v>28258</v>
      </c>
      <c r="U6" s="20">
        <v>28856</v>
      </c>
      <c r="V6" s="22">
        <v>30030</v>
      </c>
    </row>
    <row r="7" spans="1:22" ht="16.5" customHeight="1" x14ac:dyDescent="0.25">
      <c r="A7" s="182">
        <v>4</v>
      </c>
      <c r="B7" s="161" t="s">
        <v>39</v>
      </c>
      <c r="C7" s="20">
        <v>3734</v>
      </c>
      <c r="D7" s="22">
        <v>3811</v>
      </c>
      <c r="E7" s="20">
        <v>4028</v>
      </c>
      <c r="F7" s="22">
        <v>4378</v>
      </c>
      <c r="G7" s="20">
        <v>4083</v>
      </c>
      <c r="H7" s="22">
        <v>3979</v>
      </c>
      <c r="I7" s="20">
        <v>4223</v>
      </c>
      <c r="J7" s="22">
        <v>4019</v>
      </c>
      <c r="K7" s="20">
        <v>3814</v>
      </c>
      <c r="L7" s="22">
        <v>3587</v>
      </c>
      <c r="M7" s="20">
        <v>3537</v>
      </c>
      <c r="N7" s="22">
        <v>3552</v>
      </c>
      <c r="O7" s="20">
        <v>3617</v>
      </c>
      <c r="P7" s="22">
        <v>3546</v>
      </c>
      <c r="Q7" s="20">
        <v>3450</v>
      </c>
      <c r="R7" s="22">
        <v>3480</v>
      </c>
      <c r="S7" s="20">
        <v>3606</v>
      </c>
      <c r="T7" s="22">
        <v>3819</v>
      </c>
      <c r="U7" s="20">
        <v>3903</v>
      </c>
      <c r="V7" s="22">
        <v>4060</v>
      </c>
    </row>
    <row r="8" spans="1:22" ht="16.5" customHeight="1" x14ac:dyDescent="0.25">
      <c r="A8" s="181">
        <v>5</v>
      </c>
      <c r="B8" s="165" t="s">
        <v>40</v>
      </c>
      <c r="C8" s="20">
        <v>717</v>
      </c>
      <c r="D8" s="22">
        <v>732</v>
      </c>
      <c r="E8" s="20">
        <v>774</v>
      </c>
      <c r="F8" s="22">
        <v>841</v>
      </c>
      <c r="G8" s="20">
        <v>784</v>
      </c>
      <c r="H8" s="22">
        <v>767</v>
      </c>
      <c r="I8" s="20">
        <v>818</v>
      </c>
      <c r="J8" s="22">
        <v>782</v>
      </c>
      <c r="K8" s="20">
        <v>747</v>
      </c>
      <c r="L8" s="22">
        <v>708</v>
      </c>
      <c r="M8" s="20">
        <v>698</v>
      </c>
      <c r="N8" s="22">
        <v>701</v>
      </c>
      <c r="O8" s="20">
        <v>714</v>
      </c>
      <c r="P8" s="22">
        <v>700</v>
      </c>
      <c r="Q8" s="20">
        <v>681</v>
      </c>
      <c r="R8" s="22">
        <v>687</v>
      </c>
      <c r="S8" s="20">
        <v>712</v>
      </c>
      <c r="T8" s="22">
        <v>754</v>
      </c>
      <c r="U8" s="20">
        <v>770</v>
      </c>
      <c r="V8" s="22">
        <v>801</v>
      </c>
    </row>
    <row r="9" spans="1:22" ht="16.5" customHeight="1" x14ac:dyDescent="0.25">
      <c r="A9" s="182">
        <v>6</v>
      </c>
      <c r="B9" s="161" t="s">
        <v>41</v>
      </c>
      <c r="C9" s="20">
        <v>1190</v>
      </c>
      <c r="D9" s="22">
        <v>1215</v>
      </c>
      <c r="E9" s="20">
        <v>1284</v>
      </c>
      <c r="F9" s="22">
        <v>1396</v>
      </c>
      <c r="G9" s="20">
        <v>1302</v>
      </c>
      <c r="H9" s="22">
        <v>1522</v>
      </c>
      <c r="I9" s="20">
        <v>1935</v>
      </c>
      <c r="J9" s="22">
        <v>2207</v>
      </c>
      <c r="K9" s="20">
        <v>2518</v>
      </c>
      <c r="L9" s="22">
        <v>2870</v>
      </c>
      <c r="M9" s="20">
        <v>2830</v>
      </c>
      <c r="N9" s="22">
        <v>2842</v>
      </c>
      <c r="O9" s="20">
        <v>2894</v>
      </c>
      <c r="P9" s="22">
        <v>2838</v>
      </c>
      <c r="Q9" s="20">
        <v>2761</v>
      </c>
      <c r="R9" s="22">
        <v>2785</v>
      </c>
      <c r="S9" s="20">
        <v>2885</v>
      </c>
      <c r="T9" s="22">
        <v>3056</v>
      </c>
      <c r="U9" s="20">
        <v>3123</v>
      </c>
      <c r="V9" s="22">
        <v>3249</v>
      </c>
    </row>
    <row r="10" spans="1:22" ht="16.5" customHeight="1" x14ac:dyDescent="0.25">
      <c r="A10" s="181">
        <v>7</v>
      </c>
      <c r="B10" s="165" t="s">
        <v>42</v>
      </c>
      <c r="C10" s="20">
        <v>2289</v>
      </c>
      <c r="D10" s="22">
        <v>2336</v>
      </c>
      <c r="E10" s="20">
        <v>2469</v>
      </c>
      <c r="F10" s="22">
        <v>2683</v>
      </c>
      <c r="G10" s="20">
        <v>2502</v>
      </c>
      <c r="H10" s="22">
        <v>2407</v>
      </c>
      <c r="I10" s="20">
        <v>2516</v>
      </c>
      <c r="J10" s="22">
        <v>2351</v>
      </c>
      <c r="K10" s="20">
        <v>2178</v>
      </c>
      <c r="L10" s="22">
        <v>1988</v>
      </c>
      <c r="M10" s="20">
        <v>1960</v>
      </c>
      <c r="N10" s="22">
        <v>1969</v>
      </c>
      <c r="O10" s="20">
        <v>2004</v>
      </c>
      <c r="P10" s="22">
        <v>1965</v>
      </c>
      <c r="Q10" s="20">
        <v>1912</v>
      </c>
      <c r="R10" s="22">
        <v>1929</v>
      </c>
      <c r="S10" s="20">
        <v>1998</v>
      </c>
      <c r="T10" s="22">
        <v>2116</v>
      </c>
      <c r="U10" s="20">
        <v>2163</v>
      </c>
      <c r="V10" s="22">
        <v>2250</v>
      </c>
    </row>
    <row r="11" spans="1:22" ht="16.5" customHeight="1" x14ac:dyDescent="0.25">
      <c r="A11" s="182">
        <v>8</v>
      </c>
      <c r="B11" s="161" t="s">
        <v>43</v>
      </c>
      <c r="C11" s="20">
        <v>6746</v>
      </c>
      <c r="D11" s="22">
        <v>6885</v>
      </c>
      <c r="E11" s="20">
        <v>7278</v>
      </c>
      <c r="F11" s="22">
        <v>7909</v>
      </c>
      <c r="G11" s="20">
        <v>7376</v>
      </c>
      <c r="H11" s="22">
        <v>8256</v>
      </c>
      <c r="I11" s="20">
        <v>10107</v>
      </c>
      <c r="J11" s="22">
        <v>11158</v>
      </c>
      <c r="K11" s="20">
        <v>12376</v>
      </c>
      <c r="L11" s="22">
        <v>13752</v>
      </c>
      <c r="M11" s="20">
        <v>13561</v>
      </c>
      <c r="N11" s="22">
        <v>13618</v>
      </c>
      <c r="O11" s="20">
        <v>13866</v>
      </c>
      <c r="P11" s="22">
        <v>13596</v>
      </c>
      <c r="Q11" s="20">
        <v>13228</v>
      </c>
      <c r="R11" s="22">
        <v>13343</v>
      </c>
      <c r="S11" s="20">
        <v>13825</v>
      </c>
      <c r="T11" s="22">
        <v>14641</v>
      </c>
      <c r="U11" s="20">
        <v>14963</v>
      </c>
      <c r="V11" s="22">
        <v>15567</v>
      </c>
    </row>
    <row r="12" spans="1:22" ht="16.5" customHeight="1" x14ac:dyDescent="0.25">
      <c r="A12" s="181">
        <v>9</v>
      </c>
      <c r="B12" s="165" t="s">
        <v>44</v>
      </c>
      <c r="C12" s="20">
        <v>1977</v>
      </c>
      <c r="D12" s="22">
        <v>2029</v>
      </c>
      <c r="E12" s="20">
        <v>2142</v>
      </c>
      <c r="F12" s="22">
        <v>2303</v>
      </c>
      <c r="G12" s="20">
        <v>2173</v>
      </c>
      <c r="H12" s="22">
        <v>2336</v>
      </c>
      <c r="I12" s="20">
        <v>2726</v>
      </c>
      <c r="J12" s="22">
        <v>2951</v>
      </c>
      <c r="K12" s="20">
        <v>3139</v>
      </c>
      <c r="L12" s="22">
        <v>3414</v>
      </c>
      <c r="M12" s="20">
        <v>3424</v>
      </c>
      <c r="N12" s="22">
        <v>3536</v>
      </c>
      <c r="O12" s="20">
        <v>3587</v>
      </c>
      <c r="P12" s="22">
        <v>3608</v>
      </c>
      <c r="Q12" s="20">
        <v>3453</v>
      </c>
      <c r="R12" s="22">
        <v>3459</v>
      </c>
      <c r="S12" s="20">
        <v>3590</v>
      </c>
      <c r="T12" s="22">
        <v>3771</v>
      </c>
      <c r="U12" s="20">
        <v>3814</v>
      </c>
      <c r="V12" s="22">
        <v>3946</v>
      </c>
    </row>
    <row r="13" spans="1:22" ht="16.5" customHeight="1" x14ac:dyDescent="0.25">
      <c r="A13" s="182">
        <v>10</v>
      </c>
      <c r="B13" s="162" t="s">
        <v>179</v>
      </c>
      <c r="C13" s="20">
        <v>22246</v>
      </c>
      <c r="D13" s="22">
        <v>22005</v>
      </c>
      <c r="E13" s="20">
        <v>21948</v>
      </c>
      <c r="F13" s="22">
        <v>24185</v>
      </c>
      <c r="G13" s="20">
        <v>26399</v>
      </c>
      <c r="H13" s="22">
        <v>28088</v>
      </c>
      <c r="I13" s="20">
        <v>27310</v>
      </c>
      <c r="J13" s="22">
        <v>26171</v>
      </c>
      <c r="K13" s="20">
        <v>27775</v>
      </c>
      <c r="L13" s="22">
        <v>27538</v>
      </c>
      <c r="M13" s="20">
        <v>28389</v>
      </c>
      <c r="N13" s="22">
        <v>28698</v>
      </c>
      <c r="O13" s="20">
        <v>29647</v>
      </c>
      <c r="P13" s="22">
        <v>30749</v>
      </c>
      <c r="Q13" s="20">
        <v>33015</v>
      </c>
      <c r="R13" s="22">
        <v>33365</v>
      </c>
      <c r="S13" s="20">
        <v>34915</v>
      </c>
      <c r="T13" s="22">
        <v>36306</v>
      </c>
      <c r="U13" s="20">
        <v>35115</v>
      </c>
      <c r="V13" s="22">
        <v>36968</v>
      </c>
    </row>
    <row r="14" spans="1:22" ht="16.5" customHeight="1" x14ac:dyDescent="0.25">
      <c r="A14" s="181">
        <v>11</v>
      </c>
      <c r="B14" s="164" t="s">
        <v>5</v>
      </c>
      <c r="C14" s="20">
        <v>11938</v>
      </c>
      <c r="D14" s="22">
        <v>12657</v>
      </c>
      <c r="E14" s="20">
        <v>13674</v>
      </c>
      <c r="F14" s="22">
        <v>15262</v>
      </c>
      <c r="G14" s="20">
        <v>15910</v>
      </c>
      <c r="H14" s="22">
        <v>15935</v>
      </c>
      <c r="I14" s="20">
        <v>15718</v>
      </c>
      <c r="J14" s="22">
        <v>15935</v>
      </c>
      <c r="K14" s="20">
        <v>16272</v>
      </c>
      <c r="L14" s="22">
        <v>17343</v>
      </c>
      <c r="M14" s="20">
        <v>17732</v>
      </c>
      <c r="N14" s="22">
        <v>17828</v>
      </c>
      <c r="O14" s="20">
        <v>16743</v>
      </c>
      <c r="P14" s="22">
        <v>16548</v>
      </c>
      <c r="Q14" s="20">
        <v>18087</v>
      </c>
      <c r="R14" s="22">
        <v>18521</v>
      </c>
      <c r="S14" s="20">
        <v>18945</v>
      </c>
      <c r="T14" s="22">
        <v>18428</v>
      </c>
      <c r="U14" s="20">
        <v>18917</v>
      </c>
      <c r="V14" s="22">
        <v>19191</v>
      </c>
    </row>
    <row r="15" spans="1:22" ht="16.5" customHeight="1" x14ac:dyDescent="0.25">
      <c r="A15" s="182">
        <v>12</v>
      </c>
      <c r="B15" s="161" t="s">
        <v>180</v>
      </c>
      <c r="C15" s="20">
        <v>821</v>
      </c>
      <c r="D15" s="22">
        <v>873</v>
      </c>
      <c r="E15" s="20">
        <v>956</v>
      </c>
      <c r="F15" s="22">
        <v>1087</v>
      </c>
      <c r="G15" s="20">
        <v>1117</v>
      </c>
      <c r="H15" s="22">
        <v>1145</v>
      </c>
      <c r="I15" s="20">
        <v>1139</v>
      </c>
      <c r="J15" s="22">
        <v>1172</v>
      </c>
      <c r="K15" s="20">
        <v>1207</v>
      </c>
      <c r="L15" s="22">
        <v>1319</v>
      </c>
      <c r="M15" s="20">
        <v>1357</v>
      </c>
      <c r="N15" s="22">
        <v>1364</v>
      </c>
      <c r="O15" s="20">
        <v>1272</v>
      </c>
      <c r="P15" s="22">
        <v>1274</v>
      </c>
      <c r="Q15" s="20">
        <v>1433</v>
      </c>
      <c r="R15" s="22">
        <v>1476</v>
      </c>
      <c r="S15" s="20">
        <v>1512</v>
      </c>
      <c r="T15" s="22">
        <v>1447</v>
      </c>
      <c r="U15" s="20">
        <v>1477</v>
      </c>
      <c r="V15" s="22">
        <v>1495</v>
      </c>
    </row>
    <row r="16" spans="1:22" ht="16.5" customHeight="1" x14ac:dyDescent="0.25">
      <c r="A16" s="181">
        <v>13</v>
      </c>
      <c r="B16" s="165" t="s">
        <v>181</v>
      </c>
      <c r="C16" s="20">
        <v>1001</v>
      </c>
      <c r="D16" s="22">
        <v>1064</v>
      </c>
      <c r="E16" s="20">
        <v>1166</v>
      </c>
      <c r="F16" s="22">
        <v>1326</v>
      </c>
      <c r="G16" s="20">
        <v>1362</v>
      </c>
      <c r="H16" s="22">
        <v>1464</v>
      </c>
      <c r="I16" s="20">
        <v>1526</v>
      </c>
      <c r="J16" s="22">
        <v>1645</v>
      </c>
      <c r="K16" s="20">
        <v>1774</v>
      </c>
      <c r="L16" s="22">
        <v>2030</v>
      </c>
      <c r="M16" s="20">
        <v>2087</v>
      </c>
      <c r="N16" s="22">
        <v>2098</v>
      </c>
      <c r="O16" s="20">
        <v>1957</v>
      </c>
      <c r="P16" s="22">
        <v>1960</v>
      </c>
      <c r="Q16" s="20">
        <v>2205</v>
      </c>
      <c r="R16" s="22">
        <v>2270</v>
      </c>
      <c r="S16" s="20">
        <v>2326</v>
      </c>
      <c r="T16" s="22">
        <v>2225</v>
      </c>
      <c r="U16" s="20">
        <v>2271</v>
      </c>
      <c r="V16" s="22">
        <v>2299</v>
      </c>
    </row>
    <row r="17" spans="1:22" ht="16.5" customHeight="1" x14ac:dyDescent="0.25">
      <c r="A17" s="182">
        <v>14</v>
      </c>
      <c r="B17" s="161" t="s">
        <v>202</v>
      </c>
      <c r="C17" s="20">
        <v>287</v>
      </c>
      <c r="D17" s="22">
        <v>305</v>
      </c>
      <c r="E17" s="20">
        <v>334</v>
      </c>
      <c r="F17" s="22">
        <v>381</v>
      </c>
      <c r="G17" s="20">
        <v>391</v>
      </c>
      <c r="H17" s="22">
        <v>401</v>
      </c>
      <c r="I17" s="20">
        <v>399</v>
      </c>
      <c r="J17" s="22">
        <v>410</v>
      </c>
      <c r="K17" s="20">
        <v>422</v>
      </c>
      <c r="L17" s="22">
        <v>462</v>
      </c>
      <c r="M17" s="20">
        <v>475</v>
      </c>
      <c r="N17" s="22">
        <v>477</v>
      </c>
      <c r="O17" s="20">
        <v>445</v>
      </c>
      <c r="P17" s="22">
        <v>446</v>
      </c>
      <c r="Q17" s="20">
        <v>502</v>
      </c>
      <c r="R17" s="22">
        <v>517</v>
      </c>
      <c r="S17" s="20">
        <v>529</v>
      </c>
      <c r="T17" s="22">
        <v>506</v>
      </c>
      <c r="U17" s="20">
        <v>517</v>
      </c>
      <c r="V17" s="22">
        <v>523</v>
      </c>
    </row>
    <row r="18" spans="1:22" ht="16.5" customHeight="1" x14ac:dyDescent="0.25">
      <c r="A18" s="181">
        <v>15</v>
      </c>
      <c r="B18" s="165" t="s">
        <v>45</v>
      </c>
      <c r="C18" s="20">
        <v>2223</v>
      </c>
      <c r="D18" s="22">
        <v>2363</v>
      </c>
      <c r="E18" s="20">
        <v>2588</v>
      </c>
      <c r="F18" s="22">
        <v>2944</v>
      </c>
      <c r="G18" s="20">
        <v>3024</v>
      </c>
      <c r="H18" s="22">
        <v>3212</v>
      </c>
      <c r="I18" s="20">
        <v>3311</v>
      </c>
      <c r="J18" s="22">
        <v>3532</v>
      </c>
      <c r="K18" s="20">
        <v>3770</v>
      </c>
      <c r="L18" s="22">
        <v>4272</v>
      </c>
      <c r="M18" s="20">
        <v>4393</v>
      </c>
      <c r="N18" s="22">
        <v>4416</v>
      </c>
      <c r="O18" s="20">
        <v>4120</v>
      </c>
      <c r="P18" s="22">
        <v>4125</v>
      </c>
      <c r="Q18" s="20">
        <v>4641</v>
      </c>
      <c r="R18" s="22">
        <v>4779</v>
      </c>
      <c r="S18" s="20">
        <v>4895</v>
      </c>
      <c r="T18" s="22">
        <v>4684</v>
      </c>
      <c r="U18" s="20">
        <v>4781</v>
      </c>
      <c r="V18" s="22">
        <v>4839</v>
      </c>
    </row>
    <row r="19" spans="1:22" ht="16.5" customHeight="1" x14ac:dyDescent="0.25">
      <c r="A19" s="182">
        <v>16</v>
      </c>
      <c r="B19" s="161" t="s">
        <v>182</v>
      </c>
      <c r="C19" s="20">
        <v>164</v>
      </c>
      <c r="D19" s="22">
        <v>175</v>
      </c>
      <c r="E19" s="20">
        <v>191</v>
      </c>
      <c r="F19" s="22">
        <v>217</v>
      </c>
      <c r="G19" s="20">
        <v>223</v>
      </c>
      <c r="H19" s="22">
        <v>229</v>
      </c>
      <c r="I19" s="20">
        <v>228</v>
      </c>
      <c r="J19" s="22">
        <v>234</v>
      </c>
      <c r="K19" s="20">
        <v>241</v>
      </c>
      <c r="L19" s="22">
        <v>264</v>
      </c>
      <c r="M19" s="20">
        <v>271</v>
      </c>
      <c r="N19" s="22">
        <v>273</v>
      </c>
      <c r="O19" s="20">
        <v>254</v>
      </c>
      <c r="P19" s="22">
        <v>255</v>
      </c>
      <c r="Q19" s="20">
        <v>287</v>
      </c>
      <c r="R19" s="22">
        <v>295</v>
      </c>
      <c r="S19" s="20">
        <v>302</v>
      </c>
      <c r="T19" s="22">
        <v>289</v>
      </c>
      <c r="U19" s="20">
        <v>295</v>
      </c>
      <c r="V19" s="22">
        <v>299</v>
      </c>
    </row>
    <row r="20" spans="1:22" ht="16.5" customHeight="1" x14ac:dyDescent="0.25">
      <c r="A20" s="181">
        <v>17</v>
      </c>
      <c r="B20" s="165" t="s">
        <v>183</v>
      </c>
      <c r="C20" s="20">
        <v>1313</v>
      </c>
      <c r="D20" s="22">
        <v>1396</v>
      </c>
      <c r="E20" s="20">
        <v>1529</v>
      </c>
      <c r="F20" s="22">
        <v>1740</v>
      </c>
      <c r="G20" s="20">
        <v>1787</v>
      </c>
      <c r="H20" s="22">
        <v>1832</v>
      </c>
      <c r="I20" s="20">
        <v>1822</v>
      </c>
      <c r="J20" s="22">
        <v>1875</v>
      </c>
      <c r="K20" s="20">
        <v>1931</v>
      </c>
      <c r="L20" s="22">
        <v>2111</v>
      </c>
      <c r="M20" s="20">
        <v>2171</v>
      </c>
      <c r="N20" s="22">
        <v>2182</v>
      </c>
      <c r="O20" s="20">
        <v>2036</v>
      </c>
      <c r="P20" s="22">
        <v>2038</v>
      </c>
      <c r="Q20" s="20">
        <v>2294</v>
      </c>
      <c r="R20" s="22">
        <v>2362</v>
      </c>
      <c r="S20" s="20">
        <v>2419</v>
      </c>
      <c r="T20" s="22">
        <v>2315</v>
      </c>
      <c r="U20" s="20">
        <v>2363</v>
      </c>
      <c r="V20" s="22">
        <v>2391</v>
      </c>
    </row>
    <row r="21" spans="1:22" ht="16.5" customHeight="1" x14ac:dyDescent="0.25">
      <c r="A21" s="182">
        <v>18</v>
      </c>
      <c r="B21" s="161" t="s">
        <v>46</v>
      </c>
      <c r="C21" s="20">
        <v>4806</v>
      </c>
      <c r="D21" s="22">
        <v>5058</v>
      </c>
      <c r="E21" s="20">
        <v>5320</v>
      </c>
      <c r="F21" s="22">
        <v>5712</v>
      </c>
      <c r="G21" s="20">
        <v>6109</v>
      </c>
      <c r="H21" s="22">
        <v>5632</v>
      </c>
      <c r="I21" s="20">
        <v>5250</v>
      </c>
      <c r="J21" s="22">
        <v>4941</v>
      </c>
      <c r="K21" s="20">
        <v>4718</v>
      </c>
      <c r="L21" s="22">
        <v>4433</v>
      </c>
      <c r="M21" s="20">
        <v>4471</v>
      </c>
      <c r="N21" s="22">
        <v>4494</v>
      </c>
      <c r="O21" s="20">
        <v>4298</v>
      </c>
      <c r="P21" s="22">
        <v>4099</v>
      </c>
      <c r="Q21" s="20">
        <v>4074</v>
      </c>
      <c r="R21" s="22">
        <v>4104</v>
      </c>
      <c r="S21" s="20">
        <v>4181</v>
      </c>
      <c r="T21" s="22">
        <v>4299</v>
      </c>
      <c r="U21" s="20">
        <v>4432</v>
      </c>
      <c r="V21" s="22">
        <v>4524</v>
      </c>
    </row>
    <row r="22" spans="1:22" ht="16.5" customHeight="1" x14ac:dyDescent="0.25">
      <c r="A22" s="181">
        <v>19</v>
      </c>
      <c r="B22" s="165" t="s">
        <v>184</v>
      </c>
      <c r="C22" s="20">
        <v>1313</v>
      </c>
      <c r="D22" s="22">
        <v>1396</v>
      </c>
      <c r="E22" s="20">
        <v>1529</v>
      </c>
      <c r="F22" s="22">
        <v>1740</v>
      </c>
      <c r="G22" s="20">
        <v>1787</v>
      </c>
      <c r="H22" s="22">
        <v>1832</v>
      </c>
      <c r="I22" s="20">
        <v>1822</v>
      </c>
      <c r="J22" s="22">
        <v>1875</v>
      </c>
      <c r="K22" s="20">
        <v>1931</v>
      </c>
      <c r="L22" s="22">
        <v>2111</v>
      </c>
      <c r="M22" s="20">
        <v>2171</v>
      </c>
      <c r="N22" s="22">
        <v>2182</v>
      </c>
      <c r="O22" s="20">
        <v>2036</v>
      </c>
      <c r="P22" s="22">
        <v>2038</v>
      </c>
      <c r="Q22" s="20">
        <v>2294</v>
      </c>
      <c r="R22" s="22">
        <v>2362</v>
      </c>
      <c r="S22" s="20">
        <v>2419</v>
      </c>
      <c r="T22" s="22">
        <v>2315</v>
      </c>
      <c r="U22" s="20">
        <v>2363</v>
      </c>
      <c r="V22" s="22">
        <v>2391</v>
      </c>
    </row>
    <row r="23" spans="1:22" ht="16.5" customHeight="1" x14ac:dyDescent="0.25">
      <c r="A23" s="182">
        <v>20</v>
      </c>
      <c r="B23" s="161" t="s">
        <v>185</v>
      </c>
      <c r="C23" s="20">
        <v>205</v>
      </c>
      <c r="D23" s="22">
        <v>218</v>
      </c>
      <c r="E23" s="20">
        <v>239</v>
      </c>
      <c r="F23" s="22">
        <v>272</v>
      </c>
      <c r="G23" s="20">
        <v>279</v>
      </c>
      <c r="H23" s="22">
        <v>286</v>
      </c>
      <c r="I23" s="20">
        <v>285</v>
      </c>
      <c r="J23" s="22">
        <v>293</v>
      </c>
      <c r="K23" s="20">
        <v>302</v>
      </c>
      <c r="L23" s="22">
        <v>330</v>
      </c>
      <c r="M23" s="20">
        <v>339</v>
      </c>
      <c r="N23" s="22">
        <v>341</v>
      </c>
      <c r="O23" s="20">
        <v>318</v>
      </c>
      <c r="P23" s="22">
        <v>318</v>
      </c>
      <c r="Q23" s="20">
        <v>358</v>
      </c>
      <c r="R23" s="22">
        <v>369</v>
      </c>
      <c r="S23" s="20">
        <v>378</v>
      </c>
      <c r="T23" s="22">
        <v>362</v>
      </c>
      <c r="U23" s="20">
        <v>369</v>
      </c>
      <c r="V23" s="22">
        <v>374</v>
      </c>
    </row>
    <row r="24" spans="1:22" ht="16.5" customHeight="1" x14ac:dyDescent="0.25">
      <c r="A24" s="181">
        <v>21</v>
      </c>
      <c r="B24" s="164" t="s">
        <v>79</v>
      </c>
      <c r="C24" s="20">
        <v>242057</v>
      </c>
      <c r="D24" s="22">
        <v>255608</v>
      </c>
      <c r="E24" s="20">
        <v>278749</v>
      </c>
      <c r="F24" s="22">
        <v>270190</v>
      </c>
      <c r="G24" s="20">
        <v>267912</v>
      </c>
      <c r="H24" s="22">
        <v>269950</v>
      </c>
      <c r="I24" s="20">
        <v>283963</v>
      </c>
      <c r="J24" s="22">
        <v>288229</v>
      </c>
      <c r="K24" s="20">
        <v>291775</v>
      </c>
      <c r="L24" s="22">
        <v>303140</v>
      </c>
      <c r="M24" s="20">
        <v>303094</v>
      </c>
      <c r="N24" s="22">
        <v>271557</v>
      </c>
      <c r="O24" s="20">
        <v>274931</v>
      </c>
      <c r="P24" s="22">
        <v>282246</v>
      </c>
      <c r="Q24" s="20">
        <v>294574</v>
      </c>
      <c r="R24" s="22">
        <v>299819</v>
      </c>
      <c r="S24" s="20">
        <v>318349</v>
      </c>
      <c r="T24" s="22">
        <v>331832</v>
      </c>
      <c r="U24" s="20">
        <v>351000</v>
      </c>
      <c r="V24" s="22">
        <v>367857</v>
      </c>
    </row>
    <row r="25" spans="1:22" ht="16.5" customHeight="1" x14ac:dyDescent="0.25">
      <c r="A25" s="182">
        <v>22</v>
      </c>
      <c r="B25" s="161" t="s">
        <v>6</v>
      </c>
      <c r="C25" s="20">
        <v>168104</v>
      </c>
      <c r="D25" s="22">
        <v>181835</v>
      </c>
      <c r="E25" s="20">
        <v>202555</v>
      </c>
      <c r="F25" s="22">
        <v>195703</v>
      </c>
      <c r="G25" s="20">
        <v>199288</v>
      </c>
      <c r="H25" s="22">
        <v>199325</v>
      </c>
      <c r="I25" s="20">
        <v>210391</v>
      </c>
      <c r="J25" s="22">
        <v>210534</v>
      </c>
      <c r="K25" s="20">
        <v>211757</v>
      </c>
      <c r="L25" s="22">
        <v>218099</v>
      </c>
      <c r="M25" s="20">
        <v>219279</v>
      </c>
      <c r="N25" s="22">
        <v>201218</v>
      </c>
      <c r="O25" s="20">
        <v>206822</v>
      </c>
      <c r="P25" s="22">
        <v>211313</v>
      </c>
      <c r="Q25" s="20">
        <v>222411</v>
      </c>
      <c r="R25" s="22">
        <v>225698</v>
      </c>
      <c r="S25" s="20">
        <v>238294</v>
      </c>
      <c r="T25" s="22">
        <v>248064</v>
      </c>
      <c r="U25" s="20">
        <v>264851</v>
      </c>
      <c r="V25" s="22">
        <v>277606</v>
      </c>
    </row>
    <row r="26" spans="1:22" ht="16.5" customHeight="1" x14ac:dyDescent="0.25">
      <c r="A26" s="181">
        <v>23</v>
      </c>
      <c r="B26" s="165" t="s">
        <v>47</v>
      </c>
      <c r="C26" s="20">
        <v>1678</v>
      </c>
      <c r="D26" s="22">
        <v>1683</v>
      </c>
      <c r="E26" s="20">
        <v>1793</v>
      </c>
      <c r="F26" s="22">
        <v>1855</v>
      </c>
      <c r="G26" s="20">
        <v>1710</v>
      </c>
      <c r="H26" s="22">
        <v>1787</v>
      </c>
      <c r="I26" s="20">
        <v>1866</v>
      </c>
      <c r="J26" s="22">
        <v>1996</v>
      </c>
      <c r="K26" s="20">
        <v>2065</v>
      </c>
      <c r="L26" s="22">
        <v>2262</v>
      </c>
      <c r="M26" s="20">
        <v>2270</v>
      </c>
      <c r="N26" s="22">
        <v>1825</v>
      </c>
      <c r="O26" s="20">
        <v>1650</v>
      </c>
      <c r="P26" s="22">
        <v>1728</v>
      </c>
      <c r="Q26" s="20">
        <v>1737</v>
      </c>
      <c r="R26" s="22">
        <v>1767</v>
      </c>
      <c r="S26" s="20">
        <v>1922</v>
      </c>
      <c r="T26" s="22">
        <v>2058</v>
      </c>
      <c r="U26" s="20">
        <v>2180</v>
      </c>
      <c r="V26" s="22">
        <v>2347</v>
      </c>
    </row>
    <row r="27" spans="1:22" ht="16.5" customHeight="1" x14ac:dyDescent="0.25">
      <c r="A27" s="182">
        <v>24</v>
      </c>
      <c r="B27" s="161" t="s">
        <v>8</v>
      </c>
      <c r="C27" s="20">
        <v>5434</v>
      </c>
      <c r="D27" s="22">
        <v>5546</v>
      </c>
      <c r="E27" s="20">
        <v>5975</v>
      </c>
      <c r="F27" s="22">
        <v>6303</v>
      </c>
      <c r="G27" s="20">
        <v>6022</v>
      </c>
      <c r="H27" s="22">
        <v>6117</v>
      </c>
      <c r="I27" s="20">
        <v>6391</v>
      </c>
      <c r="J27" s="22">
        <v>6917</v>
      </c>
      <c r="K27" s="20">
        <v>6830</v>
      </c>
      <c r="L27" s="22">
        <v>6626</v>
      </c>
      <c r="M27" s="20">
        <v>6676</v>
      </c>
      <c r="N27" s="22">
        <v>5601</v>
      </c>
      <c r="O27" s="20">
        <v>5419</v>
      </c>
      <c r="P27" s="22">
        <v>5549</v>
      </c>
      <c r="Q27" s="20">
        <v>5192</v>
      </c>
      <c r="R27" s="22">
        <v>5759</v>
      </c>
      <c r="S27" s="20">
        <v>6136</v>
      </c>
      <c r="T27" s="22">
        <v>6316</v>
      </c>
      <c r="U27" s="20">
        <v>6628</v>
      </c>
      <c r="V27" s="22">
        <v>6887</v>
      </c>
    </row>
    <row r="28" spans="1:22" ht="16.5" customHeight="1" x14ac:dyDescent="0.25">
      <c r="A28" s="181">
        <v>25</v>
      </c>
      <c r="B28" s="165" t="s">
        <v>48</v>
      </c>
      <c r="C28" s="20">
        <v>20258</v>
      </c>
      <c r="D28" s="22">
        <v>20319</v>
      </c>
      <c r="E28" s="20">
        <v>21638</v>
      </c>
      <c r="F28" s="22">
        <v>22392</v>
      </c>
      <c r="G28" s="20">
        <v>20642</v>
      </c>
      <c r="H28" s="22">
        <v>21573</v>
      </c>
      <c r="I28" s="20">
        <v>22525</v>
      </c>
      <c r="J28" s="22">
        <v>24088</v>
      </c>
      <c r="K28" s="20">
        <v>24926</v>
      </c>
      <c r="L28" s="22">
        <v>27306</v>
      </c>
      <c r="M28" s="20">
        <v>27391</v>
      </c>
      <c r="N28" s="22">
        <v>22017</v>
      </c>
      <c r="O28" s="20">
        <v>19911</v>
      </c>
      <c r="P28" s="22">
        <v>20854</v>
      </c>
      <c r="Q28" s="20">
        <v>20957</v>
      </c>
      <c r="R28" s="22">
        <v>21317</v>
      </c>
      <c r="S28" s="20">
        <v>23187</v>
      </c>
      <c r="T28" s="22">
        <v>24822</v>
      </c>
      <c r="U28" s="20">
        <v>26298</v>
      </c>
      <c r="V28" s="22">
        <v>28311</v>
      </c>
    </row>
    <row r="29" spans="1:22" ht="16.5" customHeight="1" x14ac:dyDescent="0.25">
      <c r="A29" s="182">
        <v>26</v>
      </c>
      <c r="B29" s="161" t="s">
        <v>9</v>
      </c>
      <c r="C29" s="20">
        <v>8487</v>
      </c>
      <c r="D29" s="22">
        <v>8179</v>
      </c>
      <c r="E29" s="20">
        <v>8235</v>
      </c>
      <c r="F29" s="22">
        <v>7824</v>
      </c>
      <c r="G29" s="20">
        <v>7380</v>
      </c>
      <c r="H29" s="22">
        <v>8475</v>
      </c>
      <c r="I29" s="20">
        <v>9903</v>
      </c>
      <c r="J29" s="22">
        <v>11253</v>
      </c>
      <c r="K29" s="20">
        <v>12817</v>
      </c>
      <c r="L29" s="22">
        <v>14726</v>
      </c>
      <c r="M29" s="20">
        <v>14116</v>
      </c>
      <c r="N29" s="22">
        <v>11107</v>
      </c>
      <c r="O29" s="20">
        <v>10946</v>
      </c>
      <c r="P29" s="22">
        <v>11836</v>
      </c>
      <c r="Q29" s="20">
        <v>12566</v>
      </c>
      <c r="R29" s="22">
        <v>13109</v>
      </c>
      <c r="S29" s="20">
        <v>14632</v>
      </c>
      <c r="T29" s="22">
        <v>15711</v>
      </c>
      <c r="U29" s="20">
        <v>15644</v>
      </c>
      <c r="V29" s="22">
        <v>16146</v>
      </c>
    </row>
    <row r="30" spans="1:22" ht="16.5" customHeight="1" x14ac:dyDescent="0.25">
      <c r="A30" s="181">
        <v>27</v>
      </c>
      <c r="B30" s="165" t="s">
        <v>10</v>
      </c>
      <c r="C30" s="20">
        <v>1706</v>
      </c>
      <c r="D30" s="22">
        <v>1954</v>
      </c>
      <c r="E30" s="20">
        <v>2190</v>
      </c>
      <c r="F30" s="22">
        <v>2175</v>
      </c>
      <c r="G30" s="20">
        <v>2070</v>
      </c>
      <c r="H30" s="22">
        <v>1990</v>
      </c>
      <c r="I30" s="20">
        <v>2154</v>
      </c>
      <c r="J30" s="22">
        <v>2110</v>
      </c>
      <c r="K30" s="20">
        <v>2028</v>
      </c>
      <c r="L30" s="22">
        <v>2029</v>
      </c>
      <c r="M30" s="20">
        <v>1944</v>
      </c>
      <c r="N30" s="22">
        <v>1748</v>
      </c>
      <c r="O30" s="20">
        <v>1769</v>
      </c>
      <c r="P30" s="22">
        <v>2047</v>
      </c>
      <c r="Q30" s="20">
        <v>2102</v>
      </c>
      <c r="R30" s="22">
        <v>2165</v>
      </c>
      <c r="S30" s="20">
        <v>2319</v>
      </c>
      <c r="T30" s="22">
        <v>2433</v>
      </c>
      <c r="U30" s="20">
        <v>2360</v>
      </c>
      <c r="V30" s="22">
        <v>2350</v>
      </c>
    </row>
    <row r="31" spans="1:22" ht="16.5" customHeight="1" x14ac:dyDescent="0.25">
      <c r="A31" s="182">
        <v>28</v>
      </c>
      <c r="B31" s="161" t="s">
        <v>11</v>
      </c>
      <c r="C31" s="20">
        <v>13412</v>
      </c>
      <c r="D31" s="22">
        <v>12888</v>
      </c>
      <c r="E31" s="20">
        <v>13249</v>
      </c>
      <c r="F31" s="22">
        <v>12254</v>
      </c>
      <c r="G31" s="20">
        <v>10811</v>
      </c>
      <c r="H31" s="22">
        <v>10684</v>
      </c>
      <c r="I31" s="20">
        <v>10872</v>
      </c>
      <c r="J31" s="22">
        <v>11154</v>
      </c>
      <c r="K31" s="20">
        <v>10908</v>
      </c>
      <c r="L31" s="22">
        <v>10735</v>
      </c>
      <c r="M31" s="20">
        <v>10475</v>
      </c>
      <c r="N31" s="22">
        <v>9021</v>
      </c>
      <c r="O31" s="20">
        <v>9490</v>
      </c>
      <c r="P31" s="22">
        <v>9855</v>
      </c>
      <c r="Q31" s="20">
        <v>9909</v>
      </c>
      <c r="R31" s="22">
        <v>9889</v>
      </c>
      <c r="S31" s="20">
        <v>10608</v>
      </c>
      <c r="T31" s="22">
        <v>11170</v>
      </c>
      <c r="U31" s="20">
        <v>11571</v>
      </c>
      <c r="V31" s="22">
        <v>11838</v>
      </c>
    </row>
    <row r="32" spans="1:22" ht="16.5" customHeight="1" x14ac:dyDescent="0.25">
      <c r="A32" s="181">
        <v>29</v>
      </c>
      <c r="B32" s="165" t="s">
        <v>49</v>
      </c>
      <c r="C32" s="20">
        <v>577</v>
      </c>
      <c r="D32" s="22">
        <v>632</v>
      </c>
      <c r="E32" s="20">
        <v>674</v>
      </c>
      <c r="F32" s="22">
        <v>613</v>
      </c>
      <c r="G32" s="20">
        <v>562</v>
      </c>
      <c r="H32" s="22">
        <v>642</v>
      </c>
      <c r="I32" s="20">
        <v>788</v>
      </c>
      <c r="J32" s="22">
        <v>793</v>
      </c>
      <c r="K32" s="20">
        <v>744</v>
      </c>
      <c r="L32" s="22">
        <v>804</v>
      </c>
      <c r="M32" s="20">
        <v>783</v>
      </c>
      <c r="N32" s="22">
        <v>741</v>
      </c>
      <c r="O32" s="20">
        <v>770</v>
      </c>
      <c r="P32" s="22">
        <v>912</v>
      </c>
      <c r="Q32" s="20">
        <v>1038</v>
      </c>
      <c r="R32" s="22">
        <v>1022</v>
      </c>
      <c r="S32" s="20">
        <v>1144</v>
      </c>
      <c r="T32" s="22">
        <v>1168</v>
      </c>
      <c r="U32" s="20">
        <v>1223</v>
      </c>
      <c r="V32" s="22">
        <v>1135</v>
      </c>
    </row>
    <row r="33" spans="1:22" ht="16.5" customHeight="1" x14ac:dyDescent="0.25">
      <c r="A33" s="182">
        <v>30</v>
      </c>
      <c r="B33" s="161" t="s">
        <v>12</v>
      </c>
      <c r="C33" s="20">
        <v>1778</v>
      </c>
      <c r="D33" s="22">
        <v>2095</v>
      </c>
      <c r="E33" s="20">
        <v>2312</v>
      </c>
      <c r="F33" s="22">
        <v>2236</v>
      </c>
      <c r="G33" s="20">
        <v>2179</v>
      </c>
      <c r="H33" s="22">
        <v>2262</v>
      </c>
      <c r="I33" s="20">
        <v>2409</v>
      </c>
      <c r="J33" s="22">
        <v>2708</v>
      </c>
      <c r="K33" s="20">
        <v>2892</v>
      </c>
      <c r="L33" s="22">
        <v>3342</v>
      </c>
      <c r="M33" s="20">
        <v>3626</v>
      </c>
      <c r="N33" s="22">
        <v>3633</v>
      </c>
      <c r="O33" s="20">
        <v>4191</v>
      </c>
      <c r="P33" s="22">
        <v>4617</v>
      </c>
      <c r="Q33" s="20">
        <v>5132</v>
      </c>
      <c r="R33" s="22">
        <v>5314</v>
      </c>
      <c r="S33" s="20">
        <v>5701</v>
      </c>
      <c r="T33" s="22">
        <v>5839</v>
      </c>
      <c r="U33" s="20">
        <v>6400</v>
      </c>
      <c r="V33" s="22">
        <v>7084</v>
      </c>
    </row>
    <row r="34" spans="1:22" ht="16.5" customHeight="1" x14ac:dyDescent="0.25">
      <c r="A34" s="181">
        <v>31</v>
      </c>
      <c r="B34" s="165" t="s">
        <v>186</v>
      </c>
      <c r="C34" s="20">
        <v>21174</v>
      </c>
      <c r="D34" s="22">
        <v>20668</v>
      </c>
      <c r="E34" s="20">
        <v>20164</v>
      </c>
      <c r="F34" s="22">
        <v>19204</v>
      </c>
      <c r="G34" s="20">
        <v>17924</v>
      </c>
      <c r="H34" s="22">
        <v>17714</v>
      </c>
      <c r="I34" s="20">
        <v>17167</v>
      </c>
      <c r="J34" s="22">
        <v>16856</v>
      </c>
      <c r="K34" s="20">
        <v>16774</v>
      </c>
      <c r="L34" s="22">
        <v>17043</v>
      </c>
      <c r="M34" s="20">
        <v>16329</v>
      </c>
      <c r="N34" s="22">
        <v>14519</v>
      </c>
      <c r="O34" s="20">
        <v>13841</v>
      </c>
      <c r="P34" s="22">
        <v>13330</v>
      </c>
      <c r="Q34" s="20">
        <v>13329</v>
      </c>
      <c r="R34" s="22">
        <v>13623</v>
      </c>
      <c r="S34" s="20">
        <v>14309</v>
      </c>
      <c r="T34" s="22">
        <v>14208</v>
      </c>
      <c r="U34" s="20">
        <v>13910</v>
      </c>
      <c r="V34" s="22">
        <v>14326</v>
      </c>
    </row>
    <row r="35" spans="1:22" ht="16.5" customHeight="1" x14ac:dyDescent="0.25">
      <c r="A35" s="182">
        <v>32</v>
      </c>
      <c r="B35" s="161" t="s">
        <v>14</v>
      </c>
      <c r="C35" s="20">
        <v>140</v>
      </c>
      <c r="D35" s="22">
        <v>158</v>
      </c>
      <c r="E35" s="20">
        <v>175</v>
      </c>
      <c r="F35" s="22">
        <v>167</v>
      </c>
      <c r="G35" s="20">
        <v>161</v>
      </c>
      <c r="H35" s="22">
        <v>169</v>
      </c>
      <c r="I35" s="20">
        <v>192</v>
      </c>
      <c r="J35" s="22">
        <v>178</v>
      </c>
      <c r="K35" s="20">
        <v>155</v>
      </c>
      <c r="L35" s="22">
        <v>155</v>
      </c>
      <c r="M35" s="20">
        <v>151</v>
      </c>
      <c r="N35" s="22">
        <v>143</v>
      </c>
      <c r="O35" s="20">
        <v>148</v>
      </c>
      <c r="P35" s="22">
        <v>175</v>
      </c>
      <c r="Q35" s="20">
        <v>200</v>
      </c>
      <c r="R35" s="22">
        <v>197</v>
      </c>
      <c r="S35" s="20">
        <v>220</v>
      </c>
      <c r="T35" s="22">
        <v>225</v>
      </c>
      <c r="U35" s="20">
        <v>235</v>
      </c>
      <c r="V35" s="22">
        <v>218</v>
      </c>
    </row>
    <row r="36" spans="1:22" ht="16.5" customHeight="1" x14ac:dyDescent="0.25">
      <c r="A36" s="181">
        <v>33</v>
      </c>
      <c r="B36" s="164" t="s">
        <v>15</v>
      </c>
      <c r="C36" s="20">
        <v>4080</v>
      </c>
      <c r="D36" s="22">
        <v>4212</v>
      </c>
      <c r="E36" s="20">
        <v>4574</v>
      </c>
      <c r="F36" s="22">
        <v>4774</v>
      </c>
      <c r="G36" s="20">
        <v>4333</v>
      </c>
      <c r="H36" s="22">
        <v>4396</v>
      </c>
      <c r="I36" s="20">
        <v>4433</v>
      </c>
      <c r="J36" s="22">
        <v>4603</v>
      </c>
      <c r="K36" s="20">
        <v>4851</v>
      </c>
      <c r="L36" s="22">
        <v>5240</v>
      </c>
      <c r="M36" s="20">
        <v>5533</v>
      </c>
      <c r="N36" s="22">
        <v>5437</v>
      </c>
      <c r="O36" s="20">
        <v>5339</v>
      </c>
      <c r="P36" s="22">
        <v>5131</v>
      </c>
      <c r="Q36" s="20">
        <v>4958</v>
      </c>
      <c r="R36" s="22">
        <v>4972</v>
      </c>
      <c r="S36" s="20">
        <v>5175</v>
      </c>
      <c r="T36" s="22">
        <v>5354</v>
      </c>
      <c r="U36" s="20">
        <v>5427</v>
      </c>
      <c r="V36" s="22">
        <v>5573</v>
      </c>
    </row>
    <row r="37" spans="1:22" ht="16.5" customHeight="1" x14ac:dyDescent="0.25">
      <c r="A37" s="182">
        <v>34</v>
      </c>
      <c r="B37" s="162" t="s">
        <v>16</v>
      </c>
      <c r="C37" s="20">
        <v>155659</v>
      </c>
      <c r="D37" s="22">
        <v>159430</v>
      </c>
      <c r="E37" s="20">
        <v>164476</v>
      </c>
      <c r="F37" s="22">
        <v>169149</v>
      </c>
      <c r="G37" s="20">
        <v>166816</v>
      </c>
      <c r="H37" s="22">
        <v>152081</v>
      </c>
      <c r="I37" s="20">
        <v>139936</v>
      </c>
      <c r="J37" s="22">
        <v>127809</v>
      </c>
      <c r="K37" s="20">
        <v>118188</v>
      </c>
      <c r="L37" s="22">
        <v>109847</v>
      </c>
      <c r="M37" s="20">
        <v>109956</v>
      </c>
      <c r="N37" s="22">
        <v>107459</v>
      </c>
      <c r="O37" s="20">
        <v>105601</v>
      </c>
      <c r="P37" s="22">
        <v>102631</v>
      </c>
      <c r="Q37" s="20">
        <v>99102</v>
      </c>
      <c r="R37" s="22">
        <v>100906</v>
      </c>
      <c r="S37" s="20">
        <v>100122</v>
      </c>
      <c r="T37" s="22">
        <v>99736</v>
      </c>
      <c r="U37" s="20">
        <v>99188</v>
      </c>
      <c r="V37" s="22">
        <v>98919</v>
      </c>
    </row>
    <row r="38" spans="1:22" ht="16.5" customHeight="1" x14ac:dyDescent="0.25">
      <c r="A38" s="181">
        <v>35</v>
      </c>
      <c r="B38" s="164" t="s">
        <v>50</v>
      </c>
      <c r="C38" s="20">
        <v>53138</v>
      </c>
      <c r="D38" s="22">
        <v>54750</v>
      </c>
      <c r="E38" s="20">
        <v>57994</v>
      </c>
      <c r="F38" s="22">
        <v>56235</v>
      </c>
      <c r="G38" s="20">
        <v>59035</v>
      </c>
      <c r="H38" s="22">
        <v>64501</v>
      </c>
      <c r="I38" s="20">
        <v>65467</v>
      </c>
      <c r="J38" s="22">
        <v>70938</v>
      </c>
      <c r="K38" s="20">
        <v>71690</v>
      </c>
      <c r="L38" s="22">
        <v>69938</v>
      </c>
      <c r="M38" s="20">
        <v>66045</v>
      </c>
      <c r="N38" s="22">
        <v>63444</v>
      </c>
      <c r="O38" s="20">
        <v>69470</v>
      </c>
      <c r="P38" s="22">
        <v>68917</v>
      </c>
      <c r="Q38" s="20">
        <v>70181</v>
      </c>
      <c r="R38" s="22">
        <v>70307</v>
      </c>
      <c r="S38" s="20">
        <v>70689</v>
      </c>
      <c r="T38" s="22">
        <v>75575</v>
      </c>
      <c r="U38" s="20">
        <v>76661</v>
      </c>
      <c r="V38" s="22">
        <v>77717</v>
      </c>
    </row>
    <row r="39" spans="1:22" ht="16.5" customHeight="1" x14ac:dyDescent="0.25">
      <c r="A39" s="180">
        <v>36</v>
      </c>
      <c r="B39" s="160" t="s">
        <v>17</v>
      </c>
      <c r="C39" s="19">
        <v>420925</v>
      </c>
      <c r="D39" s="21">
        <v>453930</v>
      </c>
      <c r="E39" s="19">
        <v>480759</v>
      </c>
      <c r="F39" s="21">
        <v>477591</v>
      </c>
      <c r="G39" s="19">
        <v>482984</v>
      </c>
      <c r="H39" s="21">
        <v>489062</v>
      </c>
      <c r="I39" s="19">
        <v>494953</v>
      </c>
      <c r="J39" s="21">
        <v>505856</v>
      </c>
      <c r="K39" s="19">
        <v>528956</v>
      </c>
      <c r="L39" s="21">
        <v>554889</v>
      </c>
      <c r="M39" s="19">
        <v>557847</v>
      </c>
      <c r="N39" s="21">
        <v>530205</v>
      </c>
      <c r="O39" s="19">
        <v>556831</v>
      </c>
      <c r="P39" s="21">
        <v>575463</v>
      </c>
      <c r="Q39" s="19">
        <v>582155</v>
      </c>
      <c r="R39" s="21">
        <v>598370</v>
      </c>
      <c r="S39" s="19">
        <v>618227</v>
      </c>
      <c r="T39" s="21">
        <v>642869</v>
      </c>
      <c r="U39" s="19">
        <v>661335</v>
      </c>
      <c r="V39" s="21">
        <v>685428</v>
      </c>
    </row>
    <row r="40" spans="1:22" ht="16.5" customHeight="1" x14ac:dyDescent="0.25">
      <c r="A40" s="181">
        <v>37</v>
      </c>
      <c r="B40" s="164" t="s">
        <v>86</v>
      </c>
      <c r="C40" s="20">
        <v>50794</v>
      </c>
      <c r="D40" s="22">
        <v>53059</v>
      </c>
      <c r="E40" s="20">
        <v>53373</v>
      </c>
      <c r="F40" s="22">
        <v>53274</v>
      </c>
      <c r="G40" s="20">
        <v>56258</v>
      </c>
      <c r="H40" s="22">
        <v>56686</v>
      </c>
      <c r="I40" s="20">
        <v>55365</v>
      </c>
      <c r="J40" s="22">
        <v>54697</v>
      </c>
      <c r="K40" s="20">
        <v>57740</v>
      </c>
      <c r="L40" s="22">
        <v>56269</v>
      </c>
      <c r="M40" s="20">
        <v>54377</v>
      </c>
      <c r="N40" s="22">
        <v>52288</v>
      </c>
      <c r="O40" s="20">
        <v>50005</v>
      </c>
      <c r="P40" s="22">
        <v>47597</v>
      </c>
      <c r="Q40" s="20">
        <v>47921</v>
      </c>
      <c r="R40" s="22">
        <v>48298</v>
      </c>
      <c r="S40" s="20">
        <v>49239</v>
      </c>
      <c r="T40" s="22">
        <v>50107</v>
      </c>
      <c r="U40" s="20">
        <v>50626</v>
      </c>
      <c r="V40" s="22">
        <v>51685</v>
      </c>
    </row>
    <row r="41" spans="1:22" ht="16.5" customHeight="1" x14ac:dyDescent="0.25">
      <c r="A41" s="182">
        <v>38</v>
      </c>
      <c r="B41" s="161" t="s">
        <v>187</v>
      </c>
      <c r="C41" s="20">
        <v>12933</v>
      </c>
      <c r="D41" s="22">
        <v>13976</v>
      </c>
      <c r="E41" s="20">
        <v>13933</v>
      </c>
      <c r="F41" s="22">
        <v>13494</v>
      </c>
      <c r="G41" s="20">
        <v>12722</v>
      </c>
      <c r="H41" s="22">
        <v>13776</v>
      </c>
      <c r="I41" s="20">
        <v>15019</v>
      </c>
      <c r="J41" s="22">
        <v>14480</v>
      </c>
      <c r="K41" s="20">
        <v>15762</v>
      </c>
      <c r="L41" s="22">
        <v>14998</v>
      </c>
      <c r="M41" s="20">
        <v>13461</v>
      </c>
      <c r="N41" s="22">
        <v>11174</v>
      </c>
      <c r="O41" s="20">
        <v>10268</v>
      </c>
      <c r="P41" s="22">
        <v>9025</v>
      </c>
      <c r="Q41" s="20">
        <v>8796</v>
      </c>
      <c r="R41" s="22">
        <v>8862</v>
      </c>
      <c r="S41" s="20">
        <v>8837</v>
      </c>
      <c r="T41" s="22">
        <v>8982</v>
      </c>
      <c r="U41" s="20">
        <v>8670</v>
      </c>
      <c r="V41" s="22">
        <v>8188</v>
      </c>
    </row>
    <row r="42" spans="1:22" ht="16.5" customHeight="1" x14ac:dyDescent="0.25">
      <c r="A42" s="181">
        <v>39</v>
      </c>
      <c r="B42" s="165" t="s">
        <v>188</v>
      </c>
      <c r="C42" s="20">
        <v>3383</v>
      </c>
      <c r="D42" s="22">
        <v>3483</v>
      </c>
      <c r="E42" s="20">
        <v>3529</v>
      </c>
      <c r="F42" s="22">
        <v>3559</v>
      </c>
      <c r="G42" s="20">
        <v>3687</v>
      </c>
      <c r="H42" s="22">
        <v>3686</v>
      </c>
      <c r="I42" s="20">
        <v>3787</v>
      </c>
      <c r="J42" s="22">
        <v>3619</v>
      </c>
      <c r="K42" s="20">
        <v>3738</v>
      </c>
      <c r="L42" s="22">
        <v>3827</v>
      </c>
      <c r="M42" s="20">
        <v>3883</v>
      </c>
      <c r="N42" s="22">
        <v>3686</v>
      </c>
      <c r="O42" s="20">
        <v>3603</v>
      </c>
      <c r="P42" s="22">
        <v>3884</v>
      </c>
      <c r="Q42" s="20">
        <v>3935</v>
      </c>
      <c r="R42" s="22">
        <v>4009</v>
      </c>
      <c r="S42" s="20">
        <v>4202</v>
      </c>
      <c r="T42" s="22">
        <v>4254</v>
      </c>
      <c r="U42" s="20">
        <v>4404</v>
      </c>
      <c r="V42" s="22">
        <v>4593</v>
      </c>
    </row>
    <row r="43" spans="1:22" ht="16.5" customHeight="1" x14ac:dyDescent="0.25">
      <c r="A43" s="182">
        <v>40</v>
      </c>
      <c r="B43" s="161" t="s">
        <v>189</v>
      </c>
      <c r="C43" s="20">
        <v>8045</v>
      </c>
      <c r="D43" s="22">
        <v>8136</v>
      </c>
      <c r="E43" s="20">
        <v>8166</v>
      </c>
      <c r="F43" s="22">
        <v>7723</v>
      </c>
      <c r="G43" s="20">
        <v>10732</v>
      </c>
      <c r="H43" s="22">
        <v>11856</v>
      </c>
      <c r="I43" s="20">
        <v>10873</v>
      </c>
      <c r="J43" s="22">
        <v>12087</v>
      </c>
      <c r="K43" s="20">
        <v>14551</v>
      </c>
      <c r="L43" s="22">
        <v>15985</v>
      </c>
      <c r="M43" s="20">
        <v>15713</v>
      </c>
      <c r="N43" s="22">
        <v>15483</v>
      </c>
      <c r="O43" s="20">
        <v>14405</v>
      </c>
      <c r="P43" s="22">
        <v>13878</v>
      </c>
      <c r="Q43" s="20">
        <v>14755</v>
      </c>
      <c r="R43" s="22">
        <v>15075</v>
      </c>
      <c r="S43" s="20">
        <v>15846</v>
      </c>
      <c r="T43" s="22">
        <v>16115</v>
      </c>
      <c r="U43" s="20">
        <v>16636</v>
      </c>
      <c r="V43" s="22">
        <v>17744</v>
      </c>
    </row>
    <row r="44" spans="1:22" ht="16.5" customHeight="1" x14ac:dyDescent="0.25">
      <c r="A44" s="181">
        <v>41</v>
      </c>
      <c r="B44" s="165" t="s">
        <v>190</v>
      </c>
      <c r="C44" s="20">
        <v>420</v>
      </c>
      <c r="D44" s="22">
        <v>479</v>
      </c>
      <c r="E44" s="20">
        <v>571</v>
      </c>
      <c r="F44" s="22">
        <v>629</v>
      </c>
      <c r="G44" s="20">
        <v>669</v>
      </c>
      <c r="H44" s="22">
        <v>729</v>
      </c>
      <c r="I44" s="20">
        <v>658</v>
      </c>
      <c r="J44" s="22">
        <v>671</v>
      </c>
      <c r="K44" s="20">
        <v>825</v>
      </c>
      <c r="L44" s="22">
        <v>893</v>
      </c>
      <c r="M44" s="20">
        <v>870</v>
      </c>
      <c r="N44" s="22">
        <v>926</v>
      </c>
      <c r="O44" s="20">
        <v>872</v>
      </c>
      <c r="P44" s="22">
        <v>961</v>
      </c>
      <c r="Q44" s="20">
        <v>1015</v>
      </c>
      <c r="R44" s="22">
        <v>1061</v>
      </c>
      <c r="S44" s="20">
        <v>1134</v>
      </c>
      <c r="T44" s="22">
        <v>1239</v>
      </c>
      <c r="U44" s="20">
        <v>1280</v>
      </c>
      <c r="V44" s="22">
        <v>1315</v>
      </c>
    </row>
    <row r="45" spans="1:22" ht="16.5" customHeight="1" x14ac:dyDescent="0.25">
      <c r="A45" s="182">
        <v>42</v>
      </c>
      <c r="B45" s="161" t="s">
        <v>19</v>
      </c>
      <c r="C45" s="20">
        <v>1706</v>
      </c>
      <c r="D45" s="22">
        <v>1456</v>
      </c>
      <c r="E45" s="20">
        <v>1233</v>
      </c>
      <c r="F45" s="22">
        <v>1028</v>
      </c>
      <c r="G45" s="20">
        <v>787</v>
      </c>
      <c r="H45" s="22">
        <v>819</v>
      </c>
      <c r="I45" s="20">
        <v>858</v>
      </c>
      <c r="J45" s="22">
        <v>790</v>
      </c>
      <c r="K45" s="20">
        <v>983</v>
      </c>
      <c r="L45" s="22">
        <v>745</v>
      </c>
      <c r="M45" s="20">
        <v>1042</v>
      </c>
      <c r="N45" s="22">
        <v>1079</v>
      </c>
      <c r="O45" s="20">
        <v>1053</v>
      </c>
      <c r="P45" s="22">
        <v>1130</v>
      </c>
      <c r="Q45" s="20">
        <v>1159</v>
      </c>
      <c r="R45" s="22">
        <v>1212</v>
      </c>
      <c r="S45" s="20">
        <v>1220</v>
      </c>
      <c r="T45" s="22">
        <v>1252</v>
      </c>
      <c r="U45" s="20">
        <v>1271</v>
      </c>
      <c r="V45" s="22">
        <v>1359</v>
      </c>
    </row>
    <row r="46" spans="1:22" ht="16.5" customHeight="1" x14ac:dyDescent="0.25">
      <c r="A46" s="181">
        <v>43</v>
      </c>
      <c r="B46" s="165" t="s">
        <v>20</v>
      </c>
      <c r="C46" s="20">
        <v>23564</v>
      </c>
      <c r="D46" s="22">
        <v>24673</v>
      </c>
      <c r="E46" s="20">
        <v>25224</v>
      </c>
      <c r="F46" s="22">
        <v>26406</v>
      </c>
      <c r="G46" s="20">
        <v>27748</v>
      </c>
      <c r="H46" s="22">
        <v>25661</v>
      </c>
      <c r="I46" s="20">
        <v>23721</v>
      </c>
      <c r="J46" s="22">
        <v>22508</v>
      </c>
      <c r="K46" s="20">
        <v>21224</v>
      </c>
      <c r="L46" s="22">
        <v>19002</v>
      </c>
      <c r="M46" s="20">
        <v>18648</v>
      </c>
      <c r="N46" s="22">
        <v>19340</v>
      </c>
      <c r="O46" s="20">
        <v>19176</v>
      </c>
      <c r="P46" s="22">
        <v>18167</v>
      </c>
      <c r="Q46" s="20">
        <v>17718</v>
      </c>
      <c r="R46" s="22">
        <v>17483</v>
      </c>
      <c r="S46" s="20">
        <v>17372</v>
      </c>
      <c r="T46" s="22">
        <v>17450</v>
      </c>
      <c r="U46" s="20">
        <v>17474</v>
      </c>
      <c r="V46" s="22">
        <v>17442</v>
      </c>
    </row>
    <row r="47" spans="1:22" ht="16.5" customHeight="1" x14ac:dyDescent="0.25">
      <c r="A47" s="182">
        <v>44</v>
      </c>
      <c r="B47" s="161" t="s">
        <v>21</v>
      </c>
      <c r="C47" s="20">
        <v>1059</v>
      </c>
      <c r="D47" s="22">
        <v>1048</v>
      </c>
      <c r="E47" s="20">
        <v>971</v>
      </c>
      <c r="F47" s="22">
        <v>794</v>
      </c>
      <c r="G47" s="20">
        <v>533</v>
      </c>
      <c r="H47" s="22">
        <v>603</v>
      </c>
      <c r="I47" s="20">
        <v>681</v>
      </c>
      <c r="J47" s="22">
        <v>739</v>
      </c>
      <c r="K47" s="20">
        <v>825</v>
      </c>
      <c r="L47" s="22">
        <v>934</v>
      </c>
      <c r="M47" s="20">
        <v>827</v>
      </c>
      <c r="N47" s="22">
        <v>655</v>
      </c>
      <c r="O47" s="20">
        <v>647</v>
      </c>
      <c r="P47" s="22">
        <v>598</v>
      </c>
      <c r="Q47" s="20">
        <v>542</v>
      </c>
      <c r="R47" s="22">
        <v>560</v>
      </c>
      <c r="S47" s="20">
        <v>581</v>
      </c>
      <c r="T47" s="22">
        <v>603</v>
      </c>
      <c r="U47" s="20">
        <v>632</v>
      </c>
      <c r="V47" s="22">
        <v>691</v>
      </c>
    </row>
    <row r="48" spans="1:22" ht="16.5" customHeight="1" x14ac:dyDescent="0.25">
      <c r="A48" s="181">
        <v>45</v>
      </c>
      <c r="B48" s="164" t="s">
        <v>191</v>
      </c>
      <c r="C48" s="20">
        <v>31993</v>
      </c>
      <c r="D48" s="22">
        <v>32638</v>
      </c>
      <c r="E48" s="20">
        <v>34223</v>
      </c>
      <c r="F48" s="22">
        <v>32424</v>
      </c>
      <c r="G48" s="20">
        <v>31073</v>
      </c>
      <c r="H48" s="22">
        <v>29587</v>
      </c>
      <c r="I48" s="20">
        <v>29690</v>
      </c>
      <c r="J48" s="22">
        <v>28960</v>
      </c>
      <c r="K48" s="20">
        <v>27824</v>
      </c>
      <c r="L48" s="22">
        <v>28935</v>
      </c>
      <c r="M48" s="20">
        <v>27760</v>
      </c>
      <c r="N48" s="22">
        <v>26007</v>
      </c>
      <c r="O48" s="20">
        <v>26087</v>
      </c>
      <c r="P48" s="22">
        <v>25539</v>
      </c>
      <c r="Q48" s="20">
        <v>22593</v>
      </c>
      <c r="R48" s="22">
        <v>22215</v>
      </c>
      <c r="S48" s="20">
        <v>22169</v>
      </c>
      <c r="T48" s="22">
        <v>22277</v>
      </c>
      <c r="U48" s="20">
        <v>22951</v>
      </c>
      <c r="V48" s="22">
        <v>23186</v>
      </c>
    </row>
    <row r="49" spans="1:22" ht="16.5" customHeight="1" x14ac:dyDescent="0.25">
      <c r="A49" s="182">
        <v>46</v>
      </c>
      <c r="B49" s="161" t="s">
        <v>51</v>
      </c>
      <c r="C49" s="20">
        <v>4268</v>
      </c>
      <c r="D49" s="22">
        <v>4358</v>
      </c>
      <c r="E49" s="20">
        <v>4372</v>
      </c>
      <c r="F49" s="22">
        <v>4537</v>
      </c>
      <c r="G49" s="20">
        <v>4491</v>
      </c>
      <c r="H49" s="22">
        <v>4105</v>
      </c>
      <c r="I49" s="20">
        <v>3825</v>
      </c>
      <c r="J49" s="22">
        <v>3449</v>
      </c>
      <c r="K49" s="20">
        <v>3048</v>
      </c>
      <c r="L49" s="22">
        <v>2996</v>
      </c>
      <c r="M49" s="20">
        <v>2899</v>
      </c>
      <c r="N49" s="22">
        <v>2775</v>
      </c>
      <c r="O49" s="20">
        <v>2824</v>
      </c>
      <c r="P49" s="22">
        <v>2789</v>
      </c>
      <c r="Q49" s="20">
        <v>2665</v>
      </c>
      <c r="R49" s="22">
        <v>2545</v>
      </c>
      <c r="S49" s="20">
        <v>2508</v>
      </c>
      <c r="T49" s="22">
        <v>2471</v>
      </c>
      <c r="U49" s="20">
        <v>2448</v>
      </c>
      <c r="V49" s="22">
        <v>2590</v>
      </c>
    </row>
    <row r="50" spans="1:22" ht="16.5" customHeight="1" x14ac:dyDescent="0.25">
      <c r="A50" s="181">
        <v>47</v>
      </c>
      <c r="B50" s="165" t="s">
        <v>52</v>
      </c>
      <c r="C50" s="20">
        <v>3191</v>
      </c>
      <c r="D50" s="22">
        <v>3242</v>
      </c>
      <c r="E50" s="20">
        <v>3236</v>
      </c>
      <c r="F50" s="22">
        <v>3122</v>
      </c>
      <c r="G50" s="20">
        <v>3045</v>
      </c>
      <c r="H50" s="22">
        <v>2652</v>
      </c>
      <c r="I50" s="20">
        <v>2519</v>
      </c>
      <c r="J50" s="22">
        <v>2303</v>
      </c>
      <c r="K50" s="20">
        <v>2058</v>
      </c>
      <c r="L50" s="22">
        <v>2081</v>
      </c>
      <c r="M50" s="20">
        <v>1906</v>
      </c>
      <c r="N50" s="22">
        <v>1807</v>
      </c>
      <c r="O50" s="20">
        <v>1846</v>
      </c>
      <c r="P50" s="22">
        <v>1848</v>
      </c>
      <c r="Q50" s="20">
        <v>1671</v>
      </c>
      <c r="R50" s="22">
        <v>1586</v>
      </c>
      <c r="S50" s="20">
        <v>1546</v>
      </c>
      <c r="T50" s="22">
        <v>1527</v>
      </c>
      <c r="U50" s="20">
        <v>1544</v>
      </c>
      <c r="V50" s="22">
        <v>1625</v>
      </c>
    </row>
    <row r="51" spans="1:22" ht="16.5" customHeight="1" x14ac:dyDescent="0.25">
      <c r="A51" s="182">
        <v>48</v>
      </c>
      <c r="B51" s="161" t="s">
        <v>53</v>
      </c>
      <c r="C51" s="20">
        <v>1284</v>
      </c>
      <c r="D51" s="22">
        <v>1258</v>
      </c>
      <c r="E51" s="20">
        <v>1382</v>
      </c>
      <c r="F51" s="22">
        <v>1312</v>
      </c>
      <c r="G51" s="20">
        <v>1332</v>
      </c>
      <c r="H51" s="22">
        <v>1246</v>
      </c>
      <c r="I51" s="20">
        <v>1233</v>
      </c>
      <c r="J51" s="22">
        <v>1329</v>
      </c>
      <c r="K51" s="20">
        <v>1173</v>
      </c>
      <c r="L51" s="22">
        <v>1073</v>
      </c>
      <c r="M51" s="20">
        <v>1114</v>
      </c>
      <c r="N51" s="22">
        <v>925</v>
      </c>
      <c r="O51" s="20">
        <v>896</v>
      </c>
      <c r="P51" s="22">
        <v>880</v>
      </c>
      <c r="Q51" s="20">
        <v>619</v>
      </c>
      <c r="R51" s="22">
        <v>569</v>
      </c>
      <c r="S51" s="20">
        <v>637</v>
      </c>
      <c r="T51" s="22">
        <v>632</v>
      </c>
      <c r="U51" s="20">
        <v>709</v>
      </c>
      <c r="V51" s="22">
        <v>735</v>
      </c>
    </row>
    <row r="52" spans="1:22" ht="16.5" customHeight="1" x14ac:dyDescent="0.25">
      <c r="A52" s="181">
        <v>49</v>
      </c>
      <c r="B52" s="165" t="s">
        <v>54</v>
      </c>
      <c r="C52" s="20">
        <v>4861</v>
      </c>
      <c r="D52" s="22">
        <v>4905</v>
      </c>
      <c r="E52" s="20">
        <v>5051</v>
      </c>
      <c r="F52" s="22">
        <v>5127</v>
      </c>
      <c r="G52" s="20">
        <v>4935</v>
      </c>
      <c r="H52" s="22">
        <v>4983</v>
      </c>
      <c r="I52" s="20">
        <v>5155</v>
      </c>
      <c r="J52" s="22">
        <v>5074</v>
      </c>
      <c r="K52" s="20">
        <v>5121</v>
      </c>
      <c r="L52" s="22">
        <v>5828</v>
      </c>
      <c r="M52" s="20">
        <v>4988</v>
      </c>
      <c r="N52" s="22">
        <v>4489</v>
      </c>
      <c r="O52" s="20">
        <v>4329</v>
      </c>
      <c r="P52" s="22">
        <v>4193</v>
      </c>
      <c r="Q52" s="20">
        <v>4329</v>
      </c>
      <c r="R52" s="22">
        <v>4153</v>
      </c>
      <c r="S52" s="20">
        <v>4020</v>
      </c>
      <c r="T52" s="22">
        <v>3881</v>
      </c>
      <c r="U52" s="20">
        <v>3841</v>
      </c>
      <c r="V52" s="22">
        <v>3689</v>
      </c>
    </row>
    <row r="53" spans="1:22" ht="16.5" customHeight="1" x14ac:dyDescent="0.25">
      <c r="A53" s="182">
        <v>50</v>
      </c>
      <c r="B53" s="161" t="s">
        <v>55</v>
      </c>
      <c r="C53" s="20">
        <v>12833</v>
      </c>
      <c r="D53" s="22">
        <v>13241</v>
      </c>
      <c r="E53" s="20">
        <v>14002</v>
      </c>
      <c r="F53" s="22">
        <v>13781</v>
      </c>
      <c r="G53" s="20">
        <v>12759</v>
      </c>
      <c r="H53" s="22">
        <v>12259</v>
      </c>
      <c r="I53" s="20">
        <v>12656</v>
      </c>
      <c r="J53" s="22">
        <v>12683</v>
      </c>
      <c r="K53" s="20">
        <v>12565</v>
      </c>
      <c r="L53" s="22">
        <v>13251</v>
      </c>
      <c r="M53" s="20">
        <v>13259</v>
      </c>
      <c r="N53" s="22">
        <v>12711</v>
      </c>
      <c r="O53" s="20">
        <v>13060</v>
      </c>
      <c r="P53" s="22">
        <v>12989</v>
      </c>
      <c r="Q53" s="20">
        <v>10863</v>
      </c>
      <c r="R53" s="22">
        <v>10933</v>
      </c>
      <c r="S53" s="20">
        <v>11077</v>
      </c>
      <c r="T53" s="22">
        <v>11408</v>
      </c>
      <c r="U53" s="20">
        <v>11877</v>
      </c>
      <c r="V53" s="22">
        <v>11986</v>
      </c>
    </row>
    <row r="54" spans="1:22" ht="16.5" customHeight="1" x14ac:dyDescent="0.25">
      <c r="A54" s="181">
        <v>51</v>
      </c>
      <c r="B54" s="165" t="s">
        <v>56</v>
      </c>
      <c r="C54" s="20">
        <v>5376</v>
      </c>
      <c r="D54" s="22">
        <v>5433</v>
      </c>
      <c r="E54" s="20">
        <v>5815</v>
      </c>
      <c r="F54" s="22">
        <v>4515</v>
      </c>
      <c r="G54" s="20">
        <v>4538</v>
      </c>
      <c r="H54" s="22">
        <v>4330</v>
      </c>
      <c r="I54" s="20">
        <v>4245</v>
      </c>
      <c r="J54" s="22">
        <v>4008</v>
      </c>
      <c r="K54" s="20">
        <v>3746</v>
      </c>
      <c r="L54" s="22">
        <v>3683</v>
      </c>
      <c r="M54" s="20">
        <v>3482</v>
      </c>
      <c r="N54" s="22">
        <v>3205</v>
      </c>
      <c r="O54" s="20">
        <v>3060</v>
      </c>
      <c r="P54" s="22">
        <v>2792</v>
      </c>
      <c r="Q54" s="20">
        <v>2446</v>
      </c>
      <c r="R54" s="22">
        <v>2464</v>
      </c>
      <c r="S54" s="20">
        <v>2461</v>
      </c>
      <c r="T54" s="22">
        <v>2510</v>
      </c>
      <c r="U54" s="20">
        <v>2794</v>
      </c>
      <c r="V54" s="22">
        <v>2850</v>
      </c>
    </row>
    <row r="55" spans="1:22" ht="16.5" customHeight="1" x14ac:dyDescent="0.25">
      <c r="A55" s="182">
        <v>52</v>
      </c>
      <c r="B55" s="162" t="s">
        <v>192</v>
      </c>
      <c r="C55" s="20">
        <v>62132</v>
      </c>
      <c r="D55" s="22">
        <v>67397</v>
      </c>
      <c r="E55" s="20">
        <v>72638</v>
      </c>
      <c r="F55" s="22">
        <v>67191</v>
      </c>
      <c r="G55" s="20">
        <v>66859</v>
      </c>
      <c r="H55" s="22">
        <v>70211</v>
      </c>
      <c r="I55" s="20">
        <v>69957</v>
      </c>
      <c r="J55" s="22">
        <v>72730</v>
      </c>
      <c r="K55" s="20">
        <v>77530</v>
      </c>
      <c r="L55" s="22">
        <v>77117</v>
      </c>
      <c r="M55" s="20">
        <v>78780</v>
      </c>
      <c r="N55" s="22">
        <v>73083</v>
      </c>
      <c r="O55" s="20">
        <v>74590</v>
      </c>
      <c r="P55" s="22">
        <v>80654</v>
      </c>
      <c r="Q55" s="20">
        <v>83077</v>
      </c>
      <c r="R55" s="22">
        <v>85287</v>
      </c>
      <c r="S55" s="20">
        <v>88898</v>
      </c>
      <c r="T55" s="22">
        <v>90473</v>
      </c>
      <c r="U55" s="20">
        <v>94797</v>
      </c>
      <c r="V55" s="22">
        <v>102010</v>
      </c>
    </row>
    <row r="56" spans="1:22" ht="16.5" customHeight="1" x14ac:dyDescent="0.25">
      <c r="A56" s="181">
        <v>53</v>
      </c>
      <c r="B56" s="165" t="s">
        <v>193</v>
      </c>
      <c r="C56" s="20">
        <v>14864</v>
      </c>
      <c r="D56" s="22">
        <v>16506</v>
      </c>
      <c r="E56" s="20">
        <v>16538</v>
      </c>
      <c r="F56" s="22">
        <v>14376</v>
      </c>
      <c r="G56" s="20">
        <v>15316</v>
      </c>
      <c r="H56" s="22">
        <v>15273</v>
      </c>
      <c r="I56" s="20">
        <v>13688</v>
      </c>
      <c r="J56" s="22">
        <v>13031</v>
      </c>
      <c r="K56" s="20">
        <v>14706</v>
      </c>
      <c r="L56" s="22">
        <v>12752</v>
      </c>
      <c r="M56" s="20">
        <v>12814</v>
      </c>
      <c r="N56" s="22">
        <v>11802</v>
      </c>
      <c r="O56" s="20">
        <v>11577</v>
      </c>
      <c r="P56" s="22">
        <v>11385</v>
      </c>
      <c r="Q56" s="20">
        <v>11397</v>
      </c>
      <c r="R56" s="22">
        <v>11246</v>
      </c>
      <c r="S56" s="20">
        <v>11461</v>
      </c>
      <c r="T56" s="22">
        <v>11670</v>
      </c>
      <c r="U56" s="20">
        <v>12234</v>
      </c>
      <c r="V56" s="22">
        <v>15424</v>
      </c>
    </row>
    <row r="57" spans="1:22" ht="16.5" customHeight="1" x14ac:dyDescent="0.25">
      <c r="A57" s="182">
        <v>54</v>
      </c>
      <c r="B57" s="161" t="s">
        <v>194</v>
      </c>
      <c r="C57" s="20">
        <v>37616</v>
      </c>
      <c r="D57" s="22">
        <v>38939</v>
      </c>
      <c r="E57" s="20">
        <v>40034</v>
      </c>
      <c r="F57" s="22">
        <v>37316</v>
      </c>
      <c r="G57" s="20">
        <v>35447</v>
      </c>
      <c r="H57" s="22">
        <v>33961</v>
      </c>
      <c r="I57" s="20">
        <v>34254</v>
      </c>
      <c r="J57" s="22">
        <v>34145</v>
      </c>
      <c r="K57" s="20">
        <v>33672</v>
      </c>
      <c r="L57" s="22">
        <v>32393</v>
      </c>
      <c r="M57" s="20">
        <v>29689</v>
      </c>
      <c r="N57" s="22">
        <v>23861</v>
      </c>
      <c r="O57" s="20">
        <v>22019</v>
      </c>
      <c r="P57" s="22">
        <v>20865</v>
      </c>
      <c r="Q57" s="20">
        <v>19465</v>
      </c>
      <c r="R57" s="22">
        <v>18729</v>
      </c>
      <c r="S57" s="20">
        <v>18487</v>
      </c>
      <c r="T57" s="22">
        <v>17378</v>
      </c>
      <c r="U57" s="20">
        <v>16751</v>
      </c>
      <c r="V57" s="22">
        <v>16528</v>
      </c>
    </row>
    <row r="58" spans="1:22" ht="16.5" customHeight="1" x14ac:dyDescent="0.25">
      <c r="A58" s="181">
        <v>55</v>
      </c>
      <c r="B58" s="165" t="s">
        <v>195</v>
      </c>
      <c r="C58" s="20">
        <v>12597</v>
      </c>
      <c r="D58" s="22">
        <v>14730</v>
      </c>
      <c r="E58" s="20">
        <v>18195</v>
      </c>
      <c r="F58" s="22">
        <v>17336</v>
      </c>
      <c r="G58" s="20">
        <v>17731</v>
      </c>
      <c r="H58" s="22">
        <v>21953</v>
      </c>
      <c r="I58" s="20">
        <v>22900</v>
      </c>
      <c r="J58" s="22">
        <v>26245</v>
      </c>
      <c r="K58" s="20">
        <v>29688</v>
      </c>
      <c r="L58" s="22">
        <v>32340</v>
      </c>
      <c r="M58" s="20">
        <v>36422</v>
      </c>
      <c r="N58" s="22">
        <v>37429</v>
      </c>
      <c r="O58" s="20">
        <v>41006</v>
      </c>
      <c r="P58" s="22">
        <v>48406</v>
      </c>
      <c r="Q58" s="20">
        <v>52216</v>
      </c>
      <c r="R58" s="22">
        <v>55336</v>
      </c>
      <c r="S58" s="20">
        <v>58996</v>
      </c>
      <c r="T58" s="22">
        <v>61565</v>
      </c>
      <c r="U58" s="20">
        <v>66070</v>
      </c>
      <c r="V58" s="22">
        <v>70514</v>
      </c>
    </row>
    <row r="59" spans="1:22" ht="16.5" customHeight="1" x14ac:dyDescent="0.25">
      <c r="A59" s="182">
        <v>56</v>
      </c>
      <c r="B59" s="162" t="s">
        <v>87</v>
      </c>
      <c r="C59" s="20">
        <v>153872</v>
      </c>
      <c r="D59" s="22">
        <v>168414</v>
      </c>
      <c r="E59" s="20">
        <v>181389</v>
      </c>
      <c r="F59" s="22">
        <v>188316</v>
      </c>
      <c r="G59" s="20">
        <v>187523</v>
      </c>
      <c r="H59" s="22">
        <v>195365</v>
      </c>
      <c r="I59" s="20">
        <v>199499</v>
      </c>
      <c r="J59" s="22">
        <v>208639</v>
      </c>
      <c r="K59" s="20">
        <v>219456</v>
      </c>
      <c r="L59" s="22">
        <v>237569</v>
      </c>
      <c r="M59" s="20">
        <v>244659</v>
      </c>
      <c r="N59" s="22">
        <v>252332</v>
      </c>
      <c r="O59" s="20">
        <v>267109</v>
      </c>
      <c r="P59" s="22">
        <v>283304</v>
      </c>
      <c r="Q59" s="20">
        <v>297368</v>
      </c>
      <c r="R59" s="22">
        <v>309593</v>
      </c>
      <c r="S59" s="20">
        <v>320509</v>
      </c>
      <c r="T59" s="22">
        <v>340239</v>
      </c>
      <c r="U59" s="20">
        <v>352383</v>
      </c>
      <c r="V59" s="22">
        <v>366277</v>
      </c>
    </row>
    <row r="60" spans="1:22" ht="16.5" customHeight="1" x14ac:dyDescent="0.25">
      <c r="A60" s="181">
        <v>57</v>
      </c>
      <c r="B60" s="165" t="s">
        <v>25</v>
      </c>
      <c r="C60" s="20">
        <v>62313</v>
      </c>
      <c r="D60" s="22">
        <v>69450</v>
      </c>
      <c r="E60" s="20">
        <v>73052</v>
      </c>
      <c r="F60" s="22">
        <v>73604</v>
      </c>
      <c r="G60" s="20">
        <v>72638</v>
      </c>
      <c r="H60" s="22">
        <v>75106</v>
      </c>
      <c r="I60" s="20">
        <v>80893</v>
      </c>
      <c r="J60" s="22">
        <v>84974</v>
      </c>
      <c r="K60" s="20">
        <v>90625</v>
      </c>
      <c r="L60" s="22">
        <v>100993</v>
      </c>
      <c r="M60" s="20">
        <v>105928</v>
      </c>
      <c r="N60" s="22">
        <v>111496</v>
      </c>
      <c r="O60" s="20">
        <v>119731</v>
      </c>
      <c r="P60" s="22">
        <v>126360</v>
      </c>
      <c r="Q60" s="20">
        <v>129909</v>
      </c>
      <c r="R60" s="22">
        <v>132945</v>
      </c>
      <c r="S60" s="20">
        <v>136894</v>
      </c>
      <c r="T60" s="22">
        <v>142464</v>
      </c>
      <c r="U60" s="20">
        <v>142953</v>
      </c>
      <c r="V60" s="22">
        <v>140613</v>
      </c>
    </row>
    <row r="61" spans="1:22" ht="16.5" customHeight="1" x14ac:dyDescent="0.25">
      <c r="A61" s="182">
        <v>58</v>
      </c>
      <c r="B61" s="161" t="s">
        <v>24</v>
      </c>
      <c r="C61" s="20">
        <v>17657</v>
      </c>
      <c r="D61" s="22">
        <v>18473</v>
      </c>
      <c r="E61" s="20">
        <v>20158</v>
      </c>
      <c r="F61" s="22">
        <v>24223</v>
      </c>
      <c r="G61" s="20">
        <v>18835</v>
      </c>
      <c r="H61" s="22">
        <v>18178</v>
      </c>
      <c r="I61" s="20">
        <v>17060</v>
      </c>
      <c r="J61" s="22">
        <v>17817</v>
      </c>
      <c r="K61" s="20">
        <v>18725</v>
      </c>
      <c r="L61" s="22">
        <v>17525</v>
      </c>
      <c r="M61" s="20">
        <v>17281</v>
      </c>
      <c r="N61" s="22">
        <v>16315</v>
      </c>
      <c r="O61" s="20">
        <v>16249</v>
      </c>
      <c r="P61" s="22">
        <v>16275</v>
      </c>
      <c r="Q61" s="20">
        <v>15761</v>
      </c>
      <c r="R61" s="22">
        <v>15520</v>
      </c>
      <c r="S61" s="20">
        <v>15992</v>
      </c>
      <c r="T61" s="22">
        <v>17723</v>
      </c>
      <c r="U61" s="20">
        <v>18546</v>
      </c>
      <c r="V61" s="22">
        <v>19311</v>
      </c>
    </row>
    <row r="62" spans="1:22" ht="16.5" customHeight="1" x14ac:dyDescent="0.25">
      <c r="A62" s="181">
        <v>59</v>
      </c>
      <c r="B62" s="165" t="s">
        <v>23</v>
      </c>
      <c r="C62" s="20">
        <v>15406</v>
      </c>
      <c r="D62" s="22">
        <v>16127</v>
      </c>
      <c r="E62" s="20">
        <v>16481</v>
      </c>
      <c r="F62" s="22">
        <v>16688</v>
      </c>
      <c r="G62" s="20">
        <v>17061</v>
      </c>
      <c r="H62" s="22">
        <v>17265</v>
      </c>
      <c r="I62" s="20">
        <v>16052</v>
      </c>
      <c r="J62" s="22">
        <v>14911</v>
      </c>
      <c r="K62" s="20">
        <v>14827</v>
      </c>
      <c r="L62" s="22">
        <v>15472</v>
      </c>
      <c r="M62" s="20">
        <v>14828</v>
      </c>
      <c r="N62" s="22">
        <v>14580</v>
      </c>
      <c r="O62" s="20">
        <v>14795</v>
      </c>
      <c r="P62" s="22">
        <v>14182</v>
      </c>
      <c r="Q62" s="20">
        <v>15523</v>
      </c>
      <c r="R62" s="22">
        <v>15862</v>
      </c>
      <c r="S62" s="20">
        <v>16125</v>
      </c>
      <c r="T62" s="22">
        <v>16351</v>
      </c>
      <c r="U62" s="20">
        <v>16477</v>
      </c>
      <c r="V62" s="22">
        <v>16973</v>
      </c>
    </row>
    <row r="63" spans="1:22" ht="16.5" customHeight="1" x14ac:dyDescent="0.25">
      <c r="A63" s="182">
        <v>60</v>
      </c>
      <c r="B63" s="161" t="s">
        <v>57</v>
      </c>
      <c r="C63" s="20">
        <v>43689</v>
      </c>
      <c r="D63" s="22">
        <v>48117</v>
      </c>
      <c r="E63" s="20">
        <v>52635</v>
      </c>
      <c r="F63" s="22">
        <v>53276</v>
      </c>
      <c r="G63" s="20">
        <v>58520</v>
      </c>
      <c r="H63" s="22">
        <v>63953</v>
      </c>
      <c r="I63" s="20">
        <v>63892</v>
      </c>
      <c r="J63" s="22">
        <v>67355</v>
      </c>
      <c r="K63" s="20">
        <v>70114</v>
      </c>
      <c r="L63" s="22">
        <v>74042</v>
      </c>
      <c r="M63" s="20">
        <v>72169</v>
      </c>
      <c r="N63" s="22">
        <v>74097</v>
      </c>
      <c r="O63" s="20">
        <v>75666</v>
      </c>
      <c r="P63" s="22">
        <v>77027</v>
      </c>
      <c r="Q63" s="20">
        <v>75852</v>
      </c>
      <c r="R63" s="22">
        <v>80754</v>
      </c>
      <c r="S63" s="20">
        <v>80343</v>
      </c>
      <c r="T63" s="22">
        <v>84193</v>
      </c>
      <c r="U63" s="20">
        <v>82107</v>
      </c>
      <c r="V63" s="22">
        <v>84933</v>
      </c>
    </row>
    <row r="64" spans="1:22" ht="16.5" customHeight="1" x14ac:dyDescent="0.25">
      <c r="A64" s="183">
        <v>61</v>
      </c>
      <c r="B64" s="166" t="s">
        <v>26</v>
      </c>
      <c r="C64" s="20">
        <v>11943</v>
      </c>
      <c r="D64" s="22">
        <v>13564</v>
      </c>
      <c r="E64" s="20">
        <v>15491</v>
      </c>
      <c r="F64" s="22">
        <v>15574</v>
      </c>
      <c r="G64" s="20">
        <v>16418</v>
      </c>
      <c r="H64" s="22">
        <v>16867</v>
      </c>
      <c r="I64" s="20">
        <v>18675</v>
      </c>
      <c r="J64" s="22">
        <v>20458</v>
      </c>
      <c r="K64" s="20">
        <v>22289</v>
      </c>
      <c r="L64" s="22">
        <v>27610</v>
      </c>
      <c r="M64" s="20">
        <v>33230</v>
      </c>
      <c r="N64" s="22">
        <v>35412</v>
      </c>
      <c r="O64" s="20">
        <v>40518</v>
      </c>
      <c r="P64" s="22">
        <v>49379</v>
      </c>
      <c r="Q64" s="20">
        <v>60323</v>
      </c>
      <c r="R64" s="22">
        <v>64947</v>
      </c>
      <c r="S64" s="20">
        <v>71620</v>
      </c>
      <c r="T64" s="22">
        <v>80866</v>
      </c>
      <c r="U64" s="20">
        <v>93868</v>
      </c>
      <c r="V64" s="22">
        <v>108058</v>
      </c>
    </row>
    <row r="65" spans="1:22" ht="16.5" customHeight="1" x14ac:dyDescent="0.25">
      <c r="A65" s="184">
        <v>62</v>
      </c>
      <c r="B65" s="167" t="s">
        <v>196</v>
      </c>
      <c r="C65" s="20">
        <v>94417</v>
      </c>
      <c r="D65" s="22">
        <v>102568</v>
      </c>
      <c r="E65" s="20">
        <v>107587</v>
      </c>
      <c r="F65" s="22">
        <v>104810</v>
      </c>
      <c r="G65" s="20">
        <v>109698</v>
      </c>
      <c r="H65" s="22">
        <v>107283</v>
      </c>
      <c r="I65" s="20">
        <v>110831</v>
      </c>
      <c r="J65" s="22">
        <v>112583</v>
      </c>
      <c r="K65" s="20">
        <v>117384</v>
      </c>
      <c r="L65" s="22">
        <v>128072</v>
      </c>
      <c r="M65" s="20">
        <v>127452</v>
      </c>
      <c r="N65" s="22">
        <v>100240</v>
      </c>
      <c r="O65" s="20">
        <v>107108</v>
      </c>
      <c r="P65" s="22">
        <v>110289</v>
      </c>
      <c r="Q65" s="20">
        <v>110538</v>
      </c>
      <c r="R65" s="22">
        <v>111283</v>
      </c>
      <c r="S65" s="20">
        <v>116514</v>
      </c>
      <c r="T65" s="22">
        <v>117134</v>
      </c>
      <c r="U65" s="20">
        <v>117590</v>
      </c>
      <c r="V65" s="22">
        <v>119301</v>
      </c>
    </row>
    <row r="66" spans="1:22" ht="16.5" customHeight="1" x14ac:dyDescent="0.25">
      <c r="A66" s="183">
        <v>63</v>
      </c>
      <c r="B66" s="166" t="s">
        <v>197</v>
      </c>
      <c r="C66" s="20">
        <v>44241</v>
      </c>
      <c r="D66" s="22">
        <v>49295</v>
      </c>
      <c r="E66" s="20">
        <v>51165</v>
      </c>
      <c r="F66" s="22">
        <v>49928</v>
      </c>
      <c r="G66" s="20">
        <v>51368</v>
      </c>
      <c r="H66" s="22">
        <v>52152</v>
      </c>
      <c r="I66" s="20">
        <v>54207</v>
      </c>
      <c r="J66" s="22">
        <v>55618</v>
      </c>
      <c r="K66" s="20">
        <v>56181</v>
      </c>
      <c r="L66" s="22">
        <v>59278</v>
      </c>
      <c r="M66" s="20">
        <v>57016</v>
      </c>
      <c r="N66" s="22">
        <v>45394</v>
      </c>
      <c r="O66" s="20">
        <v>46284</v>
      </c>
      <c r="P66" s="22">
        <v>44996</v>
      </c>
      <c r="Q66" s="20">
        <v>45909</v>
      </c>
      <c r="R66" s="22">
        <v>45518</v>
      </c>
      <c r="S66" s="20">
        <v>48262</v>
      </c>
      <c r="T66" s="22">
        <v>48295</v>
      </c>
      <c r="U66" s="20">
        <v>47159</v>
      </c>
      <c r="V66" s="22">
        <v>48305</v>
      </c>
    </row>
    <row r="67" spans="1:22" ht="16.5" customHeight="1" x14ac:dyDescent="0.25">
      <c r="A67" s="184">
        <v>64</v>
      </c>
      <c r="B67" s="168" t="s">
        <v>58</v>
      </c>
      <c r="C67" s="20">
        <v>20577</v>
      </c>
      <c r="D67" s="22">
        <v>20509</v>
      </c>
      <c r="E67" s="20">
        <v>20288</v>
      </c>
      <c r="F67" s="22">
        <v>19901</v>
      </c>
      <c r="G67" s="20">
        <v>20943</v>
      </c>
      <c r="H67" s="22">
        <v>20203</v>
      </c>
      <c r="I67" s="20">
        <v>21257</v>
      </c>
      <c r="J67" s="22">
        <v>22136</v>
      </c>
      <c r="K67" s="20">
        <v>23441</v>
      </c>
      <c r="L67" s="22">
        <v>25137</v>
      </c>
      <c r="M67" s="20">
        <v>25724</v>
      </c>
      <c r="N67" s="22">
        <v>22738</v>
      </c>
      <c r="O67" s="20">
        <v>23022</v>
      </c>
      <c r="P67" s="22">
        <v>22914</v>
      </c>
      <c r="Q67" s="20">
        <v>22542</v>
      </c>
      <c r="R67" s="22">
        <v>22272</v>
      </c>
      <c r="S67" s="20">
        <v>24376</v>
      </c>
      <c r="T67" s="22">
        <v>21601</v>
      </c>
      <c r="U67" s="20">
        <v>23019</v>
      </c>
      <c r="V67" s="22">
        <v>21151</v>
      </c>
    </row>
    <row r="68" spans="1:22" ht="16.5" customHeight="1" x14ac:dyDescent="0.25">
      <c r="A68" s="183">
        <v>65</v>
      </c>
      <c r="B68" s="166" t="s">
        <v>59</v>
      </c>
      <c r="C68" s="20">
        <v>4550</v>
      </c>
      <c r="D68" s="22">
        <v>5303</v>
      </c>
      <c r="E68" s="20">
        <v>6046</v>
      </c>
      <c r="F68" s="22">
        <v>5577</v>
      </c>
      <c r="G68" s="20">
        <v>5698</v>
      </c>
      <c r="H68" s="22">
        <v>5671</v>
      </c>
      <c r="I68" s="20">
        <v>5608</v>
      </c>
      <c r="J68" s="22">
        <v>5525</v>
      </c>
      <c r="K68" s="20">
        <v>5536</v>
      </c>
      <c r="L68" s="22">
        <v>5541</v>
      </c>
      <c r="M68" s="20">
        <v>5478</v>
      </c>
      <c r="N68" s="22">
        <v>4861</v>
      </c>
      <c r="O68" s="20">
        <v>4909</v>
      </c>
      <c r="P68" s="22">
        <v>5179</v>
      </c>
      <c r="Q68" s="20">
        <v>5154</v>
      </c>
      <c r="R68" s="22">
        <v>5106</v>
      </c>
      <c r="S68" s="20">
        <v>5260</v>
      </c>
      <c r="T68" s="22">
        <v>5046</v>
      </c>
      <c r="U68" s="20">
        <v>5002</v>
      </c>
      <c r="V68" s="22">
        <v>5016</v>
      </c>
    </row>
    <row r="69" spans="1:22" ht="16.5" customHeight="1" x14ac:dyDescent="0.25">
      <c r="A69" s="184">
        <v>66</v>
      </c>
      <c r="B69" s="168" t="s">
        <v>198</v>
      </c>
      <c r="C69" s="20">
        <v>5618</v>
      </c>
      <c r="D69" s="22">
        <v>5830</v>
      </c>
      <c r="E69" s="20">
        <v>6149</v>
      </c>
      <c r="F69" s="22">
        <v>6055</v>
      </c>
      <c r="G69" s="20">
        <v>7953</v>
      </c>
      <c r="H69" s="22">
        <v>7483</v>
      </c>
      <c r="I69" s="20">
        <v>7412</v>
      </c>
      <c r="J69" s="22">
        <v>7575</v>
      </c>
      <c r="K69" s="20">
        <v>7768</v>
      </c>
      <c r="L69" s="22">
        <v>10960</v>
      </c>
      <c r="M69" s="20">
        <v>11874</v>
      </c>
      <c r="N69" s="22">
        <v>8491</v>
      </c>
      <c r="O69" s="20">
        <v>8287</v>
      </c>
      <c r="P69" s="22">
        <v>9292</v>
      </c>
      <c r="Q69" s="20">
        <v>9290</v>
      </c>
      <c r="R69" s="22">
        <v>9802</v>
      </c>
      <c r="S69" s="20">
        <v>9765</v>
      </c>
      <c r="T69" s="22">
        <v>10279</v>
      </c>
      <c r="U69" s="20">
        <v>10879</v>
      </c>
      <c r="V69" s="22">
        <v>11235</v>
      </c>
    </row>
    <row r="70" spans="1:22" ht="16.5" customHeight="1" x14ac:dyDescent="0.25">
      <c r="A70" s="183">
        <v>67</v>
      </c>
      <c r="B70" s="166" t="s">
        <v>60</v>
      </c>
      <c r="C70" s="20">
        <v>24531</v>
      </c>
      <c r="D70" s="22">
        <v>27607</v>
      </c>
      <c r="E70" s="20">
        <v>30539</v>
      </c>
      <c r="F70" s="22">
        <v>29656</v>
      </c>
      <c r="G70" s="20">
        <v>29900</v>
      </c>
      <c r="H70" s="22">
        <v>28282</v>
      </c>
      <c r="I70" s="20">
        <v>28865</v>
      </c>
      <c r="J70" s="22">
        <v>27960</v>
      </c>
      <c r="K70" s="20">
        <v>30318</v>
      </c>
      <c r="L70" s="22">
        <v>33161</v>
      </c>
      <c r="M70" s="20">
        <v>32391</v>
      </c>
      <c r="N70" s="22">
        <v>22068</v>
      </c>
      <c r="O70" s="20">
        <v>27156</v>
      </c>
      <c r="P70" s="22">
        <v>29171</v>
      </c>
      <c r="Q70" s="20">
        <v>27642</v>
      </c>
      <c r="R70" s="22">
        <v>28281</v>
      </c>
      <c r="S70" s="20">
        <v>28751</v>
      </c>
      <c r="T70" s="22">
        <v>31456</v>
      </c>
      <c r="U70" s="20">
        <v>30547</v>
      </c>
      <c r="V70" s="22">
        <v>32163</v>
      </c>
    </row>
    <row r="71" spans="1:22" ht="16.5" customHeight="1" x14ac:dyDescent="0.25">
      <c r="A71" s="185">
        <v>68</v>
      </c>
      <c r="B71" s="168" t="s">
        <v>34</v>
      </c>
      <c r="C71" s="20">
        <v>30719</v>
      </c>
      <c r="D71" s="22">
        <v>33777</v>
      </c>
      <c r="E71" s="20">
        <v>35678</v>
      </c>
      <c r="F71" s="22">
        <v>35850</v>
      </c>
      <c r="G71" s="20">
        <v>37150</v>
      </c>
      <c r="H71" s="22">
        <v>34790</v>
      </c>
      <c r="I71" s="20">
        <v>35035</v>
      </c>
      <c r="J71" s="22">
        <v>32594</v>
      </c>
      <c r="K71" s="20">
        <v>32580</v>
      </c>
      <c r="L71" s="22">
        <v>29378</v>
      </c>
      <c r="M71" s="20">
        <v>26781</v>
      </c>
      <c r="N71" s="22">
        <v>26617</v>
      </c>
      <c r="O71" s="20">
        <v>32396</v>
      </c>
      <c r="P71" s="22">
        <v>27302</v>
      </c>
      <c r="Q71" s="20">
        <v>20658</v>
      </c>
      <c r="R71" s="22">
        <v>20989</v>
      </c>
      <c r="S71" s="20">
        <v>20944</v>
      </c>
      <c r="T71" s="22">
        <v>22564</v>
      </c>
      <c r="U71" s="20">
        <v>24162</v>
      </c>
      <c r="V71" s="22">
        <v>23937</v>
      </c>
    </row>
    <row r="72" spans="1:22" x14ac:dyDescent="0.25">
      <c r="A72" s="46" t="s">
        <v>63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</sheetData>
  <mergeCells count="1">
    <mergeCell ref="A1:V2"/>
  </mergeCells>
  <pageMargins left="0.7" right="0.7" top="0.75" bottom="0.75" header="0.3" footer="0.3"/>
  <pageSetup paperSize="5" scale="64" fitToHeight="0" orientation="landscape" r:id="rId1"/>
  <headerFooter>
    <oddHeader>&amp;R&amp;"Arial Narrow,Regular"TUESDAY, March 17, 2020</oddHeader>
  </headerFooter>
  <customProperties>
    <customPr name="SourceTable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48"/>
  <sheetViews>
    <sheetView view="pageBreakPreview" zoomScale="85" zoomScaleNormal="100" zoomScaleSheetLayoutView="85" workbookViewId="0">
      <selection sqref="A1:V1"/>
    </sheetView>
  </sheetViews>
  <sheetFormatPr defaultColWidth="9.109375" defaultRowHeight="13.8" x14ac:dyDescent="0.25"/>
  <cols>
    <col min="1" max="1" width="9.109375" style="2" customWidth="1"/>
    <col min="2" max="2" width="69.88671875" style="2" bestFit="1" customWidth="1"/>
    <col min="3" max="22" width="8.6640625" style="2" customWidth="1"/>
    <col min="23" max="16384" width="9.109375" style="2"/>
  </cols>
  <sheetData>
    <row r="1" spans="1:22" ht="34.5" customHeight="1" x14ac:dyDescent="0.25">
      <c r="A1" s="202" t="s">
        <v>216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7.399999999999999" customHeight="1" x14ac:dyDescent="0.25">
      <c r="A2" s="52" t="s">
        <v>92</v>
      </c>
      <c r="B2" s="17" t="s">
        <v>61</v>
      </c>
      <c r="C2" s="170" t="s">
        <v>199</v>
      </c>
      <c r="D2" s="170" t="s">
        <v>163</v>
      </c>
      <c r="E2" s="170" t="s">
        <v>164</v>
      </c>
      <c r="F2" s="170" t="s">
        <v>165</v>
      </c>
      <c r="G2" s="170" t="s">
        <v>166</v>
      </c>
      <c r="H2" s="170" t="s">
        <v>167</v>
      </c>
      <c r="I2" s="170" t="s">
        <v>168</v>
      </c>
      <c r="J2" s="170" t="s">
        <v>169</v>
      </c>
      <c r="K2" s="170" t="s">
        <v>170</v>
      </c>
      <c r="L2" s="170" t="s">
        <v>171</v>
      </c>
      <c r="M2" s="170" t="s">
        <v>172</v>
      </c>
      <c r="N2" s="170" t="s">
        <v>173</v>
      </c>
      <c r="O2" s="170" t="s">
        <v>174</v>
      </c>
      <c r="P2" s="170" t="s">
        <v>175</v>
      </c>
      <c r="Q2" s="170" t="s">
        <v>176</v>
      </c>
      <c r="R2" s="170" t="s">
        <v>177</v>
      </c>
      <c r="S2" s="170" t="s">
        <v>178</v>
      </c>
      <c r="T2" s="170" t="s">
        <v>76</v>
      </c>
      <c r="U2" s="170" t="s">
        <v>107</v>
      </c>
      <c r="V2" s="170" t="s">
        <v>108</v>
      </c>
    </row>
    <row r="3" spans="1:22" ht="17.399999999999999" customHeight="1" x14ac:dyDescent="0.25">
      <c r="A3" s="39">
        <v>1</v>
      </c>
      <c r="B3" s="155" t="s">
        <v>1</v>
      </c>
      <c r="C3" s="19">
        <v>666946</v>
      </c>
      <c r="D3" s="19">
        <v>730399</v>
      </c>
      <c r="E3" s="19">
        <v>803093</v>
      </c>
      <c r="F3" s="19">
        <v>816753</v>
      </c>
      <c r="G3" s="19">
        <v>836039</v>
      </c>
      <c r="H3" s="19">
        <v>860579</v>
      </c>
      <c r="I3" s="19">
        <v>895266</v>
      </c>
      <c r="J3" s="19">
        <v>928416</v>
      </c>
      <c r="K3" s="19">
        <v>976960</v>
      </c>
      <c r="L3" s="19">
        <v>1022306</v>
      </c>
      <c r="M3" s="19">
        <v>1044581</v>
      </c>
      <c r="N3" s="19">
        <v>982690</v>
      </c>
      <c r="O3" s="19">
        <v>1033813</v>
      </c>
      <c r="P3" s="19">
        <v>1070152</v>
      </c>
      <c r="Q3" s="19">
        <v>1110783</v>
      </c>
      <c r="R3" s="19">
        <v>1147774</v>
      </c>
      <c r="S3" s="19">
        <v>1200763</v>
      </c>
      <c r="T3" s="19">
        <v>1259145</v>
      </c>
      <c r="U3" s="19">
        <v>1319932</v>
      </c>
      <c r="V3" s="19">
        <v>1382306</v>
      </c>
    </row>
    <row r="4" spans="1:22" ht="17.399999999999999" customHeight="1" x14ac:dyDescent="0.25">
      <c r="A4" s="41">
        <v>2</v>
      </c>
      <c r="B4" s="156" t="s">
        <v>2</v>
      </c>
      <c r="C4" s="19">
        <v>122889</v>
      </c>
      <c r="D4" s="19">
        <v>131182</v>
      </c>
      <c r="E4" s="19">
        <v>143699</v>
      </c>
      <c r="F4" s="19">
        <v>149470</v>
      </c>
      <c r="G4" s="19">
        <v>150827</v>
      </c>
      <c r="H4" s="19">
        <v>159920</v>
      </c>
      <c r="I4" s="19">
        <v>168425</v>
      </c>
      <c r="J4" s="19">
        <v>177157</v>
      </c>
      <c r="K4" s="19">
        <v>191815</v>
      </c>
      <c r="L4" s="19">
        <v>207767</v>
      </c>
      <c r="M4" s="19">
        <v>212849</v>
      </c>
      <c r="N4" s="19">
        <v>198875</v>
      </c>
      <c r="O4" s="19">
        <v>198451</v>
      </c>
      <c r="P4" s="19">
        <v>204289</v>
      </c>
      <c r="Q4" s="19">
        <v>215520</v>
      </c>
      <c r="R4" s="19">
        <v>221777</v>
      </c>
      <c r="S4" s="19">
        <v>237269</v>
      </c>
      <c r="T4" s="19">
        <v>251090</v>
      </c>
      <c r="U4" s="19">
        <v>262184</v>
      </c>
      <c r="V4" s="19">
        <v>277803</v>
      </c>
    </row>
    <row r="5" spans="1:22" ht="17.399999999999999" customHeight="1" x14ac:dyDescent="0.25">
      <c r="A5" s="42">
        <v>3</v>
      </c>
      <c r="B5" s="157" t="s">
        <v>3</v>
      </c>
      <c r="C5" s="20">
        <v>34602</v>
      </c>
      <c r="D5" s="20">
        <v>37062</v>
      </c>
      <c r="E5" s="20">
        <v>40224</v>
      </c>
      <c r="F5" s="20">
        <v>44378</v>
      </c>
      <c r="G5" s="20">
        <v>48970</v>
      </c>
      <c r="H5" s="20">
        <v>53830</v>
      </c>
      <c r="I5" s="20">
        <v>56571</v>
      </c>
      <c r="J5" s="20">
        <v>59097</v>
      </c>
      <c r="K5" s="20">
        <v>65865</v>
      </c>
      <c r="L5" s="20">
        <v>70413</v>
      </c>
      <c r="M5" s="20">
        <v>73384</v>
      </c>
      <c r="N5" s="20">
        <v>75098</v>
      </c>
      <c r="O5" s="20">
        <v>75872</v>
      </c>
      <c r="P5" s="20">
        <v>77242</v>
      </c>
      <c r="Q5" s="20">
        <v>81551</v>
      </c>
      <c r="R5" s="20">
        <v>83371</v>
      </c>
      <c r="S5" s="20">
        <v>88830</v>
      </c>
      <c r="T5" s="20">
        <v>95695</v>
      </c>
      <c r="U5" s="20">
        <v>99422</v>
      </c>
      <c r="V5" s="20">
        <v>107173</v>
      </c>
    </row>
    <row r="6" spans="1:22" ht="17.399999999999999" customHeight="1" x14ac:dyDescent="0.25">
      <c r="A6" s="43">
        <v>4</v>
      </c>
      <c r="B6" s="158" t="s">
        <v>4</v>
      </c>
      <c r="C6" s="20">
        <v>10677</v>
      </c>
      <c r="D6" s="20">
        <v>11780</v>
      </c>
      <c r="E6" s="20">
        <v>13214</v>
      </c>
      <c r="F6" s="20">
        <v>14363</v>
      </c>
      <c r="G6" s="20">
        <v>13534</v>
      </c>
      <c r="H6" s="20">
        <v>14305</v>
      </c>
      <c r="I6" s="20">
        <v>16663</v>
      </c>
      <c r="J6" s="20">
        <v>17435</v>
      </c>
      <c r="K6" s="20">
        <v>17894</v>
      </c>
      <c r="L6" s="20">
        <v>18808</v>
      </c>
      <c r="M6" s="20">
        <v>19668</v>
      </c>
      <c r="N6" s="20">
        <v>19962</v>
      </c>
      <c r="O6" s="20">
        <v>20173</v>
      </c>
      <c r="P6" s="20">
        <v>21080</v>
      </c>
      <c r="Q6" s="20">
        <v>20308</v>
      </c>
      <c r="R6" s="20">
        <v>20036</v>
      </c>
      <c r="S6" s="20">
        <v>20730</v>
      </c>
      <c r="T6" s="20">
        <v>22376</v>
      </c>
      <c r="U6" s="20">
        <v>23415</v>
      </c>
      <c r="V6" s="20">
        <v>24637</v>
      </c>
    </row>
    <row r="7" spans="1:22" ht="17.399999999999999" customHeight="1" x14ac:dyDescent="0.25">
      <c r="A7" s="42">
        <v>5</v>
      </c>
      <c r="B7" s="158" t="s">
        <v>68</v>
      </c>
      <c r="C7" s="20">
        <v>7487</v>
      </c>
      <c r="D7" s="20">
        <v>8005</v>
      </c>
      <c r="E7" s="20">
        <v>8694</v>
      </c>
      <c r="F7" s="20">
        <v>9309</v>
      </c>
      <c r="G7" s="20">
        <v>12263</v>
      </c>
      <c r="H7" s="20">
        <v>13283</v>
      </c>
      <c r="I7" s="20">
        <v>12715</v>
      </c>
      <c r="J7" s="20">
        <v>14003</v>
      </c>
      <c r="K7" s="20">
        <v>16934</v>
      </c>
      <c r="L7" s="20">
        <v>18714</v>
      </c>
      <c r="M7" s="20">
        <v>19295</v>
      </c>
      <c r="N7" s="20">
        <v>20217</v>
      </c>
      <c r="O7" s="20">
        <v>19668</v>
      </c>
      <c r="P7" s="20">
        <v>18587</v>
      </c>
      <c r="Q7" s="20">
        <v>20689</v>
      </c>
      <c r="R7" s="20">
        <v>21861</v>
      </c>
      <c r="S7" s="20">
        <v>23834</v>
      </c>
      <c r="T7" s="20">
        <v>26080</v>
      </c>
      <c r="U7" s="20">
        <v>28246</v>
      </c>
      <c r="V7" s="20">
        <v>31041</v>
      </c>
    </row>
    <row r="8" spans="1:22" ht="17.399999999999999" customHeight="1" x14ac:dyDescent="0.25">
      <c r="A8" s="43">
        <v>6</v>
      </c>
      <c r="B8" s="158" t="s">
        <v>74</v>
      </c>
      <c r="C8" s="20">
        <v>1952</v>
      </c>
      <c r="D8" s="20">
        <v>2112</v>
      </c>
      <c r="E8" s="20">
        <v>2260</v>
      </c>
      <c r="F8" s="20">
        <v>2423</v>
      </c>
      <c r="G8" s="20">
        <v>2607</v>
      </c>
      <c r="H8" s="20">
        <v>2687</v>
      </c>
      <c r="I8" s="20">
        <v>2921</v>
      </c>
      <c r="J8" s="20">
        <v>2988</v>
      </c>
      <c r="K8" s="20">
        <v>3214</v>
      </c>
      <c r="L8" s="20">
        <v>3482</v>
      </c>
      <c r="M8" s="20">
        <v>3843</v>
      </c>
      <c r="N8" s="20">
        <v>3852</v>
      </c>
      <c r="O8" s="20">
        <v>3963</v>
      </c>
      <c r="P8" s="20">
        <v>4374</v>
      </c>
      <c r="Q8" s="20">
        <v>4705</v>
      </c>
      <c r="R8" s="20">
        <v>4907</v>
      </c>
      <c r="S8" s="20">
        <v>5297</v>
      </c>
      <c r="T8" s="20">
        <v>5746</v>
      </c>
      <c r="U8" s="20">
        <v>6150</v>
      </c>
      <c r="V8" s="20">
        <v>6562</v>
      </c>
    </row>
    <row r="9" spans="1:22" ht="17.399999999999999" customHeight="1" x14ac:dyDescent="0.25">
      <c r="A9" s="42">
        <v>7</v>
      </c>
      <c r="B9" s="158" t="s">
        <v>67</v>
      </c>
      <c r="C9" s="20">
        <v>14486</v>
      </c>
      <c r="D9" s="20">
        <v>15166</v>
      </c>
      <c r="E9" s="20">
        <v>16056</v>
      </c>
      <c r="F9" s="20">
        <v>18282</v>
      </c>
      <c r="G9" s="20">
        <v>20566</v>
      </c>
      <c r="H9" s="20">
        <v>23556</v>
      </c>
      <c r="I9" s="20">
        <v>24273</v>
      </c>
      <c r="J9" s="20">
        <v>24671</v>
      </c>
      <c r="K9" s="20">
        <v>27823</v>
      </c>
      <c r="L9" s="20">
        <v>29410</v>
      </c>
      <c r="M9" s="20">
        <v>30578</v>
      </c>
      <c r="N9" s="20">
        <v>31067</v>
      </c>
      <c r="O9" s="20">
        <v>32068</v>
      </c>
      <c r="P9" s="20">
        <v>33200</v>
      </c>
      <c r="Q9" s="20">
        <v>35849</v>
      </c>
      <c r="R9" s="20">
        <v>36567</v>
      </c>
      <c r="S9" s="20">
        <v>38969</v>
      </c>
      <c r="T9" s="20">
        <v>41492</v>
      </c>
      <c r="U9" s="20">
        <v>41611</v>
      </c>
      <c r="V9" s="20">
        <v>44933</v>
      </c>
    </row>
    <row r="10" spans="1:22" ht="17.399999999999999" customHeight="1" x14ac:dyDescent="0.25">
      <c r="A10" s="43">
        <v>8</v>
      </c>
      <c r="B10" s="157" t="s">
        <v>5</v>
      </c>
      <c r="C10" s="20">
        <v>4310</v>
      </c>
      <c r="D10" s="20">
        <v>4800</v>
      </c>
      <c r="E10" s="20">
        <v>5635</v>
      </c>
      <c r="F10" s="20">
        <v>6635</v>
      </c>
      <c r="G10" s="20">
        <v>6942</v>
      </c>
      <c r="H10" s="20">
        <v>7463</v>
      </c>
      <c r="I10" s="20">
        <v>7673</v>
      </c>
      <c r="J10" s="20">
        <v>8344</v>
      </c>
      <c r="K10" s="20">
        <v>9079</v>
      </c>
      <c r="L10" s="20">
        <v>10509</v>
      </c>
      <c r="M10" s="20">
        <v>11259</v>
      </c>
      <c r="N10" s="20">
        <v>11544</v>
      </c>
      <c r="O10" s="20">
        <v>10711</v>
      </c>
      <c r="P10" s="20">
        <v>10868</v>
      </c>
      <c r="Q10" s="20">
        <v>12699</v>
      </c>
      <c r="R10" s="20">
        <v>13288</v>
      </c>
      <c r="S10" s="20">
        <v>13868</v>
      </c>
      <c r="T10" s="20">
        <v>13437</v>
      </c>
      <c r="U10" s="20">
        <v>13980</v>
      </c>
      <c r="V10" s="20">
        <v>14504</v>
      </c>
    </row>
    <row r="11" spans="1:22" ht="17.399999999999999" customHeight="1" x14ac:dyDescent="0.25">
      <c r="A11" s="42">
        <v>9</v>
      </c>
      <c r="B11" s="157" t="s">
        <v>69</v>
      </c>
      <c r="C11" s="20">
        <v>78912</v>
      </c>
      <c r="D11" s="20">
        <v>83787</v>
      </c>
      <c r="E11" s="20">
        <v>91560</v>
      </c>
      <c r="F11" s="20">
        <v>91412</v>
      </c>
      <c r="G11" s="20">
        <v>87519</v>
      </c>
      <c r="H11" s="20">
        <v>90689</v>
      </c>
      <c r="I11" s="20">
        <v>95720</v>
      </c>
      <c r="J11" s="20">
        <v>100630</v>
      </c>
      <c r="K11" s="20">
        <v>106907</v>
      </c>
      <c r="L11" s="20">
        <v>115938</v>
      </c>
      <c r="M11" s="20">
        <v>116291</v>
      </c>
      <c r="N11" s="20">
        <v>99964</v>
      </c>
      <c r="O11" s="20">
        <v>99271</v>
      </c>
      <c r="P11" s="20">
        <v>103125</v>
      </c>
      <c r="Q11" s="20">
        <v>108028</v>
      </c>
      <c r="R11" s="20">
        <v>111280</v>
      </c>
      <c r="S11" s="20">
        <v>120019</v>
      </c>
      <c r="T11" s="20">
        <v>126652</v>
      </c>
      <c r="U11" s="20">
        <v>133081</v>
      </c>
      <c r="V11" s="20">
        <v>139786</v>
      </c>
    </row>
    <row r="12" spans="1:22" ht="17.399999999999999" customHeight="1" x14ac:dyDescent="0.25">
      <c r="A12" s="43">
        <v>10</v>
      </c>
      <c r="B12" s="158" t="s">
        <v>6</v>
      </c>
      <c r="C12" s="20">
        <v>23679</v>
      </c>
      <c r="D12" s="20">
        <v>26340</v>
      </c>
      <c r="E12" s="20">
        <v>30035</v>
      </c>
      <c r="F12" s="20">
        <v>29698</v>
      </c>
      <c r="G12" s="20">
        <v>29438</v>
      </c>
      <c r="H12" s="20">
        <v>30136</v>
      </c>
      <c r="I12" s="20">
        <v>32030</v>
      </c>
      <c r="J12" s="20">
        <v>32423</v>
      </c>
      <c r="K12" s="20">
        <v>34069</v>
      </c>
      <c r="L12" s="20">
        <v>36062</v>
      </c>
      <c r="M12" s="20">
        <v>36409</v>
      </c>
      <c r="N12" s="20">
        <v>33355</v>
      </c>
      <c r="O12" s="20">
        <v>35193</v>
      </c>
      <c r="P12" s="20">
        <v>36105</v>
      </c>
      <c r="Q12" s="20">
        <v>38947</v>
      </c>
      <c r="R12" s="20">
        <v>39791</v>
      </c>
      <c r="S12" s="20">
        <v>41785</v>
      </c>
      <c r="T12" s="20">
        <v>43528</v>
      </c>
      <c r="U12" s="20">
        <v>46076</v>
      </c>
      <c r="V12" s="20">
        <v>47370</v>
      </c>
    </row>
    <row r="13" spans="1:22" ht="17.399999999999999" customHeight="1" x14ac:dyDescent="0.25">
      <c r="A13" s="42">
        <v>11</v>
      </c>
      <c r="B13" s="158" t="s">
        <v>7</v>
      </c>
      <c r="C13" s="20">
        <v>17571</v>
      </c>
      <c r="D13" s="20">
        <v>18600</v>
      </c>
      <c r="E13" s="20">
        <v>20498</v>
      </c>
      <c r="F13" s="20">
        <v>21572</v>
      </c>
      <c r="G13" s="20">
        <v>20227</v>
      </c>
      <c r="H13" s="20">
        <v>21385</v>
      </c>
      <c r="I13" s="20">
        <v>22627</v>
      </c>
      <c r="J13" s="20">
        <v>24811</v>
      </c>
      <c r="K13" s="20">
        <v>26871</v>
      </c>
      <c r="L13" s="20">
        <v>30529</v>
      </c>
      <c r="M13" s="20">
        <v>31103</v>
      </c>
      <c r="N13" s="20">
        <v>24927</v>
      </c>
      <c r="O13" s="20">
        <v>22284</v>
      </c>
      <c r="P13" s="20">
        <v>23382</v>
      </c>
      <c r="Q13" s="20">
        <v>23602</v>
      </c>
      <c r="R13" s="20">
        <v>24266</v>
      </c>
      <c r="S13" s="20">
        <v>26768</v>
      </c>
      <c r="T13" s="20">
        <v>29215</v>
      </c>
      <c r="U13" s="20">
        <v>31538</v>
      </c>
      <c r="V13" s="20">
        <v>34590</v>
      </c>
    </row>
    <row r="14" spans="1:22" ht="17.399999999999999" customHeight="1" x14ac:dyDescent="0.25">
      <c r="A14" s="43">
        <v>12</v>
      </c>
      <c r="B14" s="158" t="s">
        <v>8</v>
      </c>
      <c r="C14" s="20">
        <v>3716</v>
      </c>
      <c r="D14" s="20">
        <v>3972</v>
      </c>
      <c r="E14" s="20">
        <v>4412</v>
      </c>
      <c r="F14" s="20">
        <v>4691</v>
      </c>
      <c r="G14" s="20">
        <v>4488</v>
      </c>
      <c r="H14" s="20">
        <v>4636</v>
      </c>
      <c r="I14" s="20">
        <v>4970</v>
      </c>
      <c r="J14" s="20">
        <v>5262</v>
      </c>
      <c r="K14" s="20">
        <v>5586</v>
      </c>
      <c r="L14" s="20">
        <v>5770</v>
      </c>
      <c r="M14" s="20">
        <v>5729</v>
      </c>
      <c r="N14" s="20">
        <v>4603</v>
      </c>
      <c r="O14" s="20">
        <v>4286</v>
      </c>
      <c r="P14" s="20">
        <v>4229</v>
      </c>
      <c r="Q14" s="20">
        <v>4104</v>
      </c>
      <c r="R14" s="20">
        <v>4399</v>
      </c>
      <c r="S14" s="20">
        <v>4723</v>
      </c>
      <c r="T14" s="20">
        <v>4895</v>
      </c>
      <c r="U14" s="20">
        <v>5194</v>
      </c>
      <c r="V14" s="20">
        <v>5450</v>
      </c>
    </row>
    <row r="15" spans="1:22" ht="17.399999999999999" customHeight="1" x14ac:dyDescent="0.25">
      <c r="A15" s="42">
        <v>13</v>
      </c>
      <c r="B15" s="158" t="s">
        <v>9</v>
      </c>
      <c r="C15" s="20">
        <v>5998</v>
      </c>
      <c r="D15" s="20">
        <v>6094</v>
      </c>
      <c r="E15" s="20">
        <v>6332</v>
      </c>
      <c r="F15" s="20">
        <v>6077</v>
      </c>
      <c r="G15" s="20">
        <v>5871</v>
      </c>
      <c r="H15" s="20">
        <v>6900</v>
      </c>
      <c r="I15" s="20">
        <v>8161</v>
      </c>
      <c r="J15" s="20">
        <v>9545</v>
      </c>
      <c r="K15" s="20">
        <v>11408</v>
      </c>
      <c r="L15" s="20">
        <v>13565</v>
      </c>
      <c r="M15" s="20">
        <v>13053</v>
      </c>
      <c r="N15" s="20">
        <v>10196</v>
      </c>
      <c r="O15" s="20">
        <v>10082</v>
      </c>
      <c r="P15" s="20">
        <v>10894</v>
      </c>
      <c r="Q15" s="20">
        <v>11648</v>
      </c>
      <c r="R15" s="20">
        <v>12289</v>
      </c>
      <c r="S15" s="20">
        <v>13908</v>
      </c>
      <c r="T15" s="20">
        <v>15211</v>
      </c>
      <c r="U15" s="20">
        <v>15379</v>
      </c>
      <c r="V15" s="20">
        <v>16132</v>
      </c>
    </row>
    <row r="16" spans="1:22" ht="17.399999999999999" customHeight="1" x14ac:dyDescent="0.25">
      <c r="A16" s="43">
        <v>14</v>
      </c>
      <c r="B16" s="158" t="s">
        <v>10</v>
      </c>
      <c r="C16" s="20">
        <v>1343</v>
      </c>
      <c r="D16" s="20">
        <v>1632</v>
      </c>
      <c r="E16" s="20">
        <v>1898</v>
      </c>
      <c r="F16" s="20">
        <v>1918</v>
      </c>
      <c r="G16" s="20">
        <v>1854</v>
      </c>
      <c r="H16" s="20">
        <v>1778</v>
      </c>
      <c r="I16" s="20">
        <v>1909</v>
      </c>
      <c r="J16" s="20">
        <v>1890</v>
      </c>
      <c r="K16" s="20">
        <v>1865</v>
      </c>
      <c r="L16" s="20">
        <v>1903</v>
      </c>
      <c r="M16" s="20">
        <v>1836</v>
      </c>
      <c r="N16" s="20">
        <v>1656</v>
      </c>
      <c r="O16" s="20">
        <v>1665</v>
      </c>
      <c r="P16" s="20">
        <v>1930</v>
      </c>
      <c r="Q16" s="20">
        <v>1981</v>
      </c>
      <c r="R16" s="20">
        <v>2062</v>
      </c>
      <c r="S16" s="20">
        <v>2229</v>
      </c>
      <c r="T16" s="20">
        <v>2379</v>
      </c>
      <c r="U16" s="20">
        <v>2343</v>
      </c>
      <c r="V16" s="20">
        <v>2376</v>
      </c>
    </row>
    <row r="17" spans="1:22" ht="17.399999999999999" customHeight="1" x14ac:dyDescent="0.25">
      <c r="A17" s="42">
        <v>15</v>
      </c>
      <c r="B17" s="158" t="s">
        <v>11</v>
      </c>
      <c r="C17" s="20">
        <v>10554</v>
      </c>
      <c r="D17" s="20">
        <v>10712</v>
      </c>
      <c r="E17" s="20">
        <v>11407</v>
      </c>
      <c r="F17" s="20">
        <v>10730</v>
      </c>
      <c r="G17" s="20">
        <v>9604</v>
      </c>
      <c r="H17" s="20">
        <v>9637</v>
      </c>
      <c r="I17" s="20">
        <v>9847</v>
      </c>
      <c r="J17" s="20">
        <v>10399</v>
      </c>
      <c r="K17" s="20">
        <v>10630</v>
      </c>
      <c r="L17" s="20">
        <v>10841</v>
      </c>
      <c r="M17" s="20">
        <v>10714</v>
      </c>
      <c r="N17" s="20">
        <v>9254</v>
      </c>
      <c r="O17" s="20">
        <v>9705</v>
      </c>
      <c r="P17" s="20">
        <v>10053</v>
      </c>
      <c r="Q17" s="20">
        <v>10147</v>
      </c>
      <c r="R17" s="20">
        <v>10209</v>
      </c>
      <c r="S17" s="20">
        <v>11078</v>
      </c>
      <c r="T17" s="20">
        <v>11881</v>
      </c>
      <c r="U17" s="20">
        <v>12571</v>
      </c>
      <c r="V17" s="20">
        <v>13129</v>
      </c>
    </row>
    <row r="18" spans="1:22" ht="17.399999999999999" customHeight="1" x14ac:dyDescent="0.25">
      <c r="A18" s="43">
        <v>16</v>
      </c>
      <c r="B18" s="158" t="s">
        <v>12</v>
      </c>
      <c r="C18" s="20">
        <v>1425</v>
      </c>
      <c r="D18" s="20">
        <v>1737</v>
      </c>
      <c r="E18" s="20">
        <v>1951</v>
      </c>
      <c r="F18" s="20">
        <v>1854</v>
      </c>
      <c r="G18" s="20">
        <v>1726</v>
      </c>
      <c r="H18" s="20">
        <v>1762</v>
      </c>
      <c r="I18" s="20">
        <v>1839</v>
      </c>
      <c r="J18" s="20">
        <v>2079</v>
      </c>
      <c r="K18" s="20">
        <v>2219</v>
      </c>
      <c r="L18" s="20">
        <v>2606</v>
      </c>
      <c r="M18" s="20">
        <v>2835</v>
      </c>
      <c r="N18" s="20">
        <v>2771</v>
      </c>
      <c r="O18" s="20">
        <v>3133</v>
      </c>
      <c r="P18" s="20">
        <v>3464</v>
      </c>
      <c r="Q18" s="20">
        <v>3825</v>
      </c>
      <c r="R18" s="20">
        <v>3958</v>
      </c>
      <c r="S18" s="20">
        <v>4255</v>
      </c>
      <c r="T18" s="20">
        <v>4342</v>
      </c>
      <c r="U18" s="20">
        <v>4762</v>
      </c>
      <c r="V18" s="20">
        <v>5272</v>
      </c>
    </row>
    <row r="19" spans="1:22" ht="17.399999999999999" customHeight="1" x14ac:dyDescent="0.25">
      <c r="A19" s="42">
        <v>17</v>
      </c>
      <c r="B19" s="158" t="s">
        <v>13</v>
      </c>
      <c r="C19" s="20">
        <v>14180</v>
      </c>
      <c r="D19" s="20">
        <v>14163</v>
      </c>
      <c r="E19" s="20">
        <v>14425</v>
      </c>
      <c r="F19" s="20">
        <v>14313</v>
      </c>
      <c r="G19" s="20">
        <v>13780</v>
      </c>
      <c r="H19" s="20">
        <v>13832</v>
      </c>
      <c r="I19" s="20">
        <v>13561</v>
      </c>
      <c r="J19" s="20">
        <v>13436</v>
      </c>
      <c r="K19" s="20">
        <v>13513</v>
      </c>
      <c r="L19" s="20">
        <v>13831</v>
      </c>
      <c r="M19" s="20">
        <v>13791</v>
      </c>
      <c r="N19" s="20">
        <v>12409</v>
      </c>
      <c r="O19" s="20">
        <v>12100</v>
      </c>
      <c r="P19" s="20">
        <v>12081</v>
      </c>
      <c r="Q19" s="20">
        <v>12632</v>
      </c>
      <c r="R19" s="20">
        <v>13175</v>
      </c>
      <c r="S19" s="20">
        <v>13987</v>
      </c>
      <c r="T19" s="20">
        <v>13871</v>
      </c>
      <c r="U19" s="20">
        <v>13793</v>
      </c>
      <c r="V19" s="20">
        <v>14131</v>
      </c>
    </row>
    <row r="20" spans="1:22" ht="17.399999999999999" customHeight="1" x14ac:dyDescent="0.25">
      <c r="A20" s="43">
        <v>18</v>
      </c>
      <c r="B20" s="158" t="s">
        <v>14</v>
      </c>
      <c r="C20" s="20">
        <v>447</v>
      </c>
      <c r="D20" s="20">
        <v>537</v>
      </c>
      <c r="E20" s="20">
        <v>602</v>
      </c>
      <c r="F20" s="20">
        <v>558</v>
      </c>
      <c r="G20" s="20">
        <v>531</v>
      </c>
      <c r="H20" s="20">
        <v>622</v>
      </c>
      <c r="I20" s="20">
        <v>776</v>
      </c>
      <c r="J20" s="20">
        <v>785</v>
      </c>
      <c r="K20" s="20">
        <v>747</v>
      </c>
      <c r="L20" s="20">
        <v>831</v>
      </c>
      <c r="M20" s="20">
        <v>821</v>
      </c>
      <c r="N20" s="20">
        <v>793</v>
      </c>
      <c r="O20" s="20">
        <v>823</v>
      </c>
      <c r="P20" s="20">
        <v>987</v>
      </c>
      <c r="Q20" s="20">
        <v>1143</v>
      </c>
      <c r="R20" s="20">
        <v>1132</v>
      </c>
      <c r="S20" s="20">
        <v>1286</v>
      </c>
      <c r="T20" s="20">
        <v>1331</v>
      </c>
      <c r="U20" s="20">
        <v>1427</v>
      </c>
      <c r="V20" s="20">
        <v>1336</v>
      </c>
    </row>
    <row r="21" spans="1:22" ht="17.399999999999999" customHeight="1" x14ac:dyDescent="0.25">
      <c r="A21" s="42">
        <v>19</v>
      </c>
      <c r="B21" s="157" t="s">
        <v>15</v>
      </c>
      <c r="C21" s="20">
        <v>2010</v>
      </c>
      <c r="D21" s="20">
        <v>2226</v>
      </c>
      <c r="E21" s="20">
        <v>2556</v>
      </c>
      <c r="F21" s="20">
        <v>2816</v>
      </c>
      <c r="G21" s="20">
        <v>2680</v>
      </c>
      <c r="H21" s="20">
        <v>2873</v>
      </c>
      <c r="I21" s="20">
        <v>3089</v>
      </c>
      <c r="J21" s="20">
        <v>3434</v>
      </c>
      <c r="K21" s="20">
        <v>3822</v>
      </c>
      <c r="L21" s="20">
        <v>4262</v>
      </c>
      <c r="M21" s="20">
        <v>4709</v>
      </c>
      <c r="N21" s="20">
        <v>4791</v>
      </c>
      <c r="O21" s="20">
        <v>4867</v>
      </c>
      <c r="P21" s="20">
        <v>4884</v>
      </c>
      <c r="Q21" s="20">
        <v>4895</v>
      </c>
      <c r="R21" s="20">
        <v>5051</v>
      </c>
      <c r="S21" s="20">
        <v>5357</v>
      </c>
      <c r="T21" s="20">
        <v>5649</v>
      </c>
      <c r="U21" s="20">
        <v>5801</v>
      </c>
      <c r="V21" s="20">
        <v>6152</v>
      </c>
    </row>
    <row r="22" spans="1:22" ht="17.399999999999999" customHeight="1" x14ac:dyDescent="0.25">
      <c r="A22" s="43">
        <v>20</v>
      </c>
      <c r="B22" s="157" t="s">
        <v>16</v>
      </c>
      <c r="C22" s="20">
        <v>3056</v>
      </c>
      <c r="D22" s="20">
        <v>3307</v>
      </c>
      <c r="E22" s="20">
        <v>3724</v>
      </c>
      <c r="F22" s="20">
        <v>4228</v>
      </c>
      <c r="G22" s="20">
        <v>4716</v>
      </c>
      <c r="H22" s="20">
        <v>5065</v>
      </c>
      <c r="I22" s="20">
        <v>5372</v>
      </c>
      <c r="J22" s="20">
        <v>5651</v>
      </c>
      <c r="K22" s="20">
        <v>6142</v>
      </c>
      <c r="L22" s="20">
        <v>6646</v>
      </c>
      <c r="M22" s="20">
        <v>7207</v>
      </c>
      <c r="N22" s="20">
        <v>7477</v>
      </c>
      <c r="O22" s="20">
        <v>7729</v>
      </c>
      <c r="P22" s="20">
        <v>8171</v>
      </c>
      <c r="Q22" s="20">
        <v>8347</v>
      </c>
      <c r="R22" s="20">
        <v>8786</v>
      </c>
      <c r="S22" s="20">
        <v>9195</v>
      </c>
      <c r="T22" s="20">
        <v>9656</v>
      </c>
      <c r="U22" s="20">
        <v>9901</v>
      </c>
      <c r="V22" s="20">
        <v>10188</v>
      </c>
    </row>
    <row r="23" spans="1:22" ht="17.399999999999999" customHeight="1" x14ac:dyDescent="0.25">
      <c r="A23" s="39">
        <v>21</v>
      </c>
      <c r="B23" s="156" t="s">
        <v>17</v>
      </c>
      <c r="C23" s="19">
        <v>520066</v>
      </c>
      <c r="D23" s="19">
        <v>571552</v>
      </c>
      <c r="E23" s="19">
        <v>626429</v>
      </c>
      <c r="F23" s="19">
        <v>633598</v>
      </c>
      <c r="G23" s="19">
        <v>651068</v>
      </c>
      <c r="H23" s="19">
        <v>666439</v>
      </c>
      <c r="I23" s="19">
        <v>691065</v>
      </c>
      <c r="J23" s="19">
        <v>712822</v>
      </c>
      <c r="K23" s="19">
        <v>745668</v>
      </c>
      <c r="L23" s="19">
        <v>772679</v>
      </c>
      <c r="M23" s="19">
        <v>789934</v>
      </c>
      <c r="N23" s="19">
        <v>745837</v>
      </c>
      <c r="O23" s="19">
        <v>798684</v>
      </c>
      <c r="P23" s="19">
        <v>828210</v>
      </c>
      <c r="Q23" s="19">
        <v>859246</v>
      </c>
      <c r="R23" s="19">
        <v>890214</v>
      </c>
      <c r="S23" s="19">
        <v>925205</v>
      </c>
      <c r="T23" s="19">
        <v>969400</v>
      </c>
      <c r="U23" s="19">
        <v>1018086</v>
      </c>
      <c r="V23" s="19">
        <v>1063701</v>
      </c>
    </row>
    <row r="24" spans="1:22" ht="17.399999999999999" customHeight="1" x14ac:dyDescent="0.25">
      <c r="A24" s="43">
        <v>22</v>
      </c>
      <c r="B24" s="157" t="s">
        <v>72</v>
      </c>
      <c r="C24" s="20">
        <v>108030</v>
      </c>
      <c r="D24" s="20">
        <v>116904</v>
      </c>
      <c r="E24" s="20">
        <v>126428</v>
      </c>
      <c r="F24" s="20">
        <v>135669</v>
      </c>
      <c r="G24" s="20">
        <v>141346</v>
      </c>
      <c r="H24" s="20">
        <v>137780</v>
      </c>
      <c r="I24" s="20">
        <v>136037</v>
      </c>
      <c r="J24" s="20">
        <v>132812</v>
      </c>
      <c r="K24" s="20">
        <v>131590</v>
      </c>
      <c r="L24" s="20">
        <v>127385</v>
      </c>
      <c r="M24" s="20">
        <v>132147</v>
      </c>
      <c r="N24" s="20">
        <v>132868</v>
      </c>
      <c r="O24" s="20">
        <v>134657</v>
      </c>
      <c r="P24" s="20">
        <v>134089</v>
      </c>
      <c r="Q24" s="20">
        <v>136134</v>
      </c>
      <c r="R24" s="20">
        <v>140049</v>
      </c>
      <c r="S24" s="20">
        <v>143924</v>
      </c>
      <c r="T24" s="20">
        <v>148225</v>
      </c>
      <c r="U24" s="20">
        <v>151621</v>
      </c>
      <c r="V24" s="20">
        <v>155702</v>
      </c>
    </row>
    <row r="25" spans="1:22" ht="17.399999999999999" customHeight="1" x14ac:dyDescent="0.25">
      <c r="A25" s="42">
        <v>23</v>
      </c>
      <c r="B25" s="158" t="s">
        <v>18</v>
      </c>
      <c r="C25" s="20">
        <v>9927</v>
      </c>
      <c r="D25" s="20">
        <v>10925</v>
      </c>
      <c r="E25" s="20">
        <v>10961</v>
      </c>
      <c r="F25" s="20">
        <v>10608</v>
      </c>
      <c r="G25" s="20">
        <v>10134</v>
      </c>
      <c r="H25" s="20">
        <v>10531</v>
      </c>
      <c r="I25" s="20">
        <v>11375</v>
      </c>
      <c r="J25" s="20">
        <v>11065</v>
      </c>
      <c r="K25" s="20">
        <v>12422</v>
      </c>
      <c r="L25" s="20">
        <v>11935</v>
      </c>
      <c r="M25" s="20">
        <v>11274</v>
      </c>
      <c r="N25" s="20">
        <v>9633</v>
      </c>
      <c r="O25" s="20">
        <v>9018</v>
      </c>
      <c r="P25" s="20">
        <v>8329</v>
      </c>
      <c r="Q25" s="20">
        <v>8483</v>
      </c>
      <c r="R25" s="20">
        <v>8597</v>
      </c>
      <c r="S25" s="20">
        <v>8690</v>
      </c>
      <c r="T25" s="20">
        <v>9030</v>
      </c>
      <c r="U25" s="20">
        <v>8974</v>
      </c>
      <c r="V25" s="20">
        <v>8695</v>
      </c>
    </row>
    <row r="26" spans="1:22" ht="17.399999999999999" customHeight="1" x14ac:dyDescent="0.25">
      <c r="A26" s="43">
        <v>24</v>
      </c>
      <c r="B26" s="158" t="s">
        <v>70</v>
      </c>
      <c r="C26" s="20">
        <v>292</v>
      </c>
      <c r="D26" s="20">
        <v>345</v>
      </c>
      <c r="E26" s="20">
        <v>427</v>
      </c>
      <c r="F26" s="20">
        <v>489</v>
      </c>
      <c r="G26" s="20">
        <v>532</v>
      </c>
      <c r="H26" s="20">
        <v>587</v>
      </c>
      <c r="I26" s="20">
        <v>555</v>
      </c>
      <c r="J26" s="20">
        <v>588</v>
      </c>
      <c r="K26" s="20">
        <v>744</v>
      </c>
      <c r="L26" s="20">
        <v>834</v>
      </c>
      <c r="M26" s="20">
        <v>829</v>
      </c>
      <c r="N26" s="20">
        <v>880</v>
      </c>
      <c r="O26" s="20">
        <v>849</v>
      </c>
      <c r="P26" s="20">
        <v>958</v>
      </c>
      <c r="Q26" s="20">
        <v>1031</v>
      </c>
      <c r="R26" s="20">
        <v>1122</v>
      </c>
      <c r="S26" s="20">
        <v>1244</v>
      </c>
      <c r="T26" s="20">
        <v>1396</v>
      </c>
      <c r="U26" s="20">
        <v>1477</v>
      </c>
      <c r="V26" s="20">
        <v>1564</v>
      </c>
    </row>
    <row r="27" spans="1:22" ht="17.399999999999999" customHeight="1" x14ac:dyDescent="0.25">
      <c r="A27" s="42">
        <v>25</v>
      </c>
      <c r="B27" s="158" t="s">
        <v>19</v>
      </c>
      <c r="C27" s="20">
        <v>1843</v>
      </c>
      <c r="D27" s="20">
        <v>1729</v>
      </c>
      <c r="E27" s="20">
        <v>1644</v>
      </c>
      <c r="F27" s="20">
        <v>1581</v>
      </c>
      <c r="G27" s="20">
        <v>1417</v>
      </c>
      <c r="H27" s="20">
        <v>1399</v>
      </c>
      <c r="I27" s="20">
        <v>1378</v>
      </c>
      <c r="J27" s="20">
        <v>1291</v>
      </c>
      <c r="K27" s="20">
        <v>1443</v>
      </c>
      <c r="L27" s="20">
        <v>1169</v>
      </c>
      <c r="M27" s="20">
        <v>1485</v>
      </c>
      <c r="N27" s="20">
        <v>1544</v>
      </c>
      <c r="O27" s="20">
        <v>1570</v>
      </c>
      <c r="P27" s="20">
        <v>1715</v>
      </c>
      <c r="Q27" s="20">
        <v>1794</v>
      </c>
      <c r="R27" s="20">
        <v>1895</v>
      </c>
      <c r="S27" s="20">
        <v>1944</v>
      </c>
      <c r="T27" s="20">
        <v>2024</v>
      </c>
      <c r="U27" s="20">
        <v>2100</v>
      </c>
      <c r="V27" s="20">
        <v>2263</v>
      </c>
    </row>
    <row r="28" spans="1:22" ht="17.399999999999999" customHeight="1" x14ac:dyDescent="0.25">
      <c r="A28" s="43">
        <v>26</v>
      </c>
      <c r="B28" s="158" t="s">
        <v>20</v>
      </c>
      <c r="C28" s="20">
        <v>95293</v>
      </c>
      <c r="D28" s="20">
        <v>103218</v>
      </c>
      <c r="E28" s="20">
        <v>112728</v>
      </c>
      <c r="F28" s="20">
        <v>122422</v>
      </c>
      <c r="G28" s="20">
        <v>128869</v>
      </c>
      <c r="H28" s="20">
        <v>124808</v>
      </c>
      <c r="I28" s="20">
        <v>122199</v>
      </c>
      <c r="J28" s="20">
        <v>119272</v>
      </c>
      <c r="K28" s="20">
        <v>116292</v>
      </c>
      <c r="L28" s="20">
        <v>112639</v>
      </c>
      <c r="M28" s="20">
        <v>117810</v>
      </c>
      <c r="N28" s="20">
        <v>120195</v>
      </c>
      <c r="O28" s="20">
        <v>122606</v>
      </c>
      <c r="P28" s="20">
        <v>122500</v>
      </c>
      <c r="Q28" s="20">
        <v>124280</v>
      </c>
      <c r="R28" s="20">
        <v>127863</v>
      </c>
      <c r="S28" s="20">
        <v>131438</v>
      </c>
      <c r="T28" s="20">
        <v>135125</v>
      </c>
      <c r="U28" s="20">
        <v>138371</v>
      </c>
      <c r="V28" s="20">
        <v>142404</v>
      </c>
    </row>
    <row r="29" spans="1:22" ht="17.399999999999999" customHeight="1" x14ac:dyDescent="0.25">
      <c r="A29" s="42">
        <v>27</v>
      </c>
      <c r="B29" s="158" t="s">
        <v>21</v>
      </c>
      <c r="C29" s="20">
        <v>675</v>
      </c>
      <c r="D29" s="20">
        <v>687</v>
      </c>
      <c r="E29" s="20">
        <v>668</v>
      </c>
      <c r="F29" s="20">
        <v>569</v>
      </c>
      <c r="G29" s="20">
        <v>395</v>
      </c>
      <c r="H29" s="20">
        <v>454</v>
      </c>
      <c r="I29" s="20">
        <v>530</v>
      </c>
      <c r="J29" s="20">
        <v>597</v>
      </c>
      <c r="K29" s="20">
        <v>689</v>
      </c>
      <c r="L29" s="20">
        <v>808</v>
      </c>
      <c r="M29" s="20">
        <v>750</v>
      </c>
      <c r="N29" s="20">
        <v>615</v>
      </c>
      <c r="O29" s="20">
        <v>615</v>
      </c>
      <c r="P29" s="20">
        <v>587</v>
      </c>
      <c r="Q29" s="20">
        <v>545</v>
      </c>
      <c r="R29" s="20">
        <v>574</v>
      </c>
      <c r="S29" s="20">
        <v>609</v>
      </c>
      <c r="T29" s="20">
        <v>649</v>
      </c>
      <c r="U29" s="20">
        <v>698</v>
      </c>
      <c r="V29" s="20">
        <v>777</v>
      </c>
    </row>
    <row r="30" spans="1:22" ht="17.399999999999999" customHeight="1" x14ac:dyDescent="0.25">
      <c r="A30" s="43">
        <v>28</v>
      </c>
      <c r="B30" s="157" t="s">
        <v>71</v>
      </c>
      <c r="C30" s="20">
        <v>296360</v>
      </c>
      <c r="D30" s="20">
        <v>327490</v>
      </c>
      <c r="E30" s="20">
        <v>363031</v>
      </c>
      <c r="F30" s="20">
        <v>364583</v>
      </c>
      <c r="G30" s="20">
        <v>373176</v>
      </c>
      <c r="H30" s="20">
        <v>393373</v>
      </c>
      <c r="I30" s="20">
        <v>409811</v>
      </c>
      <c r="J30" s="20">
        <v>430191</v>
      </c>
      <c r="K30" s="20">
        <v>454903</v>
      </c>
      <c r="L30" s="20">
        <v>474511</v>
      </c>
      <c r="M30" s="20">
        <v>485842</v>
      </c>
      <c r="N30" s="20">
        <v>470382</v>
      </c>
      <c r="O30" s="20">
        <v>503054</v>
      </c>
      <c r="P30" s="20">
        <v>528178</v>
      </c>
      <c r="Q30" s="20">
        <v>560318</v>
      </c>
      <c r="R30" s="20">
        <v>579759</v>
      </c>
      <c r="S30" s="20">
        <v>606042</v>
      </c>
      <c r="T30" s="20">
        <v>640461</v>
      </c>
      <c r="U30" s="20">
        <v>681301</v>
      </c>
      <c r="V30" s="20">
        <v>716087</v>
      </c>
    </row>
    <row r="31" spans="1:22" ht="17.399999999999999" customHeight="1" x14ac:dyDescent="0.25">
      <c r="A31" s="42">
        <v>29</v>
      </c>
      <c r="B31" s="158" t="s">
        <v>22</v>
      </c>
      <c r="C31" s="20">
        <v>96855</v>
      </c>
      <c r="D31" s="20">
        <v>105756</v>
      </c>
      <c r="E31" s="20">
        <v>114813</v>
      </c>
      <c r="F31" s="20">
        <v>109543</v>
      </c>
      <c r="G31" s="20">
        <v>112248</v>
      </c>
      <c r="H31" s="20">
        <v>115222</v>
      </c>
      <c r="I31" s="20">
        <v>117735</v>
      </c>
      <c r="J31" s="20">
        <v>121069</v>
      </c>
      <c r="K31" s="20">
        <v>126988</v>
      </c>
      <c r="L31" s="20">
        <v>130297</v>
      </c>
      <c r="M31" s="20">
        <v>129106</v>
      </c>
      <c r="N31" s="20">
        <v>116602</v>
      </c>
      <c r="O31" s="20">
        <v>116951</v>
      </c>
      <c r="P31" s="20">
        <v>118805</v>
      </c>
      <c r="Q31" s="20">
        <v>115717</v>
      </c>
      <c r="R31" s="20">
        <v>117598</v>
      </c>
      <c r="S31" s="20">
        <v>120329</v>
      </c>
      <c r="T31" s="20">
        <v>121214</v>
      </c>
      <c r="U31" s="20">
        <v>122723</v>
      </c>
      <c r="V31" s="20">
        <v>129864</v>
      </c>
    </row>
    <row r="32" spans="1:22" ht="17.399999999999999" customHeight="1" x14ac:dyDescent="0.25">
      <c r="A32" s="43">
        <v>30</v>
      </c>
      <c r="B32" s="158" t="s">
        <v>23</v>
      </c>
      <c r="C32" s="20">
        <v>74665</v>
      </c>
      <c r="D32" s="20">
        <v>79961</v>
      </c>
      <c r="E32" s="20">
        <v>89137</v>
      </c>
      <c r="F32" s="20">
        <v>90550</v>
      </c>
      <c r="G32" s="20">
        <v>96560</v>
      </c>
      <c r="H32" s="20">
        <v>105904</v>
      </c>
      <c r="I32" s="20">
        <v>105916</v>
      </c>
      <c r="J32" s="20">
        <v>108070</v>
      </c>
      <c r="K32" s="20">
        <v>110800</v>
      </c>
      <c r="L32" s="20">
        <v>113561</v>
      </c>
      <c r="M32" s="20">
        <v>108577</v>
      </c>
      <c r="N32" s="20">
        <v>102217</v>
      </c>
      <c r="O32" s="20">
        <v>109961</v>
      </c>
      <c r="P32" s="20">
        <v>109664</v>
      </c>
      <c r="Q32" s="20">
        <v>113407</v>
      </c>
      <c r="R32" s="20">
        <v>116778</v>
      </c>
      <c r="S32" s="20">
        <v>115497</v>
      </c>
      <c r="T32" s="20">
        <v>120942</v>
      </c>
      <c r="U32" s="20">
        <v>123787</v>
      </c>
      <c r="V32" s="20">
        <v>125846</v>
      </c>
    </row>
    <row r="33" spans="1:22" ht="17.399999999999999" customHeight="1" x14ac:dyDescent="0.25">
      <c r="A33" s="42">
        <v>31</v>
      </c>
      <c r="B33" s="158" t="s">
        <v>24</v>
      </c>
      <c r="C33" s="20">
        <v>21001</v>
      </c>
      <c r="D33" s="20">
        <v>23351</v>
      </c>
      <c r="E33" s="20">
        <v>24774</v>
      </c>
      <c r="F33" s="20">
        <v>29916</v>
      </c>
      <c r="G33" s="20">
        <v>23377</v>
      </c>
      <c r="H33" s="20">
        <v>22969</v>
      </c>
      <c r="I33" s="20">
        <v>21945</v>
      </c>
      <c r="J33" s="20">
        <v>22653</v>
      </c>
      <c r="K33" s="20">
        <v>22957</v>
      </c>
      <c r="L33" s="20">
        <v>20859</v>
      </c>
      <c r="M33" s="20">
        <v>19918</v>
      </c>
      <c r="N33" s="20">
        <v>18075</v>
      </c>
      <c r="O33" s="20">
        <v>16685</v>
      </c>
      <c r="P33" s="20">
        <v>15208</v>
      </c>
      <c r="Q33" s="20">
        <v>14554</v>
      </c>
      <c r="R33" s="20">
        <v>14304</v>
      </c>
      <c r="S33" s="20">
        <v>14901</v>
      </c>
      <c r="T33" s="20">
        <v>16520</v>
      </c>
      <c r="U33" s="20">
        <v>17488</v>
      </c>
      <c r="V33" s="20">
        <v>19178</v>
      </c>
    </row>
    <row r="34" spans="1:22" ht="17.399999999999999" customHeight="1" x14ac:dyDescent="0.25">
      <c r="A34" s="43">
        <v>32</v>
      </c>
      <c r="B34" s="158" t="s">
        <v>25</v>
      </c>
      <c r="C34" s="20">
        <v>96872</v>
      </c>
      <c r="D34" s="20">
        <v>109622</v>
      </c>
      <c r="E34" s="20">
        <v>122748</v>
      </c>
      <c r="F34" s="20">
        <v>123414</v>
      </c>
      <c r="G34" s="20">
        <v>128766</v>
      </c>
      <c r="H34" s="20">
        <v>134837</v>
      </c>
      <c r="I34" s="20">
        <v>146059</v>
      </c>
      <c r="J34" s="20">
        <v>156534</v>
      </c>
      <c r="K34" s="20">
        <v>167359</v>
      </c>
      <c r="L34" s="20">
        <v>176659</v>
      </c>
      <c r="M34" s="20">
        <v>185998</v>
      </c>
      <c r="N34" s="20">
        <v>186744</v>
      </c>
      <c r="O34" s="20">
        <v>204148</v>
      </c>
      <c r="P34" s="20">
        <v>215831</v>
      </c>
      <c r="Q34" s="20">
        <v>230535</v>
      </c>
      <c r="R34" s="20">
        <v>236461</v>
      </c>
      <c r="S34" s="20">
        <v>249048</v>
      </c>
      <c r="T34" s="20">
        <v>259614</v>
      </c>
      <c r="U34" s="20">
        <v>274935</v>
      </c>
      <c r="V34" s="20">
        <v>277465</v>
      </c>
    </row>
    <row r="35" spans="1:22" ht="17.399999999999999" customHeight="1" x14ac:dyDescent="0.25">
      <c r="A35" s="42">
        <v>33</v>
      </c>
      <c r="B35" s="158" t="s">
        <v>26</v>
      </c>
      <c r="C35" s="20">
        <v>6968</v>
      </c>
      <c r="D35" s="20">
        <v>8801</v>
      </c>
      <c r="E35" s="20">
        <v>11558</v>
      </c>
      <c r="F35" s="20">
        <v>11161</v>
      </c>
      <c r="G35" s="20">
        <v>12225</v>
      </c>
      <c r="H35" s="20">
        <v>14441</v>
      </c>
      <c r="I35" s="20">
        <v>18157</v>
      </c>
      <c r="J35" s="20">
        <v>21866</v>
      </c>
      <c r="K35" s="20">
        <v>26798</v>
      </c>
      <c r="L35" s="20">
        <v>33135</v>
      </c>
      <c r="M35" s="20">
        <v>42244</v>
      </c>
      <c r="N35" s="20">
        <v>46744</v>
      </c>
      <c r="O35" s="20">
        <v>55310</v>
      </c>
      <c r="P35" s="20">
        <v>68670</v>
      </c>
      <c r="Q35" s="20">
        <v>86105</v>
      </c>
      <c r="R35" s="20">
        <v>94617</v>
      </c>
      <c r="S35" s="20">
        <v>106266</v>
      </c>
      <c r="T35" s="20">
        <v>122172</v>
      </c>
      <c r="U35" s="20">
        <v>142367</v>
      </c>
      <c r="V35" s="20">
        <v>163734</v>
      </c>
    </row>
    <row r="36" spans="1:22" ht="17.399999999999999" customHeight="1" x14ac:dyDescent="0.25">
      <c r="A36" s="43">
        <v>34</v>
      </c>
      <c r="B36" s="157" t="s">
        <v>27</v>
      </c>
      <c r="C36" s="20">
        <v>35318</v>
      </c>
      <c r="D36" s="20">
        <v>38623</v>
      </c>
      <c r="E36" s="20">
        <v>40793</v>
      </c>
      <c r="F36" s="20">
        <v>37254</v>
      </c>
      <c r="G36" s="20">
        <v>35345</v>
      </c>
      <c r="H36" s="20">
        <v>34340</v>
      </c>
      <c r="I36" s="20">
        <v>36111</v>
      </c>
      <c r="J36" s="20">
        <v>38089</v>
      </c>
      <c r="K36" s="20">
        <v>39916</v>
      </c>
      <c r="L36" s="20">
        <v>46759</v>
      </c>
      <c r="M36" s="20">
        <v>47771</v>
      </c>
      <c r="N36" s="20">
        <v>35190</v>
      </c>
      <c r="O36" s="20">
        <v>34006</v>
      </c>
      <c r="P36" s="20">
        <v>33012</v>
      </c>
      <c r="Q36" s="20">
        <v>34816</v>
      </c>
      <c r="R36" s="20">
        <v>35867</v>
      </c>
      <c r="S36" s="20">
        <v>35767</v>
      </c>
      <c r="T36" s="20">
        <v>36216</v>
      </c>
      <c r="U36" s="20">
        <v>36428</v>
      </c>
      <c r="V36" s="20">
        <v>35987</v>
      </c>
    </row>
    <row r="37" spans="1:22" ht="17.399999999999999" customHeight="1" x14ac:dyDescent="0.25">
      <c r="A37" s="42">
        <v>35</v>
      </c>
      <c r="B37" s="158" t="s">
        <v>28</v>
      </c>
      <c r="C37" s="20">
        <v>8005</v>
      </c>
      <c r="D37" s="20">
        <v>9165</v>
      </c>
      <c r="E37" s="20">
        <v>9524</v>
      </c>
      <c r="F37" s="20">
        <v>8830</v>
      </c>
      <c r="G37" s="20">
        <v>8674</v>
      </c>
      <c r="H37" s="20">
        <v>8859</v>
      </c>
      <c r="I37" s="20">
        <v>9129</v>
      </c>
      <c r="J37" s="20">
        <v>10182</v>
      </c>
      <c r="K37" s="20">
        <v>10706</v>
      </c>
      <c r="L37" s="20">
        <v>11403</v>
      </c>
      <c r="M37" s="20">
        <v>13119</v>
      </c>
      <c r="N37" s="20">
        <v>7572</v>
      </c>
      <c r="O37" s="20">
        <v>7152</v>
      </c>
      <c r="P37" s="20">
        <v>5881</v>
      </c>
      <c r="Q37" s="20">
        <v>7285</v>
      </c>
      <c r="R37" s="20">
        <v>7698</v>
      </c>
      <c r="S37" s="20">
        <v>7589</v>
      </c>
      <c r="T37" s="20">
        <v>7519</v>
      </c>
      <c r="U37" s="20">
        <v>7143</v>
      </c>
      <c r="V37" s="20">
        <v>6930</v>
      </c>
    </row>
    <row r="38" spans="1:22" ht="17.399999999999999" customHeight="1" x14ac:dyDescent="0.25">
      <c r="A38" s="43">
        <v>36</v>
      </c>
      <c r="B38" s="158" t="s">
        <v>29</v>
      </c>
      <c r="C38" s="20">
        <v>17028</v>
      </c>
      <c r="D38" s="20">
        <v>18277</v>
      </c>
      <c r="E38" s="20">
        <v>18884</v>
      </c>
      <c r="F38" s="20">
        <v>17049</v>
      </c>
      <c r="G38" s="20">
        <v>14221</v>
      </c>
      <c r="H38" s="20">
        <v>13512</v>
      </c>
      <c r="I38" s="20">
        <v>15327</v>
      </c>
      <c r="J38" s="20">
        <v>15852</v>
      </c>
      <c r="K38" s="20">
        <v>16550</v>
      </c>
      <c r="L38" s="20">
        <v>19971</v>
      </c>
      <c r="M38" s="20">
        <v>19487</v>
      </c>
      <c r="N38" s="20">
        <v>16333</v>
      </c>
      <c r="O38" s="20">
        <v>15711</v>
      </c>
      <c r="P38" s="20">
        <v>15270</v>
      </c>
      <c r="Q38" s="20">
        <v>14914</v>
      </c>
      <c r="R38" s="20">
        <v>15226</v>
      </c>
      <c r="S38" s="20">
        <v>14604</v>
      </c>
      <c r="T38" s="20">
        <v>13973</v>
      </c>
      <c r="U38" s="20">
        <v>14082</v>
      </c>
      <c r="V38" s="20">
        <v>13309</v>
      </c>
    </row>
    <row r="39" spans="1:22" ht="17.399999999999999" customHeight="1" x14ac:dyDescent="0.25">
      <c r="A39" s="42">
        <v>37</v>
      </c>
      <c r="B39" s="158" t="s">
        <v>30</v>
      </c>
      <c r="C39" s="20">
        <v>1351</v>
      </c>
      <c r="D39" s="20">
        <v>1753</v>
      </c>
      <c r="E39" s="20">
        <v>2060</v>
      </c>
      <c r="F39" s="20">
        <v>1656</v>
      </c>
      <c r="G39" s="20">
        <v>1744</v>
      </c>
      <c r="H39" s="20">
        <v>1787</v>
      </c>
      <c r="I39" s="20">
        <v>1471</v>
      </c>
      <c r="J39" s="20">
        <v>1556</v>
      </c>
      <c r="K39" s="20">
        <v>1847</v>
      </c>
      <c r="L39" s="20">
        <v>1782</v>
      </c>
      <c r="M39" s="20">
        <v>1728</v>
      </c>
      <c r="N39" s="20">
        <v>1630</v>
      </c>
      <c r="O39" s="20">
        <v>1704</v>
      </c>
      <c r="P39" s="20">
        <v>1821</v>
      </c>
      <c r="Q39" s="20">
        <v>1767</v>
      </c>
      <c r="R39" s="20">
        <v>1774</v>
      </c>
      <c r="S39" s="20">
        <v>1870</v>
      </c>
      <c r="T39" s="20">
        <v>1908</v>
      </c>
      <c r="U39" s="20">
        <v>1876</v>
      </c>
      <c r="V39" s="20">
        <v>1838</v>
      </c>
    </row>
    <row r="40" spans="1:22" ht="17.399999999999999" customHeight="1" x14ac:dyDescent="0.25">
      <c r="A40" s="43">
        <v>38</v>
      </c>
      <c r="B40" s="158" t="s">
        <v>31</v>
      </c>
      <c r="C40" s="20">
        <v>3158</v>
      </c>
      <c r="D40" s="20">
        <v>3304</v>
      </c>
      <c r="E40" s="20">
        <v>3591</v>
      </c>
      <c r="F40" s="20">
        <v>3471</v>
      </c>
      <c r="G40" s="20">
        <v>4809</v>
      </c>
      <c r="H40" s="20">
        <v>4533</v>
      </c>
      <c r="I40" s="20">
        <v>4551</v>
      </c>
      <c r="J40" s="20">
        <v>4789</v>
      </c>
      <c r="K40" s="20">
        <v>5137</v>
      </c>
      <c r="L40" s="20">
        <v>7511</v>
      </c>
      <c r="M40" s="20">
        <v>7843</v>
      </c>
      <c r="N40" s="20">
        <v>5515</v>
      </c>
      <c r="O40" s="20">
        <v>5268</v>
      </c>
      <c r="P40" s="20">
        <v>5703</v>
      </c>
      <c r="Q40" s="20">
        <v>6305</v>
      </c>
      <c r="R40" s="20">
        <v>6638</v>
      </c>
      <c r="S40" s="20">
        <v>6656</v>
      </c>
      <c r="T40" s="20">
        <v>7326</v>
      </c>
      <c r="U40" s="20">
        <v>7782</v>
      </c>
      <c r="V40" s="20">
        <v>8184</v>
      </c>
    </row>
    <row r="41" spans="1:22" ht="17.399999999999999" customHeight="1" x14ac:dyDescent="0.25">
      <c r="A41" s="42">
        <v>39</v>
      </c>
      <c r="B41" s="158" t="s">
        <v>32</v>
      </c>
      <c r="C41" s="20">
        <v>5777</v>
      </c>
      <c r="D41" s="20">
        <v>6125</v>
      </c>
      <c r="E41" s="20">
        <v>6733</v>
      </c>
      <c r="F41" s="20">
        <v>6248</v>
      </c>
      <c r="G41" s="20">
        <v>5896</v>
      </c>
      <c r="H41" s="20">
        <v>5649</v>
      </c>
      <c r="I41" s="20">
        <v>5633</v>
      </c>
      <c r="J41" s="20">
        <v>5711</v>
      </c>
      <c r="K41" s="20">
        <v>5676</v>
      </c>
      <c r="L41" s="20">
        <v>6092</v>
      </c>
      <c r="M41" s="20">
        <v>5593</v>
      </c>
      <c r="N41" s="20">
        <v>4141</v>
      </c>
      <c r="O41" s="20">
        <v>4171</v>
      </c>
      <c r="P41" s="20">
        <v>4337</v>
      </c>
      <c r="Q41" s="20">
        <v>4546</v>
      </c>
      <c r="R41" s="20">
        <v>4532</v>
      </c>
      <c r="S41" s="20">
        <v>5048</v>
      </c>
      <c r="T41" s="20">
        <v>5490</v>
      </c>
      <c r="U41" s="20">
        <v>5545</v>
      </c>
      <c r="V41" s="20">
        <v>5725</v>
      </c>
    </row>
    <row r="42" spans="1:22" ht="17.399999999999999" customHeight="1" x14ac:dyDescent="0.25">
      <c r="A42" s="43">
        <v>40</v>
      </c>
      <c r="B42" s="158" t="s">
        <v>33</v>
      </c>
      <c r="C42" s="20">
        <v>17233</v>
      </c>
      <c r="D42" s="20">
        <v>19708</v>
      </c>
      <c r="E42" s="20">
        <v>21656</v>
      </c>
      <c r="F42" s="20">
        <v>22599</v>
      </c>
      <c r="G42" s="20">
        <v>24050</v>
      </c>
      <c r="H42" s="20">
        <v>23117</v>
      </c>
      <c r="I42" s="20">
        <v>24563</v>
      </c>
      <c r="J42" s="20">
        <v>24588</v>
      </c>
      <c r="K42" s="20">
        <v>26444</v>
      </c>
      <c r="L42" s="20">
        <v>25758</v>
      </c>
      <c r="M42" s="20">
        <v>24121</v>
      </c>
      <c r="N42" s="20">
        <v>24694</v>
      </c>
      <c r="O42" s="20">
        <v>29337</v>
      </c>
      <c r="P42" s="20">
        <v>25372</v>
      </c>
      <c r="Q42" s="20">
        <v>17794</v>
      </c>
      <c r="R42" s="20">
        <v>20336</v>
      </c>
      <c r="S42" s="20">
        <v>21169</v>
      </c>
      <c r="T42" s="20">
        <v>22961</v>
      </c>
      <c r="U42" s="20">
        <v>25450</v>
      </c>
      <c r="V42" s="20">
        <v>26081</v>
      </c>
    </row>
    <row r="43" spans="1:22" ht="17.399999999999999" customHeight="1" x14ac:dyDescent="0.25">
      <c r="A43" s="42">
        <v>41</v>
      </c>
      <c r="B43" s="157" t="s">
        <v>34</v>
      </c>
      <c r="C43" s="20">
        <v>37586</v>
      </c>
      <c r="D43" s="20">
        <v>39794</v>
      </c>
      <c r="E43" s="20">
        <v>41601</v>
      </c>
      <c r="F43" s="20">
        <v>41080</v>
      </c>
      <c r="G43" s="20">
        <v>42143</v>
      </c>
      <c r="H43" s="20">
        <v>43501</v>
      </c>
      <c r="I43" s="20">
        <v>47059</v>
      </c>
      <c r="J43" s="20">
        <v>47819</v>
      </c>
      <c r="K43" s="20">
        <v>51243</v>
      </c>
      <c r="L43" s="20">
        <v>52882</v>
      </c>
      <c r="M43" s="20">
        <v>50524</v>
      </c>
      <c r="N43" s="20">
        <v>46862</v>
      </c>
      <c r="O43" s="20">
        <v>49892</v>
      </c>
      <c r="P43" s="20">
        <v>51707</v>
      </c>
      <c r="Q43" s="20">
        <v>53184</v>
      </c>
      <c r="R43" s="20">
        <v>55338</v>
      </c>
      <c r="S43" s="20">
        <v>58213</v>
      </c>
      <c r="T43" s="20">
        <v>61416</v>
      </c>
      <c r="U43" s="20">
        <v>63977</v>
      </c>
      <c r="V43" s="20">
        <v>67275</v>
      </c>
    </row>
    <row r="44" spans="1:22" ht="17.399999999999999" customHeight="1" x14ac:dyDescent="0.25">
      <c r="A44" s="43">
        <v>42</v>
      </c>
      <c r="B44" s="157" t="s">
        <v>35</v>
      </c>
      <c r="C44" s="20">
        <v>23990</v>
      </c>
      <c r="D44" s="20">
        <v>27666</v>
      </c>
      <c r="E44" s="20">
        <v>32965</v>
      </c>
      <c r="F44" s="20">
        <v>33686</v>
      </c>
      <c r="G44" s="20">
        <v>34144</v>
      </c>
      <c r="H44" s="20">
        <v>34220</v>
      </c>
      <c r="I44" s="20">
        <v>35776</v>
      </c>
      <c r="J44" s="20">
        <v>38437</v>
      </c>
      <c r="K44" s="20">
        <v>39477</v>
      </c>
      <c r="L44" s="20">
        <v>41859</v>
      </c>
      <c r="M44" s="20">
        <v>41798</v>
      </c>
      <c r="N44" s="20">
        <v>37979</v>
      </c>
      <c r="O44" s="20">
        <v>36678</v>
      </c>
      <c r="P44" s="20">
        <v>37653</v>
      </c>
      <c r="Q44" s="20">
        <v>36017</v>
      </c>
      <c r="R44" s="20">
        <v>35784</v>
      </c>
      <c r="S44" s="20">
        <v>38288</v>
      </c>
      <c r="T44" s="20">
        <v>38655</v>
      </c>
      <c r="U44" s="20">
        <v>39662</v>
      </c>
      <c r="V44" s="20">
        <v>40802</v>
      </c>
    </row>
    <row r="45" spans="1:22" ht="17.399999999999999" customHeight="1" x14ac:dyDescent="0.25">
      <c r="A45" s="42">
        <v>43</v>
      </c>
      <c r="B45" s="157" t="s">
        <v>36</v>
      </c>
      <c r="C45" s="20">
        <v>25538</v>
      </c>
      <c r="D45" s="20">
        <v>29032</v>
      </c>
      <c r="E45" s="20">
        <v>32920</v>
      </c>
      <c r="F45" s="20">
        <v>32413</v>
      </c>
      <c r="G45" s="20">
        <v>35009</v>
      </c>
      <c r="H45" s="20">
        <v>34328</v>
      </c>
      <c r="I45" s="20">
        <v>37484</v>
      </c>
      <c r="J45" s="20">
        <v>39323</v>
      </c>
      <c r="K45" s="20">
        <v>41573</v>
      </c>
      <c r="L45" s="20">
        <v>45385</v>
      </c>
      <c r="M45" s="20">
        <v>49530</v>
      </c>
      <c r="N45" s="20">
        <v>35841</v>
      </c>
      <c r="O45" s="20">
        <v>47738</v>
      </c>
      <c r="P45" s="20">
        <v>55852</v>
      </c>
      <c r="Q45" s="20">
        <v>57000</v>
      </c>
      <c r="R45" s="20">
        <v>58864</v>
      </c>
      <c r="S45" s="20">
        <v>60091</v>
      </c>
      <c r="T45" s="20">
        <v>60122</v>
      </c>
      <c r="U45" s="20">
        <v>59310</v>
      </c>
      <c r="V45" s="20">
        <v>62570</v>
      </c>
    </row>
    <row r="46" spans="1:22" ht="17.399999999999999" customHeight="1" x14ac:dyDescent="0.25">
      <c r="A46" s="45">
        <v>44</v>
      </c>
      <c r="B46" s="159" t="s">
        <v>162</v>
      </c>
      <c r="C46" s="19">
        <v>37586</v>
      </c>
      <c r="D46" s="19">
        <v>39794</v>
      </c>
      <c r="E46" s="19">
        <v>41601</v>
      </c>
      <c r="F46" s="19">
        <v>41080</v>
      </c>
      <c r="G46" s="19">
        <v>42143</v>
      </c>
      <c r="H46" s="19">
        <v>43501</v>
      </c>
      <c r="I46" s="19">
        <v>47059</v>
      </c>
      <c r="J46" s="19">
        <v>47819</v>
      </c>
      <c r="K46" s="19">
        <v>51243</v>
      </c>
      <c r="L46" s="19">
        <v>52882</v>
      </c>
      <c r="M46" s="19">
        <v>50524</v>
      </c>
      <c r="N46" s="19">
        <v>46862</v>
      </c>
      <c r="O46" s="19">
        <v>49892</v>
      </c>
      <c r="P46" s="19">
        <v>51707</v>
      </c>
      <c r="Q46" s="19">
        <v>53184</v>
      </c>
      <c r="R46" s="19">
        <v>55338</v>
      </c>
      <c r="S46" s="19">
        <v>58213</v>
      </c>
      <c r="T46" s="19">
        <v>61416</v>
      </c>
      <c r="U46" s="19">
        <v>63977</v>
      </c>
      <c r="V46" s="19">
        <v>67275</v>
      </c>
    </row>
    <row r="47" spans="1:22" x14ac:dyDescent="0.25">
      <c r="A47" s="53" t="s">
        <v>105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</row>
    <row r="48" spans="1:22" x14ac:dyDescent="0.25">
      <c r="A48" s="46" t="s">
        <v>63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</row>
  </sheetData>
  <mergeCells count="1">
    <mergeCell ref="A1:V1"/>
  </mergeCells>
  <conditionalFormatting sqref="B46">
    <cfRule type="expression" dxfId="108" priority="1">
      <formula>MOD(ROW(),2)=1</formula>
    </cfRule>
  </conditionalFormatting>
  <pageMargins left="0.7" right="0.7" top="0.75" bottom="0.75" header="0.3" footer="0.3"/>
  <pageSetup paperSize="5" scale="59" orientation="landscape" r:id="rId1"/>
  <headerFooter>
    <oddHeader>&amp;R&amp;"Arial Narrow,Regular"TUESDAY, March 17, 2020</oddHeader>
  </headerFooter>
  <customProperties>
    <customPr name="SourceTableID" r:id="rId2"/>
  </customPropertie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Table 1</vt:lpstr>
      <vt:lpstr>Table 2</vt:lpstr>
      <vt:lpstr>Table 3a</vt:lpstr>
      <vt:lpstr>Table 3b</vt:lpstr>
      <vt:lpstr>Table 4a</vt:lpstr>
      <vt:lpstr>Table 4b</vt:lpstr>
      <vt:lpstr>Table 5</vt:lpstr>
      <vt:lpstr>Table 6</vt:lpstr>
      <vt:lpstr>Table 7</vt:lpstr>
      <vt:lpstr>Table 8</vt:lpstr>
      <vt:lpstr>Table 9a</vt:lpstr>
      <vt:lpstr>Table 9b</vt:lpstr>
      <vt:lpstr>'Table 1'!Print_Area</vt:lpstr>
      <vt:lpstr>'Table 2'!Print_Area</vt:lpstr>
      <vt:lpstr>'Table 3a'!Print_Area</vt:lpstr>
      <vt:lpstr>'Table 3b'!Print_Area</vt:lpstr>
      <vt:lpstr>'Table 4a'!Print_Area</vt:lpstr>
      <vt:lpstr>'Table 4b'!Print_Area</vt:lpstr>
      <vt:lpstr>'Table 5'!Print_Area</vt:lpstr>
      <vt:lpstr>'Table 6'!Print_Area</vt:lpstr>
      <vt:lpstr>'Table 7'!Print_Area</vt:lpstr>
      <vt:lpstr>'Table 8'!Print_Area</vt:lpstr>
      <vt:lpstr>'Table 9a'!Print_Area</vt:lpstr>
      <vt:lpstr>'Table 5'!Print_Titles</vt:lpstr>
      <vt:lpstr>'Table 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2020-02-26T12:25:50Z</cp:lastPrinted>
  <dcterms:created xsi:type="dcterms:W3CDTF">2017-03-21T13:02:31Z</dcterms:created>
  <dcterms:modified xsi:type="dcterms:W3CDTF">2020-02-26T12:26:08Z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1203616879</vt:i4>
  </property>
  <property fmtid="{D5CDD505-2E9C-101B-9397-08002B2CF9AE}" pid="3" name="_NewReviewCycle">
    <vt:lpwstr/>
  </property>
  <property fmtid="{D5CDD505-2E9C-101B-9397-08002B2CF9AE}" pid="4" name="_EmailSubject">
    <vt:lpwstr>Send up the latest</vt:lpwstr>
  </property>
  <property fmtid="{D5CDD505-2E9C-101B-9397-08002B2CF9AE}" pid="5" name="_AuthorEmail">
    <vt:lpwstr>Andres.Orozco@bea.gov</vt:lpwstr>
  </property>
  <property fmtid="{D5CDD505-2E9C-101B-9397-08002B2CF9AE}" pid="6" name="_AuthorEmailDisplayName">
    <vt:lpwstr>Orozco, Andres</vt:lpwstr>
  </property>
  <property fmtid="{D5CDD505-2E9C-101B-9397-08002B2CF9AE}" pid="7" name="_ReviewingToolsShownOnce">
    <vt:lpwstr/>
  </property>
</Properties>
</file>