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270" windowWidth="20730" windowHeight="11385" activeTab="9"/>
  </bookViews>
  <sheets>
    <sheet name="Summary" sheetId="22" r:id="rId1"/>
    <sheet name="Population Size" sheetId="1" r:id="rId2"/>
    <sheet name="Age_Sex" sheetId="5" r:id="rId3"/>
    <sheet name="Ethnicity" sheetId="23" r:id="rId4"/>
    <sheet name="Race" sheetId="6" r:id="rId5"/>
    <sheet name="Language" sheetId="7" r:id="rId6"/>
    <sheet name="Education" sheetId="19" r:id="rId7"/>
    <sheet name="Employment" sheetId="8" r:id="rId8"/>
    <sheet name="Occupation" sheetId="9" r:id="rId9"/>
    <sheet name="Income" sheetId="10" r:id="rId10"/>
    <sheet name="Commute" sheetId="20" r:id="rId11"/>
    <sheet name="Commute Time" sheetId="21" r:id="rId12"/>
    <sheet name="Poverty" sheetId="11" r:id="rId13"/>
    <sheet name="Home Ownership" sheetId="12" r:id="rId14"/>
    <sheet name="Rent" sheetId="13" r:id="rId15"/>
    <sheet name="Housing Characteristics" sheetId="14" r:id="rId16"/>
    <sheet name="Household Size" sheetId="15" r:id="rId17"/>
    <sheet name="Family Size" sheetId="16" r:id="rId18"/>
    <sheet name="Vehicles" sheetId="18" r:id="rId19"/>
  </sheets>
  <calcPr calcId="145621"/>
</workbook>
</file>

<file path=xl/calcChain.xml><?xml version="1.0" encoding="utf-8"?>
<calcChain xmlns="http://schemas.openxmlformats.org/spreadsheetml/2006/main">
  <c r="G62" i="22" l="1"/>
  <c r="F62" i="22"/>
  <c r="E62" i="22"/>
  <c r="D62" i="22"/>
  <c r="C62" i="22"/>
  <c r="B62" i="22"/>
  <c r="P12" i="12"/>
  <c r="N12" i="12"/>
  <c r="L12" i="12"/>
  <c r="J12" i="12"/>
  <c r="H12" i="12"/>
  <c r="D12" i="12"/>
  <c r="G64" i="22"/>
  <c r="F64" i="22"/>
  <c r="E64" i="22"/>
  <c r="D64" i="22"/>
  <c r="C64" i="22"/>
  <c r="B64" i="22"/>
  <c r="G56" i="22"/>
  <c r="F56" i="22"/>
  <c r="E56" i="22"/>
  <c r="D56" i="22"/>
  <c r="C56" i="22"/>
  <c r="B56" i="22"/>
  <c r="G61" i="22"/>
  <c r="G60" i="22"/>
  <c r="F61" i="22"/>
  <c r="F60" i="22"/>
  <c r="E61" i="22"/>
  <c r="E60" i="22"/>
  <c r="D61" i="22"/>
  <c r="D60" i="22"/>
  <c r="C61" i="22"/>
  <c r="C60" i="22"/>
  <c r="B61" i="22"/>
  <c r="B60" i="22"/>
  <c r="G50" i="22"/>
  <c r="F50" i="22"/>
  <c r="E50" i="22"/>
  <c r="D50" i="22"/>
  <c r="C50" i="22"/>
  <c r="B50" i="22"/>
  <c r="G53" i="22"/>
  <c r="F53" i="22"/>
  <c r="E53" i="22"/>
  <c r="D53" i="22"/>
  <c r="C53" i="22"/>
  <c r="B53" i="22"/>
  <c r="G45" i="22"/>
  <c r="G46" i="22"/>
  <c r="G47" i="22"/>
  <c r="G48" i="22"/>
  <c r="G44" i="22"/>
  <c r="F45" i="22"/>
  <c r="F46" i="22"/>
  <c r="F47" i="22"/>
  <c r="F48" i="22"/>
  <c r="F44" i="22"/>
  <c r="E45" i="22"/>
  <c r="E46" i="22"/>
  <c r="E47" i="22"/>
  <c r="E48" i="22"/>
  <c r="E44" i="22"/>
  <c r="D45" i="22"/>
  <c r="D46" i="22"/>
  <c r="D47" i="22"/>
  <c r="D48" i="22"/>
  <c r="D44" i="22"/>
  <c r="C45" i="22"/>
  <c r="C46" i="22"/>
  <c r="C47" i="22"/>
  <c r="C48" i="22"/>
  <c r="C44" i="22"/>
  <c r="B45" i="22"/>
  <c r="B46" i="22"/>
  <c r="B47" i="22"/>
  <c r="B48" i="22"/>
  <c r="B44" i="22"/>
  <c r="G40" i="22"/>
  <c r="F40" i="22"/>
  <c r="E40" i="22"/>
  <c r="D40" i="22"/>
  <c r="C40" i="22"/>
  <c r="B40" i="22"/>
  <c r="G42" i="22"/>
  <c r="F42" i="22"/>
  <c r="D42" i="22"/>
  <c r="E42" i="22"/>
  <c r="C42" i="22"/>
  <c r="B42" i="22"/>
  <c r="G41" i="22"/>
  <c r="F41" i="22"/>
  <c r="E41" i="22"/>
  <c r="D41" i="22"/>
  <c r="C41" i="22"/>
  <c r="B41" i="22"/>
  <c r="G66" i="22"/>
  <c r="F66" i="22"/>
  <c r="E66" i="22"/>
  <c r="D66" i="22"/>
  <c r="C66" i="22"/>
  <c r="B66" i="22"/>
  <c r="G55" i="22"/>
  <c r="F55" i="22"/>
  <c r="E55" i="22"/>
  <c r="D55" i="22"/>
  <c r="C55" i="22"/>
  <c r="B55" i="22"/>
  <c r="G58" i="22" l="1"/>
  <c r="F58" i="22"/>
  <c r="E58" i="22"/>
  <c r="D58" i="22"/>
  <c r="C58" i="22"/>
  <c r="B58" i="22"/>
  <c r="G38" i="22"/>
  <c r="G37" i="22"/>
  <c r="G36" i="22"/>
  <c r="G35" i="22"/>
  <c r="F36" i="22"/>
  <c r="F37" i="22"/>
  <c r="F38" i="22"/>
  <c r="F35" i="22"/>
  <c r="E36" i="22"/>
  <c r="E37" i="22"/>
  <c r="E38" i="22"/>
  <c r="E35" i="22"/>
  <c r="D36" i="22"/>
  <c r="D37" i="22"/>
  <c r="D38" i="22"/>
  <c r="D35" i="22"/>
  <c r="C36" i="22"/>
  <c r="C37" i="22"/>
  <c r="C38" i="22"/>
  <c r="C35" i="22"/>
  <c r="B38" i="22"/>
  <c r="B37" i="22"/>
  <c r="B36" i="22"/>
  <c r="B35" i="22"/>
  <c r="G52" i="22"/>
  <c r="F52" i="22"/>
  <c r="E52" i="22"/>
  <c r="D52" i="22"/>
  <c r="C52" i="22"/>
  <c r="B52" i="22"/>
  <c r="G31" i="22"/>
  <c r="G30" i="22"/>
  <c r="F31" i="22"/>
  <c r="F30" i="22"/>
  <c r="E31" i="22"/>
  <c r="E30" i="22"/>
  <c r="D31" i="22"/>
  <c r="D30" i="22"/>
  <c r="C31" i="22"/>
  <c r="C30" i="22"/>
  <c r="B31" i="22"/>
  <c r="B30" i="22"/>
  <c r="G23" i="22"/>
  <c r="G24" i="22"/>
  <c r="G25" i="22"/>
  <c r="G26" i="22"/>
  <c r="G27" i="22"/>
  <c r="G28" i="22"/>
  <c r="G22" i="22"/>
  <c r="F23" i="22"/>
  <c r="F24" i="22"/>
  <c r="F25" i="22"/>
  <c r="F26" i="22"/>
  <c r="F27" i="22"/>
  <c r="F28" i="22"/>
  <c r="F22" i="22"/>
  <c r="E23" i="22"/>
  <c r="E24" i="22"/>
  <c r="E25" i="22"/>
  <c r="E26" i="22"/>
  <c r="E27" i="22"/>
  <c r="E28" i="22"/>
  <c r="E22" i="22"/>
  <c r="D23" i="22"/>
  <c r="D24" i="22"/>
  <c r="D25" i="22"/>
  <c r="D26" i="22"/>
  <c r="D27" i="22"/>
  <c r="D28" i="22"/>
  <c r="D22" i="22"/>
  <c r="C23" i="22"/>
  <c r="C24" i="22"/>
  <c r="C25" i="22"/>
  <c r="C26" i="22"/>
  <c r="C27" i="22"/>
  <c r="C28" i="22"/>
  <c r="C22" i="22"/>
  <c r="B24" i="22"/>
  <c r="B25" i="22"/>
  <c r="B26" i="22"/>
  <c r="B27" i="22"/>
  <c r="B28" i="22"/>
  <c r="B23" i="22"/>
  <c r="B22" i="22"/>
  <c r="G9" i="22"/>
  <c r="G10" i="22"/>
  <c r="G11" i="22"/>
  <c r="G12" i="22"/>
  <c r="G13" i="22"/>
  <c r="G14" i="22"/>
  <c r="G15" i="22"/>
  <c r="G16" i="22"/>
  <c r="G17" i="22"/>
  <c r="G18" i="22"/>
  <c r="G19" i="22"/>
  <c r="G20" i="22"/>
  <c r="F9" i="22"/>
  <c r="F10" i="22"/>
  <c r="F11" i="22"/>
  <c r="F12" i="22"/>
  <c r="F13" i="22"/>
  <c r="F14" i="22"/>
  <c r="F15" i="22"/>
  <c r="F16" i="22"/>
  <c r="F17" i="22"/>
  <c r="F18" i="22"/>
  <c r="F19" i="22"/>
  <c r="F20" i="22"/>
  <c r="E9" i="22"/>
  <c r="E10" i="22"/>
  <c r="E11" i="22"/>
  <c r="E12" i="22"/>
  <c r="E13" i="22"/>
  <c r="E14" i="22"/>
  <c r="E15" i="22"/>
  <c r="E16" i="22"/>
  <c r="E17" i="22"/>
  <c r="E18" i="22"/>
  <c r="E19" i="22"/>
  <c r="E20" i="22"/>
  <c r="D9" i="22"/>
  <c r="D10" i="22"/>
  <c r="D11" i="22"/>
  <c r="D12" i="22"/>
  <c r="D13" i="22"/>
  <c r="D14" i="22"/>
  <c r="D15" i="22"/>
  <c r="D16" i="22"/>
  <c r="D17" i="22"/>
  <c r="D18" i="22"/>
  <c r="D19" i="22"/>
  <c r="D20" i="22"/>
  <c r="C9" i="22"/>
  <c r="C10" i="22"/>
  <c r="C11" i="22"/>
  <c r="C12" i="22"/>
  <c r="C13" i="22"/>
  <c r="C14" i="22"/>
  <c r="C15" i="22"/>
  <c r="C16" i="22"/>
  <c r="C17" i="22"/>
  <c r="C18" i="22"/>
  <c r="C19" i="22"/>
  <c r="C20" i="22"/>
  <c r="G8" i="22"/>
  <c r="F8" i="22"/>
  <c r="E8" i="22"/>
  <c r="D8" i="22"/>
  <c r="C8" i="22"/>
  <c r="G7" i="22"/>
  <c r="F7" i="22"/>
  <c r="E7" i="22"/>
  <c r="D7" i="22"/>
  <c r="C7" i="22"/>
  <c r="G5" i="22"/>
  <c r="G4" i="22"/>
  <c r="F5" i="22"/>
  <c r="F4" i="22"/>
  <c r="E5" i="22"/>
  <c r="E4" i="22"/>
  <c r="D5" i="22"/>
  <c r="D4" i="22"/>
  <c r="C5" i="22"/>
  <c r="C4" i="22"/>
  <c r="B10" i="22" l="1"/>
  <c r="B11" i="22"/>
  <c r="B12" i="22"/>
  <c r="B13" i="22"/>
  <c r="B14" i="22"/>
  <c r="B15" i="22"/>
  <c r="B16" i="22"/>
  <c r="B17" i="22"/>
  <c r="B18" i="22"/>
  <c r="B19" i="22"/>
  <c r="B20" i="22"/>
  <c r="B9" i="22"/>
  <c r="B8" i="22"/>
  <c r="B7" i="22"/>
  <c r="G2" i="22"/>
  <c r="F2" i="22"/>
  <c r="E2" i="22"/>
  <c r="D2" i="22"/>
  <c r="C2" i="22"/>
  <c r="B2" i="22"/>
  <c r="B5" i="22"/>
  <c r="B4" i="22"/>
</calcChain>
</file>

<file path=xl/sharedStrings.xml><?xml version="1.0" encoding="utf-8"?>
<sst xmlns="http://schemas.openxmlformats.org/spreadsheetml/2006/main" count="11554" uniqueCount="3573">
  <si>
    <t>DP05: ACS DEMOGRAPHIC AND HOUSING ESTIMATES</t>
  </si>
  <si>
    <t>2008-2012 American Community Survey 5-Year Estimates</t>
  </si>
  <si>
    <t/>
  </si>
  <si>
    <r>
      <rPr>
        <sz val="10"/>
        <color indexed="8"/>
        <rFont val="SansSerif"/>
      </rPr>
      <t xml:space="preserve">Supporting documentation on code lists, subject definitions, data accuracy, and statistical testing can be found on the American Community Survey website in the Data and Documentation section.
Sample size and data quality measures (including coverage rates, allocation rates, and response rates) can be found on the American Community Survey website in the Methodology section.
</t>
    </r>
  </si>
  <si>
    <r>
      <rPr>
        <sz val="10"/>
        <color indexed="8"/>
        <rFont val="SansSerif"/>
      </rPr>
      <t xml:space="preserve">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
</t>
    </r>
  </si>
  <si>
    <t>Subject</t>
  </si>
  <si>
    <t>Santa Monica city, California</t>
  </si>
  <si>
    <t>ZCTA5 90401</t>
  </si>
  <si>
    <t>ZCTA5 90402</t>
  </si>
  <si>
    <t>ZCTA5 90403</t>
  </si>
  <si>
    <t>ZCTA5 90404</t>
  </si>
  <si>
    <t>ZCTA5 90405</t>
  </si>
  <si>
    <t>Estimate</t>
  </si>
  <si>
    <t>Margin of Error</t>
  </si>
  <si>
    <t>Percent</t>
  </si>
  <si>
    <t>Percent Margin of Error</t>
  </si>
  <si>
    <t>SEX AND AGE</t>
  </si>
  <si>
    <t xml:space="preserve">    Total population</t>
  </si>
  <si>
    <t>90,008</t>
  </si>
  <si>
    <t>+/-36</t>
  </si>
  <si>
    <t>(X)</t>
  </si>
  <si>
    <t>6,766</t>
  </si>
  <si>
    <t>+/-492</t>
  </si>
  <si>
    <t>12,351</t>
  </si>
  <si>
    <t>+/-572</t>
  </si>
  <si>
    <t>24,286</t>
  </si>
  <si>
    <t>+/-663</t>
  </si>
  <si>
    <t>20,739</t>
  </si>
  <si>
    <t>+/-790</t>
  </si>
  <si>
    <t>28,114</t>
  </si>
  <si>
    <t>+/-704</t>
  </si>
  <si>
    <t xml:space="preserve">  Male</t>
  </si>
  <si>
    <t>42,984</t>
  </si>
  <si>
    <t>47.8%</t>
  </si>
  <si>
    <t>+/-1.0</t>
  </si>
  <si>
    <t>3,761</t>
  </si>
  <si>
    <t>55.6%</t>
  </si>
  <si>
    <t>+/-4.4</t>
  </si>
  <si>
    <t>5,827</t>
  </si>
  <si>
    <t>47.2%</t>
  </si>
  <si>
    <t>+/-1.9</t>
  </si>
  <si>
    <t>11,253</t>
  </si>
  <si>
    <t>+/-506</t>
  </si>
  <si>
    <t>46.3%</t>
  </si>
  <si>
    <t>+/-1.7</t>
  </si>
  <si>
    <t>9,852</t>
  </si>
  <si>
    <t>47.5%</t>
  </si>
  <si>
    <t>+/-2.1</t>
  </si>
  <si>
    <t>13,406</t>
  </si>
  <si>
    <t>47.7%</t>
  </si>
  <si>
    <t>+/-2.0</t>
  </si>
  <si>
    <t xml:space="preserve">  Female</t>
  </si>
  <si>
    <t>47,024</t>
  </si>
  <si>
    <t>52.2%</t>
  </si>
  <si>
    <t>3,005</t>
  </si>
  <si>
    <t>44.4%</t>
  </si>
  <si>
    <t>6,524</t>
  </si>
  <si>
    <t>52.8%</t>
  </si>
  <si>
    <t>13,033</t>
  </si>
  <si>
    <t>53.7%</t>
  </si>
  <si>
    <t>10,887</t>
  </si>
  <si>
    <t>52.5%</t>
  </si>
  <si>
    <t>14,708</t>
  </si>
  <si>
    <t>52.3%</t>
  </si>
  <si>
    <t xml:space="preserve">  Under 5 years</t>
  </si>
  <si>
    <t>3,838</t>
  </si>
  <si>
    <t>+/-474</t>
  </si>
  <si>
    <t>4.3%</t>
  </si>
  <si>
    <t>+/-0.5</t>
  </si>
  <si>
    <t>119</t>
  </si>
  <si>
    <t>1.8%</t>
  </si>
  <si>
    <t>+/-1.4</t>
  </si>
  <si>
    <t>690</t>
  </si>
  <si>
    <t>+/-161</t>
  </si>
  <si>
    <t>5.6%</t>
  </si>
  <si>
    <t>+/-1.3</t>
  </si>
  <si>
    <t>857</t>
  </si>
  <si>
    <t>3.5%</t>
  </si>
  <si>
    <t>+/-0.8</t>
  </si>
  <si>
    <t>1,016</t>
  </si>
  <si>
    <t>4.9%</t>
  </si>
  <si>
    <t>+/-1.6</t>
  </si>
  <si>
    <t>1,256</t>
  </si>
  <si>
    <t>4.5%</t>
  </si>
  <si>
    <t xml:space="preserve">  5 to 9 years</t>
  </si>
  <si>
    <t>3,464</t>
  </si>
  <si>
    <t>3.8%</t>
  </si>
  <si>
    <t>+/-0.4</t>
  </si>
  <si>
    <t>125</t>
  </si>
  <si>
    <t>+/-84</t>
  </si>
  <si>
    <t>+/-1.2</t>
  </si>
  <si>
    <t>723</t>
  </si>
  <si>
    <t>5.9%</t>
  </si>
  <si>
    <t>932</t>
  </si>
  <si>
    <t>+/-0.7</t>
  </si>
  <si>
    <t>571</t>
  </si>
  <si>
    <t>+/-178</t>
  </si>
  <si>
    <t>2.8%</t>
  </si>
  <si>
    <t>+/-0.9</t>
  </si>
  <si>
    <t>1,215</t>
  </si>
  <si>
    <t xml:space="preserve">  10 to 14 years</t>
  </si>
  <si>
    <t>3,064</t>
  </si>
  <si>
    <t>3.4%</t>
  </si>
  <si>
    <t>28</t>
  </si>
  <si>
    <t>0.4%</t>
  </si>
  <si>
    <t>535</t>
  </si>
  <si>
    <t>+/-1.1</t>
  </si>
  <si>
    <t>810</t>
  </si>
  <si>
    <t>3.3%</t>
  </si>
  <si>
    <t>683</t>
  </si>
  <si>
    <t>1,089</t>
  </si>
  <si>
    <t>+/-238</t>
  </si>
  <si>
    <t>3.9%</t>
  </si>
  <si>
    <t xml:space="preserve">  15 to 19 years</t>
  </si>
  <si>
    <t>3,573</t>
  </si>
  <si>
    <t>4.0%</t>
  </si>
  <si>
    <t>107</t>
  </si>
  <si>
    <t>1.6%</t>
  </si>
  <si>
    <t>632</t>
  </si>
  <si>
    <t>5.1%</t>
  </si>
  <si>
    <t>674</t>
  </si>
  <si>
    <t>1,042</t>
  </si>
  <si>
    <t>5.0%</t>
  </si>
  <si>
    <t>1,205</t>
  </si>
  <si>
    <t xml:space="preserve">  20 to 24 years</t>
  </si>
  <si>
    <t>5,564</t>
  </si>
  <si>
    <t>6.2%</t>
  </si>
  <si>
    <t>460</t>
  </si>
  <si>
    <t>+/-174</t>
  </si>
  <si>
    <t>6.8%</t>
  </si>
  <si>
    <t>+/-2.6</t>
  </si>
  <si>
    <t>341</t>
  </si>
  <si>
    <t>1,428</t>
  </si>
  <si>
    <t>1,783</t>
  </si>
  <si>
    <t>8.6%</t>
  </si>
  <si>
    <t>+/-1.8</t>
  </si>
  <si>
    <t>1,587</t>
  </si>
  <si>
    <t>+/-1.5</t>
  </si>
  <si>
    <t xml:space="preserve">  25 to 34 years</t>
  </si>
  <si>
    <t>17,276</t>
  </si>
  <si>
    <t>19.2%</t>
  </si>
  <si>
    <t>2,145</t>
  </si>
  <si>
    <t>31.7%</t>
  </si>
  <si>
    <t>+/-4.7</t>
  </si>
  <si>
    <t>899</t>
  </si>
  <si>
    <t>7.3%</t>
  </si>
  <si>
    <t>+/-2.3</t>
  </si>
  <si>
    <t>4,817</t>
  </si>
  <si>
    <t>19.8%</t>
  </si>
  <si>
    <t>3,830</t>
  </si>
  <si>
    <t>18.5%</t>
  </si>
  <si>
    <t>5,732</t>
  </si>
  <si>
    <t>20.4%</t>
  </si>
  <si>
    <t xml:space="preserve">  35 to 44 years</t>
  </si>
  <si>
    <t>14,830</t>
  </si>
  <si>
    <t>16.5%</t>
  </si>
  <si>
    <t>1,078</t>
  </si>
  <si>
    <t>15.9%</t>
  </si>
  <si>
    <t>+/-3.7</t>
  </si>
  <si>
    <t>1,694</t>
  </si>
  <si>
    <t>13.7%</t>
  </si>
  <si>
    <t>4,129</t>
  </si>
  <si>
    <t>17.0%</t>
  </si>
  <si>
    <t>3,690</t>
  </si>
  <si>
    <t>17.8%</t>
  </si>
  <si>
    <t>4,486</t>
  </si>
  <si>
    <t>16.0%</t>
  </si>
  <si>
    <t xml:space="preserve">  45 to 54 years</t>
  </si>
  <si>
    <t>13,063</t>
  </si>
  <si>
    <t>14.5%</t>
  </si>
  <si>
    <t>1,082</t>
  </si>
  <si>
    <t>+/-3.0</t>
  </si>
  <si>
    <t>1,983</t>
  </si>
  <si>
    <t>16.1%</t>
  </si>
  <si>
    <t>3,362</t>
  </si>
  <si>
    <t>13.8%</t>
  </si>
  <si>
    <t>2,994</t>
  </si>
  <si>
    <t>14.4%</t>
  </si>
  <si>
    <t>4,227</t>
  </si>
  <si>
    <t>15.0%</t>
  </si>
  <si>
    <t xml:space="preserve">  55 to 59 years</t>
  </si>
  <si>
    <t>6,446</t>
  </si>
  <si>
    <t>7.2%</t>
  </si>
  <si>
    <t>300</t>
  </si>
  <si>
    <t>4.4%</t>
  </si>
  <si>
    <t>1,222</t>
  </si>
  <si>
    <t>+/-233</t>
  </si>
  <si>
    <t>9.9%</t>
  </si>
  <si>
    <t>1,568</t>
  </si>
  <si>
    <t>+/-235</t>
  </si>
  <si>
    <t>6.5%</t>
  </si>
  <si>
    <t>1,266</t>
  </si>
  <si>
    <t>6.1%</t>
  </si>
  <si>
    <t>2,183</t>
  </si>
  <si>
    <t>7.8%</t>
  </si>
  <si>
    <t xml:space="preserve">  60 to 64 years</t>
  </si>
  <si>
    <t>5,357</t>
  </si>
  <si>
    <t>6.0%</t>
  </si>
  <si>
    <t>214</t>
  </si>
  <si>
    <t>3.2%</t>
  </si>
  <si>
    <t>1,132</t>
  </si>
  <si>
    <t>9.2%</t>
  </si>
  <si>
    <t>1,610</t>
  </si>
  <si>
    <t>6.6%</t>
  </si>
  <si>
    <t>1,044</t>
  </si>
  <si>
    <t>+/-198</t>
  </si>
  <si>
    <t>1,552</t>
  </si>
  <si>
    <t>+/-259</t>
  </si>
  <si>
    <t>5.5%</t>
  </si>
  <si>
    <t xml:space="preserve">  65 to 74 years</t>
  </si>
  <si>
    <t>6,568</t>
  </si>
  <si>
    <t>483</t>
  </si>
  <si>
    <t>+/-175</t>
  </si>
  <si>
    <t>7.1%</t>
  </si>
  <si>
    <t>1,296</t>
  </si>
  <si>
    <t>10.5%</t>
  </si>
  <si>
    <t>1,861</t>
  </si>
  <si>
    <t>7.7%</t>
  </si>
  <si>
    <t>1,159</t>
  </si>
  <si>
    <t>2,090</t>
  </si>
  <si>
    <t>7.4%</t>
  </si>
  <si>
    <t xml:space="preserve">  75 to 84 years</t>
  </si>
  <si>
    <t>4,334</t>
  </si>
  <si>
    <t>4.8%</t>
  </si>
  <si>
    <t>435</t>
  </si>
  <si>
    <t>6.4%</t>
  </si>
  <si>
    <t>777</t>
  </si>
  <si>
    <t>6.3%</t>
  </si>
  <si>
    <t>1,277</t>
  </si>
  <si>
    <t>5.3%</t>
  </si>
  <si>
    <t>1,093</t>
  </si>
  <si>
    <t>938</t>
  </si>
  <si>
    <t xml:space="preserve">  85 years and over</t>
  </si>
  <si>
    <t>2,631</t>
  </si>
  <si>
    <t>+/-332</t>
  </si>
  <si>
    <t>2.9%</t>
  </si>
  <si>
    <t>190</t>
  </si>
  <si>
    <t>427</t>
  </si>
  <si>
    <t>961</t>
  </si>
  <si>
    <t>568</t>
  </si>
  <si>
    <t>2.7%</t>
  </si>
  <si>
    <t>554</t>
  </si>
  <si>
    <t>2.0%</t>
  </si>
  <si>
    <t xml:space="preserve">  Median age (years)</t>
  </si>
  <si>
    <t>40.2</t>
  </si>
  <si>
    <t>39.6</t>
  </si>
  <si>
    <t>48.6</t>
  </si>
  <si>
    <t>40.6</t>
  </si>
  <si>
    <t>38.2</t>
  </si>
  <si>
    <t>39.4</t>
  </si>
  <si>
    <t xml:space="preserve">  18 years and over</t>
  </si>
  <si>
    <t>77,523</t>
  </si>
  <si>
    <t>+/-549</t>
  </si>
  <si>
    <t>86.1%</t>
  </si>
  <si>
    <t>6,419</t>
  </si>
  <si>
    <t>94.9%</t>
  </si>
  <si>
    <t>10,026</t>
  </si>
  <si>
    <t>81.2%</t>
  </si>
  <si>
    <t>21,228</t>
  </si>
  <si>
    <t>87.4%</t>
  </si>
  <si>
    <t>17,851</t>
  </si>
  <si>
    <t>23,894</t>
  </si>
  <si>
    <t>85.0%</t>
  </si>
  <si>
    <t xml:space="preserve">  21 years and over</t>
  </si>
  <si>
    <t>75,386</t>
  </si>
  <si>
    <t>83.8%</t>
  </si>
  <si>
    <t>6,357</t>
  </si>
  <si>
    <t>94.0%</t>
  </si>
  <si>
    <t>9,716</t>
  </si>
  <si>
    <t>78.7%</t>
  </si>
  <si>
    <t>20,930</t>
  </si>
  <si>
    <t>86.2%</t>
  </si>
  <si>
    <t>17,129</t>
  </si>
  <si>
    <t>82.6%</t>
  </si>
  <si>
    <t>23,132</t>
  </si>
  <si>
    <t>82.3%</t>
  </si>
  <si>
    <t xml:space="preserve">  62 years and over</t>
  </si>
  <si>
    <t>16,529</t>
  </si>
  <si>
    <t>18.4%</t>
  </si>
  <si>
    <t>1,218</t>
  </si>
  <si>
    <t>18.0%</t>
  </si>
  <si>
    <t>+/-3.6</t>
  </si>
  <si>
    <t>3,149</t>
  </si>
  <si>
    <t>25.5%</t>
  </si>
  <si>
    <t>4,967</t>
  </si>
  <si>
    <t>+/-380</t>
  </si>
  <si>
    <t>20.5%</t>
  </si>
  <si>
    <t>3,428</t>
  </si>
  <si>
    <t>4,409</t>
  </si>
  <si>
    <t>15.7%</t>
  </si>
  <si>
    <t xml:space="preserve">  65 years and over</t>
  </si>
  <si>
    <t>13,533</t>
  </si>
  <si>
    <t>1,108</t>
  </si>
  <si>
    <t>16.4%</t>
  </si>
  <si>
    <t>2,500</t>
  </si>
  <si>
    <t>20.2%</t>
  </si>
  <si>
    <t>4,099</t>
  </si>
  <si>
    <t>+/-337</t>
  </si>
  <si>
    <t>16.9%</t>
  </si>
  <si>
    <t>2,820</t>
  </si>
  <si>
    <t>13.6%</t>
  </si>
  <si>
    <t>3,582</t>
  </si>
  <si>
    <t>12.7%</t>
  </si>
  <si>
    <t xml:space="preserve">    18 years and over</t>
  </si>
  <si>
    <t>36,805</t>
  </si>
  <si>
    <t>3,568</t>
  </si>
  <si>
    <t>+/-460</t>
  </si>
  <si>
    <t>+/-4.6</t>
  </si>
  <si>
    <t>4,723</t>
  </si>
  <si>
    <t>47.1%</t>
  </si>
  <si>
    <t>9,653</t>
  </si>
  <si>
    <t>45.5%</t>
  </si>
  <si>
    <t>8,495</t>
  </si>
  <si>
    <t>47.6%</t>
  </si>
  <si>
    <t>11,307</t>
  </si>
  <si>
    <t>47.3%</t>
  </si>
  <si>
    <t>40,718</t>
  </si>
  <si>
    <t>2,851</t>
  </si>
  <si>
    <t>+/-302</t>
  </si>
  <si>
    <t>5,303</t>
  </si>
  <si>
    <t>52.9%</t>
  </si>
  <si>
    <t>11,575</t>
  </si>
  <si>
    <t>54.5%</t>
  </si>
  <si>
    <t>9,356</t>
  </si>
  <si>
    <t>52.4%</t>
  </si>
  <si>
    <t>12,587</t>
  </si>
  <si>
    <t>52.7%</t>
  </si>
  <si>
    <t xml:space="preserve">    65 years and over</t>
  </si>
  <si>
    <t>5,423</t>
  </si>
  <si>
    <t>40.1%</t>
  </si>
  <si>
    <t>+/-2.7</t>
  </si>
  <si>
    <t>473</t>
  </si>
  <si>
    <t>+/-151</t>
  </si>
  <si>
    <t>42.7%</t>
  </si>
  <si>
    <t>+/-7.7</t>
  </si>
  <si>
    <t>1,173</t>
  </si>
  <si>
    <t>46.9%</t>
  </si>
  <si>
    <t>1,577</t>
  </si>
  <si>
    <t>38.5%</t>
  </si>
  <si>
    <t>1,021</t>
  </si>
  <si>
    <t>+/-167</t>
  </si>
  <si>
    <t>36.2%</t>
  </si>
  <si>
    <t>+/-4.8</t>
  </si>
  <si>
    <t>1,442</t>
  </si>
  <si>
    <t>40.3%</t>
  </si>
  <si>
    <t>8,110</t>
  </si>
  <si>
    <t>59.9%</t>
  </si>
  <si>
    <t>635</t>
  </si>
  <si>
    <t>57.3%</t>
  </si>
  <si>
    <t>1,327</t>
  </si>
  <si>
    <t>53.1%</t>
  </si>
  <si>
    <t>2,522</t>
  </si>
  <si>
    <t>+/-321</t>
  </si>
  <si>
    <t>61.5%</t>
  </si>
  <si>
    <t>1,799</t>
  </si>
  <si>
    <t>63.8%</t>
  </si>
  <si>
    <t>2,140</t>
  </si>
  <si>
    <t>+/-243</t>
  </si>
  <si>
    <t>59.7%</t>
  </si>
  <si>
    <t xml:space="preserve">  One race</t>
  </si>
  <si>
    <t xml:space="preserve">  Two or more races</t>
  </si>
  <si>
    <t>3,812</t>
  </si>
  <si>
    <t>+/-598</t>
  </si>
  <si>
    <t>4.2%</t>
  </si>
  <si>
    <t>357</t>
  </si>
  <si>
    <t>+/-184</t>
  </si>
  <si>
    <t>470</t>
  </si>
  <si>
    <t>+/-194</t>
  </si>
  <si>
    <t>709</t>
  </si>
  <si>
    <t>910</t>
  </si>
  <si>
    <t>+/-294</t>
  </si>
  <si>
    <t>1,415</t>
  </si>
  <si>
    <t>+/-363</t>
  </si>
  <si>
    <t xml:space="preserve">    White</t>
  </si>
  <si>
    <t>70,330</t>
  </si>
  <si>
    <t>+/-1,052</t>
  </si>
  <si>
    <t>78.1%</t>
  </si>
  <si>
    <t>5,273</t>
  </si>
  <si>
    <t>+/-494</t>
  </si>
  <si>
    <t>+/-4.5</t>
  </si>
  <si>
    <t>10,769</t>
  </si>
  <si>
    <t>+/-637</t>
  </si>
  <si>
    <t>87.2%</t>
  </si>
  <si>
    <t>20,819</t>
  </si>
  <si>
    <t>+/-681</t>
  </si>
  <si>
    <t>85.7%</t>
  </si>
  <si>
    <t>13,745</t>
  </si>
  <si>
    <t>+/-840</t>
  </si>
  <si>
    <t>+/-3.2</t>
  </si>
  <si>
    <t>21,634</t>
  </si>
  <si>
    <t>+/-825</t>
  </si>
  <si>
    <t>77.0%</t>
  </si>
  <si>
    <t>+/-2.5</t>
  </si>
  <si>
    <t xml:space="preserve">    Black or African American</t>
  </si>
  <si>
    <t>3,547</t>
  </si>
  <si>
    <t>238</t>
  </si>
  <si>
    <t>+/-121</t>
  </si>
  <si>
    <t>66</t>
  </si>
  <si>
    <t>+/-51</t>
  </si>
  <si>
    <t>0.5%</t>
  </si>
  <si>
    <t>507</t>
  </si>
  <si>
    <t>+/-241</t>
  </si>
  <si>
    <t>2.1%</t>
  </si>
  <si>
    <t>1,275</t>
  </si>
  <si>
    <t>+/-317</t>
  </si>
  <si>
    <t>1,499</t>
  </si>
  <si>
    <t>+/-409</t>
  </si>
  <si>
    <t xml:space="preserve">    American Indian and Alaska Native</t>
  </si>
  <si>
    <t>206</t>
  </si>
  <si>
    <t>+/-172</t>
  </si>
  <si>
    <t>0.2%</t>
  </si>
  <si>
    <t>7</t>
  </si>
  <si>
    <t>+/-11</t>
  </si>
  <si>
    <t>0.1%</t>
  </si>
  <si>
    <t>0</t>
  </si>
  <si>
    <t>+/-20</t>
  </si>
  <si>
    <t>0.0%</t>
  </si>
  <si>
    <t>+/-0.3</t>
  </si>
  <si>
    <t>+/-24</t>
  </si>
  <si>
    <t>123</t>
  </si>
  <si>
    <t>+/-154</t>
  </si>
  <si>
    <t>0.6%</t>
  </si>
  <si>
    <t>76</t>
  </si>
  <si>
    <t>+/-72</t>
  </si>
  <si>
    <t>0.3%</t>
  </si>
  <si>
    <t>+/-18</t>
  </si>
  <si>
    <t xml:space="preserve">    Asian</t>
  </si>
  <si>
    <t>8,981</t>
  </si>
  <si>
    <t>+/-894</t>
  </si>
  <si>
    <t>10.0%</t>
  </si>
  <si>
    <t>730</t>
  </si>
  <si>
    <t>+/-224</t>
  </si>
  <si>
    <t>10.8%</t>
  </si>
  <si>
    <t>896</t>
  </si>
  <si>
    <t>+/-296</t>
  </si>
  <si>
    <t>+/-2.4</t>
  </si>
  <si>
    <t>1,849</t>
  </si>
  <si>
    <t>7.6%</t>
  </si>
  <si>
    <t>2,821</t>
  </si>
  <si>
    <t>+/-574</t>
  </si>
  <si>
    <t>2,890</t>
  </si>
  <si>
    <t>+/-540</t>
  </si>
  <si>
    <t>10.3%</t>
  </si>
  <si>
    <t>1.3%</t>
  </si>
  <si>
    <t>56</t>
  </si>
  <si>
    <t>+/-44</t>
  </si>
  <si>
    <t>0.8%</t>
  </si>
  <si>
    <t>60</t>
  </si>
  <si>
    <t>+/-95</t>
  </si>
  <si>
    <t>367</t>
  </si>
  <si>
    <t>1.5%</t>
  </si>
  <si>
    <t>155</t>
  </si>
  <si>
    <t>2.3%</t>
  </si>
  <si>
    <t>653</t>
  </si>
  <si>
    <t>3.0%</t>
  </si>
  <si>
    <t>3.7%</t>
  </si>
  <si>
    <t>1.1%</t>
  </si>
  <si>
    <t>116</t>
  </si>
  <si>
    <t>1.7%</t>
  </si>
  <si>
    <t>69</t>
  </si>
  <si>
    <t>201</t>
  </si>
  <si>
    <t>2.2%</t>
  </si>
  <si>
    <t>+/-75</t>
  </si>
  <si>
    <t>94</t>
  </si>
  <si>
    <t>387</t>
  </si>
  <si>
    <t>524</t>
  </si>
  <si>
    <t>+/-275</t>
  </si>
  <si>
    <t>2.5%</t>
  </si>
  <si>
    <t>351</t>
  </si>
  <si>
    <t>1.2%</t>
  </si>
  <si>
    <t>+/-365</t>
  </si>
  <si>
    <t>22</t>
  </si>
  <si>
    <t>93</t>
  </si>
  <si>
    <t>1.9%</t>
  </si>
  <si>
    <t>333</t>
  </si>
  <si>
    <t>+/-40</t>
  </si>
  <si>
    <t>115</t>
  </si>
  <si>
    <t>0.9%</t>
  </si>
  <si>
    <t>83</t>
  </si>
  <si>
    <t>26</t>
  </si>
  <si>
    <t>132</t>
  </si>
  <si>
    <t>600</t>
  </si>
  <si>
    <t>0.7%</t>
  </si>
  <si>
    <t>12</t>
  </si>
  <si>
    <t>46</t>
  </si>
  <si>
    <t>65</t>
  </si>
  <si>
    <t>179</t>
  </si>
  <si>
    <t>301</t>
  </si>
  <si>
    <t xml:space="preserve">    Native Hawaiian and Other Pacific Islander</t>
  </si>
  <si>
    <t>122</t>
  </si>
  <si>
    <t>+/-89</t>
  </si>
  <si>
    <t>101</t>
  </si>
  <si>
    <t>+/-85</t>
  </si>
  <si>
    <t>+/-17</t>
  </si>
  <si>
    <t>14</t>
  </si>
  <si>
    <t>+/-23</t>
  </si>
  <si>
    <t>17</t>
  </si>
  <si>
    <t>50</t>
  </si>
  <si>
    <t>+/-71</t>
  </si>
  <si>
    <t>43</t>
  </si>
  <si>
    <t>27</t>
  </si>
  <si>
    <t>+/-33</t>
  </si>
  <si>
    <t xml:space="preserve">    Some other race</t>
  </si>
  <si>
    <t>3,010</t>
  </si>
  <si>
    <t>+/-562</t>
  </si>
  <si>
    <t>161</t>
  </si>
  <si>
    <t>+/-102</t>
  </si>
  <si>
    <t>2.4%</t>
  </si>
  <si>
    <t>150</t>
  </si>
  <si>
    <t>+/-125</t>
  </si>
  <si>
    <t>+/-170</t>
  </si>
  <si>
    <t>1,858</t>
  </si>
  <si>
    <t>+/-603</t>
  </si>
  <si>
    <t>9.0%</t>
  </si>
  <si>
    <t>+/-2.9</t>
  </si>
  <si>
    <t>586</t>
  </si>
  <si>
    <t>+/-258</t>
  </si>
  <si>
    <t>58</t>
  </si>
  <si>
    <t>98</t>
  </si>
  <si>
    <t>211</t>
  </si>
  <si>
    <t>+/-149</t>
  </si>
  <si>
    <t>42</t>
  </si>
  <si>
    <t>81</t>
  </si>
  <si>
    <t>1.4%</t>
  </si>
  <si>
    <t>197</t>
  </si>
  <si>
    <t>81.9%</t>
  </si>
  <si>
    <t>+/-3.9</t>
  </si>
  <si>
    <t>+/-2.8</t>
  </si>
  <si>
    <t>88.3%</t>
  </si>
  <si>
    <t>69.8%</t>
  </si>
  <si>
    <t>81.6%</t>
  </si>
  <si>
    <t>1.0%</t>
  </si>
  <si>
    <t>+/-395</t>
  </si>
  <si>
    <t>7.9%</t>
  </si>
  <si>
    <t>+/-496</t>
  </si>
  <si>
    <t>137</t>
  </si>
  <si>
    <t>+/-109</t>
  </si>
  <si>
    <t>12.0%</t>
  </si>
  <si>
    <t>838</t>
  </si>
  <si>
    <t>12.4%</t>
  </si>
  <si>
    <t>+/-3.4</t>
  </si>
  <si>
    <t>8.9%</t>
  </si>
  <si>
    <t>3,226</t>
  </si>
  <si>
    <t>+/-561</t>
  </si>
  <si>
    <t>15.6%</t>
  </si>
  <si>
    <t>12.6%</t>
  </si>
  <si>
    <t>+/-189</t>
  </si>
  <si>
    <t>31</t>
  </si>
  <si>
    <t>23</t>
  </si>
  <si>
    <t>84</t>
  </si>
  <si>
    <t>49</t>
  </si>
  <si>
    <t>193</t>
  </si>
  <si>
    <t>9.5%</t>
  </si>
  <si>
    <t>560</t>
  </si>
  <si>
    <t>6.9%</t>
  </si>
  <si>
    <t>25.9%</t>
  </si>
  <si>
    <t>13.4%</t>
  </si>
  <si>
    <t>8.7%</t>
  </si>
  <si>
    <t>10.2%</t>
  </si>
  <si>
    <t>+/-4.3</t>
  </si>
  <si>
    <t>873</t>
  </si>
  <si>
    <t>+/-284</t>
  </si>
  <si>
    <t>3.6%</t>
  </si>
  <si>
    <t>18.3%</t>
  </si>
  <si>
    <t>48</t>
  </si>
  <si>
    <t>96</t>
  </si>
  <si>
    <t>77</t>
  </si>
  <si>
    <t>+/-55</t>
  </si>
  <si>
    <t>47</t>
  </si>
  <si>
    <t>305</t>
  </si>
  <si>
    <t>+/-159</t>
  </si>
  <si>
    <t>15</t>
  </si>
  <si>
    <t>+/-58</t>
  </si>
  <si>
    <t>71</t>
  </si>
  <si>
    <t>338</t>
  </si>
  <si>
    <t>2.6%</t>
  </si>
  <si>
    <t>1,354</t>
  </si>
  <si>
    <t>86.3%</t>
  </si>
  <si>
    <t>84.1%</t>
  </si>
  <si>
    <t>95.5%</t>
  </si>
  <si>
    <t>74.1%</t>
  </si>
  <si>
    <t>86.6%</t>
  </si>
  <si>
    <t>68.5%</t>
  </si>
  <si>
    <t>65.8%</t>
  </si>
  <si>
    <t>80.7%</t>
  </si>
  <si>
    <t>51.0%</t>
  </si>
  <si>
    <t>65.9%</t>
  </si>
  <si>
    <t>53</t>
  </si>
  <si>
    <t>1,835</t>
  </si>
  <si>
    <t>13.5%</t>
  </si>
  <si>
    <t>24</t>
  </si>
  <si>
    <t>90</t>
  </si>
  <si>
    <t>8</t>
  </si>
  <si>
    <t>159</t>
  </si>
  <si>
    <t>240</t>
  </si>
  <si>
    <t>423</t>
  </si>
  <si>
    <t>619</t>
  </si>
  <si>
    <t>10</t>
  </si>
  <si>
    <t>32</t>
  </si>
  <si>
    <t>+/-37</t>
  </si>
  <si>
    <t>11</t>
  </si>
  <si>
    <t>+/-164</t>
  </si>
  <si>
    <t xml:space="preserve">    Total housing units</t>
  </si>
  <si>
    <t>50,188</t>
  </si>
  <si>
    <t>4,793</t>
  </si>
  <si>
    <t>6,031</t>
  </si>
  <si>
    <t>14,844</t>
  </si>
  <si>
    <t>10,414</t>
  </si>
  <si>
    <t>15,261</t>
  </si>
  <si>
    <r>
      <rPr>
        <sz val="10"/>
        <color indexed="8"/>
        <rFont val="SansSerif"/>
      </rPr>
      <t xml:space="preserve">Data are based on a sample and are subject to sampling variability. The degree of uncertainty for an estimate arising from sampling variability is represented through the use of a margin of error. The value shown here is the 90 percent margin of </t>
    </r>
  </si>
  <si>
    <r>
      <rPr>
        <sz val="10"/>
        <color indexed="8"/>
        <rFont val="SansSerif"/>
      </rPr>
      <t xml:space="preserve">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Accuracy of the Data). The effect of nonsampling error is not represented in these tables.
</t>
    </r>
  </si>
  <si>
    <r>
      <rPr>
        <sz val="10"/>
        <color indexed="8"/>
        <rFont val="SansSerif"/>
      </rPr>
      <t xml:space="preserve">While the 2008-2012 American Community Survey (ACS) data generally reflect the December 2009 Office of Management and Budget (OMB) definitions of metropolitan and micropolitan statistical areas; in certain instances the names, codes, and boundaries of the principal cities shown in ACS tables may differ from the OMB definitions due to differences in the effective dates of the geographic entities.
</t>
    </r>
  </si>
  <si>
    <r>
      <rPr>
        <sz val="10"/>
        <color indexed="8"/>
        <rFont val="SansSerif"/>
      </rPr>
      <t xml:space="preserve">Estimates of urban and rural population, housing units, and characteristics reflect boundaries of urban areas defined based on Census 2000 data. Boundaries for urban areas have not been updated since Census 2000. As a result, data for urban and rural areas from the ACS do not necessarily reflect the results of ongoing urbanization.
</t>
    </r>
  </si>
  <si>
    <r>
      <rPr>
        <sz val="10"/>
        <color indexed="8"/>
        <rFont val="SansSerif"/>
      </rPr>
      <t xml:space="preserve">Source: U.S. Census Bureau, 2008-2012 </t>
    </r>
  </si>
  <si>
    <r>
      <rPr>
        <sz val="10"/>
        <color indexed="8"/>
        <rFont val="SansSerif"/>
      </rPr>
      <t xml:space="preserve">American Community Survey
</t>
    </r>
  </si>
  <si>
    <r>
      <rPr>
        <sz val="10"/>
        <color indexed="8"/>
        <rFont val="SansSerif"/>
      </rPr>
      <t xml:space="preserve">Explanation of Symbols:
    1.  An '**' entry in the margin of error column indicates that either no sample observations or too few sample observations were available to compute a standard error and thus the margin of error. A statistical test is not appropriate.
    2.  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
    3.  An '-' following a median estimate means the median falls in the lowest interval of an open-ended distribution.
    4.  An '+' following a median estimate means the median falls in the upper interval of an open-ended distribution.
    5.  An '***' entry in the margin of error column indicates that the median falls in the lowest interval or upper interval of an open-ended distribution. A statistical test is not appropriate.
    6.  An '*****' entry in the margin of error column indicates that the estimate is controlled. A statistical test for sampling variability is not appropriate.
    7.  An 'N' entry in the estimate and margin of error columns indicates that data for this geographic area cannot be displayed because the number of sample cases is too small.
    8.  An '(X)' means that the estimate is not applicable or not available.
</t>
    </r>
  </si>
  <si>
    <t>Santa Monica</t>
  </si>
  <si>
    <t>Year</t>
  </si>
  <si>
    <t>2012 (5-yr est)</t>
  </si>
  <si>
    <t>B02001: RACE - Universe: Total population</t>
  </si>
  <si>
    <t>Total:</t>
  </si>
  <si>
    <t xml:space="preserve">  White alone</t>
  </si>
  <si>
    <t xml:space="preserve">  Black or African American alone</t>
  </si>
  <si>
    <t xml:space="preserve">  American Indian and Alaska Native alone</t>
  </si>
  <si>
    <t xml:space="preserve">  Asian alone</t>
  </si>
  <si>
    <t xml:space="preserve">  Native Hawaiian and Other Pacific Islander alone</t>
  </si>
  <si>
    <t xml:space="preserve">  Some other race alone</t>
  </si>
  <si>
    <t xml:space="preserve">  Two or more races:</t>
  </si>
  <si>
    <t xml:space="preserve">    Two races including Some other race</t>
  </si>
  <si>
    <t>366</t>
  </si>
  <si>
    <t>+/-173</t>
  </si>
  <si>
    <t>41</t>
  </si>
  <si>
    <t>29</t>
  </si>
  <si>
    <t>+/-77</t>
  </si>
  <si>
    <t>75</t>
  </si>
  <si>
    <t>+/-76</t>
  </si>
  <si>
    <t>+/-98</t>
  </si>
  <si>
    <t>+/-106</t>
  </si>
  <si>
    <t xml:space="preserve">    Two races excluding Some other race, and three or more races</t>
  </si>
  <si>
    <t>3,446</t>
  </si>
  <si>
    <t>+/-571</t>
  </si>
  <si>
    <t>316</t>
  </si>
  <si>
    <t>441</t>
  </si>
  <si>
    <t>634</t>
  </si>
  <si>
    <t>+/-216</t>
  </si>
  <si>
    <t>812</t>
  </si>
  <si>
    <t>+/-276</t>
  </si>
  <si>
    <t>1,292</t>
  </si>
  <si>
    <t>+/-359</t>
  </si>
  <si>
    <r>
      <rPr>
        <sz val="10"/>
        <color indexed="8"/>
        <rFont val="SansSerif"/>
      </rPr>
      <t xml:space="preserve">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Accuracy of the Data). The effect of nonsampling error is not represented in these tables.
</t>
    </r>
  </si>
  <si>
    <r>
      <rPr>
        <sz val="10"/>
        <color indexed="8"/>
        <rFont val="SansSerif"/>
      </rPr>
      <t xml:space="preserve">While the 2008-2012 American Community Survey (ACS) data generally reflect the December 2009 Office of Management and Budget (OMB) definitions of metropolitan and micropolitan </t>
    </r>
  </si>
  <si>
    <r>
      <rPr>
        <sz val="10"/>
        <color indexed="8"/>
        <rFont val="SansSerif"/>
      </rPr>
      <t xml:space="preserve">statistical areas; in certain instances the names, codes, and boundaries of the principal cities shown in ACS tables may differ from the OMB definitions due to differences in the effective dates of the geographic entities.
</t>
    </r>
  </si>
  <si>
    <r>
      <rPr>
        <sz val="10"/>
        <color indexed="8"/>
        <rFont val="SansSerif"/>
      </rPr>
      <t xml:space="preserve">Source: U.S. Census Bureau, 2008-2012 American Community Survey
</t>
    </r>
  </si>
  <si>
    <t xml:space="preserve">S1601: LANGUAGE SPOKEN AT HOME </t>
  </si>
  <si>
    <t>Total</t>
  </si>
  <si>
    <t xml:space="preserve">Percent of specified language speakers </t>
  </si>
  <si>
    <t>Speak English "very well"</t>
  </si>
  <si>
    <t>Speak English  less than "very well"</t>
  </si>
  <si>
    <t>Population 5 years and over</t>
  </si>
  <si>
    <t>86,170</t>
  </si>
  <si>
    <t>90.5%</t>
  </si>
  <si>
    <t>6,647</t>
  </si>
  <si>
    <t>+/-499</t>
  </si>
  <si>
    <t>85.1%</t>
  </si>
  <si>
    <t>14.9%</t>
  </si>
  <si>
    <t>11,661</t>
  </si>
  <si>
    <t>23,429</t>
  </si>
  <si>
    <t>+/-672</t>
  </si>
  <si>
    <t>93.9%</t>
  </si>
  <si>
    <t>19,723</t>
  </si>
  <si>
    <t>+/-805</t>
  </si>
  <si>
    <t>82.9%</t>
  </si>
  <si>
    <t>17.1%</t>
  </si>
  <si>
    <t>26,858</t>
  </si>
  <si>
    <t>+/-723</t>
  </si>
  <si>
    <t>92.9%</t>
  </si>
  <si>
    <t>Speak only English</t>
  </si>
  <si>
    <t>72.8%</t>
  </si>
  <si>
    <t>67.6%</t>
  </si>
  <si>
    <t>+/-5.7</t>
  </si>
  <si>
    <t>74.8%</t>
  </si>
  <si>
    <t>78.5%</t>
  </si>
  <si>
    <t>61.7%</t>
  </si>
  <si>
    <t>76.5%</t>
  </si>
  <si>
    <t>Speak a language other than English</t>
  </si>
  <si>
    <t>27.2%</t>
  </si>
  <si>
    <t>65.2%</t>
  </si>
  <si>
    <t>34.8%</t>
  </si>
  <si>
    <t>32.4%</t>
  </si>
  <si>
    <t>54.0%</t>
  </si>
  <si>
    <t>+/-10.8</t>
  </si>
  <si>
    <t>46.0%</t>
  </si>
  <si>
    <t>25.2%</t>
  </si>
  <si>
    <t>82.0%</t>
  </si>
  <si>
    <t>+/-6.1</t>
  </si>
  <si>
    <t>21.5%</t>
  </si>
  <si>
    <t>71.7%</t>
  </si>
  <si>
    <t>28.3%</t>
  </si>
  <si>
    <t>38.3%</t>
  </si>
  <si>
    <t>55.4%</t>
  </si>
  <si>
    <t>+/-5.2</t>
  </si>
  <si>
    <t>44.6%</t>
  </si>
  <si>
    <t>23.5%</t>
  </si>
  <si>
    <t>+/-5.4</t>
  </si>
  <si>
    <t>30.2%</t>
  </si>
  <si>
    <t xml:space="preserve">  Spanish or Spanish Creole</t>
  </si>
  <si>
    <t>9.7%</t>
  </si>
  <si>
    <t>68.7%</t>
  </si>
  <si>
    <t>+/-4.2</t>
  </si>
  <si>
    <t>31.3%</t>
  </si>
  <si>
    <t>48.6%</t>
  </si>
  <si>
    <t>+/-19.7</t>
  </si>
  <si>
    <t>51.4%</t>
  </si>
  <si>
    <t>84.7%</t>
  </si>
  <si>
    <t>+/-9.6</t>
  </si>
  <si>
    <t>15.3%</t>
  </si>
  <si>
    <t>81.7%</t>
  </si>
  <si>
    <t>+/-8.4</t>
  </si>
  <si>
    <t>19.0%</t>
  </si>
  <si>
    <t>57.4%</t>
  </si>
  <si>
    <t>+/-6.4</t>
  </si>
  <si>
    <t>42.6%</t>
  </si>
  <si>
    <t>9.3%</t>
  </si>
  <si>
    <t>+/-7.9</t>
  </si>
  <si>
    <t xml:space="preserve">  Other Indo-European languages</t>
  </si>
  <si>
    <t>68.8%</t>
  </si>
  <si>
    <t>+/-3.8</t>
  </si>
  <si>
    <t>31.2%</t>
  </si>
  <si>
    <t>61.0%</t>
  </si>
  <si>
    <t>+/-16.4</t>
  </si>
  <si>
    <t>39.0%</t>
  </si>
  <si>
    <t>11.5%</t>
  </si>
  <si>
    <t>+/-3.5</t>
  </si>
  <si>
    <t>+/-11.5</t>
  </si>
  <si>
    <t>69.0%</t>
  </si>
  <si>
    <t>+/-5.8</t>
  </si>
  <si>
    <t>31.0%</t>
  </si>
  <si>
    <t>61.6%</t>
  </si>
  <si>
    <t>+/-9.0</t>
  </si>
  <si>
    <t>38.4%</t>
  </si>
  <si>
    <t>71.3%</t>
  </si>
  <si>
    <t>+/-12.0</t>
  </si>
  <si>
    <t>28.7%</t>
  </si>
  <si>
    <t xml:space="preserve">  Asian and Pacific Island languages</t>
  </si>
  <si>
    <t>41.7%</t>
  </si>
  <si>
    <t>+/-19.4</t>
  </si>
  <si>
    <t>58.3%</t>
  </si>
  <si>
    <t>5.2%</t>
  </si>
  <si>
    <t>81.4%</t>
  </si>
  <si>
    <t>+/-12.2</t>
  </si>
  <si>
    <t>18.6%</t>
  </si>
  <si>
    <t>71.1%</t>
  </si>
  <si>
    <t>+/-10.0</t>
  </si>
  <si>
    <t>28.9%</t>
  </si>
  <si>
    <t>43.6%</t>
  </si>
  <si>
    <t>+/-11.9</t>
  </si>
  <si>
    <t>56.4%</t>
  </si>
  <si>
    <t>51.1%</t>
  </si>
  <si>
    <t>+/-10.1</t>
  </si>
  <si>
    <t>48.9%</t>
  </si>
  <si>
    <t xml:space="preserve">  Other languages</t>
  </si>
  <si>
    <t>71.9%</t>
  </si>
  <si>
    <t>28.1%</t>
  </si>
  <si>
    <t>80.8%</t>
  </si>
  <si>
    <t>+/-17.3</t>
  </si>
  <si>
    <t>75.6%</t>
  </si>
  <si>
    <t>+/-14.2</t>
  </si>
  <si>
    <t>24.4%</t>
  </si>
  <si>
    <t>59.4%</t>
  </si>
  <si>
    <t>+/-36.9</t>
  </si>
  <si>
    <t>40.6%</t>
  </si>
  <si>
    <t>67.5%</t>
  </si>
  <si>
    <t>+/-29.2</t>
  </si>
  <si>
    <t>32.5%</t>
  </si>
  <si>
    <t>71.8%</t>
  </si>
  <si>
    <t>28.2%</t>
  </si>
  <si>
    <t>SPEAK A LANGUAGE OTHER THAN ENGLISH</t>
  </si>
  <si>
    <t>8,367</t>
  </si>
  <si>
    <t>+/-780</t>
  </si>
  <si>
    <t>657</t>
  </si>
  <si>
    <t>+/-265</t>
  </si>
  <si>
    <t>590</t>
  </si>
  <si>
    <t>984</t>
  </si>
  <si>
    <t>3,752</t>
  </si>
  <si>
    <t>2,495</t>
  </si>
  <si>
    <t>+/-455</t>
  </si>
  <si>
    <t xml:space="preserve">    5-17 years</t>
  </si>
  <si>
    <t>1,126</t>
  </si>
  <si>
    <t>+/-270</t>
  </si>
  <si>
    <t>11.7%</t>
  </si>
  <si>
    <t>40</t>
  </si>
  <si>
    <t>+/-45</t>
  </si>
  <si>
    <t>72.5%</t>
  </si>
  <si>
    <t>+/-52.4</t>
  </si>
  <si>
    <t>27.5%</t>
  </si>
  <si>
    <t>86.7%</t>
  </si>
  <si>
    <t>+/-20.4</t>
  </si>
  <si>
    <t>13.3%</t>
  </si>
  <si>
    <t>191</t>
  </si>
  <si>
    <t>100.0%</t>
  </si>
  <si>
    <t>+/-17.7</t>
  </si>
  <si>
    <t>520</t>
  </si>
  <si>
    <t>+/-12.5</t>
  </si>
  <si>
    <t>292</t>
  </si>
  <si>
    <t>+/-21.1</t>
  </si>
  <si>
    <t xml:space="preserve">    18-64 years</t>
  </si>
  <si>
    <t>5,991</t>
  </si>
  <si>
    <t>+/-610</t>
  </si>
  <si>
    <t>+/-4.9</t>
  </si>
  <si>
    <t>468</t>
  </si>
  <si>
    <t>+/-190</t>
  </si>
  <si>
    <t>60.3%</t>
  </si>
  <si>
    <t>+/-17.6</t>
  </si>
  <si>
    <t>39.7%</t>
  </si>
  <si>
    <t>+/-227</t>
  </si>
  <si>
    <t>87.0%</t>
  </si>
  <si>
    <t>+/-11.8</t>
  </si>
  <si>
    <t>13.0%</t>
  </si>
  <si>
    <t>650</t>
  </si>
  <si>
    <t>+/-181</t>
  </si>
  <si>
    <t>80.0%</t>
  </si>
  <si>
    <t>20.0%</t>
  </si>
  <si>
    <t>2,701</t>
  </si>
  <si>
    <t>59.3%</t>
  </si>
  <si>
    <t>+/-8.6</t>
  </si>
  <si>
    <t>40.7%</t>
  </si>
  <si>
    <t>1,791</t>
  </si>
  <si>
    <t>84.4%</t>
  </si>
  <si>
    <t>+/-8.7</t>
  </si>
  <si>
    <t>1,250</t>
  </si>
  <si>
    <t>+/-11.0</t>
  </si>
  <si>
    <t>149</t>
  </si>
  <si>
    <t>5.4%</t>
  </si>
  <si>
    <t>+/-13.0</t>
  </si>
  <si>
    <t>94.6%</t>
  </si>
  <si>
    <t>33.3%</t>
  </si>
  <si>
    <t>+/-30.8</t>
  </si>
  <si>
    <t>66.7%</t>
  </si>
  <si>
    <t>143</t>
  </si>
  <si>
    <t>65.0%</t>
  </si>
  <si>
    <t>+/-34.7</t>
  </si>
  <si>
    <t>35.0%</t>
  </si>
  <si>
    <t>531</t>
  </si>
  <si>
    <t>18.8%</t>
  </si>
  <si>
    <t>+/-13.8</t>
  </si>
  <si>
    <t>412</t>
  </si>
  <si>
    <t>+/-18.6</t>
  </si>
  <si>
    <t>34.2%</t>
  </si>
  <si>
    <t xml:space="preserve">    Other Indo-European languages</t>
  </si>
  <si>
    <t>8,628</t>
  </si>
  <si>
    <t>+/-891</t>
  </si>
  <si>
    <t>799</t>
  </si>
  <si>
    <t>1,340</t>
  </si>
  <si>
    <t>+/-412</t>
  </si>
  <si>
    <t>2,960</t>
  </si>
  <si>
    <t>+/-495</t>
  </si>
  <si>
    <t>1,882</t>
  </si>
  <si>
    <t>1,779</t>
  </si>
  <si>
    <t>833</t>
  </si>
  <si>
    <t>83.0%</t>
  </si>
  <si>
    <t>+/-49</t>
  </si>
  <si>
    <t>+/-41.1</t>
  </si>
  <si>
    <t>183</t>
  </si>
  <si>
    <t>88.0%</t>
  </si>
  <si>
    <t>+/-22.8</t>
  </si>
  <si>
    <t>243</t>
  </si>
  <si>
    <t>+/-27.1</t>
  </si>
  <si>
    <t>18.1%</t>
  </si>
  <si>
    <t>148</t>
  </si>
  <si>
    <t>+/-113</t>
  </si>
  <si>
    <t>+/-22.1</t>
  </si>
  <si>
    <t>199</t>
  </si>
  <si>
    <t>61.8%</t>
  </si>
  <si>
    <t>38.2%</t>
  </si>
  <si>
    <t>5,539</t>
  </si>
  <si>
    <t>+/-613</t>
  </si>
  <si>
    <t>79.6%</t>
  </si>
  <si>
    <t>502</t>
  </si>
  <si>
    <t>+/-10.4</t>
  </si>
  <si>
    <t>883</t>
  </si>
  <si>
    <t>+/-15.3</t>
  </si>
  <si>
    <t>21.9%</t>
  </si>
  <si>
    <t>1,728</t>
  </si>
  <si>
    <t>+/-368</t>
  </si>
  <si>
    <t>+/-6.8</t>
  </si>
  <si>
    <t>16.2%</t>
  </si>
  <si>
    <t>1,099</t>
  </si>
  <si>
    <t>75.9%</t>
  </si>
  <si>
    <t>+/-12.8</t>
  </si>
  <si>
    <t>24.1%</t>
  </si>
  <si>
    <t>1,359</t>
  </si>
  <si>
    <t>+/-355</t>
  </si>
  <si>
    <t>76.7%</t>
  </si>
  <si>
    <t>+/-13.4</t>
  </si>
  <si>
    <t>23.3%</t>
  </si>
  <si>
    <t>2,256</t>
  </si>
  <si>
    <t>+/-349</t>
  </si>
  <si>
    <t>37.1%</t>
  </si>
  <si>
    <t>+/-7.5</t>
  </si>
  <si>
    <t>62.9%</t>
  </si>
  <si>
    <t>237</t>
  </si>
  <si>
    <t>+/-153</t>
  </si>
  <si>
    <t>99.2%</t>
  </si>
  <si>
    <t>274</t>
  </si>
  <si>
    <t>+/-112</t>
  </si>
  <si>
    <t>+/-8.2</t>
  </si>
  <si>
    <t>989</t>
  </si>
  <si>
    <t>+/-215</t>
  </si>
  <si>
    <t>39.8%</t>
  </si>
  <si>
    <t>60.2%</t>
  </si>
  <si>
    <t>27.9%</t>
  </si>
  <si>
    <t>+/-10.7</t>
  </si>
  <si>
    <t>72.1%</t>
  </si>
  <si>
    <t>221</t>
  </si>
  <si>
    <t>46.6%</t>
  </si>
  <si>
    <t>+/-21.4</t>
  </si>
  <si>
    <t>53.4%</t>
  </si>
  <si>
    <t>5,407</t>
  </si>
  <si>
    <t>+/-803</t>
  </si>
  <si>
    <t>528</t>
  </si>
  <si>
    <t>607</t>
  </si>
  <si>
    <t>994</t>
  </si>
  <si>
    <t>+/-298</t>
  </si>
  <si>
    <t>1,768</t>
  </si>
  <si>
    <t>1,748</t>
  </si>
  <si>
    <t>+/-483</t>
  </si>
  <si>
    <t>51.8%</t>
  </si>
  <si>
    <t>48.2%</t>
  </si>
  <si>
    <t>+/-59.2</t>
  </si>
  <si>
    <t>+/-38.3</t>
  </si>
  <si>
    <t>85</t>
  </si>
  <si>
    <t>+/-31.5</t>
  </si>
  <si>
    <t>37</t>
  </si>
  <si>
    <t>+/-38</t>
  </si>
  <si>
    <t>62.2%</t>
  </si>
  <si>
    <t>+/-49.7</t>
  </si>
  <si>
    <t>37.8%</t>
  </si>
  <si>
    <t>216</t>
  </si>
  <si>
    <t>34.7%</t>
  </si>
  <si>
    <t>+/-23.7</t>
  </si>
  <si>
    <t>65.3%</t>
  </si>
  <si>
    <t>4,375</t>
  </si>
  <si>
    <t>+/-678</t>
  </si>
  <si>
    <t>55.7%</t>
  </si>
  <si>
    <t>+/-7.2</t>
  </si>
  <si>
    <t>44.3%</t>
  </si>
  <si>
    <t>436</t>
  </si>
  <si>
    <t>+/-222</t>
  </si>
  <si>
    <t>31.9%</t>
  </si>
  <si>
    <t>+/-18.4</t>
  </si>
  <si>
    <t>68.1%</t>
  </si>
  <si>
    <t>415</t>
  </si>
  <si>
    <t>84.8%</t>
  </si>
  <si>
    <t>+/-14.6</t>
  </si>
  <si>
    <t>15.2%</t>
  </si>
  <si>
    <t>75.4%</t>
  </si>
  <si>
    <t>+/-9.5</t>
  </si>
  <si>
    <t>24.6%</t>
  </si>
  <si>
    <t>1,467</t>
  </si>
  <si>
    <t>+/-475</t>
  </si>
  <si>
    <t>+/-13.2</t>
  </si>
  <si>
    <t>1,382</t>
  </si>
  <si>
    <t>58.8%</t>
  </si>
  <si>
    <t>41.2%</t>
  </si>
  <si>
    <t>665</t>
  </si>
  <si>
    <t>34.9%</t>
  </si>
  <si>
    <t>+/-13.9</t>
  </si>
  <si>
    <t>65.1%</t>
  </si>
  <si>
    <t>63</t>
  </si>
  <si>
    <t>+/-88</t>
  </si>
  <si>
    <t>82.5%</t>
  </si>
  <si>
    <t>+/-44.5</t>
  </si>
  <si>
    <t>17.5%</t>
  </si>
  <si>
    <t>+/-78</t>
  </si>
  <si>
    <t>+/-37.8</t>
  </si>
  <si>
    <t>+/-46</t>
  </si>
  <si>
    <t>+/-24.9</t>
  </si>
  <si>
    <t>83.1%</t>
  </si>
  <si>
    <t>264</t>
  </si>
  <si>
    <t>+/-143</t>
  </si>
  <si>
    <t>+/-23.1</t>
  </si>
  <si>
    <t>+/-7.4</t>
  </si>
  <si>
    <t>96.0%</t>
  </si>
  <si>
    <t>1,065</t>
  </si>
  <si>
    <t>+/-429</t>
  </si>
  <si>
    <t>167</t>
  </si>
  <si>
    <t>398</t>
  </si>
  <si>
    <t>106</t>
  </si>
  <si>
    <t>151</t>
  </si>
  <si>
    <t>277</t>
  </si>
  <si>
    <t>+/-202</t>
  </si>
  <si>
    <t>160</t>
  </si>
  <si>
    <t>+/-123</t>
  </si>
  <si>
    <t>+/-21.5</t>
  </si>
  <si>
    <t>16.3%</t>
  </si>
  <si>
    <t>-</t>
  </si>
  <si>
    <t>**</t>
  </si>
  <si>
    <t>+/-97</t>
  </si>
  <si>
    <t>+/-31.9</t>
  </si>
  <si>
    <t>+/-22</t>
  </si>
  <si>
    <t>+/-85.1</t>
  </si>
  <si>
    <t>+/-79</t>
  </si>
  <si>
    <t>50.9%</t>
  </si>
  <si>
    <t>49.1%</t>
  </si>
  <si>
    <t>831</t>
  </si>
  <si>
    <t>71.5%</t>
  </si>
  <si>
    <t>+/-12.4</t>
  </si>
  <si>
    <t>28.5%</t>
  </si>
  <si>
    <t>255</t>
  </si>
  <si>
    <t>62.0%</t>
  </si>
  <si>
    <t>+/-20.7</t>
  </si>
  <si>
    <t>38.0%</t>
  </si>
  <si>
    <t>92</t>
  </si>
  <si>
    <t>+/-61</t>
  </si>
  <si>
    <t>+/-32.0</t>
  </si>
  <si>
    <t>31.5%</t>
  </si>
  <si>
    <t>64.2%</t>
  </si>
  <si>
    <t>+/-30.7</t>
  </si>
  <si>
    <t>35.8%</t>
  </si>
  <si>
    <t>+/-147</t>
  </si>
  <si>
    <t>84.5%</t>
  </si>
  <si>
    <t>+/-24.8</t>
  </si>
  <si>
    <t>15.5%</t>
  </si>
  <si>
    <t>74</t>
  </si>
  <si>
    <t>+/-47</t>
  </si>
  <si>
    <t>+/-34.2</t>
  </si>
  <si>
    <t>+/-45.1</t>
  </si>
  <si>
    <t>29.0%</t>
  </si>
  <si>
    <t>+/-52.9</t>
  </si>
  <si>
    <t>71.0%</t>
  </si>
  <si>
    <t>CITIZENS 18 YEARS AND OVER</t>
  </si>
  <si>
    <t xml:space="preserve">  All citizens 18 years and over</t>
  </si>
  <si>
    <t>69,371</t>
  </si>
  <si>
    <t>+/-1,022</t>
  </si>
  <si>
    <t>93.3%</t>
  </si>
  <si>
    <t>6.7%</t>
  </si>
  <si>
    <t>5,417</t>
  </si>
  <si>
    <t>+/-468</t>
  </si>
  <si>
    <t>89.1%</t>
  </si>
  <si>
    <t>10.9%</t>
  </si>
  <si>
    <t>9,322</t>
  </si>
  <si>
    <t>+/-512</t>
  </si>
  <si>
    <t>19,388</t>
  </si>
  <si>
    <t>+/-655</t>
  </si>
  <si>
    <t>94.5%</t>
  </si>
  <si>
    <t>15,248</t>
  </si>
  <si>
    <t>+/-738</t>
  </si>
  <si>
    <t>88.7%</t>
  </si>
  <si>
    <t>11.3%</t>
  </si>
  <si>
    <t>21,767</t>
  </si>
  <si>
    <t>95.7%</t>
  </si>
  <si>
    <t xml:space="preserve">  Speak only English</t>
  </si>
  <si>
    <t>77.8%</t>
  </si>
  <si>
    <t>77.2%</t>
  </si>
  <si>
    <t>+/-4.1</t>
  </si>
  <si>
    <t>82.1%</t>
  </si>
  <si>
    <t>69.6%</t>
  </si>
  <si>
    <t>80.4%</t>
  </si>
  <si>
    <t xml:space="preserve">  Speak a language other than English</t>
  </si>
  <si>
    <t>22.2%</t>
  </si>
  <si>
    <t>70.0%</t>
  </si>
  <si>
    <t>30.0%</t>
  </si>
  <si>
    <t>55.3%</t>
  </si>
  <si>
    <t>44.7%</t>
  </si>
  <si>
    <t>22.8%</t>
  </si>
  <si>
    <t>+/-6.3</t>
  </si>
  <si>
    <t>17.9%</t>
  </si>
  <si>
    <t>69.5%</t>
  </si>
  <si>
    <t>30.5%</t>
  </si>
  <si>
    <t>30.4%</t>
  </si>
  <si>
    <t>62.8%</t>
  </si>
  <si>
    <t>37.2%</t>
  </si>
  <si>
    <t>19.6%</t>
  </si>
  <si>
    <t>78.2%</t>
  </si>
  <si>
    <t>21.8%</t>
  </si>
  <si>
    <t xml:space="preserve">    Spanish or Spanish Creole</t>
  </si>
  <si>
    <t>+/-28.7</t>
  </si>
  <si>
    <t>85.2%</t>
  </si>
  <si>
    <t>14.8%</t>
  </si>
  <si>
    <t>15.4%</t>
  </si>
  <si>
    <t>64.9%</t>
  </si>
  <si>
    <t>35.1%</t>
  </si>
  <si>
    <t>8.3%</t>
  </si>
  <si>
    <t>85.5%</t>
  </si>
  <si>
    <t xml:space="preserve">    Other languages</t>
  </si>
  <si>
    <t>14.3%</t>
  </si>
  <si>
    <t>67.1%</t>
  </si>
  <si>
    <t>32.9%</t>
  </si>
  <si>
    <t>54.1%</t>
  </si>
  <si>
    <t>+/-16.6</t>
  </si>
  <si>
    <t>45.9%</t>
  </si>
  <si>
    <t>14.6%</t>
  </si>
  <si>
    <t>66.0%</t>
  </si>
  <si>
    <t>+/-6.5</t>
  </si>
  <si>
    <t>34.0%</t>
  </si>
  <si>
    <t>60.6%</t>
  </si>
  <si>
    <t>+/-7.6</t>
  </si>
  <si>
    <t>39.4%</t>
  </si>
  <si>
    <t>72.9%</t>
  </si>
  <si>
    <t>27.1%</t>
  </si>
  <si>
    <t>PERCENT IMPUTED</t>
  </si>
  <si>
    <t xml:space="preserve">  Language status</t>
  </si>
  <si>
    <t xml:space="preserve">  Language status (speak a language other than English)</t>
  </si>
  <si>
    <t xml:space="preserve">  Ability to speak English</t>
  </si>
  <si>
    <r>
      <rPr>
        <sz val="10"/>
        <color indexed="8"/>
        <rFont val="SansSerif"/>
      </rPr>
      <t xml:space="preserve">Explanation of Symbols:
    1.  An '**' entry in the margin of error column indicates that either no sample observations or too few sample observations were available to compute a standard error and thus the margin of error. A statistical test is not appropriate.
    2.  An '-' entry in the estimate column indicates that either no sample observations or too few sample observations were available to compute an estimate, or a ratio of medians cannot be calculated because one or both of the median estimates falls in the lowest </t>
    </r>
  </si>
  <si>
    <r>
      <rPr>
        <sz val="10"/>
        <color indexed="8"/>
        <rFont val="SansSerif"/>
      </rPr>
      <t xml:space="preserve">interval or upper interval of an open-ended distribution.
    3.  An '-' following a median estimate means the median falls in the lowest interval of an open-ended distribution.
    4.  An '+' following a median estimate means the median falls in the upper interval of an open-ended distribution.
    5.  An '***' entry in the margin of error column indicates that the median falls in the lowest interval or upper interval of an open-ended distribution. A statistical test is not appropriate.
    6.  An '*****' entry in the margin of error column indicates that the estimate is controlled. A statistical test for sampling variability is not appropriate.
    7.  An 'N' entry in the estimate and margin of error columns indicates that data for this geographic area cannot be displayed because the number of sample cases is too small.
    8.  An '(X)' means that the estimate is not applicable or not available.
</t>
    </r>
  </si>
  <si>
    <r>
      <rPr>
        <sz val="10"/>
        <color indexed="8"/>
        <rFont val="SansSerif"/>
      </rPr>
      <t xml:space="preserve">indicates that either no sample observations or too few sample observations were available to compute an estimate, or a ratio of medians cannot be calculated because one or both of the median estimates falls in the lowest interval or upper interval of an open-ended distribution.
    3.  An '-' following a median estimate means the median falls in the lowest interval of an open-ended distribution.
    4.  An '+' following a median estimate means the median falls in the upper interval of an open-ended distribution.
    5.  An '***' entry in the margin of error column indicates that the median falls in the lowest interval or upper interval of an open-ended distribution. A statistical test is not appropriate.
    6.  An '*****' entry in the margin of error column indicates that the estimate is controlled. A statistical test for sampling variability is not appropriate.
    7.  An 'N' entry in the estimate and margin of error columns indicates that data for this geographic area cannot be displayed because the number of sample cases is too small.
    8.  An '(X)' means that the estimate is not applicable or not available.
</t>
    </r>
  </si>
  <si>
    <r>
      <rPr>
        <sz val="10"/>
        <color indexed="8"/>
        <rFont val="SansSerif"/>
      </rPr>
      <t xml:space="preserve">Explanation of Symbols:
    1.  An '**' entry in the margin of error column indicates that either no sample observations or too few sample observations were available to compute a standard error and thus the margin of error. A statistical test is not appropriate.
    2.  An '-' entry in the estimate column </t>
    </r>
  </si>
  <si>
    <t xml:space="preserve">  Employment status for population 16 years and over</t>
  </si>
  <si>
    <t>80.9%</t>
  </si>
  <si>
    <t>87.1%</t>
  </si>
  <si>
    <t>12,568</t>
  </si>
  <si>
    <t>83.7%</t>
  </si>
  <si>
    <t>89.6%</t>
  </si>
  <si>
    <t>7,142</t>
  </si>
  <si>
    <t>11,868</t>
  </si>
  <si>
    <t>76.9%</t>
  </si>
  <si>
    <t>80.5%</t>
  </si>
  <si>
    <t>5,542</t>
  </si>
  <si>
    <t>85.8%</t>
  </si>
  <si>
    <t>92.7%</t>
  </si>
  <si>
    <t>3,136</t>
  </si>
  <si>
    <t>82.2%</t>
  </si>
  <si>
    <t>87.8%</t>
  </si>
  <si>
    <t>39,343</t>
  </si>
  <si>
    <t xml:space="preserve">  Bachelor's degree or higher</t>
  </si>
  <si>
    <t>68.6%</t>
  </si>
  <si>
    <t>79.8%</t>
  </si>
  <si>
    <t>3,889</t>
  </si>
  <si>
    <t>81.5%</t>
  </si>
  <si>
    <t>3,187</t>
  </si>
  <si>
    <t>12.3%</t>
  </si>
  <si>
    <t>64.7%</t>
  </si>
  <si>
    <t>73.8%</t>
  </si>
  <si>
    <t>2,460</t>
  </si>
  <si>
    <t>57.1%</t>
  </si>
  <si>
    <t>983</t>
  </si>
  <si>
    <t>20.1%</t>
  </si>
  <si>
    <t>1,083</t>
  </si>
  <si>
    <t>12.9%</t>
  </si>
  <si>
    <t>66.1%</t>
  </si>
  <si>
    <t>76.1%</t>
  </si>
  <si>
    <t>11,399</t>
  </si>
  <si>
    <t xml:space="preserve">  Some college or associate's degree</t>
  </si>
  <si>
    <t>67.9%</t>
  </si>
  <si>
    <t>1,294</t>
  </si>
  <si>
    <t>78.3%</t>
  </si>
  <si>
    <t>1,739</t>
  </si>
  <si>
    <t>66.6%</t>
  </si>
  <si>
    <t>69.1%</t>
  </si>
  <si>
    <t>829</t>
  </si>
  <si>
    <t>73.4%</t>
  </si>
  <si>
    <t>293</t>
  </si>
  <si>
    <t>11.2%</t>
  </si>
  <si>
    <t>78.6%</t>
  </si>
  <si>
    <t>421</t>
  </si>
  <si>
    <t>63.3%</t>
  </si>
  <si>
    <t>73.0%</t>
  </si>
  <si>
    <t>4,473</t>
  </si>
  <si>
    <t xml:space="preserve">  High school graduate (includes equivalency)</t>
  </si>
  <si>
    <t>19.7%</t>
  </si>
  <si>
    <t>26.6%</t>
  </si>
  <si>
    <t>33.1%</t>
  </si>
  <si>
    <t>429</t>
  </si>
  <si>
    <t>26.5%</t>
  </si>
  <si>
    <t>41.9%</t>
  </si>
  <si>
    <t>57.0%</t>
  </si>
  <si>
    <t>756</t>
  </si>
  <si>
    <t>11.1%</t>
  </si>
  <si>
    <t>58.4%</t>
  </si>
  <si>
    <t>65.7%</t>
  </si>
  <si>
    <t>329</t>
  </si>
  <si>
    <t>90.2%</t>
  </si>
  <si>
    <t>112</t>
  </si>
  <si>
    <t>48.0%</t>
  </si>
  <si>
    <t>43.4%</t>
  </si>
  <si>
    <t>1,757</t>
  </si>
  <si>
    <t xml:space="preserve">  Less than high school graduate</t>
  </si>
  <si>
    <t>75.2%</t>
  </si>
  <si>
    <t>18,180</t>
  </si>
  <si>
    <t>10.1%</t>
  </si>
  <si>
    <t>75.7%</t>
  </si>
  <si>
    <t>12,824</t>
  </si>
  <si>
    <t>15,486</t>
  </si>
  <si>
    <t>4.7%</t>
  </si>
  <si>
    <t>6,930</t>
  </si>
  <si>
    <t>75.5%</t>
  </si>
  <si>
    <t>84.0%</t>
  </si>
  <si>
    <t>4,819</t>
  </si>
  <si>
    <t>76.3%</t>
  </si>
  <si>
    <t>83.3%</t>
  </si>
  <si>
    <t>56,972</t>
  </si>
  <si>
    <t xml:space="preserve">    Population 25 to 64 years</t>
  </si>
  <si>
    <t>EDUCATIONAL ATTAINMENT</t>
  </si>
  <si>
    <t>25.3%</t>
  </si>
  <si>
    <t>41.0%</t>
  </si>
  <si>
    <t>1,239</t>
  </si>
  <si>
    <t>49.0%</t>
  </si>
  <si>
    <t>36.4%</t>
  </si>
  <si>
    <t>13.1%</t>
  </si>
  <si>
    <t>42.3%</t>
  </si>
  <si>
    <t>48.7%</t>
  </si>
  <si>
    <t>929</t>
  </si>
  <si>
    <t>7.5%</t>
  </si>
  <si>
    <t>46.8%</t>
  </si>
  <si>
    <t>50.6%</t>
  </si>
  <si>
    <t>28.6%</t>
  </si>
  <si>
    <t>32.3%</t>
  </si>
  <si>
    <t>45.2%</t>
  </si>
  <si>
    <t>325</t>
  </si>
  <si>
    <t>29.8%</t>
  </si>
  <si>
    <t>3,643</t>
  </si>
  <si>
    <t xml:space="preserve">  With any disability</t>
  </si>
  <si>
    <t>DISABILITY STATUS</t>
  </si>
  <si>
    <t>34.3%</t>
  </si>
  <si>
    <t>33.9%</t>
  </si>
  <si>
    <t>51.6%</t>
  </si>
  <si>
    <t>2,429</t>
  </si>
  <si>
    <t>36.5%</t>
  </si>
  <si>
    <t>51.3%</t>
  </si>
  <si>
    <t>2,134</t>
  </si>
  <si>
    <t>23.0%</t>
  </si>
  <si>
    <t>61.9%</t>
  </si>
  <si>
    <t>1,350</t>
  </si>
  <si>
    <t>41.4%</t>
  </si>
  <si>
    <t>21.0%</t>
  </si>
  <si>
    <t>43.1%</t>
  </si>
  <si>
    <t>772</t>
  </si>
  <si>
    <t>6,934</t>
  </si>
  <si>
    <t xml:space="preserve">  Below poverty level</t>
  </si>
  <si>
    <t>POVERTY STATUS IN THE PAST 12 MONTHS</t>
  </si>
  <si>
    <t>18.2%</t>
  </si>
  <si>
    <t>1,213</t>
  </si>
  <si>
    <t>70.8%</t>
  </si>
  <si>
    <t>75.8%</t>
  </si>
  <si>
    <t>644</t>
  </si>
  <si>
    <t>8.2%</t>
  </si>
  <si>
    <t>70.1%</t>
  </si>
  <si>
    <t>76.4%</t>
  </si>
  <si>
    <t>3.1%</t>
  </si>
  <si>
    <t>60.4%</t>
  </si>
  <si>
    <t>62.3%</t>
  </si>
  <si>
    <t>34.6%</t>
  </si>
  <si>
    <t xml:space="preserve">    With own children under 6 years</t>
  </si>
  <si>
    <t>70.5%</t>
  </si>
  <si>
    <t>79.2%</t>
  </si>
  <si>
    <t>10,151</t>
  </si>
  <si>
    <t>8.4%</t>
  </si>
  <si>
    <t>79.1%</t>
  </si>
  <si>
    <t>7,433</t>
  </si>
  <si>
    <t>76.8%</t>
  </si>
  <si>
    <t>81.1%</t>
  </si>
  <si>
    <t>8,919</t>
  </si>
  <si>
    <t>61.1%</t>
  </si>
  <si>
    <t>3,855</t>
  </si>
  <si>
    <t>2,197</t>
  </si>
  <si>
    <t>31,931</t>
  </si>
  <si>
    <t>77.4%</t>
  </si>
  <si>
    <t>9,616</t>
  </si>
  <si>
    <t>12.8%</t>
  </si>
  <si>
    <t>7,174</t>
  </si>
  <si>
    <t>87.7%</t>
  </si>
  <si>
    <t>7,995</t>
  </si>
  <si>
    <t>85.9%</t>
  </si>
  <si>
    <t>89.5%</t>
  </si>
  <si>
    <t>3,416</t>
  </si>
  <si>
    <t>8.1%</t>
  </si>
  <si>
    <t>88.2%</t>
  </si>
  <si>
    <t>3,082</t>
  </si>
  <si>
    <t>86.8%</t>
  </si>
  <si>
    <t>30,605</t>
  </si>
  <si>
    <t>SEX</t>
  </si>
  <si>
    <t>73.9%</t>
  </si>
  <si>
    <t>82.8%</t>
  </si>
  <si>
    <t>19,767</t>
  </si>
  <si>
    <t>10.6%</t>
  </si>
  <si>
    <t>73.1%</t>
  </si>
  <si>
    <t>81.8%</t>
  </si>
  <si>
    <t>14,607</t>
  </si>
  <si>
    <t>84.2%</t>
  </si>
  <si>
    <t>16,914</t>
  </si>
  <si>
    <t>76.6%</t>
  </si>
  <si>
    <t>7,271</t>
  </si>
  <si>
    <t>83.6%</t>
  </si>
  <si>
    <t>5,279</t>
  </si>
  <si>
    <t>75.0%</t>
  </si>
  <si>
    <t>82.4%</t>
  </si>
  <si>
    <t>62,536</t>
  </si>
  <si>
    <t>Population 20 to 64 years</t>
  </si>
  <si>
    <t>16,633</t>
  </si>
  <si>
    <t>66.2%</t>
  </si>
  <si>
    <t>74.3%</t>
  </si>
  <si>
    <t>9,845</t>
  </si>
  <si>
    <t>17,611</t>
  </si>
  <si>
    <t>60.0%</t>
  </si>
  <si>
    <t>8,586</t>
  </si>
  <si>
    <t>71.4%</t>
  </si>
  <si>
    <t>4,339</t>
  </si>
  <si>
    <t>55,400</t>
  </si>
  <si>
    <t>White alone, not Hispanic or Latino</t>
  </si>
  <si>
    <t>3,153</t>
  </si>
  <si>
    <t>59.1%</t>
  </si>
  <si>
    <t>68.2%</t>
  </si>
  <si>
    <t>4,164</t>
  </si>
  <si>
    <t>1,232</t>
  </si>
  <si>
    <t>66.5%</t>
  </si>
  <si>
    <t>540</t>
  </si>
  <si>
    <t>68.4%</t>
  </si>
  <si>
    <t>967</t>
  </si>
  <si>
    <t>9,906</t>
  </si>
  <si>
    <t>Hispanic or Latino origin (of any race)</t>
  </si>
  <si>
    <t>76.2%</t>
  </si>
  <si>
    <t>757</t>
  </si>
  <si>
    <t>49.3%</t>
  </si>
  <si>
    <t>741</t>
  </si>
  <si>
    <t>58.2%</t>
  </si>
  <si>
    <t>318</t>
  </si>
  <si>
    <t>13.2%</t>
  </si>
  <si>
    <t>70.7%</t>
  </si>
  <si>
    <t>335</t>
  </si>
  <si>
    <t>11.6%</t>
  </si>
  <si>
    <t>69.7%</t>
  </si>
  <si>
    <t>2,581</t>
  </si>
  <si>
    <t>46.2%</t>
  </si>
  <si>
    <t>48.8%</t>
  </si>
  <si>
    <t>459</t>
  </si>
  <si>
    <t>1,374</t>
  </si>
  <si>
    <t>53.9%</t>
  </si>
  <si>
    <t>5.7%</t>
  </si>
  <si>
    <t>79.7%</t>
  </si>
  <si>
    <t>133</t>
  </si>
  <si>
    <t>49.5%</t>
  </si>
  <si>
    <t>54.3%</t>
  </si>
  <si>
    <t>2,278</t>
  </si>
  <si>
    <t>58.0%</t>
  </si>
  <si>
    <t>79</t>
  </si>
  <si>
    <t>45.3%</t>
  </si>
  <si>
    <t>64.0%</t>
  </si>
  <si>
    <t>100</t>
  </si>
  <si>
    <t>14.7%</t>
  </si>
  <si>
    <t>2,638</t>
  </si>
  <si>
    <t>56.8%</t>
  </si>
  <si>
    <t>2,595</t>
  </si>
  <si>
    <t>5.8%</t>
  </si>
  <si>
    <t>74.5%</t>
  </si>
  <si>
    <t>1,719</t>
  </si>
  <si>
    <t>58.9%</t>
  </si>
  <si>
    <t>60.7%</t>
  </si>
  <si>
    <t>774</t>
  </si>
  <si>
    <t>61.2%</t>
  </si>
  <si>
    <t>711</t>
  </si>
  <si>
    <t>8,311</t>
  </si>
  <si>
    <t>73.6%</t>
  </si>
  <si>
    <t>20.9%</t>
  </si>
  <si>
    <t>67</t>
  </si>
  <si>
    <t>30.7%</t>
  </si>
  <si>
    <t>64.5%</t>
  </si>
  <si>
    <t>73.2%</t>
  </si>
  <si>
    <t>1,156</t>
  </si>
  <si>
    <t>47.9%</t>
  </si>
  <si>
    <t>1,131</t>
  </si>
  <si>
    <t>481</t>
  </si>
  <si>
    <t>46.4%</t>
  </si>
  <si>
    <t>50.0%</t>
  </si>
  <si>
    <t>3,007</t>
  </si>
  <si>
    <t>19,272</t>
  </si>
  <si>
    <t>12,341</t>
  </si>
  <si>
    <t>18,481</t>
  </si>
  <si>
    <t>59.5%</t>
  </si>
  <si>
    <t>9,019</t>
  </si>
  <si>
    <t>63.1%</t>
  </si>
  <si>
    <t>70.9%</t>
  </si>
  <si>
    <t>5,080</t>
  </si>
  <si>
    <t>8.5%</t>
  </si>
  <si>
    <t>71.2%</t>
  </si>
  <si>
    <t>62,475</t>
  </si>
  <si>
    <t>10.7%</t>
  </si>
  <si>
    <t>63.4%</t>
  </si>
  <si>
    <t>23,606</t>
  </si>
  <si>
    <t>60.9%</t>
  </si>
  <si>
    <t>68.3%</t>
  </si>
  <si>
    <t>17,571</t>
  </si>
  <si>
    <t>66.8%</t>
  </si>
  <si>
    <t>72.0%</t>
  </si>
  <si>
    <t>21,003</t>
  </si>
  <si>
    <t>63.0%</t>
  </si>
  <si>
    <t>9,974</t>
  </si>
  <si>
    <t>62.5%</t>
  </si>
  <si>
    <t>70.2%</t>
  </si>
  <si>
    <t>6,142</t>
  </si>
  <si>
    <t>9.1%</t>
  </si>
  <si>
    <t>76,368</t>
  </si>
  <si>
    <t>RACE AND HISPANIC OR LATINO ORIGIN</t>
  </si>
  <si>
    <t>1,492</t>
  </si>
  <si>
    <t>1,661</t>
  </si>
  <si>
    <t>2,238</t>
  </si>
  <si>
    <t>11.9%</t>
  </si>
  <si>
    <t>1,204</t>
  </si>
  <si>
    <t>625</t>
  </si>
  <si>
    <t>6,965</t>
  </si>
  <si>
    <t xml:space="preserve">  75 years and over</t>
  </si>
  <si>
    <t>30.6%</t>
  </si>
  <si>
    <t>32.0%</t>
  </si>
  <si>
    <t>45.4%</t>
  </si>
  <si>
    <t>12.2%</t>
  </si>
  <si>
    <t>22.4%</t>
  </si>
  <si>
    <t>35.2%</t>
  </si>
  <si>
    <t>61.4%</t>
  </si>
  <si>
    <t>3,735</t>
  </si>
  <si>
    <t>2,310</t>
  </si>
  <si>
    <t>3,178</t>
  </si>
  <si>
    <t>2,354</t>
  </si>
  <si>
    <t>58.6%</t>
  </si>
  <si>
    <t>514</t>
  </si>
  <si>
    <t>11,803</t>
  </si>
  <si>
    <t xml:space="preserve">  55 to 64 years</t>
  </si>
  <si>
    <t>77.1%</t>
  </si>
  <si>
    <t>83.4%</t>
  </si>
  <si>
    <t>79.3%</t>
  </si>
  <si>
    <t>71.6%</t>
  </si>
  <si>
    <t>14.2%</t>
  </si>
  <si>
    <t>79.4%</t>
  </si>
  <si>
    <t>10,218</t>
  </si>
  <si>
    <t>78.8%</t>
  </si>
  <si>
    <t>7,520</t>
  </si>
  <si>
    <t>89.7%</t>
  </si>
  <si>
    <t>8,946</t>
  </si>
  <si>
    <t>2,593</t>
  </si>
  <si>
    <t>9.8%</t>
  </si>
  <si>
    <t>3,223</t>
  </si>
  <si>
    <t>32,106</t>
  </si>
  <si>
    <t xml:space="preserve">  25 to 44 years</t>
  </si>
  <si>
    <t>27.6%</t>
  </si>
  <si>
    <t>58.7%</t>
  </si>
  <si>
    <t>55.0%</t>
  </si>
  <si>
    <t>65.5%</t>
  </si>
  <si>
    <t>77.7%</t>
  </si>
  <si>
    <t>44.9%</t>
  </si>
  <si>
    <t>51.9%</t>
  </si>
  <si>
    <t>80.2%</t>
  </si>
  <si>
    <t>15.8%</t>
  </si>
  <si>
    <t>73.5%</t>
  </si>
  <si>
    <t>31.8%</t>
  </si>
  <si>
    <t>19.4%</t>
  </si>
  <si>
    <t>1,014</t>
  </si>
  <si>
    <t>37.5%</t>
  </si>
  <si>
    <t>885</t>
  </si>
  <si>
    <t>44.2%</t>
  </si>
  <si>
    <t>23.1%</t>
  </si>
  <si>
    <t>450</t>
  </si>
  <si>
    <t>521</t>
  </si>
  <si>
    <t>38.7%</t>
  </si>
  <si>
    <t>27.0%</t>
  </si>
  <si>
    <t>2,880</t>
  </si>
  <si>
    <t xml:space="preserve">  16 to 19 years</t>
  </si>
  <si>
    <t>AGE</t>
  </si>
  <si>
    <t>63.6%</t>
  </si>
  <si>
    <t>24,363</t>
  </si>
  <si>
    <t>18,312</t>
  </si>
  <si>
    <t>7.0%</t>
  </si>
  <si>
    <t>21,463</t>
  </si>
  <si>
    <t>10,292</t>
  </si>
  <si>
    <t>6,477</t>
  </si>
  <si>
    <t>78,949</t>
  </si>
  <si>
    <t>Population 16 years and over</t>
  </si>
  <si>
    <t>Unemployment rate</t>
  </si>
  <si>
    <t>Employed</t>
  </si>
  <si>
    <t>In labor force</t>
  </si>
  <si>
    <t xml:space="preserve">S2301: EMPLOYMENT STATUS </t>
  </si>
  <si>
    <r>
      <rPr>
        <sz val="10"/>
        <color indexed="8"/>
        <rFont val="SansSerif"/>
      </rPr>
      <t xml:space="preserve">Industry codes are 4-digit codes and are based on the North American Industry Classification System 2007. The Industry categories adhere to the guidelines issued in Clarification Memorandum No. 2, "NAICS Alternate Aggregation Structure for Use By U.S. Statistical Agencies," issued by the Office of Management and Budget.
</t>
    </r>
  </si>
  <si>
    <r>
      <rPr>
        <sz val="10"/>
        <color indexed="8"/>
        <rFont val="SansSerif"/>
      </rPr>
      <t xml:space="preserve">Workers include members of the Armed Forces and civilians who were at work last week.
</t>
    </r>
  </si>
  <si>
    <r>
      <rPr>
        <sz val="10"/>
        <color indexed="8"/>
        <rFont val="SansSerif"/>
      </rPr>
      <t xml:space="preserve">There were changes in the edit between 2009 and 2010 regarding Supplemental Security Income (SSI) and Social Security. The changes in the edit loosened restrictions on disability requirements for receipt of SSI resulting in an increase in the total number of SSI recipients in the American Community Survey. The changes also loosened restrictions on possible reported monthly amounts in Social Security income resulting in higher Social Security aggregate amounts. These results more closely match administrative counts compiled by the Social Security Administration.
</t>
    </r>
  </si>
  <si>
    <t>19.9%</t>
  </si>
  <si>
    <t>14.0%</t>
  </si>
  <si>
    <t>22.5%</t>
  </si>
  <si>
    <t xml:space="preserve">  Unrelated individuals 15 years and over</t>
  </si>
  <si>
    <t xml:space="preserve">  People in families</t>
  </si>
  <si>
    <t>+/-8.9</t>
  </si>
  <si>
    <t>21.1%</t>
  </si>
  <si>
    <t xml:space="preserve">    18 to 64 years</t>
  </si>
  <si>
    <t>+/-4.0</t>
  </si>
  <si>
    <t>+/-15.5</t>
  </si>
  <si>
    <t xml:space="preserve">      Related children 5 to 17 years</t>
  </si>
  <si>
    <t>+/-10.9</t>
  </si>
  <si>
    <t>+/-30.3</t>
  </si>
  <si>
    <t>+/-6.6</t>
  </si>
  <si>
    <t xml:space="preserve">      Related children under 5 years</t>
  </si>
  <si>
    <t>+/-5.0</t>
  </si>
  <si>
    <t>+/-8.3</t>
  </si>
  <si>
    <t xml:space="preserve">    Related children under 18 years</t>
  </si>
  <si>
    <t xml:space="preserve">  Under 18 years</t>
  </si>
  <si>
    <t>15.1%</t>
  </si>
  <si>
    <t xml:space="preserve">  All people</t>
  </si>
  <si>
    <t>+/-88.4</t>
  </si>
  <si>
    <t>+/-42.0</t>
  </si>
  <si>
    <t>68.9%</t>
  </si>
  <si>
    <t>+/-55.9</t>
  </si>
  <si>
    <t>+/-96.0</t>
  </si>
  <si>
    <t>+/-31.3</t>
  </si>
  <si>
    <t xml:space="preserve">      With related children under 5 years only</t>
  </si>
  <si>
    <t>+/-14.8</t>
  </si>
  <si>
    <t>29.4%</t>
  </si>
  <si>
    <t>+/-7.3</t>
  </si>
  <si>
    <t>+/-19.9</t>
  </si>
  <si>
    <t>+/-38.6</t>
  </si>
  <si>
    <t>+/-6.7</t>
  </si>
  <si>
    <t>17.6%</t>
  </si>
  <si>
    <t xml:space="preserve">    With related children under 18 years</t>
  </si>
  <si>
    <t>8.8%</t>
  </si>
  <si>
    <t>+/-5.1</t>
  </si>
  <si>
    <t>+/-3.3</t>
  </si>
  <si>
    <t>+/-28.2</t>
  </si>
  <si>
    <t xml:space="preserve">  Families with female householder, no husband present</t>
  </si>
  <si>
    <t>+/-40.1</t>
  </si>
  <si>
    <t>+/-18.8</t>
  </si>
  <si>
    <t xml:space="preserve">  Married couple families</t>
  </si>
  <si>
    <t>+/-6.9</t>
  </si>
  <si>
    <t xml:space="preserve">  All families</t>
  </si>
  <si>
    <t>PERCENTAGE OF FAMILIES AND PEOPLE WHOSE INCOME IN THE PAST 12 MONTHS IS BELOW THE POVERTY LEVEL</t>
  </si>
  <si>
    <t>21.6%</t>
  </si>
  <si>
    <t>442</t>
  </si>
  <si>
    <t>270</t>
  </si>
  <si>
    <t>22.7%</t>
  </si>
  <si>
    <t>131</t>
  </si>
  <si>
    <t>31.4%</t>
  </si>
  <si>
    <t>92.2%</t>
  </si>
  <si>
    <t>529</t>
  </si>
  <si>
    <t>21.3%</t>
  </si>
  <si>
    <t>55</t>
  </si>
  <si>
    <t>194</t>
  </si>
  <si>
    <t>641</t>
  </si>
  <si>
    <t>480</t>
  </si>
  <si>
    <t>256</t>
  </si>
  <si>
    <t>45</t>
  </si>
  <si>
    <t>114</t>
  </si>
  <si>
    <t>3,310</t>
  </si>
  <si>
    <t>257</t>
  </si>
  <si>
    <t>135</t>
  </si>
  <si>
    <t>109</t>
  </si>
  <si>
    <t>+/-257</t>
  </si>
  <si>
    <t>545</t>
  </si>
  <si>
    <t>11.0%</t>
  </si>
  <si>
    <t>21.4%</t>
  </si>
  <si>
    <t>62.4%</t>
  </si>
  <si>
    <t>+/-783</t>
  </si>
  <si>
    <t>81,231</t>
  </si>
  <si>
    <t>63,481</t>
  </si>
  <si>
    <t>76,486</t>
  </si>
  <si>
    <t>125,702</t>
  </si>
  <si>
    <t>72,457</t>
  </si>
  <si>
    <t>77,539</t>
  </si>
  <si>
    <t>57,500</t>
  </si>
  <si>
    <t>47,552</t>
  </si>
  <si>
    <t>57,658</t>
  </si>
  <si>
    <t>78,878</t>
  </si>
  <si>
    <t>47,560</t>
  </si>
  <si>
    <t>54,936</t>
  </si>
  <si>
    <t>8,776</t>
  </si>
  <si>
    <t>5,796</t>
  </si>
  <si>
    <t>8,974</t>
  </si>
  <si>
    <t>2,252</t>
  </si>
  <si>
    <t>3,347</t>
  </si>
  <si>
    <t>28,645</t>
  </si>
  <si>
    <t>143,249</t>
  </si>
  <si>
    <t>93,357</t>
  </si>
  <si>
    <t>172,653</t>
  </si>
  <si>
    <t>311,275</t>
  </si>
  <si>
    <t>100,132</t>
  </si>
  <si>
    <t>164,588</t>
  </si>
  <si>
    <t>109,604</t>
  </si>
  <si>
    <t>72,450</t>
  </si>
  <si>
    <t>120,948</t>
  </si>
  <si>
    <t>210,167</t>
  </si>
  <si>
    <t>75,000</t>
  </si>
  <si>
    <t>110,487</t>
  </si>
  <si>
    <t>25.7%</t>
  </si>
  <si>
    <t>87</t>
  </si>
  <si>
    <t xml:space="preserve">  $150,000 to $199,999</t>
  </si>
  <si>
    <t>16.6%</t>
  </si>
  <si>
    <t>20.8%</t>
  </si>
  <si>
    <t>126</t>
  </si>
  <si>
    <t xml:space="preserve">  $100,000 to $149,999</t>
  </si>
  <si>
    <t>12.1%</t>
  </si>
  <si>
    <t>477</t>
  </si>
  <si>
    <t>166</t>
  </si>
  <si>
    <t>12.5%</t>
  </si>
  <si>
    <t>57</t>
  </si>
  <si>
    <t>1,209</t>
  </si>
  <si>
    <t>184</t>
  </si>
  <si>
    <t>4.1%</t>
  </si>
  <si>
    <t>165</t>
  </si>
  <si>
    <t>25</t>
  </si>
  <si>
    <t>20.7%</t>
  </si>
  <si>
    <t>200</t>
  </si>
  <si>
    <t>68</t>
  </si>
  <si>
    <t>5,321</t>
  </si>
  <si>
    <t>3,882</t>
  </si>
  <si>
    <t>4,712</t>
  </si>
  <si>
    <t>3,292</t>
  </si>
  <si>
    <t>966</t>
  </si>
  <si>
    <t>17,577</t>
  </si>
  <si>
    <t>175</t>
  </si>
  <si>
    <t>9</t>
  </si>
  <si>
    <t>882</t>
  </si>
  <si>
    <t>321</t>
  </si>
  <si>
    <t>895</t>
  </si>
  <si>
    <t>8.0%</t>
  </si>
  <si>
    <t>779</t>
  </si>
  <si>
    <t>1,412</t>
  </si>
  <si>
    <t>+/-685</t>
  </si>
  <si>
    <t>27.8%</t>
  </si>
  <si>
    <t>11,520</t>
  </si>
  <si>
    <t>74.0%</t>
  </si>
  <si>
    <t>105,013</t>
  </si>
  <si>
    <t>76,544</t>
  </si>
  <si>
    <t>109,996</t>
  </si>
  <si>
    <t>239,791</t>
  </si>
  <si>
    <t>79,034</t>
  </si>
  <si>
    <t>111,236</t>
  </si>
  <si>
    <t>75,690</t>
  </si>
  <si>
    <t>70,504</t>
  </si>
  <si>
    <t>145,153</t>
  </si>
  <si>
    <t>58,057</t>
  </si>
  <si>
    <t>72,271</t>
  </si>
  <si>
    <t>1,268</t>
  </si>
  <si>
    <t>1,091</t>
  </si>
  <si>
    <t>487</t>
  </si>
  <si>
    <t>3,743</t>
  </si>
  <si>
    <t>17.4%</t>
  </si>
  <si>
    <t>671</t>
  </si>
  <si>
    <t>1,096</t>
  </si>
  <si>
    <t>154</t>
  </si>
  <si>
    <t>776</t>
  </si>
  <si>
    <t>14,097</t>
  </si>
  <si>
    <t>9,678</t>
  </si>
  <si>
    <t>13,686</t>
  </si>
  <si>
    <t>5,544</t>
  </si>
  <si>
    <t>4,313</t>
  </si>
  <si>
    <t>46,222</t>
  </si>
  <si>
    <t xml:space="preserve">    Total households</t>
  </si>
  <si>
    <t>36</t>
  </si>
  <si>
    <t>110</t>
  </si>
  <si>
    <t xml:space="preserve">  Unpaid family workers</t>
  </si>
  <si>
    <t>2,089</t>
  </si>
  <si>
    <t>1,177</t>
  </si>
  <si>
    <t>13.9%</t>
  </si>
  <si>
    <t>1,991</t>
  </si>
  <si>
    <t>1,253</t>
  </si>
  <si>
    <t>377</t>
  </si>
  <si>
    <t>6,660</t>
  </si>
  <si>
    <t xml:space="preserve">  Self-employed in own not incorporated business workers</t>
  </si>
  <si>
    <t>1,839</t>
  </si>
  <si>
    <t>917</t>
  </si>
  <si>
    <t>9.6%</t>
  </si>
  <si>
    <t>1,378</t>
  </si>
  <si>
    <t>302</t>
  </si>
  <si>
    <t>343</t>
  </si>
  <si>
    <t>4,736</t>
  </si>
  <si>
    <t xml:space="preserve">  Government workers</t>
  </si>
  <si>
    <t>10,934</t>
  </si>
  <si>
    <t>4,524</t>
  </si>
  <si>
    <t>3,354</t>
  </si>
  <si>
    <t>38,469</t>
  </si>
  <si>
    <t xml:space="preserve">  Private wage and salary workers</t>
  </si>
  <si>
    <t>15,505</t>
  </si>
  <si>
    <t>11,068</t>
  </si>
  <si>
    <t>14,320</t>
  </si>
  <si>
    <t>6,115</t>
  </si>
  <si>
    <t>4,074</t>
  </si>
  <si>
    <t>49,975</t>
  </si>
  <si>
    <t xml:space="preserve">    Civilian employed population 16 years and over</t>
  </si>
  <si>
    <t>CLASS OF WORKER</t>
  </si>
  <si>
    <t>397</t>
  </si>
  <si>
    <t>185</t>
  </si>
  <si>
    <t>39</t>
  </si>
  <si>
    <t xml:space="preserve">  Public administration</t>
  </si>
  <si>
    <t>525</t>
  </si>
  <si>
    <t>714</t>
  </si>
  <si>
    <t>474</t>
  </si>
  <si>
    <t>229</t>
  </si>
  <si>
    <t>2,051</t>
  </si>
  <si>
    <t xml:space="preserve">  Other services, except public administration</t>
  </si>
  <si>
    <t>1,529</t>
  </si>
  <si>
    <t>1,375</t>
  </si>
  <si>
    <t>4,972</t>
  </si>
  <si>
    <t xml:space="preserve">  Arts, entertainment, and recreation, and accommodation and food services</t>
  </si>
  <si>
    <t>23.2%</t>
  </si>
  <si>
    <t>3,604</t>
  </si>
  <si>
    <t>22.3%</t>
  </si>
  <si>
    <t>2,469</t>
  </si>
  <si>
    <t>3,335</t>
  </si>
  <si>
    <t>24.5%</t>
  </si>
  <si>
    <t>1,500</t>
  </si>
  <si>
    <t>727</t>
  </si>
  <si>
    <t>22.6%</t>
  </si>
  <si>
    <t>11,296</t>
  </si>
  <si>
    <t xml:space="preserve">  Educational services, and health care and social assistance</t>
  </si>
  <si>
    <t>2,921</t>
  </si>
  <si>
    <t>1,879</t>
  </si>
  <si>
    <t>3,340</t>
  </si>
  <si>
    <t>18.9%</t>
  </si>
  <si>
    <t>1,158</t>
  </si>
  <si>
    <t>24.8%</t>
  </si>
  <si>
    <t>1,011</t>
  </si>
  <si>
    <t>20.3%</t>
  </si>
  <si>
    <t>10,124</t>
  </si>
  <si>
    <t xml:space="preserve">  Professional, scientific, and management, and administrative and waste management services</t>
  </si>
  <si>
    <t>925</t>
  </si>
  <si>
    <t>1,553</t>
  </si>
  <si>
    <t>345</t>
  </si>
  <si>
    <t>5,040</t>
  </si>
  <si>
    <t xml:space="preserve">  Finance and insurance, and real estate and rental and leasing</t>
  </si>
  <si>
    <t>2,302</t>
  </si>
  <si>
    <t>1,123</t>
  </si>
  <si>
    <t>1,736</t>
  </si>
  <si>
    <t>581</t>
  </si>
  <si>
    <t>559</t>
  </si>
  <si>
    <t>6,116</t>
  </si>
  <si>
    <t xml:space="preserve">  Information</t>
  </si>
  <si>
    <t>+/-107</t>
  </si>
  <si>
    <t>241</t>
  </si>
  <si>
    <t>72</t>
  </si>
  <si>
    <t>954</t>
  </si>
  <si>
    <t xml:space="preserve">  Transportation and warehousing, and utilities</t>
  </si>
  <si>
    <t>897</t>
  </si>
  <si>
    <t>808</t>
  </si>
  <si>
    <t>332</t>
  </si>
  <si>
    <t>3,408</t>
  </si>
  <si>
    <t xml:space="preserve">  Retail trade</t>
  </si>
  <si>
    <t>515</t>
  </si>
  <si>
    <t xml:space="preserve">  Wholesale trade</t>
  </si>
  <si>
    <t>669</t>
  </si>
  <si>
    <t>403</t>
  </si>
  <si>
    <t>2,766</t>
  </si>
  <si>
    <t xml:space="preserve">  Manufacturing</t>
  </si>
  <si>
    <t>390</t>
  </si>
  <si>
    <t>127</t>
  </si>
  <si>
    <t>313</t>
  </si>
  <si>
    <t>177</t>
  </si>
  <si>
    <t>1,070</t>
  </si>
  <si>
    <t xml:space="preserve">  Construction</t>
  </si>
  <si>
    <t>30</t>
  </si>
  <si>
    <t xml:space="preserve">  Agriculture, forestry, fishing and hunting, and mining</t>
  </si>
  <si>
    <t>INDUSTRY</t>
  </si>
  <si>
    <t>544</t>
  </si>
  <si>
    <t>172</t>
  </si>
  <si>
    <t>121</t>
  </si>
  <si>
    <t>1,450</t>
  </si>
  <si>
    <t xml:space="preserve">  Production, transportation, and material moving occupations</t>
  </si>
  <si>
    <t>235</t>
  </si>
  <si>
    <t>266</t>
  </si>
  <si>
    <t>213</t>
  </si>
  <si>
    <t xml:space="preserve">  Natural resources, construction, and maintenance occupations</t>
  </si>
  <si>
    <t>2,982</t>
  </si>
  <si>
    <t>2,576</t>
  </si>
  <si>
    <t>21.2%</t>
  </si>
  <si>
    <t>3,033</t>
  </si>
  <si>
    <t>1,112</t>
  </si>
  <si>
    <t>19.1%</t>
  </si>
  <si>
    <t>10,369</t>
  </si>
  <si>
    <t xml:space="preserve">  Sales and office occupations</t>
  </si>
  <si>
    <t>1,320</t>
  </si>
  <si>
    <t>1,689</t>
  </si>
  <si>
    <t>1,072</t>
  </si>
  <si>
    <t>408</t>
  </si>
  <si>
    <t>11.4%</t>
  </si>
  <si>
    <t>465</t>
  </si>
  <si>
    <t>4,871</t>
  </si>
  <si>
    <t xml:space="preserve">  Service occupations</t>
  </si>
  <si>
    <t>67.8%</t>
  </si>
  <si>
    <t>10,512</t>
  </si>
  <si>
    <t>54.4%</t>
  </si>
  <si>
    <t>6,024</t>
  </si>
  <si>
    <t>9,777</t>
  </si>
  <si>
    <t>72.2%</t>
  </si>
  <si>
    <t>4,416</t>
  </si>
  <si>
    <t>2,505</t>
  </si>
  <si>
    <t>64.8%</t>
  </si>
  <si>
    <t>32,375</t>
  </si>
  <si>
    <t xml:space="preserve">  Management, business, science, and arts occupations</t>
  </si>
  <si>
    <t>OCCUPATION</t>
  </si>
  <si>
    <t>25.2</t>
  </si>
  <si>
    <t>24.0</t>
  </si>
  <si>
    <t>28.2</t>
  </si>
  <si>
    <t>24.9</t>
  </si>
  <si>
    <t>24.5</t>
  </si>
  <si>
    <t>25.7</t>
  </si>
  <si>
    <t xml:space="preserve">  Mean travel time to work (minutes)</t>
  </si>
  <si>
    <t>1,488</t>
  </si>
  <si>
    <t>970</t>
  </si>
  <si>
    <t>1,081</t>
  </si>
  <si>
    <t>446</t>
  </si>
  <si>
    <t>5,101</t>
  </si>
  <si>
    <t xml:space="preserve">  Worked at home</t>
  </si>
  <si>
    <t>821</t>
  </si>
  <si>
    <t>573</t>
  </si>
  <si>
    <t>144</t>
  </si>
  <si>
    <t>2,262</t>
  </si>
  <si>
    <t xml:space="preserve">  Other means</t>
  </si>
  <si>
    <t>660</t>
  </si>
  <si>
    <t>648</t>
  </si>
  <si>
    <t>614</t>
  </si>
  <si>
    <t>2,635</t>
  </si>
  <si>
    <t xml:space="preserve">  Walked</t>
  </si>
  <si>
    <t>410</t>
  </si>
  <si>
    <t>766</t>
  </si>
  <si>
    <t>120</t>
  </si>
  <si>
    <t xml:space="preserve">  Public transportation (excluding taxicab)</t>
  </si>
  <si>
    <t>593</t>
  </si>
  <si>
    <t>511</t>
  </si>
  <si>
    <t>389</t>
  </si>
  <si>
    <t>168</t>
  </si>
  <si>
    <t>2,149</t>
  </si>
  <si>
    <t xml:space="preserve">  Car, truck, or van -- carpooled</t>
  </si>
  <si>
    <t>11,056</t>
  </si>
  <si>
    <t>67.4%</t>
  </si>
  <si>
    <t>7,162</t>
  </si>
  <si>
    <t>10,094</t>
  </si>
  <si>
    <t>4,335</t>
  </si>
  <si>
    <t>2,480</t>
  </si>
  <si>
    <t>34,341</t>
  </si>
  <si>
    <t xml:space="preserve">  Car, truck, or van -- drove alone</t>
  </si>
  <si>
    <t>15,028</t>
  </si>
  <si>
    <t>10,630</t>
  </si>
  <si>
    <t>+/-683</t>
  </si>
  <si>
    <t>13,749</t>
  </si>
  <si>
    <t>6,061</t>
  </si>
  <si>
    <t>3,972</t>
  </si>
  <si>
    <t>48,346</t>
  </si>
  <si>
    <t xml:space="preserve">    Workers 16 years and over</t>
  </si>
  <si>
    <t>COMMUTING TO WORK</t>
  </si>
  <si>
    <t>1,012</t>
  </si>
  <si>
    <t xml:space="preserve">      Employed</t>
  </si>
  <si>
    <t xml:space="preserve">    Civilian labor force</t>
  </si>
  <si>
    <t xml:space="preserve">  In labor force</t>
  </si>
  <si>
    <t xml:space="preserve">  Percent Unemployed</t>
  </si>
  <si>
    <t>17,333</t>
  </si>
  <si>
    <t>12,480</t>
  </si>
  <si>
    <t>15,399</t>
  </si>
  <si>
    <t>6,480</t>
  </si>
  <si>
    <t>4,587</t>
  </si>
  <si>
    <t>55,048</t>
  </si>
  <si>
    <t>6,980</t>
  </si>
  <si>
    <t>5,832</t>
  </si>
  <si>
    <t>6,064</t>
  </si>
  <si>
    <t>37.0%</t>
  </si>
  <si>
    <t>29.2%</t>
  </si>
  <si>
    <t>1,890</t>
  </si>
  <si>
    <t>23,851</t>
  </si>
  <si>
    <t xml:space="preserve">  Not in labor force</t>
  </si>
  <si>
    <t xml:space="preserve">    Armed Forces</t>
  </si>
  <si>
    <t>1,828</t>
  </si>
  <si>
    <t>1,079</t>
  </si>
  <si>
    <t>365</t>
  </si>
  <si>
    <t>513</t>
  </si>
  <si>
    <t>5,073</t>
  </si>
  <si>
    <t xml:space="preserve">      Unemployed</t>
  </si>
  <si>
    <t>17,383</t>
  </si>
  <si>
    <t>55,098</t>
  </si>
  <si>
    <t xml:space="preserve">      Population 16 years and over</t>
  </si>
  <si>
    <t>EMPLOYMENT STATUS</t>
  </si>
  <si>
    <t>DP03: SELECTED ECONOMIC CHARACTERISTICS</t>
  </si>
  <si>
    <r>
      <rPr>
        <sz val="10"/>
        <color indexed="8"/>
        <rFont val="SansSerif"/>
      </rPr>
      <t xml:space="preserve">data for this geographic area cannot be displayed because the number of sample cases is too small.
    8.  An '(X)' means that the estimate is not applicable or not available.
</t>
    </r>
  </si>
  <si>
    <r>
      <rPr>
        <sz val="10"/>
        <color indexed="8"/>
        <rFont val="SansSerif"/>
      </rPr>
      <t xml:space="preserve">Explanation of Symbols:
    1.  An '**' entry in the margin of error column indicates that either no sample observations or too few sample observations were available to compute a standard error and thus the margin of error. A statistical test is not appropriate.
    2.  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
    3.  An '-' following a median estimate means the median falls in the lowest interval of an open-ended distribution.
    4.  An '+' following a median estimate means the median falls in the upper interval of an open-ended distribution.
    5.  An '***' entry in the margin of error column indicates that the median falls in the lowest interval or upper interval of an open-ended distribution. A statistical test is not appropriate.
    6.  An '*****' entry in the margin of error column indicates that the estimate is controlled. A statistical test for sampling variability is not appropriate.
    7.  An 'N' entry in the estimate and margin of error columns indicates that </t>
    </r>
  </si>
  <si>
    <r>
      <rPr>
        <sz val="10"/>
        <color indexed="8"/>
        <rFont val="SansSerif"/>
      </rPr>
      <t xml:space="preserve">(for a discussion of nonsampling variability, see Accuracy of the Data). The effect of nonsampling error is not represented in these tables.
</t>
    </r>
  </si>
  <si>
    <r>
      <rPr>
        <sz val="10"/>
        <color indexed="8"/>
        <rFont val="SansSerif"/>
      </rPr>
      <t xml:space="preserve">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t>
    </r>
  </si>
  <si>
    <t>19.3%</t>
  </si>
  <si>
    <t xml:space="preserve">  Nonfamily income in the past 12 months</t>
  </si>
  <si>
    <t>26.2%</t>
  </si>
  <si>
    <t>23.8%</t>
  </si>
  <si>
    <t>24.2%</t>
  </si>
  <si>
    <t xml:space="preserve">  Family income in the past 12 months</t>
  </si>
  <si>
    <t>17.3%</t>
  </si>
  <si>
    <t>21.7%</t>
  </si>
  <si>
    <t xml:space="preserve">  Household income in the past 12 months</t>
  </si>
  <si>
    <t>N</t>
  </si>
  <si>
    <t>Mean income (dollars)</t>
  </si>
  <si>
    <t>127,463</t>
  </si>
  <si>
    <t>103,333</t>
  </si>
  <si>
    <t>143,634</t>
  </si>
  <si>
    <t>216,918</t>
  </si>
  <si>
    <t>76,120</t>
  </si>
  <si>
    <t>138,016</t>
  </si>
  <si>
    <t>Median income (dollars)</t>
  </si>
  <si>
    <t>28.8%</t>
  </si>
  <si>
    <t>17.2%</t>
  </si>
  <si>
    <t>16.8%</t>
  </si>
  <si>
    <t>$200,000 or more</t>
  </si>
  <si>
    <t>4.6%</t>
  </si>
  <si>
    <t>$150,000 to $199,999</t>
  </si>
  <si>
    <t>$100,000 to $149,999</t>
  </si>
  <si>
    <t>$75,000 to $99,999</t>
  </si>
  <si>
    <t>$50,000 to $74,999</t>
  </si>
  <si>
    <t>$35,000 to $49,999</t>
  </si>
  <si>
    <t>$25,000 to $34,999</t>
  </si>
  <si>
    <t>20.6%</t>
  </si>
  <si>
    <t>$15,000 to $24,999</t>
  </si>
  <si>
    <t>$10,000 to $14,999</t>
  </si>
  <si>
    <t>Less than $10,000</t>
  </si>
  <si>
    <t>4,047</t>
  </si>
  <si>
    <t>2,544</t>
  </si>
  <si>
    <t>3,461</t>
  </si>
  <si>
    <t>2,862</t>
  </si>
  <si>
    <t>725</t>
  </si>
  <si>
    <t>13,134</t>
  </si>
  <si>
    <t>Nonfamily households</t>
  </si>
  <si>
    <t>Married-couple families</t>
  </si>
  <si>
    <t>Families</t>
  </si>
  <si>
    <t>Households</t>
  </si>
  <si>
    <t xml:space="preserve">S1901: INCOME IN THE PAST 12 MONTHS (IN 2012 INFLATION-ADJUSTED DOLLARS) </t>
  </si>
  <si>
    <t>Note: see Families columns for income estimates for households with children</t>
  </si>
  <si>
    <t>+/-912</t>
  </si>
  <si>
    <t>16,299</t>
  </si>
  <si>
    <t>+/-869</t>
  </si>
  <si>
    <t>15,042</t>
  </si>
  <si>
    <t>17,413</t>
  </si>
  <si>
    <t>+/-476</t>
  </si>
  <si>
    <t>2,773</t>
  </si>
  <si>
    <t>+/-450</t>
  </si>
  <si>
    <t>6,119</t>
  </si>
  <si>
    <t>+/-1,273</t>
  </si>
  <si>
    <t>57,217</t>
  </si>
  <si>
    <t xml:space="preserve">  Renter occupied</t>
  </si>
  <si>
    <t>+/-953</t>
  </si>
  <si>
    <t>11,450</t>
  </si>
  <si>
    <t>+/-726</t>
  </si>
  <si>
    <t>4,707</t>
  </si>
  <si>
    <t>+/-620</t>
  </si>
  <si>
    <t>6,613</t>
  </si>
  <si>
    <t>+/-600</t>
  </si>
  <si>
    <t>9,578</t>
  </si>
  <si>
    <t>+/-1,249</t>
  </si>
  <si>
    <t>30,965</t>
  </si>
  <si>
    <t xml:space="preserve">  Owner occupied</t>
  </si>
  <si>
    <t>27,749</t>
  </si>
  <si>
    <t>+/-747</t>
  </si>
  <si>
    <t>19,749</t>
  </si>
  <si>
    <t>24,026</t>
  </si>
  <si>
    <t>6,555</t>
  </si>
  <si>
    <t>+/-287</t>
  </si>
  <si>
    <t>88,182</t>
  </si>
  <si>
    <t>B25008: TOTAL POPULATION IN OCCUPIED HOUSING UNITS BY TENURE - Universe: Total population in occupied housing units</t>
  </si>
  <si>
    <r>
      <rPr>
        <sz val="10"/>
        <color indexed="8"/>
        <rFont val="SansSerif"/>
      </rPr>
      <t xml:space="preserve">boundaries of urban areas defined based on Census 2000 data. Boundaries for urban areas have not been updated since Census 2000. As a result, data for urban and rural areas from the ACS do not necessarily reflect the results of ongoing urbanization.
</t>
    </r>
  </si>
  <si>
    <r>
      <rPr>
        <sz val="10"/>
        <color indexed="8"/>
        <rFont val="SansSerif"/>
      </rPr>
      <t xml:space="preserve">Estimates of urban and rural population, housing units, and characteristics reflect </t>
    </r>
  </si>
  <si>
    <t>1,456</t>
  </si>
  <si>
    <t>1,393</t>
  </si>
  <si>
    <t>1,615</t>
  </si>
  <si>
    <t>1,812</t>
  </si>
  <si>
    <t>1,365</t>
  </si>
  <si>
    <t>Median gross rent</t>
  </si>
  <si>
    <t>B25064: MEDIAN GROSS RENT (DOLLARS) - Universe: Renter-occupied housing units paying cash rent</t>
  </si>
  <si>
    <r>
      <rPr>
        <sz val="10"/>
        <color indexed="8"/>
        <rFont val="SansSerif"/>
      </rPr>
      <t xml:space="preserve">    5.  An '***' entry in the margin of error column indicates that the median falls in the lowest interval or upper interval of an open-ended distribution. A statistical test is not appropriate.
    6.  An '*****' entry in the margin of error column indicates that the estimate is controlled. A statistical test for sampling variability is not appropriate.
    7.  An 'N' entry in the estimate and margin of error columns indicates that data for this geographic area cannot be displayed because the number of sample cases is too small.
    8.  An '(X)' means that the estimate is not applicable or not available.
</t>
    </r>
  </si>
  <si>
    <r>
      <rPr>
        <sz val="10"/>
        <color indexed="8"/>
        <rFont val="SansSerif"/>
      </rPr>
      <t xml:space="preserve">Explanation of Symbols:
    1.  An '**' entry in the margin of error column indicates that either no sample observations or too few sample observations were available to compute a standard error and thus the margin of error. A statistical test is not appropriate.
    2.  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
    3.  An '-' following a median estimate means the median falls in the lowest interval of an open-ended distribution.
    4.  An '+' following a median estimate means the median falls in the upper interval of an open-ended distribution.
</t>
    </r>
  </si>
  <si>
    <r>
      <rPr>
        <sz val="10"/>
        <color indexed="8"/>
        <rFont val="SansSerif"/>
      </rPr>
      <t xml:space="preserve">Telephone service data are not available for certain geographic areas due to problems with data collection. See Errata Note #93 for details.
</t>
    </r>
  </si>
  <si>
    <r>
      <rPr>
        <sz val="10"/>
        <color indexed="8"/>
        <rFont val="SansSerif"/>
      </rPr>
      <t xml:space="preserve">Median calculations for base table sourcing VAL, MHC, SMOC, and TAX should exclude zero values.
</t>
    </r>
  </si>
  <si>
    <r>
      <rPr>
        <sz val="10"/>
        <color indexed="8"/>
        <rFont val="SansSerif"/>
      </rPr>
      <t xml:space="preserve">introduced in 2008 in the stateside American Community Survey and the 2008 Puerto Rico Community Survey may not have been appropriate for Puerto Rico.
</t>
    </r>
  </si>
  <si>
    <r>
      <rPr>
        <sz val="10"/>
        <color indexed="8"/>
        <rFont val="SansSerif"/>
      </rPr>
      <t xml:space="preserve">The 2007, 2008, 2009, 2010, 2011, and 2012 plumbing data for Puerto Rico will not be shown. Research indicates that the questions on plumbing facilities that were </t>
    </r>
  </si>
  <si>
    <r>
      <rPr>
        <sz val="10"/>
        <color indexed="8"/>
        <rFont val="SansSerif"/>
      </rPr>
      <t xml:space="preserve">In prior years, the universe included all renter-occupied units. It is now restricted to include only those units where GRAPI is computed, that is, gross rent and household Income are valid values.
</t>
    </r>
  </si>
  <si>
    <r>
      <rPr>
        <sz val="10"/>
        <color indexed="8"/>
        <rFont val="SansSerif"/>
      </rPr>
      <t xml:space="preserve">In prior years, the universe included all owner-occupied units without a mortgage. It is now restricted to include only those units where SMOCAPI is computed, that is, SMOC and household income are valid values.
</t>
    </r>
  </si>
  <si>
    <r>
      <rPr>
        <sz val="10"/>
        <color indexed="8"/>
        <rFont val="SansSerif"/>
      </rPr>
      <t xml:space="preserve">In prior years, the universe included all owner-occupied units with a mortgage. It is now restricted to include only those units where SMOCAPI is computed, that is, SMOC and household income are valid values.
</t>
    </r>
  </si>
  <si>
    <r>
      <rPr>
        <sz val="10"/>
        <color indexed="8"/>
        <rFont val="SansSerif"/>
      </rPr>
      <t xml:space="preserve">The median gross rent excludes no cash renters.
</t>
    </r>
  </si>
  <si>
    <t>134</t>
  </si>
  <si>
    <t>958</t>
  </si>
  <si>
    <t xml:space="preserve">  Not computed</t>
  </si>
  <si>
    <t>40.0%</t>
  </si>
  <si>
    <t>3,650</t>
  </si>
  <si>
    <t>44.8%</t>
  </si>
  <si>
    <t>3,324</t>
  </si>
  <si>
    <t>39.6%</t>
  </si>
  <si>
    <t>4,028</t>
  </si>
  <si>
    <t>685</t>
  </si>
  <si>
    <t>39.1%</t>
  </si>
  <si>
    <t>1,544</t>
  </si>
  <si>
    <t>41.1%</t>
  </si>
  <si>
    <t>13,157</t>
  </si>
  <si>
    <t xml:space="preserve">  35.0 percent or more</t>
  </si>
  <si>
    <t>734</t>
  </si>
  <si>
    <t>527</t>
  </si>
  <si>
    <t>731</t>
  </si>
  <si>
    <t>2,274</t>
  </si>
  <si>
    <t xml:space="preserve">  30.0 to 34.9 percent</t>
  </si>
  <si>
    <t>1,051</t>
  </si>
  <si>
    <t>1,227</t>
  </si>
  <si>
    <t>91</t>
  </si>
  <si>
    <t>576</t>
  </si>
  <si>
    <t>3,827</t>
  </si>
  <si>
    <t xml:space="preserve">  25.0 to 29.9 percent</t>
  </si>
  <si>
    <t>1,110</t>
  </si>
  <si>
    <t>11.8%</t>
  </si>
  <si>
    <t>877</t>
  </si>
  <si>
    <t>482</t>
  </si>
  <si>
    <t>3,879</t>
  </si>
  <si>
    <t xml:space="preserve">  20.0 to 24.9 percent</t>
  </si>
  <si>
    <t>1,107</t>
  </si>
  <si>
    <t>1,004</t>
  </si>
  <si>
    <t>1,291</t>
  </si>
  <si>
    <t>4,032</t>
  </si>
  <si>
    <t xml:space="preserve">  15.0 to 19.9 percent</t>
  </si>
  <si>
    <t>1,464</t>
  </si>
  <si>
    <t>1,589</t>
  </si>
  <si>
    <t>29.1%</t>
  </si>
  <si>
    <t>463</t>
  </si>
  <si>
    <t>616</t>
  </si>
  <si>
    <t>4,821</t>
  </si>
  <si>
    <t xml:space="preserve">  Less than 15.0 percent</t>
  </si>
  <si>
    <t>9,116</t>
  </si>
  <si>
    <t>7,413</t>
  </si>
  <si>
    <t>10,160</t>
  </si>
  <si>
    <t>1,591</t>
  </si>
  <si>
    <t>3,945</t>
  </si>
  <si>
    <t>31,990</t>
  </si>
  <si>
    <t xml:space="preserve">    Occupied units paying rent (excluding units where GRAPI cannot be computed)</t>
  </si>
  <si>
    <t>GROSS RENT AS A PERCENTAGE OF HOUSEHOLD INCOME (GRAPI)</t>
  </si>
  <si>
    <t>52</t>
  </si>
  <si>
    <t>111</t>
  </si>
  <si>
    <t>373</t>
  </si>
  <si>
    <t xml:space="preserve">  No rent paid</t>
  </si>
  <si>
    <t xml:space="preserve">  Median (dollars)</t>
  </si>
  <si>
    <t>4,456</t>
  </si>
  <si>
    <t>43.5%</t>
  </si>
  <si>
    <t>3,285</t>
  </si>
  <si>
    <t>5,785</t>
  </si>
  <si>
    <t>978</t>
  </si>
  <si>
    <t>43.0%</t>
  </si>
  <si>
    <t>1,742</t>
  </si>
  <si>
    <t>49.6%</t>
  </si>
  <si>
    <t>16,154</t>
  </si>
  <si>
    <t xml:space="preserve">  $1,500 or more</t>
  </si>
  <si>
    <t>28.4%</t>
  </si>
  <si>
    <t>2,651</t>
  </si>
  <si>
    <t>2,002</t>
  </si>
  <si>
    <t>2,234</t>
  </si>
  <si>
    <t>952</t>
  </si>
  <si>
    <t>8,193</t>
  </si>
  <si>
    <t xml:space="preserve">  $1,000 to $1,499</t>
  </si>
  <si>
    <t>1,455</t>
  </si>
  <si>
    <t>1,349</t>
  </si>
  <si>
    <t>485</t>
  </si>
  <si>
    <t>4,414</t>
  </si>
  <si>
    <t xml:space="preserve">  $750 to $999</t>
  </si>
  <si>
    <t>432</t>
  </si>
  <si>
    <t>706</t>
  </si>
  <si>
    <t>378</t>
  </si>
  <si>
    <t>18</t>
  </si>
  <si>
    <t>376</t>
  </si>
  <si>
    <t>1,910</t>
  </si>
  <si>
    <t xml:space="preserve">  $500 to $749</t>
  </si>
  <si>
    <t>212</t>
  </si>
  <si>
    <t>1,007</t>
  </si>
  <si>
    <t xml:space="preserve">  $300 to $499</t>
  </si>
  <si>
    <t>99</t>
  </si>
  <si>
    <t>278</t>
  </si>
  <si>
    <t>847</t>
  </si>
  <si>
    <t xml:space="preserve">  $200 to $299</t>
  </si>
  <si>
    <t>35</t>
  </si>
  <si>
    <t xml:space="preserve">  Less than $200</t>
  </si>
  <si>
    <t>9,333</t>
  </si>
  <si>
    <t>7,552</t>
  </si>
  <si>
    <t>10,263</t>
  </si>
  <si>
    <t>1,607</t>
  </si>
  <si>
    <t>4,055</t>
  </si>
  <si>
    <t>32,575</t>
  </si>
  <si>
    <t xml:space="preserve">    Occupied units paying rent</t>
  </si>
  <si>
    <t>GROSS RENT</t>
  </si>
  <si>
    <t>19</t>
  </si>
  <si>
    <t>14.1%</t>
  </si>
  <si>
    <t>232</t>
  </si>
  <si>
    <t>178</t>
  </si>
  <si>
    <t>533</t>
  </si>
  <si>
    <t>10.4%</t>
  </si>
  <si>
    <t>4</t>
  </si>
  <si>
    <t>146</t>
  </si>
  <si>
    <t>130</t>
  </si>
  <si>
    <t>259</t>
  </si>
  <si>
    <t xml:space="preserve">  10.0 to 14.9 percent</t>
  </si>
  <si>
    <t>52.0%</t>
  </si>
  <si>
    <t>445</t>
  </si>
  <si>
    <t>38.1%</t>
  </si>
  <si>
    <t>33.6%</t>
  </si>
  <si>
    <t>309</t>
  </si>
  <si>
    <t>542</t>
  </si>
  <si>
    <t>44.0%</t>
  </si>
  <si>
    <t xml:space="preserve">  Less than 10.0 percent</t>
  </si>
  <si>
    <t>855</t>
  </si>
  <si>
    <t>921</t>
  </si>
  <si>
    <t>1,190</t>
  </si>
  <si>
    <t xml:space="preserve">    Housing unit without a mortgage (excluding units where SMOCAPI cannot be computed)</t>
  </si>
  <si>
    <t>13</t>
  </si>
  <si>
    <t>42.5%</t>
  </si>
  <si>
    <t>39.5%</t>
  </si>
  <si>
    <t>599</t>
  </si>
  <si>
    <t>36.6%</t>
  </si>
  <si>
    <t>3,892</t>
  </si>
  <si>
    <t>368</t>
  </si>
  <si>
    <t>419</t>
  </si>
  <si>
    <t>140</t>
  </si>
  <si>
    <t>303</t>
  </si>
  <si>
    <t>16</t>
  </si>
  <si>
    <t>1,115</t>
  </si>
  <si>
    <t>218</t>
  </si>
  <si>
    <t>314</t>
  </si>
  <si>
    <t>21</t>
  </si>
  <si>
    <t>1,394</t>
  </si>
  <si>
    <t>850</t>
  </si>
  <si>
    <t>26.3%</t>
  </si>
  <si>
    <t>399</t>
  </si>
  <si>
    <t>729</t>
  </si>
  <si>
    <t>32.2%</t>
  </si>
  <si>
    <t>839</t>
  </si>
  <si>
    <t>70</t>
  </si>
  <si>
    <t>2,682</t>
  </si>
  <si>
    <t xml:space="preserve">  Less than 20.0 percent</t>
  </si>
  <si>
    <t>1,515</t>
  </si>
  <si>
    <t>2,384</t>
  </si>
  <si>
    <t>2,606</t>
  </si>
  <si>
    <t>157</t>
  </si>
  <si>
    <t>9,849</t>
  </si>
  <si>
    <t xml:space="preserve">    Housing units with a mortgage (excluding units where SMOCAPI cannot be computed)</t>
  </si>
  <si>
    <t>SELECTED MONTHLY OWNER COSTS AS A PERCENTAGE OF HOUSEHOLD INCOME (SMOCAPI)</t>
  </si>
  <si>
    <t>615</t>
  </si>
  <si>
    <t>504</t>
  </si>
  <si>
    <t>844</t>
  </si>
  <si>
    <t>1,000+</t>
  </si>
  <si>
    <t>613</t>
  </si>
  <si>
    <t>74.6%</t>
  </si>
  <si>
    <t>652</t>
  </si>
  <si>
    <t>817</t>
  </si>
  <si>
    <t>1,166</t>
  </si>
  <si>
    <t>2,795</t>
  </si>
  <si>
    <t xml:space="preserve">  $400 or more</t>
  </si>
  <si>
    <t xml:space="preserve">  $300 to $399</t>
  </si>
  <si>
    <t xml:space="preserve">  $100 to $199</t>
  </si>
  <si>
    <t xml:space="preserve">  Less than $100</t>
  </si>
  <si>
    <t>874</t>
  </si>
  <si>
    <t>551</t>
  </si>
  <si>
    <t>928</t>
  </si>
  <si>
    <t>1,219</t>
  </si>
  <si>
    <t>3,376</t>
  </si>
  <si>
    <t xml:space="preserve">    Housing units without a mortgage</t>
  </si>
  <si>
    <t>3,541</t>
  </si>
  <si>
    <t>3,168</t>
  </si>
  <si>
    <t>3,484</t>
  </si>
  <si>
    <t>4,000+</t>
  </si>
  <si>
    <t>3,646</t>
  </si>
  <si>
    <t>84.9%</t>
  </si>
  <si>
    <t>3,190</t>
  </si>
  <si>
    <t>1,236</t>
  </si>
  <si>
    <t>1,958</t>
  </si>
  <si>
    <t>91.0%</t>
  </si>
  <si>
    <t>2,408</t>
  </si>
  <si>
    <t>8,384</t>
  </si>
  <si>
    <t xml:space="preserve">  $2,000 or more</t>
  </si>
  <si>
    <t>23.6%</t>
  </si>
  <si>
    <t>793</t>
  </si>
  <si>
    <t xml:space="preserve">  $1,500 to $1,999</t>
  </si>
  <si>
    <t xml:space="preserve">  $700 to $999</t>
  </si>
  <si>
    <t xml:space="preserve">  $500 to $699</t>
  </si>
  <si>
    <t xml:space="preserve">  Less than $300</t>
  </si>
  <si>
    <t>3,756</t>
  </si>
  <si>
    <t>1,523</t>
  </si>
  <si>
    <t>2,647</t>
  </si>
  <si>
    <t>9,898</t>
  </si>
  <si>
    <t xml:space="preserve">    Housing units with a mortgage</t>
  </si>
  <si>
    <t>SELECTED MONTHLY OWNER COSTS (SMOC)</t>
  </si>
  <si>
    <t>28.0%</t>
  </si>
  <si>
    <t>25.4%</t>
  </si>
  <si>
    <t xml:space="preserve">  Housing units without a mortgage</t>
  </si>
  <si>
    <t xml:space="preserve">  Housing units with a mortgage</t>
  </si>
  <si>
    <t>4,630</t>
  </si>
  <si>
    <t>2,074</t>
  </si>
  <si>
    <t>3,312</t>
  </si>
  <si>
    <t>3,866</t>
  </si>
  <si>
    <t>234</t>
  </si>
  <si>
    <t>13,274</t>
  </si>
  <si>
    <t xml:space="preserve">    Owner-occupied units</t>
  </si>
  <si>
    <t>MORTGAGE STATUS</t>
  </si>
  <si>
    <t>997,100</t>
  </si>
  <si>
    <t>635,300</t>
  </si>
  <si>
    <t>901,000</t>
  </si>
  <si>
    <t>1,000,000+</t>
  </si>
  <si>
    <t>670,800</t>
  </si>
  <si>
    <t>992,100</t>
  </si>
  <si>
    <t>49.7%</t>
  </si>
  <si>
    <t>40.9%</t>
  </si>
  <si>
    <t>1,355</t>
  </si>
  <si>
    <t>3,314</t>
  </si>
  <si>
    <t>49.4%</t>
  </si>
  <si>
    <t>6,558</t>
  </si>
  <si>
    <t xml:space="preserve">  $1,000,000 or more</t>
  </si>
  <si>
    <t>39.9%</t>
  </si>
  <si>
    <t>47.4%</t>
  </si>
  <si>
    <t>1,571</t>
  </si>
  <si>
    <t>371</t>
  </si>
  <si>
    <t>181</t>
  </si>
  <si>
    <t>5,093</t>
  </si>
  <si>
    <t xml:space="preserve">  $500,000 to $999,999</t>
  </si>
  <si>
    <t>353</t>
  </si>
  <si>
    <t>280</t>
  </si>
  <si>
    <t>9.4%</t>
  </si>
  <si>
    <t>1,063</t>
  </si>
  <si>
    <t xml:space="preserve">  $300,000 to $499,999</t>
  </si>
  <si>
    <t xml:space="preserve">  $200,000 to $299,999</t>
  </si>
  <si>
    <t>59</t>
  </si>
  <si>
    <t xml:space="preserve">  $50,000 to $99,999</t>
  </si>
  <si>
    <t>128</t>
  </si>
  <si>
    <t xml:space="preserve">  Less than $50,000</t>
  </si>
  <si>
    <t>VALUE</t>
  </si>
  <si>
    <t>3</t>
  </si>
  <si>
    <t>308</t>
  </si>
  <si>
    <t>752</t>
  </si>
  <si>
    <t xml:space="preserve">  1.51 or more</t>
  </si>
  <si>
    <t>223</t>
  </si>
  <si>
    <t xml:space="preserve">  1.01 to 1.50</t>
  </si>
  <si>
    <t>97.9%</t>
  </si>
  <si>
    <t>13,799</t>
  </si>
  <si>
    <t>95.9%</t>
  </si>
  <si>
    <t>9,285</t>
  </si>
  <si>
    <t>98.1%</t>
  </si>
  <si>
    <t>13,424</t>
  </si>
  <si>
    <t>99.6%</t>
  </si>
  <si>
    <t>5,522</t>
  </si>
  <si>
    <t>3,976</t>
  </si>
  <si>
    <t>97.2%</t>
  </si>
  <si>
    <t>44,910</t>
  </si>
  <si>
    <t xml:space="preserve">  1.00 or less</t>
  </si>
  <si>
    <t xml:space="preserve">    Occupied housing units</t>
  </si>
  <si>
    <t>OCCUPANTS PER ROOM</t>
  </si>
  <si>
    <t>236</t>
  </si>
  <si>
    <t>174</t>
  </si>
  <si>
    <t xml:space="preserve">  No telephone service available</t>
  </si>
  <si>
    <t>113</t>
  </si>
  <si>
    <t>228</t>
  </si>
  <si>
    <t xml:space="preserve">  Lacking complete kitchen facilities</t>
  </si>
  <si>
    <t xml:space="preserve">  Lacking complete plumbing facilities</t>
  </si>
  <si>
    <t>SELECTED CHARACTERISTICS</t>
  </si>
  <si>
    <t>425</t>
  </si>
  <si>
    <t>582</t>
  </si>
  <si>
    <t>530</t>
  </si>
  <si>
    <t>326</t>
  </si>
  <si>
    <t>1,989</t>
  </si>
  <si>
    <t xml:space="preserve">  No fuel used</t>
  </si>
  <si>
    <t xml:space="preserve">  Other fuel</t>
  </si>
  <si>
    <t xml:space="preserve">  Solar energy</t>
  </si>
  <si>
    <t xml:space="preserve">  Wood</t>
  </si>
  <si>
    <t xml:space="preserve">  Coal or coke</t>
  </si>
  <si>
    <t xml:space="preserve">  Fuel oil, kerosene, etc.</t>
  </si>
  <si>
    <t>25.6%</t>
  </si>
  <si>
    <t>2,549</t>
  </si>
  <si>
    <t>32.7%</t>
  </si>
  <si>
    <t>4,471</t>
  </si>
  <si>
    <t>987</t>
  </si>
  <si>
    <t>46.7%</t>
  </si>
  <si>
    <t>2,013</t>
  </si>
  <si>
    <t>29.3%</t>
  </si>
  <si>
    <t>13,561</t>
  </si>
  <si>
    <t xml:space="preserve">  Electricity</t>
  </si>
  <si>
    <t>180</t>
  </si>
  <si>
    <t xml:space="preserve">  Bottled, tank, or LP gas</t>
  </si>
  <si>
    <t>70.4%</t>
  </si>
  <si>
    <t>9,928</t>
  </si>
  <si>
    <t>6,338</t>
  </si>
  <si>
    <t>8,541</t>
  </si>
  <si>
    <t>78.9%</t>
  </si>
  <si>
    <t>4,376</t>
  </si>
  <si>
    <t>1,911</t>
  </si>
  <si>
    <t>30,070</t>
  </si>
  <si>
    <t xml:space="preserve">  Utility gas</t>
  </si>
  <si>
    <t>HOUSE HEATING FUEL</t>
  </si>
  <si>
    <t>1,057</t>
  </si>
  <si>
    <t>782</t>
  </si>
  <si>
    <t>918</t>
  </si>
  <si>
    <t>908</t>
  </si>
  <si>
    <t>3,658</t>
  </si>
  <si>
    <t xml:space="preserve">  3 or more vehicles available</t>
  </si>
  <si>
    <t>4,795</t>
  </si>
  <si>
    <t>2,816</t>
  </si>
  <si>
    <t>3,938</t>
  </si>
  <si>
    <t>2,391</t>
  </si>
  <si>
    <t>30.9%</t>
  </si>
  <si>
    <t>14,293</t>
  </si>
  <si>
    <t xml:space="preserve">  2 vehicles available</t>
  </si>
  <si>
    <t>51.7%</t>
  </si>
  <si>
    <t>7,294</t>
  </si>
  <si>
    <t>4,838</t>
  </si>
  <si>
    <t>7,169</t>
  </si>
  <si>
    <t>38.6%</t>
  </si>
  <si>
    <t>58.1%</t>
  </si>
  <si>
    <t>2,507</t>
  </si>
  <si>
    <t>23,567</t>
  </si>
  <si>
    <t xml:space="preserve">  1 vehicle available</t>
  </si>
  <si>
    <t>951</t>
  </si>
  <si>
    <t>1,242</t>
  </si>
  <si>
    <t>105</t>
  </si>
  <si>
    <t>4,704</t>
  </si>
  <si>
    <t xml:space="preserve">  No vehicles available</t>
  </si>
  <si>
    <t>VEHICLES AVAILABLE</t>
  </si>
  <si>
    <t>226</t>
  </si>
  <si>
    <t>346</t>
  </si>
  <si>
    <t>1,048</t>
  </si>
  <si>
    <t xml:space="preserve">  Moved in 1969 or earlier</t>
  </si>
  <si>
    <t>770</t>
  </si>
  <si>
    <t>455</t>
  </si>
  <si>
    <t>819</t>
  </si>
  <si>
    <t>448</t>
  </si>
  <si>
    <t>2,465</t>
  </si>
  <si>
    <t xml:space="preserve">  Moved in 1970 to 1979</t>
  </si>
  <si>
    <t>1,315</t>
  </si>
  <si>
    <t>913</t>
  </si>
  <si>
    <t>1,501</t>
  </si>
  <si>
    <t>4,576</t>
  </si>
  <si>
    <t xml:space="preserve">  Moved in 1980 to 1989</t>
  </si>
  <si>
    <t>22.0%</t>
  </si>
  <si>
    <t>3,108</t>
  </si>
  <si>
    <t>1,893</t>
  </si>
  <si>
    <t>2,970</t>
  </si>
  <si>
    <t>1,172</t>
  </si>
  <si>
    <t>9,540</t>
  </si>
  <si>
    <t xml:space="preserve">  Moved in 1990 to 1999</t>
  </si>
  <si>
    <t>6,749</t>
  </si>
  <si>
    <t>49.8%</t>
  </si>
  <si>
    <t>5,970</t>
  </si>
  <si>
    <t>2,412</t>
  </si>
  <si>
    <t>2,658</t>
  </si>
  <si>
    <t>22,188</t>
  </si>
  <si>
    <t xml:space="preserve">  Moved in 2000 to 2009</t>
  </si>
  <si>
    <t>1,732</t>
  </si>
  <si>
    <t>1,372</t>
  </si>
  <si>
    <t>2,232</t>
  </si>
  <si>
    <t>409</t>
  </si>
  <si>
    <t>16.7%</t>
  </si>
  <si>
    <t>721</t>
  </si>
  <si>
    <t>6,405</t>
  </si>
  <si>
    <t xml:space="preserve">  Moved in 2010 or later</t>
  </si>
  <si>
    <t>YEAR HOUSEHOLDER MOVED INTO UNIT</t>
  </si>
  <si>
    <t>+/-0.07</t>
  </si>
  <si>
    <t>1.72</t>
  </si>
  <si>
    <t>+/-0.09</t>
  </si>
  <si>
    <t>1.98</t>
  </si>
  <si>
    <t>+/-0.05</t>
  </si>
  <si>
    <t>1.68</t>
  </si>
  <si>
    <t>+/-0.15</t>
  </si>
  <si>
    <t>1.65</t>
  </si>
  <si>
    <t>1.50</t>
  </si>
  <si>
    <t>+/-0.03</t>
  </si>
  <si>
    <t>1.74</t>
  </si>
  <si>
    <t xml:space="preserve">  Average household size of renter-occupied unit</t>
  </si>
  <si>
    <t>+/-0.14</t>
  </si>
  <si>
    <t>2.47</t>
  </si>
  <si>
    <t>+/-0.17</t>
  </si>
  <si>
    <t>2.27</t>
  </si>
  <si>
    <t>+/-0.12</t>
  </si>
  <si>
    <t>2.00</t>
  </si>
  <si>
    <t>+/-0.11</t>
  </si>
  <si>
    <t>2.48</t>
  </si>
  <si>
    <t>+/-0.33</t>
  </si>
  <si>
    <t>1.86</t>
  </si>
  <si>
    <t>+/-0.08</t>
  </si>
  <si>
    <t>2.33</t>
  </si>
  <si>
    <t xml:space="preserve">  Average household size of owner-occupied unit</t>
  </si>
  <si>
    <t>67.2%</t>
  </si>
  <si>
    <t>9,467</t>
  </si>
  <si>
    <t>7,604</t>
  </si>
  <si>
    <t>10,374</t>
  </si>
  <si>
    <t>30.3%</t>
  </si>
  <si>
    <t>1,678</t>
  </si>
  <si>
    <t>4,079</t>
  </si>
  <si>
    <t>32,948</t>
  </si>
  <si>
    <t xml:space="preserve">  Renter-occupied</t>
  </si>
  <si>
    <t>32.8%</t>
  </si>
  <si>
    <t xml:space="preserve">  Owner-occupied</t>
  </si>
  <si>
    <t>HOUSING TENURE</t>
  </si>
  <si>
    <t>239</t>
  </si>
  <si>
    <t>1,013</t>
  </si>
  <si>
    <t xml:space="preserve">  5 or more bedrooms</t>
  </si>
  <si>
    <t>778</t>
  </si>
  <si>
    <t>1,851</t>
  </si>
  <si>
    <t xml:space="preserve">  4 bedrooms</t>
  </si>
  <si>
    <t>2,468</t>
  </si>
  <si>
    <t>1,514</t>
  </si>
  <si>
    <t>1,916</t>
  </si>
  <si>
    <t>1,598</t>
  </si>
  <si>
    <t>262</t>
  </si>
  <si>
    <t>7,406</t>
  </si>
  <si>
    <t xml:space="preserve">  3 bedrooms</t>
  </si>
  <si>
    <t>5,232</t>
  </si>
  <si>
    <t>4,426</t>
  </si>
  <si>
    <t>5,800</t>
  </si>
  <si>
    <t>1,471</t>
  </si>
  <si>
    <t>1,104</t>
  </si>
  <si>
    <t>35.4%</t>
  </si>
  <si>
    <t>17,789</t>
  </si>
  <si>
    <t xml:space="preserve">  2 bedrooms</t>
  </si>
  <si>
    <t>5,885</t>
  </si>
  <si>
    <t>37.4%</t>
  </si>
  <si>
    <t>3,896</t>
  </si>
  <si>
    <t>35.9%</t>
  </si>
  <si>
    <t>5,334</t>
  </si>
  <si>
    <t>945</t>
  </si>
  <si>
    <t>2,233</t>
  </si>
  <si>
    <t>36.1%</t>
  </si>
  <si>
    <t>18,123</t>
  </si>
  <si>
    <t xml:space="preserve">  1 bedroom</t>
  </si>
  <si>
    <t>659</t>
  </si>
  <si>
    <t>171</t>
  </si>
  <si>
    <t>24.7%</t>
  </si>
  <si>
    <t>1,184</t>
  </si>
  <si>
    <t>3,751</t>
  </si>
  <si>
    <t xml:space="preserve">  No bedroom</t>
  </si>
  <si>
    <t>BEDROOMS</t>
  </si>
  <si>
    <t>3.9</t>
  </si>
  <si>
    <t>3.8</t>
  </si>
  <si>
    <t>6.4</t>
  </si>
  <si>
    <t>2.9</t>
  </si>
  <si>
    <t xml:space="preserve">  Median rooms</t>
  </si>
  <si>
    <t>496</t>
  </si>
  <si>
    <t>152</t>
  </si>
  <si>
    <t>299</t>
  </si>
  <si>
    <t>25.0%</t>
  </si>
  <si>
    <t>1,507</t>
  </si>
  <si>
    <t>2,229</t>
  </si>
  <si>
    <t xml:space="preserve">  9 rooms or more</t>
  </si>
  <si>
    <t>1,272</t>
  </si>
  <si>
    <t xml:space="preserve">  8 rooms</t>
  </si>
  <si>
    <t>282</t>
  </si>
  <si>
    <t>434</t>
  </si>
  <si>
    <t>911</t>
  </si>
  <si>
    <t>2,120</t>
  </si>
  <si>
    <t xml:space="preserve">  7 rooms</t>
  </si>
  <si>
    <t>1,786</t>
  </si>
  <si>
    <t>489</t>
  </si>
  <si>
    <t>1,124</t>
  </si>
  <si>
    <t>649</t>
  </si>
  <si>
    <t>104</t>
  </si>
  <si>
    <t>3,996</t>
  </si>
  <si>
    <t xml:space="preserve">  6 rooms</t>
  </si>
  <si>
    <t>2,138</t>
  </si>
  <si>
    <t>2,170</t>
  </si>
  <si>
    <t>2,608</t>
  </si>
  <si>
    <t>720</t>
  </si>
  <si>
    <t>7,956</t>
  </si>
  <si>
    <t xml:space="preserve">  5 rooms</t>
  </si>
  <si>
    <t>3,586</t>
  </si>
  <si>
    <t>2,829</t>
  </si>
  <si>
    <t>4,214</t>
  </si>
  <si>
    <t>859</t>
  </si>
  <si>
    <t>12,276</t>
  </si>
  <si>
    <t xml:space="preserve">  4 rooms</t>
  </si>
  <si>
    <t>4,145</t>
  </si>
  <si>
    <t>3,274</t>
  </si>
  <si>
    <t>24.3%</t>
  </si>
  <si>
    <t>597</t>
  </si>
  <si>
    <t>1,457</t>
  </si>
  <si>
    <t>25.8%</t>
  </si>
  <si>
    <t>12,958</t>
  </si>
  <si>
    <t xml:space="preserve">  3 rooms</t>
  </si>
  <si>
    <t>1,487</t>
  </si>
  <si>
    <t>816</t>
  </si>
  <si>
    <t>1,252</t>
  </si>
  <si>
    <t>4,360</t>
  </si>
  <si>
    <t xml:space="preserve">  2 rooms</t>
  </si>
  <si>
    <t>478</t>
  </si>
  <si>
    <t>258</t>
  </si>
  <si>
    <t>1,092</t>
  </si>
  <si>
    <t>3,021</t>
  </si>
  <si>
    <t xml:space="preserve">  1 room</t>
  </si>
  <si>
    <t>ROOMS</t>
  </si>
  <si>
    <t>2,514</t>
  </si>
  <si>
    <t>805</t>
  </si>
  <si>
    <t>2,298</t>
  </si>
  <si>
    <t>1,596</t>
  </si>
  <si>
    <t>7,579</t>
  </si>
  <si>
    <t xml:space="preserve">  Built 1939 or earlier</t>
  </si>
  <si>
    <t>1,162</t>
  </si>
  <si>
    <t>1,192</t>
  </si>
  <si>
    <t>688</t>
  </si>
  <si>
    <t>5,274</t>
  </si>
  <si>
    <t xml:space="preserve">  Built 1940 to 1949</t>
  </si>
  <si>
    <t>2,881</t>
  </si>
  <si>
    <t>2,019</t>
  </si>
  <si>
    <t>2,464</t>
  </si>
  <si>
    <t>886</t>
  </si>
  <si>
    <t>8,446</t>
  </si>
  <si>
    <t xml:space="preserve">  Built 1950 to 1959</t>
  </si>
  <si>
    <t>3,065</t>
  </si>
  <si>
    <t>2,022</t>
  </si>
  <si>
    <t>3,203</t>
  </si>
  <si>
    <t>708</t>
  </si>
  <si>
    <t>1,010</t>
  </si>
  <si>
    <t>9,861</t>
  </si>
  <si>
    <t xml:space="preserve">  Built 1960 to 1969</t>
  </si>
  <si>
    <t>2,085</t>
  </si>
  <si>
    <t>3,147</t>
  </si>
  <si>
    <t>884</t>
  </si>
  <si>
    <t>627</t>
  </si>
  <si>
    <t>17.7%</t>
  </si>
  <si>
    <t>8,898</t>
  </si>
  <si>
    <t xml:space="preserve">  Built 1970 to 1979</t>
  </si>
  <si>
    <t>1,334</t>
  </si>
  <si>
    <t>1,150</t>
  </si>
  <si>
    <t>1,226</t>
  </si>
  <si>
    <t>447</t>
  </si>
  <si>
    <t>4,554</t>
  </si>
  <si>
    <t xml:space="preserve">  Built 1980 to 1989</t>
  </si>
  <si>
    <t>618</t>
  </si>
  <si>
    <t>813</t>
  </si>
  <si>
    <t>375</t>
  </si>
  <si>
    <t>575</t>
  </si>
  <si>
    <t>3,008</t>
  </si>
  <si>
    <t xml:space="preserve">  Built 1990 to 1999</t>
  </si>
  <si>
    <t>384</t>
  </si>
  <si>
    <t>506</t>
  </si>
  <si>
    <t>501</t>
  </si>
  <si>
    <t>682</t>
  </si>
  <si>
    <t>2,426</t>
  </si>
  <si>
    <t xml:space="preserve">  Built 2000 to 2009</t>
  </si>
  <si>
    <t>142</t>
  </si>
  <si>
    <t xml:space="preserve">  Built 2010 or later</t>
  </si>
  <si>
    <t>YEAR STRUCTURE BUILT</t>
  </si>
  <si>
    <t>44</t>
  </si>
  <si>
    <t xml:space="preserve">  Boat, RV, van, etc.</t>
  </si>
  <si>
    <t>162</t>
  </si>
  <si>
    <t>219</t>
  </si>
  <si>
    <t xml:space="preserve">  Mobile home</t>
  </si>
  <si>
    <t>25.1%</t>
  </si>
  <si>
    <t>3,835</t>
  </si>
  <si>
    <t>1,408</t>
  </si>
  <si>
    <t>3,758</t>
  </si>
  <si>
    <t>2,439</t>
  </si>
  <si>
    <t>12,637</t>
  </si>
  <si>
    <t xml:space="preserve">  20 or more units</t>
  </si>
  <si>
    <t>1,864</t>
  </si>
  <si>
    <t>1,811</t>
  </si>
  <si>
    <t>26.1%</t>
  </si>
  <si>
    <t>3,875</t>
  </si>
  <si>
    <t>1,509</t>
  </si>
  <si>
    <t>9,482</t>
  </si>
  <si>
    <t xml:space="preserve">  10 to 19 units</t>
  </si>
  <si>
    <t>2,258</t>
  </si>
  <si>
    <t>3,603</t>
  </si>
  <si>
    <t>4,125</t>
  </si>
  <si>
    <t>252</t>
  </si>
  <si>
    <t>10,685</t>
  </si>
  <si>
    <t xml:space="preserve">  5 to 9 units</t>
  </si>
  <si>
    <t>1,986</t>
  </si>
  <si>
    <t>1,416</t>
  </si>
  <si>
    <t>956</t>
  </si>
  <si>
    <t>4,574</t>
  </si>
  <si>
    <t xml:space="preserve">  3 or 4 units</t>
  </si>
  <si>
    <t>350</t>
  </si>
  <si>
    <t xml:space="preserve">  2 units</t>
  </si>
  <si>
    <t>1,970</t>
  </si>
  <si>
    <t xml:space="preserve">  1-unit, attached</t>
  </si>
  <si>
    <t>27.7%</t>
  </si>
  <si>
    <t>4,223</t>
  </si>
  <si>
    <t>1,049</t>
  </si>
  <si>
    <t>1,295</t>
  </si>
  <si>
    <t>3,673</t>
  </si>
  <si>
    <t>117</t>
  </si>
  <si>
    <t>9,486</t>
  </si>
  <si>
    <t xml:space="preserve">  1-unit, detached</t>
  </si>
  <si>
    <t>UNITS IN STRUCTURE</t>
  </si>
  <si>
    <t>4.4</t>
  </si>
  <si>
    <t>3.2</t>
  </si>
  <si>
    <t>3.6</t>
  </si>
  <si>
    <t>0.0</t>
  </si>
  <si>
    <t>4.6</t>
  </si>
  <si>
    <t>3.7</t>
  </si>
  <si>
    <t xml:space="preserve">  Rental vacancy rate</t>
  </si>
  <si>
    <t>1.4</t>
  </si>
  <si>
    <t>0.4</t>
  </si>
  <si>
    <t>1.0</t>
  </si>
  <si>
    <t xml:space="preserve">  Homeowner vacancy rate</t>
  </si>
  <si>
    <t>1,164</t>
  </si>
  <si>
    <t>736</t>
  </si>
  <si>
    <t>3,966</t>
  </si>
  <si>
    <t xml:space="preserve">  Vacant housing units</t>
  </si>
  <si>
    <t>92.4%</t>
  </si>
  <si>
    <t>91.9%</t>
  </si>
  <si>
    <t>90.0%</t>
  </si>
  <si>
    <t>92.1%</t>
  </si>
  <si>
    <t xml:space="preserve">  Occupied housing units</t>
  </si>
  <si>
    <t>HOUSING OCCUPANCY</t>
  </si>
  <si>
    <t>DP04: SELECTED HOUSING CHARACTERISTICS</t>
  </si>
  <si>
    <t>This file includes more detailed housing characteristics, including additional figures on rent</t>
  </si>
  <si>
    <t>B25010: AVERAGE HOUSEHOLD SIZE OF OCCUPIED HOUSING UNITS BY TENURE - Universe: Occupied housing units</t>
  </si>
  <si>
    <t>1.91</t>
  </si>
  <si>
    <t>1.52</t>
  </si>
  <si>
    <t>2.23</t>
  </si>
  <si>
    <t>1.76</t>
  </si>
  <si>
    <t>2.04</t>
  </si>
  <si>
    <t>1.97</t>
  </si>
  <si>
    <t>+/-0.04</t>
  </si>
  <si>
    <t>+/-0.06</t>
  </si>
  <si>
    <r>
      <rPr>
        <sz val="10"/>
        <color indexed="8"/>
        <rFont val="SansSerif"/>
      </rPr>
      <t xml:space="preserve">The Census Bureau introduced a new set of disability questions in the 2008 ACS questionnaire. Accordingly, comparisons of disability data from 2008 or later with data from prior years are not recommended. For more information on these questions and their evaluation in the 2006 ACS Content Test, see the Evaluation Report Covering Disability.
</t>
    </r>
  </si>
  <si>
    <r>
      <rPr>
        <sz val="10"/>
        <color indexed="8"/>
        <rFont val="SansSerif"/>
      </rPr>
      <t xml:space="preserve">Fertility data are not available for certain geographic areas due to problems with data collection. See Errata Note #92 for details.
</t>
    </r>
  </si>
  <si>
    <t>108</t>
  </si>
  <si>
    <t>580</t>
  </si>
  <si>
    <t>372</t>
  </si>
  <si>
    <t>37.7%</t>
  </si>
  <si>
    <t>888</t>
  </si>
  <si>
    <t>3.02</t>
  </si>
  <si>
    <t>2.89</t>
  </si>
  <si>
    <t>2.71</t>
  </si>
  <si>
    <t>2.92</t>
  </si>
  <si>
    <t>2.40</t>
  </si>
  <si>
    <t>2.86</t>
  </si>
  <si>
    <t xml:space="preserve">  Average family size</t>
  </si>
  <si>
    <t xml:space="preserve">  Average household size</t>
  </si>
  <si>
    <t>1,837</t>
  </si>
  <si>
    <t>3,341</t>
  </si>
  <si>
    <t>10,334</t>
  </si>
  <si>
    <t xml:space="preserve">  Households with one or more people 65 years and over</t>
  </si>
  <si>
    <t>2,660</t>
  </si>
  <si>
    <t>1,260</t>
  </si>
  <si>
    <t>7,686</t>
  </si>
  <si>
    <t xml:space="preserve">  Households with one or more people under 18 years</t>
  </si>
  <si>
    <t>1,476</t>
  </si>
  <si>
    <t>995</t>
  </si>
  <si>
    <t>2,079</t>
  </si>
  <si>
    <t>764</t>
  </si>
  <si>
    <t>5,789</t>
  </si>
  <si>
    <t xml:space="preserve">      65 years and over</t>
  </si>
  <si>
    <t>6,752</t>
  </si>
  <si>
    <t>4,327</t>
  </si>
  <si>
    <t>7,395</t>
  </si>
  <si>
    <t>2,004</t>
  </si>
  <si>
    <t>2,723</t>
  </si>
  <si>
    <t>22,782</t>
  </si>
  <si>
    <t xml:space="preserve">    Householder living alone</t>
  </si>
  <si>
    <t>65.6%</t>
  </si>
  <si>
    <t>77.6%</t>
  </si>
  <si>
    <t xml:space="preserve">  Nonfamily households</t>
  </si>
  <si>
    <t>479</t>
  </si>
  <si>
    <t>1,537</t>
  </si>
  <si>
    <t xml:space="preserve">      With own children under 18 years</t>
  </si>
  <si>
    <t>933</t>
  </si>
  <si>
    <t>1,077</t>
  </si>
  <si>
    <t>374</t>
  </si>
  <si>
    <t>3,332</t>
  </si>
  <si>
    <t xml:space="preserve">    Female householder, no husband present, family</t>
  </si>
  <si>
    <t>261</t>
  </si>
  <si>
    <t>1,111</t>
  </si>
  <si>
    <t xml:space="preserve">    Male householder, no wife present, family</t>
  </si>
  <si>
    <t>1,988</t>
  </si>
  <si>
    <t>1,146</t>
  </si>
  <si>
    <t>5,305</t>
  </si>
  <si>
    <t xml:space="preserve">    Married-couple family</t>
  </si>
  <si>
    <t>2,442</t>
  </si>
  <si>
    <t>1,700</t>
  </si>
  <si>
    <t>1,761</t>
  </si>
  <si>
    <t>1,217</t>
  </si>
  <si>
    <t>7,214</t>
  </si>
  <si>
    <t>34.4%</t>
  </si>
  <si>
    <t xml:space="preserve">  Family households (families)</t>
  </si>
  <si>
    <t>HOUSEHOLDS BY TYPE</t>
  </si>
  <si>
    <t>DP02: SELECTED SOCIAL CHARACTERISTICS IN THE UNITED STATES</t>
  </si>
  <si>
    <t>Note: Could not find average number of children, so highlighted row is a good proxy</t>
  </si>
  <si>
    <t xml:space="preserve">    No vehicle available</t>
  </si>
  <si>
    <t>+/-260</t>
  </si>
  <si>
    <t>+/-114</t>
  </si>
  <si>
    <t>253</t>
  </si>
  <si>
    <t xml:space="preserve">    1 vehicle available</t>
  </si>
  <si>
    <t>+/-267</t>
  </si>
  <si>
    <t xml:space="preserve">    2 vehicles available</t>
  </si>
  <si>
    <t>+/-328</t>
  </si>
  <si>
    <t>+/-464</t>
  </si>
  <si>
    <t>+/-60</t>
  </si>
  <si>
    <t>+/-87</t>
  </si>
  <si>
    <t>+/-277</t>
  </si>
  <si>
    <t>+/-304</t>
  </si>
  <si>
    <t>+/-31</t>
  </si>
  <si>
    <t>+/-70</t>
  </si>
  <si>
    <t>+/-91</t>
  </si>
  <si>
    <t>+/-108</t>
  </si>
  <si>
    <t>+/-127</t>
  </si>
  <si>
    <t>+/-21</t>
  </si>
  <si>
    <t>73</t>
  </si>
  <si>
    <t>+/-42</t>
  </si>
  <si>
    <t>+/-28</t>
  </si>
  <si>
    <t>+/-210</t>
  </si>
  <si>
    <t>+/-65</t>
  </si>
  <si>
    <t>+/-171</t>
  </si>
  <si>
    <t>+/-166</t>
  </si>
  <si>
    <t>+/-16</t>
  </si>
  <si>
    <t>+/-162</t>
  </si>
  <si>
    <t>+/-255</t>
  </si>
  <si>
    <t>82</t>
  </si>
  <si>
    <t>+/-67</t>
  </si>
  <si>
    <t>+/-57</t>
  </si>
  <si>
    <t>+/-92</t>
  </si>
  <si>
    <t>+/-152</t>
  </si>
  <si>
    <t>+/-59</t>
  </si>
  <si>
    <t>+/-15</t>
  </si>
  <si>
    <t>+/-228</t>
  </si>
  <si>
    <t>+/-135</t>
  </si>
  <si>
    <t>603</t>
  </si>
  <si>
    <t>B08201: HOUSEHOLD SIZE BY VEHICLES AVAILABLE - Universe: Households</t>
  </si>
  <si>
    <t>+/-694</t>
  </si>
  <si>
    <t>+/-230</t>
  </si>
  <si>
    <t>+/-346</t>
  </si>
  <si>
    <t>+/-329</t>
  </si>
  <si>
    <t>+/-369</t>
  </si>
  <si>
    <t>+/-197</t>
  </si>
  <si>
    <t>+/-50</t>
  </si>
  <si>
    <t>+/-221</t>
  </si>
  <si>
    <t>+/-229</t>
  </si>
  <si>
    <t>+/-867</t>
  </si>
  <si>
    <t>+/-290</t>
  </si>
  <si>
    <t>+/-273</t>
  </si>
  <si>
    <t>+/-517</t>
  </si>
  <si>
    <t>+/-414</t>
  </si>
  <si>
    <t>+/-423</t>
  </si>
  <si>
    <t>+/-531</t>
  </si>
  <si>
    <t>+/-269</t>
  </si>
  <si>
    <t>+/-356</t>
  </si>
  <si>
    <t>+/-353</t>
  </si>
  <si>
    <t xml:space="preserve">    3 vehicles available</t>
  </si>
  <si>
    <t>+/-306</t>
  </si>
  <si>
    <t>608</t>
  </si>
  <si>
    <t>781</t>
  </si>
  <si>
    <t>587</t>
  </si>
  <si>
    <t>+/-134</t>
  </si>
  <si>
    <t>719</t>
  </si>
  <si>
    <t>+/-168</t>
  </si>
  <si>
    <t xml:space="preserve">    4 or more vehicles available</t>
  </si>
  <si>
    <t>998</t>
  </si>
  <si>
    <t>+/-192</t>
  </si>
  <si>
    <t>195</t>
  </si>
  <si>
    <t>+/-81</t>
  </si>
  <si>
    <t>+/-115</t>
  </si>
  <si>
    <t xml:space="preserve">  1-person household:</t>
  </si>
  <si>
    <t>+/-966</t>
  </si>
  <si>
    <t>+/-481</t>
  </si>
  <si>
    <t>+/-487</t>
  </si>
  <si>
    <t>3,769</t>
  </si>
  <si>
    <t>89</t>
  </si>
  <si>
    <t>+/-52</t>
  </si>
  <si>
    <t>1,324</t>
  </si>
  <si>
    <t>+/-254</t>
  </si>
  <si>
    <t>923</t>
  </si>
  <si>
    <t>862</t>
  </si>
  <si>
    <t>+/-226</t>
  </si>
  <si>
    <t>17,664</t>
  </si>
  <si>
    <t>+/-809</t>
  </si>
  <si>
    <t>2,001</t>
  </si>
  <si>
    <t>+/-309</t>
  </si>
  <si>
    <t>1,690</t>
  </si>
  <si>
    <t>5,653</t>
  </si>
  <si>
    <t>+/-447</t>
  </si>
  <si>
    <t>3,209</t>
  </si>
  <si>
    <t>5,433</t>
  </si>
  <si>
    <t>+/-426</t>
  </si>
  <si>
    <t>+/-208</t>
  </si>
  <si>
    <t>95</t>
  </si>
  <si>
    <t>202</t>
  </si>
  <si>
    <t>+/-146</t>
  </si>
  <si>
    <t>158</t>
  </si>
  <si>
    <t>+/-69</t>
  </si>
  <si>
    <t>400</t>
  </si>
  <si>
    <t>+/-129</t>
  </si>
  <si>
    <t>+/-26</t>
  </si>
  <si>
    <t>+/-19</t>
  </si>
  <si>
    <t>+/-25</t>
  </si>
  <si>
    <t xml:space="preserve">  2-person household:</t>
  </si>
  <si>
    <t>14,081</t>
  </si>
  <si>
    <t>+/-820</t>
  </si>
  <si>
    <t>1,235</t>
  </si>
  <si>
    <t>1,931</t>
  </si>
  <si>
    <t>4,152</t>
  </si>
  <si>
    <t>3,074</t>
  </si>
  <si>
    <t>4,139</t>
  </si>
  <si>
    <t>+/-361</t>
  </si>
  <si>
    <t>747</t>
  </si>
  <si>
    <t>118</t>
  </si>
  <si>
    <t>+/-82</t>
  </si>
  <si>
    <t>250</t>
  </si>
  <si>
    <t>+/-100</t>
  </si>
  <si>
    <t>4,399</t>
  </si>
  <si>
    <t>+/-157</t>
  </si>
  <si>
    <t>1,231</t>
  </si>
  <si>
    <t>1,073</t>
  </si>
  <si>
    <t>+/-214</t>
  </si>
  <si>
    <t>8,098</t>
  </si>
  <si>
    <t>+/-591</t>
  </si>
  <si>
    <t>1,284</t>
  </si>
  <si>
    <t>2,420</t>
  </si>
  <si>
    <t>+/-342</t>
  </si>
  <si>
    <t>1,585</t>
  </si>
  <si>
    <t>+/-246</t>
  </si>
  <si>
    <t>2,526</t>
  </si>
  <si>
    <t>+/-307</t>
  </si>
  <si>
    <t>+/-177</t>
  </si>
  <si>
    <t>187</t>
  </si>
  <si>
    <t xml:space="preserve">  3-person household:</t>
  </si>
  <si>
    <t>5,275</t>
  </si>
  <si>
    <t>+/-551</t>
  </si>
  <si>
    <t>279</t>
  </si>
  <si>
    <t>1,333</t>
  </si>
  <si>
    <t>+/-272</t>
  </si>
  <si>
    <t>1,649</t>
  </si>
  <si>
    <t>+/-299</t>
  </si>
  <si>
    <t>164</t>
  </si>
  <si>
    <t>1,114</t>
  </si>
  <si>
    <t>405</t>
  </si>
  <si>
    <t>386</t>
  </si>
  <si>
    <t>2,585</t>
  </si>
  <si>
    <t>+/-371</t>
  </si>
  <si>
    <t>+/-80</t>
  </si>
  <si>
    <t>+/-138</t>
  </si>
  <si>
    <t>679</t>
  </si>
  <si>
    <t>516</t>
  </si>
  <si>
    <t>+/-155</t>
  </si>
  <si>
    <t>926</t>
  </si>
  <si>
    <t>+/-232</t>
  </si>
  <si>
    <t>1,122</t>
  </si>
  <si>
    <t>+/-137</t>
  </si>
  <si>
    <t>344</t>
  </si>
  <si>
    <t>+/-118</t>
  </si>
  <si>
    <t>222</t>
  </si>
  <si>
    <t>290</t>
  </si>
  <si>
    <t>34</t>
  </si>
  <si>
    <t>+/-73</t>
  </si>
  <si>
    <t xml:space="preserve">  4-or-more-person household:</t>
  </si>
  <si>
    <t>4,084</t>
  </si>
  <si>
    <t>+/-338</t>
  </si>
  <si>
    <t>853</t>
  </si>
  <si>
    <t>+/-116</t>
  </si>
  <si>
    <t>806</t>
  </si>
  <si>
    <t>1,557</t>
  </si>
  <si>
    <t>+/-223</t>
  </si>
  <si>
    <t>+/-13</t>
  </si>
  <si>
    <t>+/-41</t>
  </si>
  <si>
    <t>2,446</t>
  </si>
  <si>
    <t>+/-295</t>
  </si>
  <si>
    <t>557</t>
  </si>
  <si>
    <t>943</t>
  </si>
  <si>
    <t>+/-163</t>
  </si>
  <si>
    <t>210</t>
  </si>
  <si>
    <t>284</t>
  </si>
  <si>
    <t>+/-105</t>
  </si>
  <si>
    <t>490</t>
  </si>
  <si>
    <t>+/-110</t>
  </si>
  <si>
    <t>+/-56</t>
  </si>
  <si>
    <r>
      <rPr>
        <sz val="10"/>
        <color indexed="8"/>
        <rFont val="SansSerif"/>
      </rPr>
      <t xml:space="preserve">Explanation of Symbols:
    1.  An '**' entry in the margin of error column indicates that either no sample observations or too few sample observations were available to compute a standard error and thus the margin of error. A statistical test is not appropriate.
    2.  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
    3.  An '-' following a median estimate means the median falls in the lowest interval of an open-ended distribution.
</t>
    </r>
  </si>
  <si>
    <r>
      <rPr>
        <sz val="10"/>
        <color indexed="8"/>
        <rFont val="SansSerif"/>
      </rPr>
      <t xml:space="preserve">    4.  An '+' following a median estimate means the median falls in the upper interval of an open-ended distribution.
    5.  An '***' entry in the margin of error column indicates that the median falls in the lowest interval or upper interval of an open-ended distribution. A statistical test is not appropriate.
    6.  An '*****' entry in the margin of error column indicates that the estimate is controlled. A statistical test for sampling variability is not appropriate.
    7.  An 'N' entry in the estimate and margin of error columns indicates that data for this geographic area cannot be displayed because the number of sample cases is too small.
    8.  An '(X)' means that the estimate is not applicable or not available.
</t>
    </r>
  </si>
  <si>
    <t>B15003: EDUCATIONAL ATTAINMENT FOR THE POPULATION 25 YEARS AND OVER - Universe: Population 25 years and over</t>
  </si>
  <si>
    <t>70,505</t>
  </si>
  <si>
    <t>+/-937</t>
  </si>
  <si>
    <t>5,927</t>
  </si>
  <si>
    <t>9,430</t>
  </si>
  <si>
    <t>19,585</t>
  </si>
  <si>
    <t>+/-602</t>
  </si>
  <si>
    <t>15,644</t>
  </si>
  <si>
    <t>+/-792</t>
  </si>
  <si>
    <t>21,762</t>
  </si>
  <si>
    <t>+/-673</t>
  </si>
  <si>
    <t xml:space="preserve">  No schooling completed</t>
  </si>
  <si>
    <t>62</t>
  </si>
  <si>
    <t>136</t>
  </si>
  <si>
    <t xml:space="preserve">  Nursery school</t>
  </si>
  <si>
    <t>+/-30</t>
  </si>
  <si>
    <t xml:space="preserve">  Kindergarten</t>
  </si>
  <si>
    <t xml:space="preserve">  1st grade</t>
  </si>
  <si>
    <t>5</t>
  </si>
  <si>
    <t>+/-12</t>
  </si>
  <si>
    <t xml:space="preserve">  2nd grade</t>
  </si>
  <si>
    <t>+/-53</t>
  </si>
  <si>
    <t>20</t>
  </si>
  <si>
    <t>+/-29</t>
  </si>
  <si>
    <t xml:space="preserve">  3rd grade</t>
  </si>
  <si>
    <t>+/-34</t>
  </si>
  <si>
    <t xml:space="preserve">  4th grade</t>
  </si>
  <si>
    <t>+/-66</t>
  </si>
  <si>
    <t>38</t>
  </si>
  <si>
    <t xml:space="preserve">  5th grade</t>
  </si>
  <si>
    <t>6</t>
  </si>
  <si>
    <t>1</t>
  </si>
  <si>
    <t>+/-3</t>
  </si>
  <si>
    <t xml:space="preserve">  6th grade</t>
  </si>
  <si>
    <t>401</t>
  </si>
  <si>
    <t>+/-96</t>
  </si>
  <si>
    <t xml:space="preserve">  7th grade</t>
  </si>
  <si>
    <t>+/-111</t>
  </si>
  <si>
    <t xml:space="preserve">  8th grade</t>
  </si>
  <si>
    <t>486</t>
  </si>
  <si>
    <t>+/-101</t>
  </si>
  <si>
    <t>124</t>
  </si>
  <si>
    <t>+/-74</t>
  </si>
  <si>
    <t xml:space="preserve">  9th grade</t>
  </si>
  <si>
    <t>348</t>
  </si>
  <si>
    <t>+/-183</t>
  </si>
  <si>
    <t xml:space="preserve">  10th grade</t>
  </si>
  <si>
    <t>352</t>
  </si>
  <si>
    <t>+/-130</t>
  </si>
  <si>
    <t>+/-39</t>
  </si>
  <si>
    <t xml:space="preserve">  11th grade</t>
  </si>
  <si>
    <t>310</t>
  </si>
  <si>
    <t>+/-132</t>
  </si>
  <si>
    <t>51</t>
  </si>
  <si>
    <t xml:space="preserve">  12th grade, no diploma</t>
  </si>
  <si>
    <t>697</t>
  </si>
  <si>
    <t>182</t>
  </si>
  <si>
    <t xml:space="preserve">  Regular high school diploma</t>
  </si>
  <si>
    <t>6,358</t>
  </si>
  <si>
    <t>+/-615</t>
  </si>
  <si>
    <t>715</t>
  </si>
  <si>
    <t>1,511</t>
  </si>
  <si>
    <t>+/-305</t>
  </si>
  <si>
    <t>2,104</t>
  </si>
  <si>
    <t>1,775</t>
  </si>
  <si>
    <t xml:space="preserve">  GED or alternative credential</t>
  </si>
  <si>
    <t>570</t>
  </si>
  <si>
    <t>+/-62</t>
  </si>
  <si>
    <t>+/-90</t>
  </si>
  <si>
    <t xml:space="preserve">  Some college, less than 1 year</t>
  </si>
  <si>
    <t>2,632</t>
  </si>
  <si>
    <t>249</t>
  </si>
  <si>
    <t>+/-128</t>
  </si>
  <si>
    <t>695</t>
  </si>
  <si>
    <t>+/-188</t>
  </si>
  <si>
    <t>639</t>
  </si>
  <si>
    <t>893</t>
  </si>
  <si>
    <t>+/-268</t>
  </si>
  <si>
    <t xml:space="preserve">  Some college, 1 or more years, no degree</t>
  </si>
  <si>
    <t>8,292</t>
  </si>
  <si>
    <t>869</t>
  </si>
  <si>
    <t>+/-293</t>
  </si>
  <si>
    <t>2,378</t>
  </si>
  <si>
    <t>+/-388</t>
  </si>
  <si>
    <t>2,532</t>
  </si>
  <si>
    <t xml:space="preserve">  Associate's degree</t>
  </si>
  <si>
    <t>3,804</t>
  </si>
  <si>
    <t>+/-205</t>
  </si>
  <si>
    <t>294</t>
  </si>
  <si>
    <t>811</t>
  </si>
  <si>
    <t>+/-207</t>
  </si>
  <si>
    <t>1,407</t>
  </si>
  <si>
    <t>+/-303</t>
  </si>
  <si>
    <t xml:space="preserve">  Bachelor's degree</t>
  </si>
  <si>
    <t>25,264</t>
  </si>
  <si>
    <t>+/-1,065</t>
  </si>
  <si>
    <t>2,030</t>
  </si>
  <si>
    <t>+/-398</t>
  </si>
  <si>
    <t>3,398</t>
  </si>
  <si>
    <t>+/-411</t>
  </si>
  <si>
    <t>7,327</t>
  </si>
  <si>
    <t>+/-522</t>
  </si>
  <si>
    <t>4,933</t>
  </si>
  <si>
    <t>+/-509</t>
  </si>
  <si>
    <t>8,096</t>
  </si>
  <si>
    <t>+/-666</t>
  </si>
  <si>
    <t xml:space="preserve">  Master's degree</t>
  </si>
  <si>
    <t>11,599</t>
  </si>
  <si>
    <t>+/-763</t>
  </si>
  <si>
    <t>771</t>
  </si>
  <si>
    <t>+/-218</t>
  </si>
  <si>
    <t>1,686</t>
  </si>
  <si>
    <t>3,739</t>
  </si>
  <si>
    <t>+/-406</t>
  </si>
  <si>
    <t>2,124</t>
  </si>
  <si>
    <t>3,629</t>
  </si>
  <si>
    <t>+/-424</t>
  </si>
  <si>
    <t xml:space="preserve">  Professional school degree</t>
  </si>
  <si>
    <t>5,857</t>
  </si>
  <si>
    <t>+/-523</t>
  </si>
  <si>
    <t>+/-145</t>
  </si>
  <si>
    <t>1,756</t>
  </si>
  <si>
    <t>+/-331</t>
  </si>
  <si>
    <t>1,796</t>
  </si>
  <si>
    <t>+/-139</t>
  </si>
  <si>
    <t>1,635</t>
  </si>
  <si>
    <t xml:space="preserve">  Doctorate degree</t>
  </si>
  <si>
    <t>2,754</t>
  </si>
  <si>
    <t>+/-335</t>
  </si>
  <si>
    <t>574</t>
  </si>
  <si>
    <t>988</t>
  </si>
  <si>
    <t>+/-231</t>
  </si>
  <si>
    <t>864</t>
  </si>
  <si>
    <t>+/-206</t>
  </si>
  <si>
    <r>
      <rPr>
        <sz val="10"/>
        <color indexed="8"/>
        <rFont val="SansSerif"/>
      </rPr>
      <t xml:space="preserve">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t>
    </r>
  </si>
  <si>
    <r>
      <rPr>
        <sz val="10"/>
        <color indexed="8"/>
        <rFont val="SansSerif"/>
      </rPr>
      <t xml:space="preserve">of error (the lower and upper confidence bounds) contains the true value. In addition to sampling variability, the ACS estimates are subject to nonsampling error (for a discussion of nonsampling variability, see Accuracy of the Data). The effect of nonsampling error is not represented in these tables.
</t>
    </r>
  </si>
  <si>
    <r>
      <rPr>
        <sz val="10"/>
        <color indexed="8"/>
        <rFont val="SansSerif"/>
      </rPr>
      <t xml:space="preserve">Explanation of Symbols:
    1.  An '**' entry in the margin of error column indicates that either no sample observations or too few sample observations were available to compute a standard error and thus the margin of error. A statistical test is not appropriate.
    2.  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
    3.  An '-' following a median estimate means the median falls in the lowest interval of an open-ended distribution.
    4.  An '+' following a median estimate means the median falls in the upper interval of an open-ended distribution.
    5.  An '***' entry in the margin of error column indicates that the median falls in the lowest interval or upper interval of an open-ended distribution. A statistical test is not appropriate.
    6.  An '*****' entry in the margin of error column indicates that the estimate is </t>
    </r>
  </si>
  <si>
    <r>
      <rPr>
        <sz val="10"/>
        <color indexed="8"/>
        <rFont val="SansSerif"/>
      </rPr>
      <t xml:space="preserve">controlled. A statistical test for sampling variability is not appropriate.
    7.  An 'N' entry in the estimate and margin of error columns indicates that data for this geographic area cannot be displayed because the number of sample cases is too small.
    8.  An '(X)' means that the estimate is not applicable or not available.
</t>
    </r>
  </si>
  <si>
    <t xml:space="preserve">S0801: COMMUTING CHARACTERISTICS BY SEX </t>
  </si>
  <si>
    <t>Male</t>
  </si>
  <si>
    <t>Female</t>
  </si>
  <si>
    <t>Workers 16 years and over</t>
  </si>
  <si>
    <t>24,874</t>
  </si>
  <si>
    <t>23,472</t>
  </si>
  <si>
    <t>2,515</t>
  </si>
  <si>
    <t>3,388</t>
  </si>
  <si>
    <t>2,673</t>
  </si>
  <si>
    <t>6,611</t>
  </si>
  <si>
    <t>7,138</t>
  </si>
  <si>
    <t>5,308</t>
  </si>
  <si>
    <t>5,322</t>
  </si>
  <si>
    <t>7,707</t>
  </si>
  <si>
    <t>7,321</t>
  </si>
  <si>
    <t>MEANS OF TRANSPORTATION TO WORK</t>
  </si>
  <si>
    <t xml:space="preserve">  Car, truck, or van</t>
  </si>
  <si>
    <t>74.9%</t>
  </si>
  <si>
    <t>77.9%</t>
  </si>
  <si>
    <t>83.2%</t>
  </si>
  <si>
    <t>77.5%</t>
  </si>
  <si>
    <t>78.4%</t>
  </si>
  <si>
    <t xml:space="preserve">    Drove alone</t>
  </si>
  <si>
    <t>63.2%</t>
  </si>
  <si>
    <t>77.3%</t>
  </si>
  <si>
    <t>72.3%</t>
  </si>
  <si>
    <t>69.2%</t>
  </si>
  <si>
    <t>72.6%</t>
  </si>
  <si>
    <t xml:space="preserve">    Carpooled</t>
  </si>
  <si>
    <t xml:space="preserve">      In 2-person carpool</t>
  </si>
  <si>
    <t xml:space="preserve">      In 3-person carpool</t>
  </si>
  <si>
    <t xml:space="preserve">      In 4-or-more person carpool</t>
  </si>
  <si>
    <t xml:space="preserve">    Workers per car, truck, or van</t>
  </si>
  <si>
    <t>1.03</t>
  </si>
  <si>
    <t>1.04</t>
  </si>
  <si>
    <t>1.05</t>
  </si>
  <si>
    <t>1.06</t>
  </si>
  <si>
    <t>1.02</t>
  </si>
  <si>
    <t>1.01</t>
  </si>
  <si>
    <t xml:space="preserve">  Bicycle</t>
  </si>
  <si>
    <t xml:space="preserve">  Taxicab, motorcycle, or other means</t>
  </si>
  <si>
    <t>PLACE OF WORK</t>
  </si>
  <si>
    <t xml:space="preserve">  Worked in state of residence</t>
  </si>
  <si>
    <t>98.8%</t>
  </si>
  <si>
    <t>98.2%</t>
  </si>
  <si>
    <t>99.4%</t>
  </si>
  <si>
    <t>96.3%</t>
  </si>
  <si>
    <t>99.0%</t>
  </si>
  <si>
    <t>99.7%</t>
  </si>
  <si>
    <t>99.8%</t>
  </si>
  <si>
    <t>99.5%</t>
  </si>
  <si>
    <t xml:space="preserve">    Worked in county of residence</t>
  </si>
  <si>
    <t>96.4%</t>
  </si>
  <si>
    <t>96.1%</t>
  </si>
  <si>
    <t>96.5%</t>
  </si>
  <si>
    <t>98.9%</t>
  </si>
  <si>
    <t>93.5%</t>
  </si>
  <si>
    <t>95.2%</t>
  </si>
  <si>
    <t>96.2%</t>
  </si>
  <si>
    <t>94.3%</t>
  </si>
  <si>
    <t>97.5%</t>
  </si>
  <si>
    <t>96.8%</t>
  </si>
  <si>
    <t>97.0%</t>
  </si>
  <si>
    <t>95.4%</t>
  </si>
  <si>
    <t>98.6%</t>
  </si>
  <si>
    <t xml:space="preserve">    Worked outside county of residence</t>
  </si>
  <si>
    <t xml:space="preserve">  Worked outside state of residence</t>
  </si>
  <si>
    <t>Living in a place</t>
  </si>
  <si>
    <t xml:space="preserve">  Worked in place of residence</t>
  </si>
  <si>
    <t>35.7%</t>
  </si>
  <si>
    <t>36.9%</t>
  </si>
  <si>
    <t>35.5%</t>
  </si>
  <si>
    <t xml:space="preserve">  Worked outside place of residence</t>
  </si>
  <si>
    <t>64.3%</t>
  </si>
  <si>
    <t>65.4%</t>
  </si>
  <si>
    <t>62.6%</t>
  </si>
  <si>
    <t>68.0%</t>
  </si>
  <si>
    <t>66.9%</t>
  </si>
  <si>
    <t>Not living in a place</t>
  </si>
  <si>
    <t>Living in 12 selected states</t>
  </si>
  <si>
    <t xml:space="preserve">  Worked in minor civil division of residence</t>
  </si>
  <si>
    <t xml:space="preserve">  Worked outside minor civil division of residence</t>
  </si>
  <si>
    <t>Not living in 12 selected states</t>
  </si>
  <si>
    <t>Workers 16 years and over who did not work at home</t>
  </si>
  <si>
    <t>43,245</t>
  </si>
  <si>
    <t>+/-1,095</t>
  </si>
  <si>
    <t>22,223</t>
  </si>
  <si>
    <t>+/-898</t>
  </si>
  <si>
    <t>21,022</t>
  </si>
  <si>
    <t>+/-991</t>
  </si>
  <si>
    <t>3,526</t>
  </si>
  <si>
    <t>+/-457</t>
  </si>
  <si>
    <t>2,269</t>
  </si>
  <si>
    <t>+/-434</t>
  </si>
  <si>
    <t>1,257</t>
  </si>
  <si>
    <t>4,980</t>
  </si>
  <si>
    <t>+/-384</t>
  </si>
  <si>
    <t>2,990</t>
  </si>
  <si>
    <t>+/-252</t>
  </si>
  <si>
    <t>1,990</t>
  </si>
  <si>
    <t>+/-271</t>
  </si>
  <si>
    <t>12,395</t>
  </si>
  <si>
    <t>+/-650</t>
  </si>
  <si>
    <t>5,700</t>
  </si>
  <si>
    <t>6,695</t>
  </si>
  <si>
    <t>+/-556</t>
  </si>
  <si>
    <t>9,660</t>
  </si>
  <si>
    <t>+/-653</t>
  </si>
  <si>
    <t>4,916</t>
  </si>
  <si>
    <t>4,744</t>
  </si>
  <si>
    <t>+/-418</t>
  </si>
  <si>
    <t>13,540</t>
  </si>
  <si>
    <t>6,867</t>
  </si>
  <si>
    <t>+/-581</t>
  </si>
  <si>
    <t>6,673</t>
  </si>
  <si>
    <t>TIME LEAVING HOME TO GO TO WORK</t>
  </si>
  <si>
    <t xml:space="preserve">  12:00 a.m. to 4:59 a.m.</t>
  </si>
  <si>
    <t xml:space="preserve">  5:00 a.m. to 5:29 a.m.</t>
  </si>
  <si>
    <t xml:space="preserve">  5:30 a.m. to 5:59 a.m.</t>
  </si>
  <si>
    <t xml:space="preserve">  6:00 a.m. to 6:29 a.m.</t>
  </si>
  <si>
    <t xml:space="preserve">  6:30 a.m. to 6:59 a.m.</t>
  </si>
  <si>
    <t xml:space="preserve">  7:00 a.m. to 7:29 a.m.</t>
  </si>
  <si>
    <t xml:space="preserve">  7:30 a.m. to 7:59 a.m.</t>
  </si>
  <si>
    <t xml:space="preserve">  8:00 a.m. to 8:29 a.m.</t>
  </si>
  <si>
    <t>19.5%</t>
  </si>
  <si>
    <t xml:space="preserve">  8:30 a.m. to 8:59 a.m.</t>
  </si>
  <si>
    <t xml:space="preserve">  9:00 a.m. to 11:59 p.m.</t>
  </si>
  <si>
    <t>33.2%</t>
  </si>
  <si>
    <t>29.6%</t>
  </si>
  <si>
    <t>37.6%</t>
  </si>
  <si>
    <t>27.4%</t>
  </si>
  <si>
    <t>33.0%</t>
  </si>
  <si>
    <t>34.5%</t>
  </si>
  <si>
    <t>TRAVEL TIME TO WORK</t>
  </si>
  <si>
    <t xml:space="preserve">  Less than 10 minutes</t>
  </si>
  <si>
    <t xml:space="preserve">  10 to 14 minutes</t>
  </si>
  <si>
    <t xml:space="preserve">  15 to 19 minutes</t>
  </si>
  <si>
    <t xml:space="preserve">  20 to 24 minutes</t>
  </si>
  <si>
    <t xml:space="preserve">  25 to 29 minutes</t>
  </si>
  <si>
    <t xml:space="preserve">  30 to 34 minutes</t>
  </si>
  <si>
    <t xml:space="preserve">  35 to 44 minutes</t>
  </si>
  <si>
    <t xml:space="preserve">  45 to 59 minutes</t>
  </si>
  <si>
    <t xml:space="preserve">  60 or more minutes</t>
  </si>
  <si>
    <t>26.0</t>
  </si>
  <si>
    <t>25.5</t>
  </si>
  <si>
    <t>24.6</t>
  </si>
  <si>
    <t>24.2</t>
  </si>
  <si>
    <t>23.9</t>
  </si>
  <si>
    <t>26.5</t>
  </si>
  <si>
    <t>28.6</t>
  </si>
  <si>
    <t>27.8</t>
  </si>
  <si>
    <t>24.3</t>
  </si>
  <si>
    <t>23.6</t>
  </si>
  <si>
    <t>26.2</t>
  </si>
  <si>
    <t xml:space="preserve">    Workers 16 years and over in households</t>
  </si>
  <si>
    <t>48,224</t>
  </si>
  <si>
    <t>24,805</t>
  </si>
  <si>
    <t>23,419</t>
  </si>
  <si>
    <t>3,960</t>
  </si>
  <si>
    <t>13,716</t>
  </si>
  <si>
    <t>6,602</t>
  </si>
  <si>
    <t>7,114</t>
  </si>
  <si>
    <t>10,569</t>
  </si>
  <si>
    <t>5,266</t>
  </si>
  <si>
    <t>15,012</t>
  </si>
  <si>
    <t>7,699</t>
  </si>
  <si>
    <t>7,313</t>
  </si>
  <si>
    <t xml:space="preserve">  No vehicle available</t>
  </si>
  <si>
    <t>42.8%</t>
  </si>
  <si>
    <t>42.0%</t>
  </si>
  <si>
    <t>27.3%</t>
  </si>
  <si>
    <t>42.1%</t>
  </si>
  <si>
    <t>36.0%</t>
  </si>
  <si>
    <t>38.8%</t>
  </si>
  <si>
    <t>43.9%</t>
  </si>
  <si>
    <t>38.9%</t>
  </si>
  <si>
    <t>39.3%</t>
  </si>
  <si>
    <t>43.8%</t>
  </si>
  <si>
    <t>40.4%</t>
  </si>
  <si>
    <t>53.8%</t>
  </si>
  <si>
    <t xml:space="preserve">  Means of transportation to work</t>
  </si>
  <si>
    <t xml:space="preserve">  Private vehicle occupancy</t>
  </si>
  <si>
    <t xml:space="preserve">  Place of work</t>
  </si>
  <si>
    <t xml:space="preserve">  Time leaving home to go to work</t>
  </si>
  <si>
    <t xml:space="preserve">  Travel time to work</t>
  </si>
  <si>
    <t xml:space="preserve">  Vehicles available</t>
  </si>
  <si>
    <r>
      <rPr>
        <sz val="10"/>
        <color indexed="8"/>
        <rFont val="SansSerif"/>
      </rPr>
      <t xml:space="preserve">The 12 selected states are Connecticut, Maine, Massachusetts, Michigan, Minnesota, New Hampshire, New Jersey, New York, Pennsylvania, Rhode Island, Vermont, and Wisconsin.
</t>
    </r>
  </si>
  <si>
    <r>
      <rPr>
        <sz val="10"/>
        <color indexed="8"/>
        <rFont val="SansSerif"/>
      </rPr>
      <t xml:space="preserve">Workers include members of the Armed Forces and civilians who were at work last week.
</t>
    </r>
  </si>
  <si>
    <r>
      <rPr>
        <sz val="10"/>
        <color indexed="8"/>
        <rFont val="SansSerif"/>
      </rPr>
      <t xml:space="preserve">
</t>
    </r>
  </si>
  <si>
    <r>
      <rPr>
        <sz val="10"/>
        <color indexed="8"/>
        <rFont val="SansSerif"/>
      </rPr>
      <t xml:space="preserve">Explanation of Symbols:
    1.  An '**' entry in the margin of error column indicates that either no sample observations or too few sample observations were available to compute a standard error and thus the margin of error. A statistical test is not appropriate.
    2.  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
    3.  An '-' following a median estimate means the median falls in the lowest interval of an open-ended distribution.
    4.  An '+' following a median estimate means the median falls in the upper interval of an open-ended distribution.
    5.  An '***' entry in the margin of error column indicates that the median falls in the lowest interval or upper interval of an open-ended distribution. A statistical test is not appropriate.
    6.  An '*****' entry in the margin of error column indicates that the estimate is controlled. A statistical test for sampling variability is not appropriate.
    7.  An 'N' entry in the estimate and margin of error columns indicates that data for this geographic area cannot be displayed because the number of sample cases is too small.
    8.  An '(X)' means that the estimate is </t>
    </r>
  </si>
  <si>
    <r>
      <rPr>
        <sz val="10"/>
        <color indexed="8"/>
        <rFont val="SansSerif"/>
      </rPr>
      <t xml:space="preserve">not applicable or not available.
</t>
    </r>
  </si>
  <si>
    <t>B08012: SEX OF WORKERS BY TRAVEL TIME TO WORK - Universe: Workers 16 years and over who did not work at home</t>
  </si>
  <si>
    <t xml:space="preserve">    Less than 5 minutes</t>
  </si>
  <si>
    <t>760</t>
  </si>
  <si>
    <t>+/-180</t>
  </si>
  <si>
    <t>+/-68</t>
  </si>
  <si>
    <t>204</t>
  </si>
  <si>
    <t xml:space="preserve">    5 to 9 minutes</t>
  </si>
  <si>
    <t>4,315</t>
  </si>
  <si>
    <t>+/-491</t>
  </si>
  <si>
    <t>558</t>
  </si>
  <si>
    <t>588</t>
  </si>
  <si>
    <t>+/-200</t>
  </si>
  <si>
    <t>+/-247</t>
  </si>
  <si>
    <t>1,053</t>
  </si>
  <si>
    <t xml:space="preserve">    10 to 14 minutes</t>
  </si>
  <si>
    <t>6,057</t>
  </si>
  <si>
    <t>+/-156</t>
  </si>
  <si>
    <t>832</t>
  </si>
  <si>
    <t>1,279</t>
  </si>
  <si>
    <t>+/-249</t>
  </si>
  <si>
    <t>1,699</t>
  </si>
  <si>
    <t>2,015</t>
  </si>
  <si>
    <t>+/-367</t>
  </si>
  <si>
    <t xml:space="preserve">    15 to 19 minutes</t>
  </si>
  <si>
    <t>5,665</t>
  </si>
  <si>
    <t>+/-567</t>
  </si>
  <si>
    <t>395</t>
  </si>
  <si>
    <t>+/-187</t>
  </si>
  <si>
    <t>1,435</t>
  </si>
  <si>
    <t>+/-280</t>
  </si>
  <si>
    <t>1,480</t>
  </si>
  <si>
    <t>+/-330</t>
  </si>
  <si>
    <t>1,824</t>
  </si>
  <si>
    <t>+/-291</t>
  </si>
  <si>
    <t xml:space="preserve">    20 to 24 minutes</t>
  </si>
  <si>
    <t>6,335</t>
  </si>
  <si>
    <t>+/-631</t>
  </si>
  <si>
    <t>604</t>
  </si>
  <si>
    <t>+/-234</t>
  </si>
  <si>
    <t>1,895</t>
  </si>
  <si>
    <t>+/-311</t>
  </si>
  <si>
    <t>1,066</t>
  </si>
  <si>
    <t>+/-213</t>
  </si>
  <si>
    <t>2,241</t>
  </si>
  <si>
    <t>+/-407</t>
  </si>
  <si>
    <t xml:space="preserve">    25 to 29 minutes</t>
  </si>
  <si>
    <t>2,936</t>
  </si>
  <si>
    <t>+/-393</t>
  </si>
  <si>
    <t>1,100</t>
  </si>
  <si>
    <t>+/-315</t>
  </si>
  <si>
    <t xml:space="preserve">    30 to 34 minutes</t>
  </si>
  <si>
    <t>6,730</t>
  </si>
  <si>
    <t>536</t>
  </si>
  <si>
    <t>+/-193</t>
  </si>
  <si>
    <t>+/-165</t>
  </si>
  <si>
    <t>2,206</t>
  </si>
  <si>
    <t>+/-352</t>
  </si>
  <si>
    <t>+/-250</t>
  </si>
  <si>
    <t>1,915</t>
  </si>
  <si>
    <t>+/-347</t>
  </si>
  <si>
    <t xml:space="preserve">    35 to 39 minutes</t>
  </si>
  <si>
    <t>1,637</t>
  </si>
  <si>
    <t>+/-289</t>
  </si>
  <si>
    <t>156</t>
  </si>
  <si>
    <t>+/-64</t>
  </si>
  <si>
    <t>394</t>
  </si>
  <si>
    <t>+/-144</t>
  </si>
  <si>
    <t>254</t>
  </si>
  <si>
    <t>+/-199</t>
  </si>
  <si>
    <t xml:space="preserve">    40 to 44 minutes</t>
  </si>
  <si>
    <t>2,280</t>
  </si>
  <si>
    <t>+/-148</t>
  </si>
  <si>
    <t>1,074</t>
  </si>
  <si>
    <t xml:space="preserve">    45 to 59 minutes</t>
  </si>
  <si>
    <t>3,848</t>
  </si>
  <si>
    <t>359</t>
  </si>
  <si>
    <t>+/-133</t>
  </si>
  <si>
    <t>1,351</t>
  </si>
  <si>
    <t>769</t>
  </si>
  <si>
    <t>1,136</t>
  </si>
  <si>
    <t>+/-279</t>
  </si>
  <si>
    <t xml:space="preserve">    60 to 89 minutes</t>
  </si>
  <si>
    <t>1,917</t>
  </si>
  <si>
    <t>+/-320</t>
  </si>
  <si>
    <t>732</t>
  </si>
  <si>
    <t>472</t>
  </si>
  <si>
    <t xml:space="preserve">    90 or more minutes</t>
  </si>
  <si>
    <t>765</t>
  </si>
  <si>
    <t>307</t>
  </si>
  <si>
    <t xml:space="preserve">  Male:</t>
  </si>
  <si>
    <t>364</t>
  </si>
  <si>
    <t>141</t>
  </si>
  <si>
    <t>+/-48</t>
  </si>
  <si>
    <t>2,069</t>
  </si>
  <si>
    <t>273</t>
  </si>
  <si>
    <t>704</t>
  </si>
  <si>
    <t>2,808</t>
  </si>
  <si>
    <t>+/-169</t>
  </si>
  <si>
    <t>798</t>
  </si>
  <si>
    <t>+/-201</t>
  </si>
  <si>
    <t>2,777</t>
  </si>
  <si>
    <t>+/-370</t>
  </si>
  <si>
    <t>268</t>
  </si>
  <si>
    <t>+/-141</t>
  </si>
  <si>
    <t>552</t>
  </si>
  <si>
    <t>953</t>
  </si>
  <si>
    <t>+/-266</t>
  </si>
  <si>
    <t>3,511</t>
  </si>
  <si>
    <t>+/-505</t>
  </si>
  <si>
    <t>+/-209</t>
  </si>
  <si>
    <t>417</t>
  </si>
  <si>
    <t>+/-131</t>
  </si>
  <si>
    <t>1,402</t>
  </si>
  <si>
    <t>1,735</t>
  </si>
  <si>
    <t>189</t>
  </si>
  <si>
    <t>647</t>
  </si>
  <si>
    <t>+/-195</t>
  </si>
  <si>
    <t>358</t>
  </si>
  <si>
    <t>3,444</t>
  </si>
  <si>
    <t>+/-422</t>
  </si>
  <si>
    <t>380</t>
  </si>
  <si>
    <t>+/-120</t>
  </si>
  <si>
    <t>981</t>
  </si>
  <si>
    <t>924</t>
  </si>
  <si>
    <t>894</t>
  </si>
  <si>
    <t>186</t>
  </si>
  <si>
    <t>+/-124</t>
  </si>
  <si>
    <t>464</t>
  </si>
  <si>
    <t>1,376</t>
  </si>
  <si>
    <t>78</t>
  </si>
  <si>
    <t>+/-142</t>
  </si>
  <si>
    <t>623</t>
  </si>
  <si>
    <t>+/-244</t>
  </si>
  <si>
    <t>1,833</t>
  </si>
  <si>
    <t>163</t>
  </si>
  <si>
    <t>722</t>
  </si>
  <si>
    <t>+/-119</t>
  </si>
  <si>
    <t>+/-104</t>
  </si>
  <si>
    <t>452</t>
  </si>
  <si>
    <t xml:space="preserve">  Female:</t>
  </si>
  <si>
    <t>396</t>
  </si>
  <si>
    <t>176</t>
  </si>
  <si>
    <t>2,246</t>
  </si>
  <si>
    <t>+/-379</t>
  </si>
  <si>
    <t>285</t>
  </si>
  <si>
    <t>245</t>
  </si>
  <si>
    <t>745</t>
  </si>
  <si>
    <t>3,249</t>
  </si>
  <si>
    <t>129</t>
  </si>
  <si>
    <t>+/-99</t>
  </si>
  <si>
    <t>+/-245</t>
  </si>
  <si>
    <t>2,888</t>
  </si>
  <si>
    <t>+/-415</t>
  </si>
  <si>
    <t>+/-83</t>
  </si>
  <si>
    <t>871</t>
  </si>
  <si>
    <t>2,824</t>
  </si>
  <si>
    <t>+/-372</t>
  </si>
  <si>
    <t>324</t>
  </si>
  <si>
    <t>962</t>
  </si>
  <si>
    <t>596</t>
  </si>
  <si>
    <t>+/-160</t>
  </si>
  <si>
    <t>1,201</t>
  </si>
  <si>
    <t>453</t>
  </si>
  <si>
    <t>+/-126</t>
  </si>
  <si>
    <t>3,286</t>
  </si>
  <si>
    <t>169</t>
  </si>
  <si>
    <t>1,225</t>
  </si>
  <si>
    <t>+/-158</t>
  </si>
  <si>
    <t>726</t>
  </si>
  <si>
    <t>+/-63</t>
  </si>
  <si>
    <t>208</t>
  </si>
  <si>
    <t>138</t>
  </si>
  <si>
    <t>904</t>
  </si>
  <si>
    <t>+/-93</t>
  </si>
  <si>
    <t>207</t>
  </si>
  <si>
    <t>451</t>
  </si>
  <si>
    <t>+/-364</t>
  </si>
  <si>
    <t>629</t>
  </si>
  <si>
    <t>+/-196</t>
  </si>
  <si>
    <t>702</t>
  </si>
  <si>
    <t>974</t>
  </si>
  <si>
    <t>260</t>
  </si>
  <si>
    <t>+/-32</t>
  </si>
  <si>
    <r>
      <rPr>
        <sz val="10"/>
        <color indexed="8"/>
        <rFont val="SansSerif"/>
      </rPr>
      <t xml:space="preserve">Explanation of Symbols:
    1.  An '**' entry in the margin of error column indicates that either no sample observations or too few sample observations were available to compute a standard error and thus the margin of error. A statistical test is not appropriate.
    2.  An '-' entry in the estimate column indicates that either no sample </t>
    </r>
  </si>
  <si>
    <r>
      <rPr>
        <sz val="10"/>
        <color indexed="8"/>
        <rFont val="SansSerif"/>
      </rPr>
      <t xml:space="preserve">observations or too few sample observations were available to compute an estimate, or a ratio of medians cannot be calculated because one or both of the median estimates falls in the lowest interval or upper interval of an open-ended distribution.
    3.  An '-' following a median estimate means the median falls in the lowest interval of an open-ended distribution.
    4.  An '+' following a median estimate means the median falls in the upper interval of an open-ended distribution.
    5.  An '***' entry in the margin of error column indicates that the median falls in the lowest interval or upper interval of an open-ended distribution. A statistical test is not appropriate.
    6.  An '*****' entry in the margin of error column indicates that the estimate is controlled. A statistical test for sampling variability is not appropriate.
    7.  An 'N' entry in the estimate and margin of error columns indicates that data for this geographic area cannot be displayed because the number of sample cases is too small.
    8.  An '(X)' means that the estimate is not applicable or not available.
</t>
    </r>
  </si>
  <si>
    <t>GENDER</t>
  </si>
  <si>
    <t>RACE</t>
  </si>
  <si>
    <t>TOTAL POPULATION</t>
  </si>
  <si>
    <t>SANTA MONICA</t>
  </si>
  <si>
    <t>English as Second Language</t>
  </si>
  <si>
    <t>Number of children </t>
  </si>
  <si>
    <t>Single parent headed households</t>
  </si>
  <si>
    <t>Average daily visitors (tourists, workers, etc.)</t>
  </si>
  <si>
    <t>Total affordable housing units</t>
  </si>
  <si>
    <t>Primary commute mode</t>
  </si>
  <si>
    <t># of cars per household</t>
  </si>
  <si>
    <t>Place of employment</t>
  </si>
  <si>
    <t>Employed within the City</t>
  </si>
  <si>
    <t>Total number of jobs in Santa Monica</t>
  </si>
  <si>
    <t>Average Salary per job in Santa Monica</t>
  </si>
  <si>
    <t>Average commuting distance of SM residents to place of employment</t>
  </si>
  <si>
    <t xml:space="preserve">K-12 Public School Student Enrollment?  </t>
  </si>
  <si>
    <r>
      <rPr>
        <sz val="10"/>
        <color indexed="8"/>
        <rFont val="SansSerif"/>
      </rPr>
      <t xml:space="preserve">For more information on understanding race and Hispanic origin data, please see the Census 2010 Brief entitled, Overview of Race and Hispanic Origin: 2010, issued March 2011. (pdf format)
</t>
    </r>
  </si>
  <si>
    <r>
      <rPr>
        <sz val="10"/>
        <color indexed="8"/>
        <rFont val="SansSerif"/>
      </rPr>
      <t xml:space="preserve">The ACS questions on Hispanic origin and race were revised in 2008 to make them consistent with the Census 2010 question wording. Any changes in estimates for 2008 and beyond may be due to demographic changes, as well as factors including questionnaire changes, differences in ACS population controls, and methodological differences in the population estimates, and therefore should be used with caution. For a summary of questionnaire changes see http://www.census.gov/acs/www/methodology/questionnaire_changes/. For more information about changes in the estimates see http://www.census.gov/population/hispanic/files/acs08researchnote.pdf.
</t>
    </r>
  </si>
  <si>
    <t>668</t>
  </si>
  <si>
    <t>406</t>
  </si>
  <si>
    <t>230</t>
  </si>
  <si>
    <t>3,057</t>
  </si>
  <si>
    <t xml:space="preserve">      Two races excluding Some other race, and Three or more races</t>
  </si>
  <si>
    <t xml:space="preserve">      Two races including Some other race</t>
  </si>
  <si>
    <t>1,238</t>
  </si>
  <si>
    <t>3,150</t>
  </si>
  <si>
    <t xml:space="preserve">    Two or more races</t>
  </si>
  <si>
    <t>295</t>
  </si>
  <si>
    <t xml:space="preserve">    Some other race alone</t>
  </si>
  <si>
    <t>86</t>
  </si>
  <si>
    <t xml:space="preserve">    Native Hawaiian and Other Pacific Islander alone</t>
  </si>
  <si>
    <t>2,806</t>
  </si>
  <si>
    <t>8,952</t>
  </si>
  <si>
    <t xml:space="preserve">    Asian alone</t>
  </si>
  <si>
    <t xml:space="preserve">    American Indian and Alaska Native alone</t>
  </si>
  <si>
    <t>1,484</t>
  </si>
  <si>
    <t>3,498</t>
  </si>
  <si>
    <t xml:space="preserve">    Black or African American alone</t>
  </si>
  <si>
    <t>18,522</t>
  </si>
  <si>
    <t>10,579</t>
  </si>
  <si>
    <t>19,596</t>
  </si>
  <si>
    <t>83.5%</t>
  </si>
  <si>
    <t>10,316</t>
  </si>
  <si>
    <t>4,452</t>
  </si>
  <si>
    <t>61,659</t>
  </si>
  <si>
    <t xml:space="preserve">    White alone</t>
  </si>
  <si>
    <t>24,360</t>
  </si>
  <si>
    <t>15,360</t>
  </si>
  <si>
    <t>93.1%</t>
  </si>
  <si>
    <t>22,617</t>
  </si>
  <si>
    <t>11,791</t>
  </si>
  <si>
    <t>5,691</t>
  </si>
  <si>
    <t>77,721</t>
  </si>
  <si>
    <t xml:space="preserve">  Not Hispanic or Latino</t>
  </si>
  <si>
    <t>1,439</t>
  </si>
  <si>
    <t>642</t>
  </si>
  <si>
    <t>3,870</t>
  </si>
  <si>
    <t xml:space="preserve">    Other Hispanic or Latino</t>
  </si>
  <si>
    <t xml:space="preserve">    Cuban</t>
  </si>
  <si>
    <t xml:space="preserve">    Puerto Rican</t>
  </si>
  <si>
    <t>2,192</t>
  </si>
  <si>
    <t>3,792</t>
  </si>
  <si>
    <t>354</t>
  </si>
  <si>
    <t>689</t>
  </si>
  <si>
    <t>7,822</t>
  </si>
  <si>
    <t xml:space="preserve">    Mexican</t>
  </si>
  <si>
    <t>3,754</t>
  </si>
  <si>
    <t>5,379</t>
  </si>
  <si>
    <t>1,669</t>
  </si>
  <si>
    <t>1,075</t>
  </si>
  <si>
    <t>12,287</t>
  </si>
  <si>
    <t xml:space="preserve">  Hispanic or Latino (of any race)</t>
  </si>
  <si>
    <t>HISPANIC OR LATINO AND RACE</t>
  </si>
  <si>
    <t>1,963</t>
  </si>
  <si>
    <t>402</t>
  </si>
  <si>
    <t>3,423</t>
  </si>
  <si>
    <t xml:space="preserve">  Some other race</t>
  </si>
  <si>
    <t>356</t>
  </si>
  <si>
    <t xml:space="preserve">  Native Hawaiian and Other Pacific Islander</t>
  </si>
  <si>
    <t>3,531</t>
  </si>
  <si>
    <t>2,167</t>
  </si>
  <si>
    <t>10,759</t>
  </si>
  <si>
    <t xml:space="preserve">  Asian</t>
  </si>
  <si>
    <t>281</t>
  </si>
  <si>
    <t>215</t>
  </si>
  <si>
    <t>1,145</t>
  </si>
  <si>
    <t xml:space="preserve">  American Indian and Alaska Native</t>
  </si>
  <si>
    <t>1,856</t>
  </si>
  <si>
    <t>1,641</t>
  </si>
  <si>
    <t>694</t>
  </si>
  <si>
    <t>267</t>
  </si>
  <si>
    <t>4,544</t>
  </si>
  <si>
    <t xml:space="preserve">  Black or African American</t>
  </si>
  <si>
    <t>22,941</t>
  </si>
  <si>
    <t>14,484</t>
  </si>
  <si>
    <t>21,452</t>
  </si>
  <si>
    <t>90.9%</t>
  </si>
  <si>
    <t>11,222</t>
  </si>
  <si>
    <t>5,570</t>
  </si>
  <si>
    <t>73,710</t>
  </si>
  <si>
    <t xml:space="preserve">  White</t>
  </si>
  <si>
    <t xml:space="preserve">  Race alone or in combination with one or more other races</t>
  </si>
  <si>
    <t>54</t>
  </si>
  <si>
    <t xml:space="preserve">    Black or African American and American Indian and Alaska Native</t>
  </si>
  <si>
    <t>605</t>
  </si>
  <si>
    <t>304</t>
  </si>
  <si>
    <t>1,549</t>
  </si>
  <si>
    <t xml:space="preserve">    White and Asian</t>
  </si>
  <si>
    <t>296</t>
  </si>
  <si>
    <t>103</t>
  </si>
  <si>
    <t>684</t>
  </si>
  <si>
    <t xml:space="preserve">    White and American Indian and Alaska Native</t>
  </si>
  <si>
    <t>612</t>
  </si>
  <si>
    <t xml:space="preserve">    White and Black or African American</t>
  </si>
  <si>
    <t xml:space="preserve">      Other Pacific Islander</t>
  </si>
  <si>
    <t xml:space="preserve">      Samoan</t>
  </si>
  <si>
    <t xml:space="preserve">      Guamanian or Chamorro</t>
  </si>
  <si>
    <t xml:space="preserve">      Native Hawaiian</t>
  </si>
  <si>
    <t xml:space="preserve">      Other Asian</t>
  </si>
  <si>
    <t xml:space="preserve">      Vietnamese</t>
  </si>
  <si>
    <t>543</t>
  </si>
  <si>
    <t>703</t>
  </si>
  <si>
    <t>1,575</t>
  </si>
  <si>
    <t xml:space="preserve">      Korean</t>
  </si>
  <si>
    <t>88</t>
  </si>
  <si>
    <t>1,444</t>
  </si>
  <si>
    <t xml:space="preserve">      Japanese</t>
  </si>
  <si>
    <t>461</t>
  </si>
  <si>
    <t>986</t>
  </si>
  <si>
    <t xml:space="preserve">      Filipino</t>
  </si>
  <si>
    <t>1,034</t>
  </si>
  <si>
    <t>624</t>
  </si>
  <si>
    <t>2,896</t>
  </si>
  <si>
    <t xml:space="preserve">      Chinese</t>
  </si>
  <si>
    <t>360</t>
  </si>
  <si>
    <t>1,147</t>
  </si>
  <si>
    <t xml:space="preserve">      Asian Indian</t>
  </si>
  <si>
    <t xml:space="preserve">      Sioux tribal grouping</t>
  </si>
  <si>
    <t xml:space="preserve">      Navajo tribal grouping</t>
  </si>
  <si>
    <t xml:space="preserve">      Chippewa tribal grouping</t>
  </si>
  <si>
    <t xml:space="preserve">      Cherokee tribal grouping</t>
  </si>
  <si>
    <t>66.3%</t>
  </si>
  <si>
    <t>95.0%</t>
  </si>
  <si>
    <t>26,699</t>
  </si>
  <si>
    <t>95.6%</t>
  </si>
  <si>
    <t>19,829</t>
  </si>
  <si>
    <t>97.1%</t>
  </si>
  <si>
    <t>23,577</t>
  </si>
  <si>
    <t>11,881</t>
  </si>
  <si>
    <t>94.7%</t>
  </si>
  <si>
    <t>6,409</t>
  </si>
  <si>
    <t>95.8%</t>
  </si>
  <si>
    <t>86,196</t>
  </si>
  <si>
    <t>LATINO</t>
  </si>
  <si>
    <t>Mean travel time to work (minutes)</t>
  </si>
  <si>
    <r>
      <t>EMPLOYMENT STATUS</t>
    </r>
    <r>
      <rPr>
        <b/>
        <vertAlign val="superscript"/>
        <sz val="12"/>
        <color theme="1"/>
        <rFont val="Calibri"/>
        <family val="2"/>
        <scheme val="minor"/>
      </rPr>
      <t>a</t>
    </r>
  </si>
  <si>
    <r>
      <rPr>
        <vertAlign val="superscript"/>
        <sz val="11"/>
        <color theme="1"/>
        <rFont val="Calibri"/>
        <family val="2"/>
        <scheme val="minor"/>
      </rPr>
      <t>a</t>
    </r>
    <r>
      <rPr>
        <sz val="11"/>
        <color theme="1"/>
        <rFont val="Calibri"/>
        <family val="2"/>
        <scheme val="minor"/>
      </rPr>
      <t>Population 16 years and over</t>
    </r>
  </si>
  <si>
    <r>
      <t>OCCUPATIONAL PROFILE</t>
    </r>
    <r>
      <rPr>
        <b/>
        <vertAlign val="superscript"/>
        <sz val="12"/>
        <color theme="1"/>
        <rFont val="Calibri"/>
        <family val="2"/>
        <scheme val="minor"/>
      </rPr>
      <t>b</t>
    </r>
  </si>
  <si>
    <r>
      <t>LEVEL OF EDUCATION</t>
    </r>
    <r>
      <rPr>
        <b/>
        <vertAlign val="superscript"/>
        <sz val="12"/>
        <color theme="1"/>
        <rFont val="Calibri"/>
        <family val="2"/>
        <scheme val="minor"/>
      </rPr>
      <t>c</t>
    </r>
  </si>
  <si>
    <r>
      <rPr>
        <vertAlign val="superscript"/>
        <sz val="11"/>
        <color theme="1"/>
        <rFont val="Calibri"/>
        <family val="2"/>
        <scheme val="minor"/>
      </rPr>
      <t>b</t>
    </r>
    <r>
      <rPr>
        <sz val="11"/>
        <color theme="1"/>
        <rFont val="Calibri"/>
        <family val="2"/>
        <scheme val="minor"/>
      </rPr>
      <t xml:space="preserve">Civilian employed population 16 years and over </t>
    </r>
  </si>
  <si>
    <r>
      <rPr>
        <vertAlign val="superscript"/>
        <sz val="11"/>
        <color theme="1"/>
        <rFont val="Calibri"/>
        <family val="2"/>
        <scheme val="minor"/>
      </rPr>
      <t>c</t>
    </r>
    <r>
      <rPr>
        <sz val="11"/>
        <color theme="1"/>
        <rFont val="Calibri"/>
        <family val="2"/>
        <scheme val="minor"/>
      </rPr>
      <t>Population 25 to 64 years</t>
    </r>
  </si>
  <si>
    <t>Median income (households) ($)</t>
  </si>
  <si>
    <t>Median income (families) ($)</t>
  </si>
  <si>
    <t>Self-employed (%)</t>
  </si>
  <si>
    <t>Total housing units (N)</t>
  </si>
  <si>
    <t>Occupied housing units (%)</t>
  </si>
  <si>
    <t>Persons below poverty line (N)</t>
  </si>
  <si>
    <t>Average household size (N)</t>
  </si>
  <si>
    <t>Home ownership rate (%)</t>
  </si>
  <si>
    <t>Median rent ($)</t>
  </si>
  <si>
    <t xml:space="preserve">   In labor force (%)</t>
  </si>
  <si>
    <t xml:space="preserve">  Not in labor force (%)</t>
  </si>
  <si>
    <t>Unemployed (%)</t>
  </si>
  <si>
    <t xml:space="preserve">  Management, business, science, and arts occupations (%)</t>
  </si>
  <si>
    <t xml:space="preserve">  Service occupations (%)</t>
  </si>
  <si>
    <t xml:space="preserve">  Sales and office occupations (%)</t>
  </si>
  <si>
    <t xml:space="preserve">  Natural resources, construction, and maintenance occupations (%)</t>
  </si>
  <si>
    <t xml:space="preserve">  Production, transportation, and material moving occupations (%)</t>
  </si>
  <si>
    <t>General poverty rate (%)</t>
  </si>
  <si>
    <t>Male (N)</t>
  </si>
  <si>
    <t>Female (N)</t>
  </si>
  <si>
    <t>Median age (years)</t>
  </si>
  <si>
    <t xml:space="preserve">  Under 5 years (N)</t>
  </si>
  <si>
    <t xml:space="preserve">  5 to 9 years (N)</t>
  </si>
  <si>
    <t xml:space="preserve">  10 to 14 years (N)</t>
  </si>
  <si>
    <t xml:space="preserve">  15 to 19 years (N)</t>
  </si>
  <si>
    <t xml:space="preserve">  20 to 24 years (N)</t>
  </si>
  <si>
    <t xml:space="preserve">  25 to 34 years (N)</t>
  </si>
  <si>
    <t xml:space="preserve">  35 to 44 years (N)</t>
  </si>
  <si>
    <t xml:space="preserve">  45 to 54 years (N)</t>
  </si>
  <si>
    <t xml:space="preserve">  55 to 59 years (N)</t>
  </si>
  <si>
    <t xml:space="preserve">  60 to 64 years (N)</t>
  </si>
  <si>
    <t xml:space="preserve">  65 to 74 years (N)</t>
  </si>
  <si>
    <t xml:space="preserve">  75 to 84 years (N)</t>
  </si>
  <si>
    <t xml:space="preserve">  85 years and over (N)</t>
  </si>
  <si>
    <t xml:space="preserve">  White alone (N)</t>
  </si>
  <si>
    <t xml:space="preserve">  Black or African American alone (N)</t>
  </si>
  <si>
    <t xml:space="preserve">  American Indian and Alaska Native alone (N)</t>
  </si>
  <si>
    <t xml:space="preserve">  Asian alone (N)</t>
  </si>
  <si>
    <t xml:space="preserve">  Native Hawaiian and Other Pacific Islander alone (N)</t>
  </si>
  <si>
    <t xml:space="preserve">  Some other race alone (N)</t>
  </si>
  <si>
    <t xml:space="preserve">  Two or more races (N)</t>
  </si>
  <si>
    <t xml:space="preserve">  Hispanic or Latino (of any race) (N)</t>
  </si>
  <si>
    <t xml:space="preserve">  Not Hispanic or Latino (N)</t>
  </si>
  <si>
    <t xml:space="preserve">  Less than high school graduate (N)</t>
  </si>
  <si>
    <t xml:space="preserve">  High school graduate (includes equivalency) (N)</t>
  </si>
  <si>
    <t xml:space="preserve">  Some college or associate's degree (N)</t>
  </si>
  <si>
    <t xml:space="preserve">  Bachelor's degree or higher (N)</t>
  </si>
  <si>
    <t>Drove alone (car, truck, or van)</t>
  </si>
  <si>
    <t>Number of free breakfast/lunches provided</t>
  </si>
  <si>
    <t>INCOME</t>
  </si>
  <si>
    <t>HOUSING</t>
  </si>
  <si>
    <t>COMMUTE</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</si>
</sst>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10"/>
      <name val="Arial"/>
      <family val="2"/>
    </font>
    <font>
      <sz val="10"/>
      <color indexed="8"/>
      <name val="SansSerif"/>
    </font>
    <font>
      <sz val="10"/>
      <name val="Arial"/>
      <family val="2"/>
    </font>
    <font>
      <b/>
      <sz val="11"/>
      <color rgb="FFFF0000"/>
      <name val="SansSerif"/>
    </font>
    <font>
      <sz val="10"/>
      <name val="Arial"/>
      <family val="2"/>
    </font>
    <font>
      <b/>
      <sz val="14"/>
      <color theme="1"/>
      <name val="Calibri"/>
      <family val="2"/>
      <scheme val="minor"/>
    </font>
    <font>
      <b/>
      <sz val="12"/>
      <color theme="1"/>
      <name val="Calibri"/>
      <family val="2"/>
      <scheme val="minor"/>
    </font>
    <font>
      <sz val="11"/>
      <color theme="1"/>
      <name val="Calibri"/>
      <family val="2"/>
      <scheme val="minor"/>
    </font>
    <font>
      <b/>
      <vertAlign val="superscript"/>
      <sz val="12"/>
      <color theme="1"/>
      <name val="Calibri"/>
      <family val="2"/>
      <scheme val="minor"/>
    </font>
    <font>
      <vertAlign val="superscript"/>
      <sz val="11"/>
      <color theme="1"/>
      <name val="Calibri"/>
      <family val="2"/>
      <scheme val="minor"/>
    </font>
    <font>
      <sz val="11"/>
      <color indexed="8"/>
      <name val="Calibri"/>
      <family val="2"/>
      <scheme val="minor"/>
    </font>
  </fonts>
  <fills count="8">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6" tint="0.79998168889431442"/>
        <bgColor indexed="64"/>
      </patternFill>
    </fill>
  </fills>
  <borders count="21">
    <border>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style="thin">
        <color indexed="64"/>
      </right>
      <top style="thin">
        <color indexed="64"/>
      </top>
      <bottom style="thin">
        <color indexed="64"/>
      </bottom>
      <diagonal/>
    </border>
    <border>
      <left style="thin">
        <color indexed="8"/>
      </left>
      <right/>
      <top/>
      <bottom/>
      <diagonal/>
    </border>
    <border>
      <left/>
      <right style="thin">
        <color indexed="8"/>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right/>
      <top style="thin">
        <color indexed="8"/>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2" fillId="0" borderId="0"/>
    <xf numFmtId="0" fontId="4" fillId="0" borderId="0"/>
    <xf numFmtId="0" fontId="6" fillId="0" borderId="0"/>
    <xf numFmtId="9" fontId="9" fillId="0" borderId="0" applyFont="0" applyFill="0" applyBorder="0" applyAlignment="0" applyProtection="0"/>
  </cellStyleXfs>
  <cellXfs count="86">
    <xf numFmtId="0" fontId="0" fillId="0" borderId="0" xfId="0"/>
    <xf numFmtId="0" fontId="1" fillId="3" borderId="6" xfId="0" applyFont="1" applyFill="1" applyBorder="1"/>
    <xf numFmtId="3" fontId="0" fillId="0" borderId="6" xfId="0" applyNumberFormat="1" applyBorder="1"/>
    <xf numFmtId="0" fontId="0" fillId="0" borderId="6" xfId="0" applyBorder="1"/>
    <xf numFmtId="0" fontId="1" fillId="3" borderId="6" xfId="0" applyFont="1" applyFill="1" applyBorder="1" applyAlignment="1">
      <alignment horizontal="center" wrapText="1"/>
    </xf>
    <xf numFmtId="0" fontId="4" fillId="0" borderId="0" xfId="2"/>
    <xf numFmtId="0" fontId="3" fillId="2" borderId="0" xfId="2" applyFont="1" applyFill="1" applyBorder="1" applyAlignment="1">
      <alignment horizontal="left" vertical="top" wrapText="1"/>
    </xf>
    <xf numFmtId="0" fontId="3" fillId="2" borderId="2" xfId="2" applyFont="1" applyFill="1" applyBorder="1" applyAlignment="1">
      <alignment horizontal="left" vertical="top" wrapText="1"/>
    </xf>
    <xf numFmtId="0" fontId="3" fillId="2" borderId="5" xfId="2" applyFont="1" applyFill="1" applyBorder="1" applyAlignment="1">
      <alignment horizontal="left" vertical="top" wrapText="1"/>
    </xf>
    <xf numFmtId="0" fontId="3" fillId="2" borderId="4" xfId="2" applyFont="1" applyFill="1" applyBorder="1" applyAlignment="1">
      <alignment horizontal="left" vertical="top" wrapText="1"/>
    </xf>
    <xf numFmtId="0" fontId="3" fillId="2" borderId="3" xfId="2" applyFont="1" applyFill="1" applyBorder="1" applyAlignment="1">
      <alignment horizontal="left" vertical="top" wrapText="1"/>
    </xf>
    <xf numFmtId="0" fontId="3" fillId="2" borderId="7" xfId="2" applyFont="1" applyFill="1" applyBorder="1" applyAlignment="1">
      <alignment horizontal="left" vertical="top" wrapText="1"/>
    </xf>
    <xf numFmtId="0" fontId="3" fillId="2" borderId="8" xfId="2" applyFont="1" applyFill="1" applyBorder="1" applyAlignment="1">
      <alignment horizontal="left" vertical="top" wrapText="1"/>
    </xf>
    <xf numFmtId="0" fontId="5" fillId="2" borderId="0" xfId="2" applyFont="1" applyFill="1" applyBorder="1" applyAlignment="1">
      <alignment horizontal="left" vertical="top"/>
    </xf>
    <xf numFmtId="0" fontId="3" fillId="4" borderId="2" xfId="2" applyFont="1" applyFill="1" applyBorder="1" applyAlignment="1">
      <alignment horizontal="left" vertical="top" wrapText="1"/>
    </xf>
    <xf numFmtId="0" fontId="3" fillId="2" borderId="0" xfId="1" applyFont="1" applyFill="1" applyBorder="1" applyAlignment="1">
      <alignment horizontal="left" vertical="top" wrapText="1"/>
    </xf>
    <xf numFmtId="0" fontId="2" fillId="0" borderId="0" xfId="1"/>
    <xf numFmtId="0" fontId="3" fillId="2" borderId="3" xfId="1" applyFont="1" applyFill="1" applyBorder="1" applyAlignment="1">
      <alignment horizontal="left" vertical="top" wrapText="1"/>
    </xf>
    <xf numFmtId="0" fontId="3" fillId="2" borderId="4" xfId="1" applyFont="1" applyFill="1" applyBorder="1" applyAlignment="1">
      <alignment horizontal="left" vertical="top" wrapText="1"/>
    </xf>
    <xf numFmtId="0" fontId="3" fillId="2" borderId="5" xfId="1" applyFont="1" applyFill="1" applyBorder="1" applyAlignment="1">
      <alignment horizontal="left" vertical="top" wrapText="1"/>
    </xf>
    <xf numFmtId="0" fontId="3" fillId="2" borderId="2" xfId="1" applyFont="1" applyFill="1" applyBorder="1" applyAlignment="1">
      <alignment horizontal="left" vertical="top" wrapText="1"/>
    </xf>
    <xf numFmtId="0" fontId="3" fillId="2" borderId="0" xfId="1" applyFont="1" applyFill="1" applyBorder="1" applyAlignment="1">
      <alignment horizontal="left" vertical="top" wrapText="1"/>
    </xf>
    <xf numFmtId="0" fontId="3" fillId="2" borderId="2" xfId="1" applyFont="1" applyFill="1" applyBorder="1" applyAlignment="1">
      <alignment horizontal="left" vertical="top" wrapText="1"/>
    </xf>
    <xf numFmtId="0" fontId="3" fillId="2" borderId="0" xfId="3" applyFont="1" applyFill="1" applyBorder="1" applyAlignment="1">
      <alignment horizontal="left" vertical="top" wrapText="1"/>
    </xf>
    <xf numFmtId="0" fontId="6" fillId="0" borderId="0" xfId="3"/>
    <xf numFmtId="0" fontId="3" fillId="2" borderId="3" xfId="3" applyFont="1" applyFill="1" applyBorder="1" applyAlignment="1">
      <alignment horizontal="left" vertical="top" wrapText="1"/>
    </xf>
    <xf numFmtId="0" fontId="3" fillId="2" borderId="4" xfId="3" applyFont="1" applyFill="1" applyBorder="1" applyAlignment="1">
      <alignment horizontal="left" vertical="top" wrapText="1"/>
    </xf>
    <xf numFmtId="0" fontId="3" fillId="2" borderId="5" xfId="3" applyFont="1" applyFill="1" applyBorder="1" applyAlignment="1">
      <alignment horizontal="left" vertical="top" wrapText="1"/>
    </xf>
    <xf numFmtId="0" fontId="3" fillId="2" borderId="2" xfId="3" applyFont="1" applyFill="1" applyBorder="1" applyAlignment="1">
      <alignment horizontal="left" vertical="top" wrapText="1"/>
    </xf>
    <xf numFmtId="0" fontId="3" fillId="2" borderId="7" xfId="3" applyFont="1" applyFill="1" applyBorder="1" applyAlignment="1">
      <alignment horizontal="left" vertical="top" wrapText="1"/>
    </xf>
    <xf numFmtId="0" fontId="3" fillId="2" borderId="8" xfId="3" applyFont="1" applyFill="1" applyBorder="1" applyAlignment="1">
      <alignment horizontal="left" vertical="top" wrapText="1"/>
    </xf>
    <xf numFmtId="0" fontId="8" fillId="5" borderId="6" xfId="0" applyFont="1" applyFill="1" applyBorder="1"/>
    <xf numFmtId="0" fontId="0" fillId="0" borderId="6" xfId="0" applyFill="1" applyBorder="1"/>
    <xf numFmtId="0" fontId="3" fillId="2" borderId="0" xfId="2" applyFont="1" applyFill="1" applyBorder="1" applyAlignment="1">
      <alignment horizontal="left" vertical="top" wrapText="1"/>
    </xf>
    <xf numFmtId="2" fontId="0" fillId="0" borderId="6" xfId="0" applyNumberFormat="1" applyBorder="1"/>
    <xf numFmtId="2" fontId="0" fillId="5" borderId="6" xfId="0" applyNumberFormat="1" applyFill="1" applyBorder="1"/>
    <xf numFmtId="2" fontId="0" fillId="0" borderId="6" xfId="0" applyNumberFormat="1" applyFill="1" applyBorder="1"/>
    <xf numFmtId="2" fontId="0" fillId="0" borderId="0" xfId="0" applyNumberFormat="1"/>
    <xf numFmtId="0" fontId="3" fillId="2" borderId="9" xfId="2" applyFont="1" applyFill="1" applyBorder="1" applyAlignment="1">
      <alignment vertical="top" wrapText="1"/>
    </xf>
    <xf numFmtId="0" fontId="3" fillId="2" borderId="11" xfId="2" applyFont="1" applyFill="1" applyBorder="1" applyAlignment="1">
      <alignment vertical="top" wrapText="1"/>
    </xf>
    <xf numFmtId="2" fontId="9" fillId="0" borderId="6" xfId="0" applyNumberFormat="1" applyFont="1" applyFill="1" applyBorder="1"/>
    <xf numFmtId="0" fontId="12" fillId="2" borderId="6" xfId="2" applyFont="1" applyFill="1" applyBorder="1" applyAlignment="1">
      <alignment vertical="top" wrapText="1"/>
    </xf>
    <xf numFmtId="0" fontId="3" fillId="2" borderId="10" xfId="2" applyFont="1" applyFill="1" applyBorder="1" applyAlignment="1">
      <alignment vertical="top" wrapText="1"/>
    </xf>
    <xf numFmtId="0" fontId="9" fillId="0" borderId="6" xfId="0" applyFont="1" applyFill="1" applyBorder="1"/>
    <xf numFmtId="10" fontId="3" fillId="2" borderId="0" xfId="4" applyNumberFormat="1" applyFont="1" applyFill="1" applyBorder="1" applyAlignment="1">
      <alignment horizontal="left" vertical="top" wrapText="1"/>
    </xf>
    <xf numFmtId="10" fontId="3" fillId="2" borderId="12" xfId="4" applyNumberFormat="1" applyFont="1" applyFill="1" applyBorder="1" applyAlignment="1">
      <alignment vertical="top" wrapText="1"/>
    </xf>
    <xf numFmtId="10" fontId="0" fillId="0" borderId="6" xfId="4" applyNumberFormat="1" applyFont="1" applyFill="1" applyBorder="1" applyAlignment="1">
      <alignment horizontal="left"/>
    </xf>
    <xf numFmtId="2" fontId="0" fillId="0" borderId="6" xfId="0" applyNumberFormat="1" applyBorder="1" applyAlignment="1">
      <alignment horizontal="left"/>
    </xf>
    <xf numFmtId="0" fontId="7" fillId="6" borderId="13" xfId="0" applyFont="1" applyFill="1" applyBorder="1"/>
    <xf numFmtId="2" fontId="8" fillId="6" borderId="14" xfId="0" applyNumberFormat="1" applyFont="1" applyFill="1" applyBorder="1"/>
    <xf numFmtId="1" fontId="8" fillId="6" borderId="14" xfId="0" applyNumberFormat="1" applyFont="1" applyFill="1" applyBorder="1"/>
    <xf numFmtId="1" fontId="8" fillId="6" borderId="15" xfId="0" applyNumberFormat="1" applyFont="1" applyFill="1" applyBorder="1"/>
    <xf numFmtId="0" fontId="8" fillId="0" borderId="16" xfId="0" applyFont="1" applyFill="1" applyBorder="1"/>
    <xf numFmtId="2" fontId="0" fillId="0" borderId="17" xfId="0" applyNumberFormat="1" applyBorder="1"/>
    <xf numFmtId="0" fontId="8" fillId="5" borderId="16" xfId="0" applyFont="1" applyFill="1" applyBorder="1"/>
    <xf numFmtId="2" fontId="0" fillId="5" borderId="17" xfId="0" applyNumberFormat="1" applyFill="1" applyBorder="1"/>
    <xf numFmtId="0" fontId="1" fillId="0" borderId="16" xfId="0" applyFont="1" applyFill="1" applyBorder="1" applyAlignment="1">
      <alignment horizontal="right"/>
    </xf>
    <xf numFmtId="2" fontId="0" fillId="0" borderId="17" xfId="0" applyNumberFormat="1" applyFill="1" applyBorder="1"/>
    <xf numFmtId="0" fontId="0" fillId="0" borderId="16" xfId="0" applyFill="1" applyBorder="1"/>
    <xf numFmtId="0" fontId="9" fillId="0" borderId="17" xfId="0" applyFont="1" applyFill="1" applyBorder="1"/>
    <xf numFmtId="2" fontId="9" fillId="0" borderId="17" xfId="0" applyNumberFormat="1" applyFont="1" applyFill="1" applyBorder="1"/>
    <xf numFmtId="0" fontId="8" fillId="5" borderId="17" xfId="0" applyFont="1" applyFill="1" applyBorder="1"/>
    <xf numFmtId="0" fontId="0" fillId="0" borderId="17" xfId="0" applyFill="1" applyBorder="1"/>
    <xf numFmtId="10" fontId="0" fillId="0" borderId="17" xfId="4" applyNumberFormat="1" applyFont="1" applyFill="1" applyBorder="1" applyAlignment="1">
      <alignment horizontal="left"/>
    </xf>
    <xf numFmtId="0" fontId="0" fillId="0" borderId="16" xfId="0" applyBorder="1"/>
    <xf numFmtId="2" fontId="0" fillId="0" borderId="17" xfId="0" applyNumberFormat="1" applyBorder="1" applyAlignment="1">
      <alignment horizontal="left"/>
    </xf>
    <xf numFmtId="0" fontId="0" fillId="0" borderId="18" xfId="0" applyFill="1" applyBorder="1"/>
    <xf numFmtId="2" fontId="0" fillId="0" borderId="19" xfId="0" applyNumberFormat="1" applyBorder="1"/>
    <xf numFmtId="2" fontId="0" fillId="0" borderId="20" xfId="0" applyNumberFormat="1" applyBorder="1"/>
    <xf numFmtId="0" fontId="3" fillId="2" borderId="2" xfId="2" applyFont="1" applyFill="1" applyBorder="1" applyAlignment="1">
      <alignment horizontal="left" vertical="top" wrapText="1"/>
    </xf>
    <xf numFmtId="0" fontId="3" fillId="2" borderId="0" xfId="2" applyFont="1" applyFill="1" applyBorder="1" applyAlignment="1">
      <alignment horizontal="left" vertical="top" wrapText="1"/>
    </xf>
    <xf numFmtId="0" fontId="3" fillId="2" borderId="1" xfId="2" applyFont="1" applyFill="1" applyBorder="1" applyAlignment="1">
      <alignment horizontal="center" vertical="center" wrapText="1"/>
    </xf>
    <xf numFmtId="0" fontId="3" fillId="2" borderId="0" xfId="1" applyFont="1" applyFill="1" applyBorder="1" applyAlignment="1">
      <alignment horizontal="left" vertical="top" wrapText="1"/>
    </xf>
    <xf numFmtId="0" fontId="3" fillId="2" borderId="1" xfId="1" applyFont="1" applyFill="1" applyBorder="1" applyAlignment="1">
      <alignment horizontal="center" vertical="center" wrapText="1"/>
    </xf>
    <xf numFmtId="0" fontId="3" fillId="2" borderId="2" xfId="1" applyFont="1" applyFill="1" applyBorder="1" applyAlignment="1">
      <alignment horizontal="left" vertical="top" wrapText="1"/>
    </xf>
    <xf numFmtId="0" fontId="3" fillId="2" borderId="2" xfId="3" applyFont="1" applyFill="1" applyBorder="1" applyAlignment="1">
      <alignment horizontal="left" vertical="top" wrapText="1"/>
    </xf>
    <xf numFmtId="0" fontId="3" fillId="2" borderId="0" xfId="3" applyFont="1" applyFill="1" applyBorder="1" applyAlignment="1">
      <alignment horizontal="left" vertical="top" wrapText="1"/>
    </xf>
    <xf numFmtId="0" fontId="3" fillId="2" borderId="1" xfId="3" applyFont="1" applyFill="1" applyBorder="1" applyAlignment="1">
      <alignment horizontal="center" vertical="center" wrapText="1"/>
    </xf>
    <xf numFmtId="0" fontId="3" fillId="2" borderId="9" xfId="2" applyFont="1" applyFill="1" applyBorder="1" applyAlignment="1">
      <alignment horizontal="left" vertical="top" wrapText="1"/>
    </xf>
    <xf numFmtId="0" fontId="3" fillId="2" borderId="10" xfId="2" applyFont="1" applyFill="1" applyBorder="1" applyAlignment="1">
      <alignment horizontal="left" vertical="top" wrapText="1"/>
    </xf>
    <xf numFmtId="0" fontId="3" fillId="2" borderId="9" xfId="2" applyFont="1" applyFill="1" applyBorder="1" applyAlignment="1">
      <alignment horizontal="center" vertical="top" wrapText="1"/>
    </xf>
    <xf numFmtId="0" fontId="3" fillId="2" borderId="10" xfId="2" applyFont="1" applyFill="1" applyBorder="1" applyAlignment="1">
      <alignment horizontal="center" vertical="top" wrapText="1"/>
    </xf>
    <xf numFmtId="0" fontId="3" fillId="2" borderId="11" xfId="2" applyFont="1" applyFill="1" applyBorder="1" applyAlignment="1">
      <alignment horizontal="left" vertical="top" wrapText="1"/>
    </xf>
    <xf numFmtId="0" fontId="3" fillId="4" borderId="2" xfId="2" applyFont="1" applyFill="1" applyBorder="1" applyAlignment="1">
      <alignment horizontal="left" vertical="top" wrapText="1"/>
    </xf>
    <xf numFmtId="0" fontId="3" fillId="7" borderId="2" xfId="2" applyFont="1" applyFill="1" applyBorder="1" applyAlignment="1">
      <alignment horizontal="left" vertical="top" wrapText="1"/>
    </xf>
    <xf numFmtId="0" fontId="3" fillId="7" borderId="2" xfId="2" applyFont="1" applyFill="1" applyBorder="1" applyAlignment="1">
      <alignment horizontal="left" vertical="top" wrapText="1"/>
    </xf>
  </cellXfs>
  <cellStyles count="5">
    <cellStyle name="Normal" xfId="0" builtinId="0"/>
    <cellStyle name="Normal 2" xfId="1"/>
    <cellStyle name="Normal 3" xfId="2"/>
    <cellStyle name="Normal 4" xfId="3"/>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
  <sheetViews>
    <sheetView workbookViewId="0">
      <selection activeCell="A21" sqref="A21"/>
    </sheetView>
  </sheetViews>
  <sheetFormatPr defaultRowHeight="15"/>
  <cols>
    <col min="1" max="1" width="60" customWidth="1"/>
    <col min="2" max="7" width="29.140625" style="37" bestFit="1" customWidth="1"/>
  </cols>
  <sheetData>
    <row r="1" spans="1:7" ht="18.75">
      <c r="A1" s="48"/>
      <c r="B1" s="49" t="s">
        <v>3362</v>
      </c>
      <c r="C1" s="50">
        <v>90401</v>
      </c>
      <c r="D1" s="50">
        <v>90402</v>
      </c>
      <c r="E1" s="50">
        <v>90403</v>
      </c>
      <c r="F1" s="50">
        <v>90404</v>
      </c>
      <c r="G1" s="51">
        <v>90405</v>
      </c>
    </row>
    <row r="2" spans="1:7" ht="15.75">
      <c r="A2" s="52" t="s">
        <v>3361</v>
      </c>
      <c r="B2" s="34" t="str">
        <f>Age_Sex!D10</f>
        <v>90,008</v>
      </c>
      <c r="C2" s="34" t="str">
        <f>Age_Sex!H10</f>
        <v>6,766</v>
      </c>
      <c r="D2" s="34" t="str">
        <f>Age_Sex!J10</f>
        <v>12,351</v>
      </c>
      <c r="E2" s="34" t="str">
        <f>Age_Sex!L10</f>
        <v>24,286</v>
      </c>
      <c r="F2" s="34" t="str">
        <f>Age_Sex!N10</f>
        <v>20,739</v>
      </c>
      <c r="G2" s="53" t="str">
        <f>Age_Sex!P10</f>
        <v>28,114</v>
      </c>
    </row>
    <row r="3" spans="1:7" ht="15.75">
      <c r="A3" s="54" t="s">
        <v>3359</v>
      </c>
      <c r="B3" s="35"/>
      <c r="C3" s="35"/>
      <c r="D3" s="35"/>
      <c r="E3" s="35"/>
      <c r="F3" s="35"/>
      <c r="G3" s="55"/>
    </row>
    <row r="4" spans="1:7">
      <c r="A4" s="56" t="s">
        <v>3539</v>
      </c>
      <c r="B4" s="34" t="str">
        <f>Age_Sex!D11</f>
        <v>42,984</v>
      </c>
      <c r="C4" s="34" t="str">
        <f>Age_Sex!H11</f>
        <v>3,761</v>
      </c>
      <c r="D4" s="34" t="str">
        <f>Age_Sex!J11</f>
        <v>5,827</v>
      </c>
      <c r="E4" s="34" t="str">
        <f>Age_Sex!L11</f>
        <v>11,253</v>
      </c>
      <c r="F4" s="34" t="str">
        <f>Age_Sex!N11</f>
        <v>9,852</v>
      </c>
      <c r="G4" s="53" t="str">
        <f>Age_Sex!P11</f>
        <v>13,406</v>
      </c>
    </row>
    <row r="5" spans="1:7">
      <c r="A5" s="56" t="s">
        <v>3540</v>
      </c>
      <c r="B5" s="34" t="str">
        <f>Age_Sex!D12</f>
        <v>47,024</v>
      </c>
      <c r="C5" s="34" t="str">
        <f>Age_Sex!H12</f>
        <v>3,005</v>
      </c>
      <c r="D5" s="34" t="str">
        <f>Age_Sex!J12</f>
        <v>6,524</v>
      </c>
      <c r="E5" s="34" t="str">
        <f>Age_Sex!L12</f>
        <v>13,033</v>
      </c>
      <c r="F5" s="34" t="str">
        <f>Age_Sex!N12</f>
        <v>10,887</v>
      </c>
      <c r="G5" s="53" t="str">
        <f>Age_Sex!P12</f>
        <v>14,708</v>
      </c>
    </row>
    <row r="6" spans="1:7" ht="15.75">
      <c r="A6" s="54" t="s">
        <v>1455</v>
      </c>
      <c r="B6" s="35"/>
      <c r="C6" s="35"/>
      <c r="D6" s="35"/>
      <c r="E6" s="35"/>
      <c r="F6" s="35"/>
      <c r="G6" s="55"/>
    </row>
    <row r="7" spans="1:7">
      <c r="A7" s="56" t="s">
        <v>3541</v>
      </c>
      <c r="B7" s="34" t="str">
        <f>Age_Sex!D28</f>
        <v>40.2</v>
      </c>
      <c r="C7" s="34" t="str">
        <f>Age_Sex!H28</f>
        <v>39.6</v>
      </c>
      <c r="D7" s="34" t="str">
        <f>Age_Sex!J28</f>
        <v>48.6</v>
      </c>
      <c r="E7" s="34" t="str">
        <f>Age_Sex!L28</f>
        <v>40.6</v>
      </c>
      <c r="F7" s="34" t="str">
        <f>Age_Sex!N28</f>
        <v>38.2</v>
      </c>
      <c r="G7" s="53" t="str">
        <f>Age_Sex!P28</f>
        <v>39.4</v>
      </c>
    </row>
    <row r="8" spans="1:7">
      <c r="A8" s="56" t="s">
        <v>3542</v>
      </c>
      <c r="B8" s="34" t="str">
        <f>Age_Sex!D14</f>
        <v>3,838</v>
      </c>
      <c r="C8" s="34" t="str">
        <f>Age_Sex!H14</f>
        <v>119</v>
      </c>
      <c r="D8" s="34" t="str">
        <f>Age_Sex!J14</f>
        <v>690</v>
      </c>
      <c r="E8" s="34" t="str">
        <f>Age_Sex!L14</f>
        <v>857</v>
      </c>
      <c r="F8" s="34" t="str">
        <f>Age_Sex!N14</f>
        <v>1,016</v>
      </c>
      <c r="G8" s="53" t="str">
        <f>Age_Sex!P14</f>
        <v>1,256</v>
      </c>
    </row>
    <row r="9" spans="1:7">
      <c r="A9" s="56" t="s">
        <v>3543</v>
      </c>
      <c r="B9" s="34" t="str">
        <f>Age_Sex!D15</f>
        <v>3,464</v>
      </c>
      <c r="C9" s="34" t="str">
        <f>Age_Sex!H15</f>
        <v>125</v>
      </c>
      <c r="D9" s="34" t="str">
        <f>Age_Sex!J15</f>
        <v>723</v>
      </c>
      <c r="E9" s="34" t="str">
        <f>Age_Sex!L15</f>
        <v>932</v>
      </c>
      <c r="F9" s="34" t="str">
        <f>Age_Sex!N15</f>
        <v>571</v>
      </c>
      <c r="G9" s="53" t="str">
        <f>Age_Sex!P15</f>
        <v>1,215</v>
      </c>
    </row>
    <row r="10" spans="1:7">
      <c r="A10" s="56" t="s">
        <v>3544</v>
      </c>
      <c r="B10" s="34" t="str">
        <f>Age_Sex!D16</f>
        <v>3,064</v>
      </c>
      <c r="C10" s="34" t="str">
        <f>Age_Sex!H16</f>
        <v>28</v>
      </c>
      <c r="D10" s="34" t="str">
        <f>Age_Sex!J16</f>
        <v>535</v>
      </c>
      <c r="E10" s="34" t="str">
        <f>Age_Sex!L16</f>
        <v>810</v>
      </c>
      <c r="F10" s="34" t="str">
        <f>Age_Sex!N16</f>
        <v>683</v>
      </c>
      <c r="G10" s="53" t="str">
        <f>Age_Sex!P16</f>
        <v>1,089</v>
      </c>
    </row>
    <row r="11" spans="1:7">
      <c r="A11" s="56" t="s">
        <v>3545</v>
      </c>
      <c r="B11" s="34" t="str">
        <f>Age_Sex!D17</f>
        <v>3,573</v>
      </c>
      <c r="C11" s="34" t="str">
        <f>Age_Sex!H17</f>
        <v>107</v>
      </c>
      <c r="D11" s="34" t="str">
        <f>Age_Sex!J17</f>
        <v>632</v>
      </c>
      <c r="E11" s="34" t="str">
        <f>Age_Sex!L17</f>
        <v>674</v>
      </c>
      <c r="F11" s="34" t="str">
        <f>Age_Sex!N17</f>
        <v>1,042</v>
      </c>
      <c r="G11" s="53" t="str">
        <f>Age_Sex!P17</f>
        <v>1,205</v>
      </c>
    </row>
    <row r="12" spans="1:7">
      <c r="A12" s="56" t="s">
        <v>3546</v>
      </c>
      <c r="B12" s="34" t="str">
        <f>Age_Sex!D18</f>
        <v>5,564</v>
      </c>
      <c r="C12" s="34" t="str">
        <f>Age_Sex!H18</f>
        <v>460</v>
      </c>
      <c r="D12" s="34" t="str">
        <f>Age_Sex!J18</f>
        <v>341</v>
      </c>
      <c r="E12" s="34" t="str">
        <f>Age_Sex!L18</f>
        <v>1,428</v>
      </c>
      <c r="F12" s="34" t="str">
        <f>Age_Sex!N18</f>
        <v>1,783</v>
      </c>
      <c r="G12" s="53" t="str">
        <f>Age_Sex!P18</f>
        <v>1,587</v>
      </c>
    </row>
    <row r="13" spans="1:7">
      <c r="A13" s="56" t="s">
        <v>3547</v>
      </c>
      <c r="B13" s="34" t="str">
        <f>Age_Sex!D19</f>
        <v>17,276</v>
      </c>
      <c r="C13" s="34" t="str">
        <f>Age_Sex!H19</f>
        <v>2,145</v>
      </c>
      <c r="D13" s="34" t="str">
        <f>Age_Sex!J19</f>
        <v>899</v>
      </c>
      <c r="E13" s="34" t="str">
        <f>Age_Sex!L19</f>
        <v>4,817</v>
      </c>
      <c r="F13" s="34" t="str">
        <f>Age_Sex!N19</f>
        <v>3,830</v>
      </c>
      <c r="G13" s="53" t="str">
        <f>Age_Sex!P19</f>
        <v>5,732</v>
      </c>
    </row>
    <row r="14" spans="1:7">
      <c r="A14" s="56" t="s">
        <v>3548</v>
      </c>
      <c r="B14" s="34" t="str">
        <f>Age_Sex!D20</f>
        <v>14,830</v>
      </c>
      <c r="C14" s="34" t="str">
        <f>Age_Sex!H20</f>
        <v>1,078</v>
      </c>
      <c r="D14" s="34" t="str">
        <f>Age_Sex!J20</f>
        <v>1,694</v>
      </c>
      <c r="E14" s="34" t="str">
        <f>Age_Sex!L20</f>
        <v>4,129</v>
      </c>
      <c r="F14" s="34" t="str">
        <f>Age_Sex!N20</f>
        <v>3,690</v>
      </c>
      <c r="G14" s="53" t="str">
        <f>Age_Sex!P20</f>
        <v>4,486</v>
      </c>
    </row>
    <row r="15" spans="1:7">
      <c r="A15" s="56" t="s">
        <v>3549</v>
      </c>
      <c r="B15" s="34" t="str">
        <f>Age_Sex!D21</f>
        <v>13,063</v>
      </c>
      <c r="C15" s="34" t="str">
        <f>Age_Sex!H21</f>
        <v>1,082</v>
      </c>
      <c r="D15" s="34" t="str">
        <f>Age_Sex!J21</f>
        <v>1,983</v>
      </c>
      <c r="E15" s="34" t="str">
        <f>Age_Sex!L21</f>
        <v>3,362</v>
      </c>
      <c r="F15" s="34" t="str">
        <f>Age_Sex!N21</f>
        <v>2,994</v>
      </c>
      <c r="G15" s="53" t="str">
        <f>Age_Sex!P21</f>
        <v>4,227</v>
      </c>
    </row>
    <row r="16" spans="1:7">
      <c r="A16" s="56" t="s">
        <v>3550</v>
      </c>
      <c r="B16" s="34" t="str">
        <f>Age_Sex!D22</f>
        <v>6,446</v>
      </c>
      <c r="C16" s="34" t="str">
        <f>Age_Sex!H22</f>
        <v>300</v>
      </c>
      <c r="D16" s="34" t="str">
        <f>Age_Sex!J22</f>
        <v>1,222</v>
      </c>
      <c r="E16" s="34" t="str">
        <f>Age_Sex!L22</f>
        <v>1,568</v>
      </c>
      <c r="F16" s="34" t="str">
        <f>Age_Sex!N22</f>
        <v>1,266</v>
      </c>
      <c r="G16" s="53" t="str">
        <f>Age_Sex!P22</f>
        <v>2,183</v>
      </c>
    </row>
    <row r="17" spans="1:7">
      <c r="A17" s="56" t="s">
        <v>3551</v>
      </c>
      <c r="B17" s="34" t="str">
        <f>Age_Sex!D23</f>
        <v>5,357</v>
      </c>
      <c r="C17" s="34" t="str">
        <f>Age_Sex!H23</f>
        <v>214</v>
      </c>
      <c r="D17" s="34" t="str">
        <f>Age_Sex!J23</f>
        <v>1,132</v>
      </c>
      <c r="E17" s="34" t="str">
        <f>Age_Sex!L23</f>
        <v>1,610</v>
      </c>
      <c r="F17" s="34" t="str">
        <f>Age_Sex!N23</f>
        <v>1,044</v>
      </c>
      <c r="G17" s="53" t="str">
        <f>Age_Sex!P23</f>
        <v>1,552</v>
      </c>
    </row>
    <row r="18" spans="1:7">
      <c r="A18" s="56" t="s">
        <v>3552</v>
      </c>
      <c r="B18" s="34" t="str">
        <f>Age_Sex!D24</f>
        <v>6,568</v>
      </c>
      <c r="C18" s="34" t="str">
        <f>Age_Sex!H24</f>
        <v>483</v>
      </c>
      <c r="D18" s="34" t="str">
        <f>Age_Sex!J24</f>
        <v>1,296</v>
      </c>
      <c r="E18" s="34" t="str">
        <f>Age_Sex!L24</f>
        <v>1,861</v>
      </c>
      <c r="F18" s="34" t="str">
        <f>Age_Sex!N24</f>
        <v>1,159</v>
      </c>
      <c r="G18" s="53" t="str">
        <f>Age_Sex!P24</f>
        <v>2,090</v>
      </c>
    </row>
    <row r="19" spans="1:7">
      <c r="A19" s="56" t="s">
        <v>3553</v>
      </c>
      <c r="B19" s="34" t="str">
        <f>Age_Sex!D25</f>
        <v>4,334</v>
      </c>
      <c r="C19" s="34" t="str">
        <f>Age_Sex!H25</f>
        <v>435</v>
      </c>
      <c r="D19" s="34" t="str">
        <f>Age_Sex!J25</f>
        <v>777</v>
      </c>
      <c r="E19" s="34" t="str">
        <f>Age_Sex!L25</f>
        <v>1,277</v>
      </c>
      <c r="F19" s="34" t="str">
        <f>Age_Sex!N25</f>
        <v>1,093</v>
      </c>
      <c r="G19" s="53" t="str">
        <f>Age_Sex!P25</f>
        <v>938</v>
      </c>
    </row>
    <row r="20" spans="1:7">
      <c r="A20" s="56" t="s">
        <v>3554</v>
      </c>
      <c r="B20" s="34" t="str">
        <f>Age_Sex!D26</f>
        <v>2,631</v>
      </c>
      <c r="C20" s="34" t="str">
        <f>Age_Sex!H26</f>
        <v>190</v>
      </c>
      <c r="D20" s="34" t="str">
        <f>Age_Sex!J26</f>
        <v>427</v>
      </c>
      <c r="E20" s="34" t="str">
        <f>Age_Sex!L26</f>
        <v>961</v>
      </c>
      <c r="F20" s="34" t="str">
        <f>Age_Sex!N26</f>
        <v>568</v>
      </c>
      <c r="G20" s="53" t="str">
        <f>Age_Sex!P26</f>
        <v>554</v>
      </c>
    </row>
    <row r="21" spans="1:7" ht="15.75">
      <c r="A21" s="54" t="s">
        <v>3360</v>
      </c>
      <c r="B21" s="35"/>
      <c r="C21" s="35"/>
      <c r="D21" s="35"/>
      <c r="E21" s="35"/>
      <c r="F21" s="35"/>
      <c r="G21" s="55"/>
    </row>
    <row r="22" spans="1:7">
      <c r="A22" s="56" t="s">
        <v>3555</v>
      </c>
      <c r="B22" s="36" t="str">
        <f>Race!D10</f>
        <v>70,330</v>
      </c>
      <c r="C22" s="36" t="str">
        <f>Race!H10</f>
        <v>5,273</v>
      </c>
      <c r="D22" s="36" t="str">
        <f>Race!J10</f>
        <v>10,769</v>
      </c>
      <c r="E22" s="36" t="str">
        <f>Race!L10</f>
        <v>20,819</v>
      </c>
      <c r="F22" s="36" t="str">
        <f>Race!N10</f>
        <v>13,745</v>
      </c>
      <c r="G22" s="57" t="str">
        <f>Race!P10</f>
        <v>21,634</v>
      </c>
    </row>
    <row r="23" spans="1:7">
      <c r="A23" s="56" t="s">
        <v>3556</v>
      </c>
      <c r="B23" s="36" t="str">
        <f>Race!D11</f>
        <v>3,547</v>
      </c>
      <c r="C23" s="36" t="str">
        <f>Race!H11</f>
        <v>238</v>
      </c>
      <c r="D23" s="36" t="str">
        <f>Race!J11</f>
        <v>66</v>
      </c>
      <c r="E23" s="36" t="str">
        <f>Race!L11</f>
        <v>507</v>
      </c>
      <c r="F23" s="36" t="str">
        <f>Race!N11</f>
        <v>1,275</v>
      </c>
      <c r="G23" s="57" t="str">
        <f>Race!P11</f>
        <v>1,499</v>
      </c>
    </row>
    <row r="24" spans="1:7" ht="15" customHeight="1">
      <c r="A24" s="56" t="s">
        <v>3557</v>
      </c>
      <c r="B24" s="36" t="str">
        <f>Race!D12</f>
        <v>206</v>
      </c>
      <c r="C24" s="36" t="str">
        <f>Race!H12</f>
        <v>7</v>
      </c>
      <c r="D24" s="36" t="str">
        <f>Race!J12</f>
        <v>0</v>
      </c>
      <c r="E24" s="36" t="str">
        <f>Race!L12</f>
        <v>0</v>
      </c>
      <c r="F24" s="36" t="str">
        <f>Race!N12</f>
        <v>123</v>
      </c>
      <c r="G24" s="57" t="str">
        <f>Race!P12</f>
        <v>76</v>
      </c>
    </row>
    <row r="25" spans="1:7">
      <c r="A25" s="56" t="s">
        <v>3558</v>
      </c>
      <c r="B25" s="36" t="str">
        <f>Race!D13</f>
        <v>8,981</v>
      </c>
      <c r="C25" s="36" t="str">
        <f>Race!H13</f>
        <v>730</v>
      </c>
      <c r="D25" s="36" t="str">
        <f>Race!J13</f>
        <v>896</v>
      </c>
      <c r="E25" s="36" t="str">
        <f>Race!L13</f>
        <v>1,849</v>
      </c>
      <c r="F25" s="36" t="str">
        <f>Race!N13</f>
        <v>2,821</v>
      </c>
      <c r="G25" s="57" t="str">
        <f>Race!P13</f>
        <v>2,890</v>
      </c>
    </row>
    <row r="26" spans="1:7" ht="15" customHeight="1">
      <c r="A26" s="56" t="s">
        <v>3559</v>
      </c>
      <c r="B26" s="36" t="str">
        <f>Race!D14</f>
        <v>122</v>
      </c>
      <c r="C26" s="36" t="str">
        <f>Race!H14</f>
        <v>0</v>
      </c>
      <c r="D26" s="36" t="str">
        <f>Race!J14</f>
        <v>0</v>
      </c>
      <c r="E26" s="36" t="str">
        <f>Race!L14</f>
        <v>101</v>
      </c>
      <c r="F26" s="36" t="str">
        <f>Race!N14</f>
        <v>7</v>
      </c>
      <c r="G26" s="57" t="str">
        <f>Race!P14</f>
        <v>14</v>
      </c>
    </row>
    <row r="27" spans="1:7">
      <c r="A27" s="56" t="s">
        <v>3560</v>
      </c>
      <c r="B27" s="36" t="str">
        <f>Race!D15</f>
        <v>3,010</v>
      </c>
      <c r="C27" s="36" t="str">
        <f>Race!H15</f>
        <v>161</v>
      </c>
      <c r="D27" s="36" t="str">
        <f>Race!J15</f>
        <v>150</v>
      </c>
      <c r="E27" s="36" t="str">
        <f>Race!L15</f>
        <v>301</v>
      </c>
      <c r="F27" s="36" t="str">
        <f>Race!N15</f>
        <v>1,858</v>
      </c>
      <c r="G27" s="57" t="str">
        <f>Race!P15</f>
        <v>586</v>
      </c>
    </row>
    <row r="28" spans="1:7">
      <c r="A28" s="56" t="s">
        <v>3561</v>
      </c>
      <c r="B28" s="36" t="str">
        <f>Race!D16</f>
        <v>3,812</v>
      </c>
      <c r="C28" s="36" t="str">
        <f>Race!H16</f>
        <v>357</v>
      </c>
      <c r="D28" s="36" t="str">
        <f>Race!J16</f>
        <v>470</v>
      </c>
      <c r="E28" s="36" t="str">
        <f>Race!L16</f>
        <v>709</v>
      </c>
      <c r="F28" s="36" t="str">
        <f>Race!N16</f>
        <v>910</v>
      </c>
      <c r="G28" s="57" t="str">
        <f>Race!P16</f>
        <v>1,415</v>
      </c>
    </row>
    <row r="29" spans="1:7" ht="15.75">
      <c r="A29" s="54" t="s">
        <v>3513</v>
      </c>
      <c r="B29" s="35"/>
      <c r="C29" s="35"/>
      <c r="D29" s="35"/>
      <c r="E29" s="35"/>
      <c r="F29" s="35"/>
      <c r="G29" s="55"/>
    </row>
    <row r="30" spans="1:7">
      <c r="A30" s="56" t="s">
        <v>3562</v>
      </c>
      <c r="B30" s="36" t="str">
        <f>Ethnicity!D58</f>
        <v>12,287</v>
      </c>
      <c r="C30" s="36" t="str">
        <f>Ethnicity!H58</f>
        <v>1,075</v>
      </c>
      <c r="D30" s="36" t="str">
        <f>Ethnicity!J58</f>
        <v>560</v>
      </c>
      <c r="E30" s="36" t="str">
        <f>Ethnicity!L58</f>
        <v>1,669</v>
      </c>
      <c r="F30" s="36" t="str">
        <f>Ethnicity!N58</f>
        <v>5,379</v>
      </c>
      <c r="G30" s="57" t="str">
        <f>Ethnicity!P58</f>
        <v>3,754</v>
      </c>
    </row>
    <row r="31" spans="1:7">
      <c r="A31" s="56" t="s">
        <v>3563</v>
      </c>
      <c r="B31" s="36" t="str">
        <f>Ethnicity!D63</f>
        <v>77,721</v>
      </c>
      <c r="C31" s="36" t="str">
        <f>Ethnicity!H63</f>
        <v>5,691</v>
      </c>
      <c r="D31" s="36" t="str">
        <f>Ethnicity!J63</f>
        <v>11,791</v>
      </c>
      <c r="E31" s="36" t="str">
        <f>Ethnicity!L63</f>
        <v>22,617</v>
      </c>
      <c r="F31" s="36" t="str">
        <f>Ethnicity!N63</f>
        <v>15,360</v>
      </c>
      <c r="G31" s="57" t="str">
        <f>Ethnicity!P63</f>
        <v>24,360</v>
      </c>
    </row>
    <row r="32" spans="1:7">
      <c r="A32" s="58"/>
      <c r="B32" s="36"/>
      <c r="C32" s="36"/>
      <c r="D32" s="36"/>
      <c r="E32" s="36"/>
      <c r="F32" s="36"/>
      <c r="G32" s="57"/>
    </row>
    <row r="33" spans="1:7">
      <c r="A33" s="56" t="s">
        <v>3363</v>
      </c>
      <c r="B33" s="36"/>
      <c r="C33" s="36"/>
      <c r="D33" s="36"/>
      <c r="E33" s="36"/>
      <c r="F33" s="36"/>
      <c r="G33" s="57"/>
    </row>
    <row r="34" spans="1:7" ht="18">
      <c r="A34" s="54" t="s">
        <v>3518</v>
      </c>
      <c r="B34" s="35"/>
      <c r="C34" s="35"/>
      <c r="D34" s="35"/>
      <c r="E34" s="35"/>
      <c r="F34" s="35"/>
      <c r="G34" s="55"/>
    </row>
    <row r="35" spans="1:7">
      <c r="A35" s="56" t="s">
        <v>3564</v>
      </c>
      <c r="B35" s="41" t="str">
        <f>Employment!D47</f>
        <v>1,757</v>
      </c>
      <c r="C35" s="41" t="str">
        <f>Employment!J47</f>
        <v>179</v>
      </c>
      <c r="D35" s="43" t="str">
        <f>Employment!N47</f>
        <v>112</v>
      </c>
      <c r="E35" s="43" t="str">
        <f>Employment!R47</f>
        <v>329</v>
      </c>
      <c r="F35" s="43" t="str">
        <f>Employment!V47</f>
        <v>756</v>
      </c>
      <c r="G35" s="59" t="str">
        <f>Employment!Z47</f>
        <v>429</v>
      </c>
    </row>
    <row r="36" spans="1:7">
      <c r="A36" s="56" t="s">
        <v>3565</v>
      </c>
      <c r="B36" s="41" t="str">
        <f>Employment!D48</f>
        <v>4,473</v>
      </c>
      <c r="C36" s="41" t="str">
        <f>Employment!J48</f>
        <v>421</v>
      </c>
      <c r="D36" s="43" t="str">
        <f>Employment!N48</f>
        <v>293</v>
      </c>
      <c r="E36" s="43" t="str">
        <f>Employment!R48</f>
        <v>829</v>
      </c>
      <c r="F36" s="43" t="str">
        <f>Employment!V48</f>
        <v>1,739</v>
      </c>
      <c r="G36" s="59" t="str">
        <f>Employment!Z48</f>
        <v>1,294</v>
      </c>
    </row>
    <row r="37" spans="1:7">
      <c r="A37" s="56" t="s">
        <v>3566</v>
      </c>
      <c r="B37" s="41" t="str">
        <f>Employment!D49</f>
        <v>11,399</v>
      </c>
      <c r="C37" s="41" t="str">
        <f>Employment!J49</f>
        <v>1,083</v>
      </c>
      <c r="D37" s="43" t="str">
        <f>Employment!N49</f>
        <v>983</v>
      </c>
      <c r="E37" s="43" t="str">
        <f>Employment!R49</f>
        <v>2,460</v>
      </c>
      <c r="F37" s="43" t="str">
        <f>Employment!V49</f>
        <v>3,187</v>
      </c>
      <c r="G37" s="59" t="str">
        <f>Employment!Z49</f>
        <v>3,889</v>
      </c>
    </row>
    <row r="38" spans="1:7">
      <c r="A38" s="56" t="s">
        <v>3567</v>
      </c>
      <c r="B38" s="41" t="str">
        <f>Employment!D50</f>
        <v>39,343</v>
      </c>
      <c r="C38" s="41" t="str">
        <f>Employment!J50</f>
        <v>3,136</v>
      </c>
      <c r="D38" s="43" t="str">
        <f>Employment!N50</f>
        <v>5,542</v>
      </c>
      <c r="E38" s="43" t="str">
        <f>Employment!R50</f>
        <v>11,868</v>
      </c>
      <c r="F38" s="43" t="str">
        <f>Employment!V50</f>
        <v>7,142</v>
      </c>
      <c r="G38" s="59" t="str">
        <f>Employment!Z50</f>
        <v>12,568</v>
      </c>
    </row>
    <row r="39" spans="1:7" ht="15" customHeight="1">
      <c r="A39" s="54" t="s">
        <v>3515</v>
      </c>
      <c r="B39" s="35"/>
      <c r="C39" s="35"/>
      <c r="D39" s="35"/>
      <c r="E39" s="35"/>
      <c r="F39" s="35"/>
      <c r="G39" s="55"/>
    </row>
    <row r="40" spans="1:7">
      <c r="A40" s="56" t="s">
        <v>3530</v>
      </c>
      <c r="B40" s="41" t="str">
        <f>Occupation!G11</f>
        <v>69.8%</v>
      </c>
      <c r="C40" s="41" t="str">
        <f>Occupation!I11</f>
        <v>70.8%</v>
      </c>
      <c r="D40" s="40" t="str">
        <f>Occupation!K11</f>
        <v>63.0%</v>
      </c>
      <c r="E40" s="40" t="str">
        <f>Occupation!M11</f>
        <v>71.7%</v>
      </c>
      <c r="F40" s="40" t="str">
        <f>Occupation!O11</f>
        <v>68.2%</v>
      </c>
      <c r="G40" s="60" t="str">
        <f>Occupation!Q11</f>
        <v>71.3%</v>
      </c>
    </row>
    <row r="41" spans="1:7">
      <c r="A41" s="56" t="s">
        <v>3531</v>
      </c>
      <c r="B41" s="41" t="str">
        <f>Occupation!G16</f>
        <v>30.2%</v>
      </c>
      <c r="C41" s="41" t="str">
        <f>Occupation!I16</f>
        <v>29.2%</v>
      </c>
      <c r="D41" s="40" t="str">
        <f>Occupation!K16</f>
        <v>37.0%</v>
      </c>
      <c r="E41" s="40" t="str">
        <f>Occupation!M16</f>
        <v>28.3%</v>
      </c>
      <c r="F41" s="40" t="str">
        <f>Occupation!O16</f>
        <v>31.8%</v>
      </c>
      <c r="G41" s="60" t="str">
        <f>Occupation!Q16</f>
        <v>28.7%</v>
      </c>
    </row>
    <row r="42" spans="1:7" ht="15" customHeight="1">
      <c r="A42" s="56" t="s">
        <v>3532</v>
      </c>
      <c r="B42" s="41" t="str">
        <f>Occupation!G19</f>
        <v>9.2%</v>
      </c>
      <c r="C42" s="41" t="str">
        <f>Occupation!I19</f>
        <v>11.2%</v>
      </c>
      <c r="D42" s="40" t="str">
        <f>Occupation!K19</f>
        <v>5.6%</v>
      </c>
      <c r="E42" s="40" t="str">
        <f>Occupation!M19</f>
        <v>7.0%</v>
      </c>
      <c r="F42" s="40" t="str">
        <f>Occupation!O19</f>
        <v>11.3%</v>
      </c>
      <c r="G42" s="60" t="str">
        <f>Occupation!Q19</f>
        <v>10.5%</v>
      </c>
    </row>
    <row r="43" spans="1:7" ht="18">
      <c r="A43" s="54" t="s">
        <v>3517</v>
      </c>
      <c r="B43" s="35"/>
      <c r="C43" s="35"/>
      <c r="D43" s="35"/>
      <c r="E43" s="35"/>
      <c r="F43" s="35"/>
      <c r="G43" s="55"/>
    </row>
    <row r="44" spans="1:7">
      <c r="A44" s="56" t="s">
        <v>3533</v>
      </c>
      <c r="B44" s="41" t="str">
        <f>Occupation!G34</f>
        <v>64.8%</v>
      </c>
      <c r="C44" s="41" t="str">
        <f>Occupation!I34</f>
        <v>61.5%</v>
      </c>
      <c r="D44" s="43" t="str">
        <f>Occupation!K34</f>
        <v>72.2%</v>
      </c>
      <c r="E44" s="43" t="str">
        <f>Occupation!M34</f>
        <v>68.3%</v>
      </c>
      <c r="F44" s="43" t="str">
        <f>Occupation!O34</f>
        <v>54.4%</v>
      </c>
      <c r="G44" s="59" t="str">
        <f>Occupation!Q34</f>
        <v>67.8%</v>
      </c>
    </row>
    <row r="45" spans="1:7">
      <c r="A45" s="56" t="s">
        <v>3534</v>
      </c>
      <c r="B45" s="41" t="str">
        <f>Occupation!G35</f>
        <v>9.7%</v>
      </c>
      <c r="C45" s="41" t="str">
        <f>Occupation!I35</f>
        <v>11.4%</v>
      </c>
      <c r="D45" s="43" t="str">
        <f>Occupation!K35</f>
        <v>6.7%</v>
      </c>
      <c r="E45" s="43" t="str">
        <f>Occupation!M35</f>
        <v>7.5%</v>
      </c>
      <c r="F45" s="43" t="str">
        <f>Occupation!O35</f>
        <v>15.3%</v>
      </c>
      <c r="G45" s="59" t="str">
        <f>Occupation!Q35</f>
        <v>8.5%</v>
      </c>
    </row>
    <row r="46" spans="1:7">
      <c r="A46" s="56" t="s">
        <v>3535</v>
      </c>
      <c r="B46" s="41" t="str">
        <f>Occupation!G36</f>
        <v>20.7%</v>
      </c>
      <c r="C46" s="41" t="str">
        <f>Occupation!I36</f>
        <v>19.1%</v>
      </c>
      <c r="D46" s="43" t="str">
        <f>Occupation!K36</f>
        <v>18.2%</v>
      </c>
      <c r="E46" s="43" t="str">
        <f>Occupation!M36</f>
        <v>21.2%</v>
      </c>
      <c r="F46" s="43" t="str">
        <f>Occupation!O36</f>
        <v>23.3%</v>
      </c>
      <c r="G46" s="59" t="str">
        <f>Occupation!Q36</f>
        <v>19.2%</v>
      </c>
    </row>
    <row r="47" spans="1:7">
      <c r="A47" s="56" t="s">
        <v>3536</v>
      </c>
      <c r="B47" s="41" t="str">
        <f>Occupation!G37</f>
        <v>1.8%</v>
      </c>
      <c r="C47" s="41" t="str">
        <f>Occupation!I37</f>
        <v>5.2%</v>
      </c>
      <c r="D47" s="43" t="str">
        <f>Occupation!K37</f>
        <v>0.9%</v>
      </c>
      <c r="E47" s="43" t="str">
        <f>Occupation!M37</f>
        <v>1.9%</v>
      </c>
      <c r="F47" s="43" t="str">
        <f>Occupation!O37</f>
        <v>2.1%</v>
      </c>
      <c r="G47" s="59" t="str">
        <f>Occupation!Q37</f>
        <v>1.1%</v>
      </c>
    </row>
    <row r="48" spans="1:7">
      <c r="A48" s="56" t="s">
        <v>3537</v>
      </c>
      <c r="B48" s="41" t="str">
        <f>Occupation!G38</f>
        <v>2.9%</v>
      </c>
      <c r="C48" s="41" t="str">
        <f>Occupation!I38</f>
        <v>2.7%</v>
      </c>
      <c r="D48" s="43" t="str">
        <f>Occupation!K38</f>
        <v>2.0%</v>
      </c>
      <c r="E48" s="43" t="str">
        <f>Occupation!M38</f>
        <v>1.2%</v>
      </c>
      <c r="F48" s="43" t="str">
        <f>Occupation!O38</f>
        <v>4.9%</v>
      </c>
      <c r="G48" s="59" t="str">
        <f>Occupation!Q38</f>
        <v>3.4%</v>
      </c>
    </row>
    <row r="49" spans="1:7">
      <c r="A49" s="56"/>
      <c r="B49" s="41"/>
      <c r="C49" s="41"/>
      <c r="D49" s="43"/>
      <c r="E49" s="43"/>
      <c r="F49" s="43"/>
      <c r="G49" s="59"/>
    </row>
    <row r="50" spans="1:7">
      <c r="A50" s="56" t="s">
        <v>3523</v>
      </c>
      <c r="B50" s="34" t="str">
        <f>Occupation!G60</f>
        <v>13.3%</v>
      </c>
      <c r="C50" s="34" t="str">
        <f>Occupation!I60</f>
        <v>9.3%</v>
      </c>
      <c r="D50" s="34" t="str">
        <f>Occupation!K60</f>
        <v>20.5%</v>
      </c>
      <c r="E50" s="34" t="str">
        <f>Occupation!M60</f>
        <v>13.9%</v>
      </c>
      <c r="F50" s="34" t="str">
        <f>Occupation!O60</f>
        <v>10.6%</v>
      </c>
      <c r="G50" s="53" t="str">
        <f>Occupation!Q60</f>
        <v>13.5%</v>
      </c>
    </row>
    <row r="51" spans="1:7" ht="15.75">
      <c r="A51" s="54" t="s">
        <v>3570</v>
      </c>
      <c r="B51" s="31"/>
      <c r="C51" s="31"/>
      <c r="D51" s="31"/>
      <c r="E51" s="31"/>
      <c r="F51" s="31"/>
      <c r="G51" s="61"/>
    </row>
    <row r="52" spans="1:7">
      <c r="A52" s="56" t="s">
        <v>3521</v>
      </c>
      <c r="B52" s="36" t="str">
        <f>Income!D22</f>
        <v>72,271</v>
      </c>
      <c r="C52" s="36" t="str">
        <f>Income!J22</f>
        <v>58,057</v>
      </c>
      <c r="D52" s="36" t="str">
        <f>Income!N22</f>
        <v>145,153</v>
      </c>
      <c r="E52" s="36" t="str">
        <f>Income!R22</f>
        <v>70,504</v>
      </c>
      <c r="F52" s="36" t="str">
        <f>Income!V22</f>
        <v>57,500</v>
      </c>
      <c r="G52" s="57" t="str">
        <f>Income!Z22</f>
        <v>75,690</v>
      </c>
    </row>
    <row r="53" spans="1:7">
      <c r="A53" s="56" t="s">
        <v>3522</v>
      </c>
      <c r="B53" s="36" t="str">
        <f>Income!G22</f>
        <v>110,487</v>
      </c>
      <c r="C53" s="36" t="str">
        <f>Income!K22</f>
        <v>75,000</v>
      </c>
      <c r="D53" s="36" t="str">
        <f>Income!O22</f>
        <v>210,167</v>
      </c>
      <c r="E53" s="36" t="str">
        <f>Income!S22</f>
        <v>120,948</v>
      </c>
      <c r="F53" s="36" t="str">
        <f>Income!W22</f>
        <v>72,450</v>
      </c>
      <c r="G53" s="57" t="str">
        <f>Income!AA22</f>
        <v>109,604</v>
      </c>
    </row>
    <row r="54" spans="1:7">
      <c r="A54" s="56"/>
      <c r="B54" s="36"/>
      <c r="C54" s="36"/>
      <c r="D54" s="36"/>
      <c r="E54" s="36"/>
      <c r="F54" s="36"/>
      <c r="G54" s="57"/>
    </row>
    <row r="55" spans="1:7">
      <c r="A55" s="56" t="s">
        <v>3538</v>
      </c>
      <c r="B55" s="36" t="str">
        <f>Poverty!D20</f>
        <v>11.3%</v>
      </c>
      <c r="C55" s="36" t="str">
        <f>Poverty!F20</f>
        <v>15.1%</v>
      </c>
      <c r="D55" s="36" t="str">
        <f>Poverty!H20</f>
        <v>3.9%</v>
      </c>
      <c r="E55" s="36" t="str">
        <f>Poverty!J20</f>
        <v>8.2%</v>
      </c>
      <c r="F55" s="36" t="str">
        <f>Poverty!L20</f>
        <v>16.2%</v>
      </c>
      <c r="G55" s="57" t="str">
        <f>Poverty!N20</f>
        <v>12.4%</v>
      </c>
    </row>
    <row r="56" spans="1:7">
      <c r="A56" s="56" t="s">
        <v>3526</v>
      </c>
      <c r="B56" s="34" t="str">
        <f>Employment!D40</f>
        <v>6,934</v>
      </c>
      <c r="C56" s="34" t="str">
        <f>Employment!J40</f>
        <v>772</v>
      </c>
      <c r="D56" s="34" t="str">
        <f>Employment!N40</f>
        <v>338</v>
      </c>
      <c r="E56" s="34" t="str">
        <f>Employment!R40</f>
        <v>1,350</v>
      </c>
      <c r="F56" s="34" t="str">
        <f>Employment!V40</f>
        <v>2,134</v>
      </c>
      <c r="G56" s="53" t="str">
        <f>Employment!Z40</f>
        <v>2,429</v>
      </c>
    </row>
    <row r="57" spans="1:7" ht="15.75">
      <c r="A57" s="54" t="s">
        <v>3571</v>
      </c>
      <c r="B57" s="31"/>
      <c r="C57" s="31"/>
      <c r="D57" s="31"/>
      <c r="E57" s="31"/>
      <c r="F57" s="31"/>
      <c r="G57" s="61"/>
    </row>
    <row r="58" spans="1:7">
      <c r="A58" s="56" t="s">
        <v>3529</v>
      </c>
      <c r="B58" s="36" t="str">
        <f>Rent!D9</f>
        <v>1,492</v>
      </c>
      <c r="C58" s="36" t="str">
        <f>Rent!H9</f>
        <v>1,365</v>
      </c>
      <c r="D58" s="36" t="str">
        <f>Rent!J9</f>
        <v>1,812</v>
      </c>
      <c r="E58" s="36" t="str">
        <f>Rent!L9</f>
        <v>1,615</v>
      </c>
      <c r="F58" s="36" t="str">
        <f>Rent!N9</f>
        <v>1,393</v>
      </c>
      <c r="G58" s="57" t="str">
        <f>Rent!P9</f>
        <v>1,456</v>
      </c>
    </row>
    <row r="59" spans="1:7">
      <c r="A59" s="58"/>
      <c r="B59" s="32"/>
      <c r="C59" s="32"/>
      <c r="D59" s="32"/>
      <c r="E59" s="32"/>
      <c r="F59" s="32"/>
      <c r="G59" s="62"/>
    </row>
    <row r="60" spans="1:7">
      <c r="A60" s="56" t="s">
        <v>3524</v>
      </c>
      <c r="B60" s="34" t="str">
        <f>'Housing Characteristics'!G10</f>
        <v>50,188</v>
      </c>
      <c r="C60" s="34" t="str">
        <f>'Housing Characteristics'!I10</f>
        <v>4,793</v>
      </c>
      <c r="D60" s="34" t="str">
        <f>'Housing Characteristics'!K10</f>
        <v>6,031</v>
      </c>
      <c r="E60" s="34" t="str">
        <f>'Housing Characteristics'!M10</f>
        <v>14,844</v>
      </c>
      <c r="F60" s="34" t="str">
        <f>'Housing Characteristics'!O10</f>
        <v>10,414</v>
      </c>
      <c r="G60" s="53" t="str">
        <f>'Housing Characteristics'!Q10</f>
        <v>15,261</v>
      </c>
    </row>
    <row r="61" spans="1:7">
      <c r="A61" s="56" t="s">
        <v>3525</v>
      </c>
      <c r="B61" s="34" t="str">
        <f>'Housing Characteristics'!G11</f>
        <v>92.1%</v>
      </c>
      <c r="C61" s="34" t="str">
        <f>'Housing Characteristics'!I11</f>
        <v>90.0%</v>
      </c>
      <c r="D61" s="34" t="str">
        <f>'Housing Characteristics'!K11</f>
        <v>91.9%</v>
      </c>
      <c r="E61" s="34" t="str">
        <f>'Housing Characteristics'!M11</f>
        <v>92.2%</v>
      </c>
      <c r="F61" s="34" t="str">
        <f>'Housing Characteristics'!O11</f>
        <v>92.9%</v>
      </c>
      <c r="G61" s="53" t="str">
        <f>'Housing Characteristics'!Q11</f>
        <v>92.4%</v>
      </c>
    </row>
    <row r="62" spans="1:7">
      <c r="A62" s="56" t="s">
        <v>3528</v>
      </c>
      <c r="B62" s="46">
        <f>'Home Ownership'!D12</f>
        <v>0.35114876051801958</v>
      </c>
      <c r="C62" s="46">
        <f>'Home Ownership'!H12</f>
        <v>6.6514111365369943E-2</v>
      </c>
      <c r="D62" s="46">
        <f>'Home Ownership'!J12</f>
        <v>0.77548376649663997</v>
      </c>
      <c r="E62" s="46">
        <f>'Home Ownership'!L12</f>
        <v>0.27524348622325812</v>
      </c>
      <c r="F62" s="46">
        <f>'Home Ownership'!N12</f>
        <v>0.23834118183199149</v>
      </c>
      <c r="G62" s="63">
        <f>'Home Ownership'!P12</f>
        <v>0.41262748207142602</v>
      </c>
    </row>
    <row r="63" spans="1:7">
      <c r="A63" s="56"/>
      <c r="B63" s="34"/>
      <c r="C63" s="34"/>
      <c r="D63" s="34"/>
      <c r="E63" s="34"/>
      <c r="F63" s="34"/>
      <c r="G63" s="53"/>
    </row>
    <row r="64" spans="1:7">
      <c r="A64" s="56" t="s">
        <v>3527</v>
      </c>
      <c r="B64" s="34" t="str">
        <f>'Household Size'!D9</f>
        <v>1.91</v>
      </c>
      <c r="C64" s="34" t="str">
        <f>'Household Size'!H9</f>
        <v>1.52</v>
      </c>
      <c r="D64" s="34" t="str">
        <f>'Household Size'!J9</f>
        <v>2.23</v>
      </c>
      <c r="E64" s="34" t="str">
        <f>'Household Size'!L9</f>
        <v>1.76</v>
      </c>
      <c r="F64" s="34" t="str">
        <f>'Household Size'!N9</f>
        <v>2.04</v>
      </c>
      <c r="G64" s="53" t="str">
        <f>'Household Size'!P9</f>
        <v>1.97</v>
      </c>
    </row>
    <row r="65" spans="1:7" ht="15.75">
      <c r="A65" s="54" t="s">
        <v>3572</v>
      </c>
      <c r="B65" s="31"/>
      <c r="C65" s="31"/>
      <c r="D65" s="31"/>
      <c r="E65" s="31"/>
      <c r="F65" s="31"/>
      <c r="G65" s="61"/>
    </row>
    <row r="66" spans="1:7">
      <c r="A66" s="56" t="s">
        <v>3514</v>
      </c>
      <c r="B66" s="34" t="str">
        <f>Commute!D64</f>
        <v>25.7</v>
      </c>
      <c r="C66" s="34" t="str">
        <f>Commute!I64</f>
        <v>24.5</v>
      </c>
      <c r="D66" s="34" t="str">
        <f>Commute!L64</f>
        <v>24.9</v>
      </c>
      <c r="E66" s="34" t="str">
        <f>Commute!O64</f>
        <v>28.2</v>
      </c>
      <c r="F66" s="34" t="str">
        <f>Commute!R64</f>
        <v>24.0</v>
      </c>
      <c r="G66" s="53" t="str">
        <f>Commute!U64</f>
        <v>25.2</v>
      </c>
    </row>
    <row r="67" spans="1:7">
      <c r="A67" s="64"/>
      <c r="B67" s="34"/>
      <c r="C67" s="34"/>
      <c r="D67" s="34"/>
      <c r="E67" s="34"/>
      <c r="F67" s="34"/>
      <c r="G67" s="53"/>
    </row>
    <row r="68" spans="1:7">
      <c r="A68" s="56" t="s">
        <v>3368</v>
      </c>
      <c r="B68" s="47" t="s">
        <v>3568</v>
      </c>
      <c r="C68" s="47" t="s">
        <v>3568</v>
      </c>
      <c r="D68" s="47" t="s">
        <v>3568</v>
      </c>
      <c r="E68" s="47" t="s">
        <v>3568</v>
      </c>
      <c r="F68" s="47" t="s">
        <v>3568</v>
      </c>
      <c r="G68" s="65" t="s">
        <v>3568</v>
      </c>
    </row>
    <row r="69" spans="1:7">
      <c r="A69" s="56"/>
      <c r="B69" s="47"/>
      <c r="C69" s="47"/>
      <c r="D69" s="47"/>
      <c r="E69" s="47"/>
      <c r="F69" s="47"/>
      <c r="G69" s="65"/>
    </row>
    <row r="70" spans="1:7">
      <c r="A70" s="58" t="s">
        <v>3375</v>
      </c>
      <c r="B70" s="34"/>
      <c r="C70" s="34"/>
      <c r="D70" s="34"/>
      <c r="E70" s="34"/>
      <c r="F70" s="34"/>
      <c r="G70" s="53"/>
    </row>
    <row r="71" spans="1:7">
      <c r="A71" s="58" t="s">
        <v>3569</v>
      </c>
      <c r="B71" s="34"/>
      <c r="C71" s="34"/>
      <c r="D71" s="34"/>
      <c r="E71" s="34"/>
      <c r="F71" s="34"/>
      <c r="G71" s="53"/>
    </row>
    <row r="72" spans="1:7">
      <c r="A72" s="58" t="s">
        <v>3364</v>
      </c>
      <c r="B72" s="34"/>
      <c r="C72" s="34"/>
      <c r="D72" s="34"/>
      <c r="E72" s="34"/>
      <c r="F72" s="34"/>
      <c r="G72" s="53"/>
    </row>
    <row r="73" spans="1:7">
      <c r="A73" s="58" t="s">
        <v>3365</v>
      </c>
      <c r="B73" s="34"/>
      <c r="C73" s="34"/>
      <c r="D73" s="34"/>
      <c r="E73" s="34"/>
      <c r="F73" s="34"/>
      <c r="G73" s="53"/>
    </row>
    <row r="74" spans="1:7">
      <c r="A74" s="58" t="s">
        <v>3369</v>
      </c>
      <c r="B74" s="34"/>
      <c r="C74" s="34"/>
      <c r="D74" s="34"/>
      <c r="E74" s="34"/>
      <c r="F74" s="34"/>
      <c r="G74" s="53"/>
    </row>
    <row r="75" spans="1:7">
      <c r="A75" s="58" t="s">
        <v>3370</v>
      </c>
      <c r="B75" s="34"/>
      <c r="C75" s="34"/>
      <c r="D75" s="34"/>
      <c r="E75" s="34"/>
      <c r="F75" s="34"/>
      <c r="G75" s="53"/>
    </row>
    <row r="76" spans="1:7">
      <c r="A76" s="58" t="s">
        <v>3371</v>
      </c>
      <c r="B76" s="34"/>
      <c r="C76" s="34"/>
      <c r="D76" s="34"/>
      <c r="E76" s="34"/>
      <c r="F76" s="34"/>
      <c r="G76" s="53"/>
    </row>
    <row r="77" spans="1:7">
      <c r="A77" s="58" t="s">
        <v>3372</v>
      </c>
      <c r="B77" s="34"/>
      <c r="C77" s="34"/>
      <c r="D77" s="34"/>
      <c r="E77" s="34"/>
      <c r="F77" s="34"/>
      <c r="G77" s="53"/>
    </row>
    <row r="78" spans="1:7">
      <c r="A78" s="58" t="s">
        <v>3373</v>
      </c>
      <c r="B78" s="34"/>
      <c r="C78" s="34"/>
      <c r="D78" s="34"/>
      <c r="E78" s="34"/>
      <c r="F78" s="34"/>
      <c r="G78" s="53"/>
    </row>
    <row r="79" spans="1:7">
      <c r="A79" s="58" t="s">
        <v>3374</v>
      </c>
      <c r="B79" s="34"/>
      <c r="C79" s="34"/>
      <c r="D79" s="34"/>
      <c r="E79" s="34"/>
      <c r="F79" s="34"/>
      <c r="G79" s="53"/>
    </row>
    <row r="80" spans="1:7">
      <c r="A80" s="58" t="s">
        <v>3366</v>
      </c>
      <c r="B80" s="34"/>
      <c r="C80" s="34"/>
      <c r="D80" s="34"/>
      <c r="E80" s="34"/>
      <c r="F80" s="34"/>
      <c r="G80" s="53"/>
    </row>
    <row r="81" spans="1:7" ht="15.75" thickBot="1">
      <c r="A81" s="66" t="s">
        <v>3367</v>
      </c>
      <c r="B81" s="67"/>
      <c r="C81" s="67"/>
      <c r="D81" s="67"/>
      <c r="E81" s="67"/>
      <c r="F81" s="67"/>
      <c r="G81" s="68"/>
    </row>
    <row r="82" spans="1:7" ht="17.25">
      <c r="A82" s="37" t="s">
        <v>3516</v>
      </c>
    </row>
    <row r="83" spans="1:7" ht="17.25">
      <c r="A83" s="37" t="s">
        <v>3519</v>
      </c>
    </row>
    <row r="84" spans="1:7" ht="17.25">
      <c r="A84" s="37" t="s">
        <v>3520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C43"/>
  <sheetViews>
    <sheetView tabSelected="1" topLeftCell="A7" workbookViewId="0">
      <selection activeCell="J31" sqref="J31"/>
    </sheetView>
  </sheetViews>
  <sheetFormatPr defaultRowHeight="12.75"/>
  <cols>
    <col min="1" max="1" width="6.7109375" style="5" customWidth="1"/>
    <col min="2" max="2" width="26.85546875" style="5" customWidth="1"/>
    <col min="3" max="3" width="0.7109375" style="5" customWidth="1"/>
    <col min="4" max="4" width="1" style="5" customWidth="1"/>
    <col min="5" max="5" width="6.7109375" style="5" customWidth="1"/>
    <col min="6" max="6" width="3.7109375" style="5" customWidth="1"/>
    <col min="7" max="29" width="11.42578125" style="5" customWidth="1"/>
    <col min="30" max="16384" width="9.140625" style="5"/>
  </cols>
  <sheetData>
    <row r="1" spans="1:29" ht="12" customHeight="1">
      <c r="A1" s="70" t="s">
        <v>1909</v>
      </c>
      <c r="B1" s="70"/>
      <c r="C1" s="70"/>
      <c r="D1" s="70"/>
      <c r="E1" s="6"/>
      <c r="F1" s="6"/>
      <c r="G1" s="6"/>
      <c r="H1" s="13" t="s">
        <v>1910</v>
      </c>
      <c r="I1" s="6"/>
      <c r="J1" s="6"/>
      <c r="K1" s="6"/>
      <c r="L1" s="6"/>
      <c r="M1" s="6"/>
      <c r="N1" s="6"/>
      <c r="O1" s="6"/>
      <c r="P1" s="6"/>
      <c r="Q1" s="6"/>
      <c r="R1" s="6"/>
      <c r="S1" s="6"/>
      <c r="T1" s="6"/>
      <c r="U1" s="6"/>
      <c r="V1" s="6"/>
      <c r="W1" s="6"/>
      <c r="X1" s="6"/>
      <c r="Y1" s="6"/>
      <c r="Z1" s="6"/>
      <c r="AA1" s="6"/>
      <c r="AB1" s="6"/>
      <c r="AC1" s="6"/>
    </row>
    <row r="2" spans="1:29" ht="12" customHeight="1">
      <c r="A2" s="70" t="s">
        <v>1</v>
      </c>
      <c r="B2" s="70"/>
      <c r="C2" s="70"/>
      <c r="D2" s="70"/>
      <c r="E2" s="6"/>
      <c r="F2" s="6"/>
      <c r="G2" s="6"/>
      <c r="H2" s="6"/>
      <c r="I2" s="6"/>
      <c r="J2" s="6"/>
      <c r="K2" s="6"/>
      <c r="L2" s="6"/>
      <c r="M2" s="6"/>
      <c r="N2" s="6"/>
      <c r="O2" s="6"/>
      <c r="P2" s="6"/>
      <c r="Q2" s="6"/>
      <c r="R2" s="6"/>
      <c r="S2" s="6"/>
      <c r="T2" s="6"/>
      <c r="U2" s="6"/>
      <c r="V2" s="6"/>
      <c r="W2" s="6"/>
      <c r="X2" s="6"/>
      <c r="Y2" s="6"/>
      <c r="Z2" s="6"/>
      <c r="AA2" s="6"/>
      <c r="AB2" s="6"/>
      <c r="AC2" s="6"/>
    </row>
    <row r="3" spans="1:29" ht="12" customHeight="1">
      <c r="A3" s="6" t="s">
        <v>2</v>
      </c>
      <c r="B3" s="70" t="s">
        <v>3</v>
      </c>
      <c r="C3" s="70"/>
      <c r="D3" s="70"/>
      <c r="E3" s="70"/>
      <c r="F3" s="6"/>
      <c r="G3" s="6"/>
      <c r="H3" s="6"/>
      <c r="I3" s="6"/>
      <c r="J3" s="6"/>
      <c r="K3" s="6"/>
      <c r="L3" s="6"/>
      <c r="M3" s="6"/>
      <c r="N3" s="6"/>
      <c r="O3" s="6"/>
      <c r="P3" s="6"/>
      <c r="Q3" s="6"/>
      <c r="R3" s="6"/>
      <c r="S3" s="6"/>
      <c r="T3" s="6"/>
      <c r="U3" s="6"/>
      <c r="V3" s="6"/>
      <c r="W3" s="6"/>
      <c r="X3" s="6"/>
      <c r="Y3" s="6"/>
      <c r="Z3" s="6"/>
      <c r="AA3" s="6"/>
      <c r="AB3" s="6"/>
      <c r="AC3" s="6"/>
    </row>
    <row r="4" spans="1:29" ht="138.94999999999999" customHeight="1">
      <c r="A4" s="6"/>
      <c r="B4" s="70"/>
      <c r="C4" s="70"/>
      <c r="D4" s="70"/>
      <c r="E4" s="70"/>
      <c r="F4" s="6"/>
      <c r="G4" s="6"/>
      <c r="H4" s="6"/>
      <c r="I4" s="6"/>
      <c r="J4" s="6"/>
      <c r="K4" s="6"/>
      <c r="L4" s="6"/>
      <c r="M4" s="6"/>
      <c r="N4" s="6"/>
      <c r="O4" s="6"/>
      <c r="P4" s="6"/>
      <c r="Q4" s="6"/>
      <c r="R4" s="6"/>
      <c r="S4" s="6"/>
      <c r="T4" s="6"/>
      <c r="U4" s="6"/>
      <c r="V4" s="6"/>
      <c r="W4" s="6"/>
      <c r="X4" s="6"/>
      <c r="Y4" s="6"/>
      <c r="Z4" s="6"/>
      <c r="AA4" s="6"/>
      <c r="AB4" s="6"/>
      <c r="AC4" s="6"/>
    </row>
    <row r="5" spans="1:29" ht="12" customHeight="1">
      <c r="A5" s="6" t="s">
        <v>2</v>
      </c>
      <c r="B5" s="70" t="s">
        <v>4</v>
      </c>
      <c r="C5" s="70"/>
      <c r="D5" s="70"/>
      <c r="E5" s="70"/>
      <c r="F5" s="6"/>
      <c r="G5" s="6"/>
      <c r="H5" s="6"/>
      <c r="I5" s="6"/>
      <c r="J5" s="6"/>
      <c r="K5" s="6"/>
      <c r="L5" s="6"/>
      <c r="M5" s="6"/>
      <c r="N5" s="6"/>
      <c r="O5" s="6"/>
      <c r="P5" s="6"/>
      <c r="Q5" s="6"/>
      <c r="R5" s="6"/>
      <c r="S5" s="6"/>
      <c r="T5" s="6"/>
      <c r="U5" s="6"/>
      <c r="V5" s="6"/>
      <c r="W5" s="6"/>
      <c r="X5" s="6"/>
      <c r="Y5" s="6"/>
      <c r="Z5" s="6"/>
      <c r="AA5" s="6"/>
      <c r="AB5" s="6"/>
      <c r="AC5" s="6"/>
    </row>
    <row r="6" spans="1:29" ht="114.95" customHeight="1">
      <c r="A6" s="6"/>
      <c r="B6" s="70"/>
      <c r="C6" s="70"/>
      <c r="D6" s="70"/>
      <c r="E6" s="70"/>
      <c r="F6" s="6"/>
      <c r="G6" s="6"/>
      <c r="H6" s="6"/>
      <c r="I6" s="6"/>
      <c r="J6" s="6"/>
      <c r="K6" s="6"/>
      <c r="L6" s="6"/>
      <c r="M6" s="6"/>
      <c r="N6" s="6"/>
      <c r="O6" s="6"/>
      <c r="P6" s="6"/>
      <c r="Q6" s="6"/>
      <c r="R6" s="6"/>
      <c r="S6" s="6"/>
      <c r="T6" s="6"/>
      <c r="U6" s="6"/>
      <c r="V6" s="6"/>
      <c r="W6" s="6"/>
      <c r="X6" s="6"/>
      <c r="Y6" s="6"/>
      <c r="Z6" s="6"/>
      <c r="AA6" s="6"/>
      <c r="AB6" s="6"/>
      <c r="AC6" s="6"/>
    </row>
    <row r="7" spans="1:29" ht="12" customHeight="1">
      <c r="A7" s="71" t="s">
        <v>5</v>
      </c>
      <c r="B7" s="71"/>
      <c r="C7" s="71"/>
      <c r="D7" s="69" t="s">
        <v>6</v>
      </c>
      <c r="E7" s="69"/>
      <c r="F7" s="69"/>
      <c r="G7" s="69"/>
      <c r="H7" s="69"/>
      <c r="I7" s="69"/>
      <c r="J7" s="69" t="s">
        <v>7</v>
      </c>
      <c r="K7" s="69"/>
      <c r="L7" s="69"/>
      <c r="M7" s="69"/>
      <c r="N7" s="69" t="s">
        <v>8</v>
      </c>
      <c r="O7" s="69"/>
      <c r="P7" s="69"/>
      <c r="Q7" s="69"/>
      <c r="R7" s="69" t="s">
        <v>9</v>
      </c>
      <c r="S7" s="69"/>
      <c r="T7" s="69"/>
      <c r="U7" s="69"/>
      <c r="V7" s="69" t="s">
        <v>10</v>
      </c>
      <c r="W7" s="69"/>
      <c r="X7" s="69"/>
      <c r="Y7" s="69"/>
      <c r="Z7" s="69" t="s">
        <v>11</v>
      </c>
      <c r="AA7" s="69"/>
      <c r="AB7" s="69"/>
      <c r="AC7" s="69"/>
    </row>
    <row r="8" spans="1:29" ht="27" customHeight="1">
      <c r="A8" s="11"/>
      <c r="B8" s="6"/>
      <c r="C8" s="12"/>
      <c r="D8" s="85" t="s">
        <v>1908</v>
      </c>
      <c r="E8" s="85"/>
      <c r="F8" s="85"/>
      <c r="G8" s="7" t="s">
        <v>1907</v>
      </c>
      <c r="H8" s="7" t="s">
        <v>1906</v>
      </c>
      <c r="I8" s="7" t="s">
        <v>1905</v>
      </c>
      <c r="J8" s="84" t="s">
        <v>1908</v>
      </c>
      <c r="K8" s="7" t="s">
        <v>1907</v>
      </c>
      <c r="L8" s="7" t="s">
        <v>1906</v>
      </c>
      <c r="M8" s="7" t="s">
        <v>1905</v>
      </c>
      <c r="N8" s="84" t="s">
        <v>1908</v>
      </c>
      <c r="O8" s="7" t="s">
        <v>1907</v>
      </c>
      <c r="P8" s="7" t="s">
        <v>1906</v>
      </c>
      <c r="Q8" s="7" t="s">
        <v>1905</v>
      </c>
      <c r="R8" s="84" t="s">
        <v>1908</v>
      </c>
      <c r="S8" s="7" t="s">
        <v>1907</v>
      </c>
      <c r="T8" s="7" t="s">
        <v>1906</v>
      </c>
      <c r="U8" s="7" t="s">
        <v>1905</v>
      </c>
      <c r="V8" s="84" t="s">
        <v>1908</v>
      </c>
      <c r="W8" s="7" t="s">
        <v>1907</v>
      </c>
      <c r="X8" s="7" t="s">
        <v>1906</v>
      </c>
      <c r="Y8" s="7" t="s">
        <v>1905</v>
      </c>
      <c r="Z8" s="84" t="s">
        <v>1908</v>
      </c>
      <c r="AA8" s="7" t="s">
        <v>1907</v>
      </c>
      <c r="AB8" s="7" t="s">
        <v>1906</v>
      </c>
      <c r="AC8" s="7" t="s">
        <v>1905</v>
      </c>
    </row>
    <row r="9" spans="1:29" ht="12" customHeight="1">
      <c r="A9" s="10"/>
      <c r="B9" s="9"/>
      <c r="C9" s="8"/>
      <c r="D9" s="85" t="s">
        <v>12</v>
      </c>
      <c r="E9" s="85"/>
      <c r="F9" s="85"/>
      <c r="G9" s="7" t="s">
        <v>12</v>
      </c>
      <c r="H9" s="7" t="s">
        <v>12</v>
      </c>
      <c r="I9" s="7" t="s">
        <v>12</v>
      </c>
      <c r="J9" s="84" t="s">
        <v>12</v>
      </c>
      <c r="K9" s="7" t="s">
        <v>12</v>
      </c>
      <c r="L9" s="7" t="s">
        <v>12</v>
      </c>
      <c r="M9" s="7" t="s">
        <v>12</v>
      </c>
      <c r="N9" s="84" t="s">
        <v>12</v>
      </c>
      <c r="O9" s="7" t="s">
        <v>12</v>
      </c>
      <c r="P9" s="7" t="s">
        <v>12</v>
      </c>
      <c r="Q9" s="7" t="s">
        <v>12</v>
      </c>
      <c r="R9" s="84" t="s">
        <v>12</v>
      </c>
      <c r="S9" s="7" t="s">
        <v>12</v>
      </c>
      <c r="T9" s="7" t="s">
        <v>12</v>
      </c>
      <c r="U9" s="7" t="s">
        <v>12</v>
      </c>
      <c r="V9" s="84" t="s">
        <v>12</v>
      </c>
      <c r="W9" s="7" t="s">
        <v>12</v>
      </c>
      <c r="X9" s="7" t="s">
        <v>12</v>
      </c>
      <c r="Y9" s="7" t="s">
        <v>12</v>
      </c>
      <c r="Z9" s="84" t="s">
        <v>12</v>
      </c>
      <c r="AA9" s="7" t="s">
        <v>12</v>
      </c>
      <c r="AB9" s="7" t="s">
        <v>12</v>
      </c>
      <c r="AC9" s="7" t="s">
        <v>12</v>
      </c>
    </row>
    <row r="10" spans="1:29" ht="12" customHeight="1">
      <c r="A10" s="69" t="s">
        <v>654</v>
      </c>
      <c r="B10" s="69"/>
      <c r="C10" s="69"/>
      <c r="D10" s="85" t="s">
        <v>1638</v>
      </c>
      <c r="E10" s="85"/>
      <c r="F10" s="85"/>
      <c r="G10" s="7" t="s">
        <v>1600</v>
      </c>
      <c r="H10" s="7" t="s">
        <v>1904</v>
      </c>
      <c r="I10" s="7" t="s">
        <v>1562</v>
      </c>
      <c r="J10" s="84" t="s">
        <v>1637</v>
      </c>
      <c r="K10" s="7" t="s">
        <v>1599</v>
      </c>
      <c r="L10" s="7" t="s">
        <v>1903</v>
      </c>
      <c r="M10" s="7" t="s">
        <v>1561</v>
      </c>
      <c r="N10" s="84" t="s">
        <v>1636</v>
      </c>
      <c r="O10" s="7" t="s">
        <v>1598</v>
      </c>
      <c r="P10" s="7" t="s">
        <v>1902</v>
      </c>
      <c r="Q10" s="7" t="s">
        <v>1560</v>
      </c>
      <c r="R10" s="84" t="s">
        <v>1635</v>
      </c>
      <c r="S10" s="7" t="s">
        <v>1597</v>
      </c>
      <c r="T10" s="7" t="s">
        <v>1901</v>
      </c>
      <c r="U10" s="7" t="s">
        <v>1559</v>
      </c>
      <c r="V10" s="84" t="s">
        <v>1634</v>
      </c>
      <c r="W10" s="7" t="s">
        <v>1596</v>
      </c>
      <c r="X10" s="7" t="s">
        <v>1900</v>
      </c>
      <c r="Y10" s="7" t="s">
        <v>1558</v>
      </c>
      <c r="Z10" s="84" t="s">
        <v>1633</v>
      </c>
      <c r="AA10" s="7" t="s">
        <v>1595</v>
      </c>
      <c r="AB10" s="7" t="s">
        <v>1899</v>
      </c>
      <c r="AC10" s="7" t="s">
        <v>1557</v>
      </c>
    </row>
    <row r="11" spans="1:29" ht="12" customHeight="1">
      <c r="A11" s="69" t="s">
        <v>1898</v>
      </c>
      <c r="B11" s="69"/>
      <c r="C11" s="69"/>
      <c r="D11" s="85" t="s">
        <v>129</v>
      </c>
      <c r="E11" s="85"/>
      <c r="F11" s="85"/>
      <c r="G11" s="7" t="s">
        <v>1239</v>
      </c>
      <c r="H11" s="7" t="s">
        <v>117</v>
      </c>
      <c r="I11" s="7" t="s">
        <v>722</v>
      </c>
      <c r="J11" s="84" t="s">
        <v>194</v>
      </c>
      <c r="K11" s="7" t="s">
        <v>416</v>
      </c>
      <c r="L11" s="7" t="s">
        <v>416</v>
      </c>
      <c r="M11" s="7" t="s">
        <v>1180</v>
      </c>
      <c r="N11" s="84" t="s">
        <v>83</v>
      </c>
      <c r="O11" s="7" t="s">
        <v>450</v>
      </c>
      <c r="P11" s="7" t="s">
        <v>450</v>
      </c>
      <c r="Q11" s="7" t="s">
        <v>541</v>
      </c>
      <c r="R11" s="84" t="s">
        <v>74</v>
      </c>
      <c r="S11" s="7" t="s">
        <v>402</v>
      </c>
      <c r="T11" s="7" t="s">
        <v>477</v>
      </c>
      <c r="U11" s="7" t="s">
        <v>1203</v>
      </c>
      <c r="V11" s="84" t="s">
        <v>437</v>
      </c>
      <c r="W11" s="7" t="s">
        <v>122</v>
      </c>
      <c r="X11" s="7" t="s">
        <v>482</v>
      </c>
      <c r="Y11" s="7" t="s">
        <v>442</v>
      </c>
      <c r="Z11" s="84" t="s">
        <v>220</v>
      </c>
      <c r="AA11" s="7" t="s">
        <v>115</v>
      </c>
      <c r="AB11" s="7" t="s">
        <v>108</v>
      </c>
      <c r="AC11" s="7" t="s">
        <v>706</v>
      </c>
    </row>
    <row r="12" spans="1:29" ht="12" customHeight="1">
      <c r="A12" s="69" t="s">
        <v>1897</v>
      </c>
      <c r="B12" s="69"/>
      <c r="C12" s="69"/>
      <c r="D12" s="85" t="s">
        <v>203</v>
      </c>
      <c r="E12" s="85"/>
      <c r="F12" s="85"/>
      <c r="G12" s="7" t="s">
        <v>97</v>
      </c>
      <c r="H12" s="7" t="s">
        <v>458</v>
      </c>
      <c r="I12" s="7" t="s">
        <v>513</v>
      </c>
      <c r="J12" s="84" t="s">
        <v>1259</v>
      </c>
      <c r="K12" s="7" t="s">
        <v>531</v>
      </c>
      <c r="L12" s="7" t="s">
        <v>416</v>
      </c>
      <c r="M12" s="7" t="s">
        <v>173</v>
      </c>
      <c r="N12" s="84" t="s">
        <v>469</v>
      </c>
      <c r="O12" s="7" t="s">
        <v>416</v>
      </c>
      <c r="P12" s="7" t="s">
        <v>416</v>
      </c>
      <c r="Q12" s="7" t="s">
        <v>97</v>
      </c>
      <c r="R12" s="84" t="s">
        <v>1328</v>
      </c>
      <c r="S12" s="7" t="s">
        <v>523</v>
      </c>
      <c r="T12" s="7" t="s">
        <v>469</v>
      </c>
      <c r="U12" s="7" t="s">
        <v>1606</v>
      </c>
      <c r="V12" s="84" t="s">
        <v>1373</v>
      </c>
      <c r="W12" s="7" t="s">
        <v>217</v>
      </c>
      <c r="X12" s="7" t="s">
        <v>115</v>
      </c>
      <c r="Y12" s="7" t="s">
        <v>1390</v>
      </c>
      <c r="Z12" s="84" t="s">
        <v>126</v>
      </c>
      <c r="AA12" s="7" t="s">
        <v>452</v>
      </c>
      <c r="AB12" s="7" t="s">
        <v>402</v>
      </c>
      <c r="AC12" s="7" t="s">
        <v>1373</v>
      </c>
    </row>
    <row r="13" spans="1:29" ht="12" customHeight="1">
      <c r="A13" s="69" t="s">
        <v>1896</v>
      </c>
      <c r="B13" s="69"/>
      <c r="C13" s="69"/>
      <c r="D13" s="85" t="s">
        <v>1459</v>
      </c>
      <c r="E13" s="85"/>
      <c r="F13" s="85"/>
      <c r="G13" s="7" t="s">
        <v>832</v>
      </c>
      <c r="H13" s="7" t="s">
        <v>80</v>
      </c>
      <c r="I13" s="7" t="s">
        <v>1266</v>
      </c>
      <c r="J13" s="84" t="s">
        <v>539</v>
      </c>
      <c r="K13" s="7" t="s">
        <v>1592</v>
      </c>
      <c r="L13" s="7" t="s">
        <v>1895</v>
      </c>
      <c r="M13" s="7" t="s">
        <v>429</v>
      </c>
      <c r="N13" s="84" t="s">
        <v>97</v>
      </c>
      <c r="O13" s="7" t="s">
        <v>446</v>
      </c>
      <c r="P13" s="7" t="s">
        <v>477</v>
      </c>
      <c r="Q13" s="7" t="s">
        <v>1328</v>
      </c>
      <c r="R13" s="84" t="s">
        <v>1606</v>
      </c>
      <c r="S13" s="7" t="s">
        <v>190</v>
      </c>
      <c r="T13" s="7" t="s">
        <v>1035</v>
      </c>
      <c r="U13" s="7" t="s">
        <v>1508</v>
      </c>
      <c r="V13" s="84" t="s">
        <v>1082</v>
      </c>
      <c r="W13" s="7" t="s">
        <v>203</v>
      </c>
      <c r="X13" s="7" t="s">
        <v>126</v>
      </c>
      <c r="Y13" s="7" t="s">
        <v>513</v>
      </c>
      <c r="Z13" s="84" t="s">
        <v>223</v>
      </c>
      <c r="AA13" s="7" t="s">
        <v>1239</v>
      </c>
      <c r="AB13" s="7" t="s">
        <v>242</v>
      </c>
      <c r="AC13" s="7" t="s">
        <v>197</v>
      </c>
    </row>
    <row r="14" spans="1:29" ht="12" customHeight="1">
      <c r="A14" s="69" t="s">
        <v>1894</v>
      </c>
      <c r="B14" s="69"/>
      <c r="C14" s="69"/>
      <c r="D14" s="85" t="s">
        <v>1459</v>
      </c>
      <c r="E14" s="85"/>
      <c r="F14" s="85"/>
      <c r="G14" s="7" t="s">
        <v>184</v>
      </c>
      <c r="H14" s="7" t="s">
        <v>575</v>
      </c>
      <c r="I14" s="7" t="s">
        <v>557</v>
      </c>
      <c r="J14" s="84" t="s">
        <v>122</v>
      </c>
      <c r="K14" s="7" t="s">
        <v>1589</v>
      </c>
      <c r="L14" s="7" t="s">
        <v>208</v>
      </c>
      <c r="M14" s="7" t="s">
        <v>747</v>
      </c>
      <c r="N14" s="84" t="s">
        <v>203</v>
      </c>
      <c r="O14" s="7" t="s">
        <v>74</v>
      </c>
      <c r="P14" s="7" t="s">
        <v>97</v>
      </c>
      <c r="Q14" s="7" t="s">
        <v>1266</v>
      </c>
      <c r="R14" s="84" t="s">
        <v>225</v>
      </c>
      <c r="S14" s="7" t="s">
        <v>235</v>
      </c>
      <c r="T14" s="7" t="s">
        <v>399</v>
      </c>
      <c r="U14" s="7" t="s">
        <v>1508</v>
      </c>
      <c r="V14" s="84" t="s">
        <v>1180</v>
      </c>
      <c r="W14" s="7" t="s">
        <v>227</v>
      </c>
      <c r="X14" s="7" t="s">
        <v>1589</v>
      </c>
      <c r="Y14" s="7" t="s">
        <v>1585</v>
      </c>
      <c r="Z14" s="84" t="s">
        <v>192</v>
      </c>
      <c r="AA14" s="7" t="s">
        <v>86</v>
      </c>
      <c r="AB14" s="7" t="s">
        <v>575</v>
      </c>
      <c r="AC14" s="7" t="s">
        <v>182</v>
      </c>
    </row>
    <row r="15" spans="1:29" ht="12" customHeight="1">
      <c r="A15" s="69" t="s">
        <v>1893</v>
      </c>
      <c r="B15" s="69"/>
      <c r="C15" s="69"/>
      <c r="D15" s="85" t="s">
        <v>1508</v>
      </c>
      <c r="E15" s="85"/>
      <c r="F15" s="85"/>
      <c r="G15" s="7" t="s">
        <v>554</v>
      </c>
      <c r="H15" s="7" t="s">
        <v>122</v>
      </c>
      <c r="I15" s="7" t="s">
        <v>429</v>
      </c>
      <c r="J15" s="84" t="s">
        <v>1247</v>
      </c>
      <c r="K15" s="7" t="s">
        <v>92</v>
      </c>
      <c r="L15" s="7" t="s">
        <v>533</v>
      </c>
      <c r="M15" s="7" t="s">
        <v>201</v>
      </c>
      <c r="N15" s="84" t="s">
        <v>1328</v>
      </c>
      <c r="O15" s="7" t="s">
        <v>77</v>
      </c>
      <c r="P15" s="7" t="s">
        <v>455</v>
      </c>
      <c r="Q15" s="7" t="s">
        <v>722</v>
      </c>
      <c r="R15" s="84" t="s">
        <v>134</v>
      </c>
      <c r="S15" s="7" t="s">
        <v>1035</v>
      </c>
      <c r="T15" s="7" t="s">
        <v>1184</v>
      </c>
      <c r="U15" s="7" t="s">
        <v>513</v>
      </c>
      <c r="V15" s="84" t="s">
        <v>541</v>
      </c>
      <c r="W15" s="7" t="s">
        <v>1266</v>
      </c>
      <c r="X15" s="7" t="s">
        <v>1203</v>
      </c>
      <c r="Y15" s="7" t="s">
        <v>187</v>
      </c>
      <c r="Z15" s="84" t="s">
        <v>1376</v>
      </c>
      <c r="AA15" s="7" t="s">
        <v>194</v>
      </c>
      <c r="AB15" s="7" t="s">
        <v>455</v>
      </c>
      <c r="AC15" s="7" t="s">
        <v>545</v>
      </c>
    </row>
    <row r="16" spans="1:29" ht="12" customHeight="1">
      <c r="A16" s="69" t="s">
        <v>1892</v>
      </c>
      <c r="B16" s="69"/>
      <c r="C16" s="69"/>
      <c r="D16" s="85" t="s">
        <v>1339</v>
      </c>
      <c r="E16" s="85"/>
      <c r="F16" s="85"/>
      <c r="G16" s="7" t="s">
        <v>1585</v>
      </c>
      <c r="H16" s="7" t="s">
        <v>706</v>
      </c>
      <c r="I16" s="7" t="s">
        <v>173</v>
      </c>
      <c r="J16" s="84" t="s">
        <v>1091</v>
      </c>
      <c r="K16" s="7" t="s">
        <v>1231</v>
      </c>
      <c r="L16" s="7" t="s">
        <v>1199</v>
      </c>
      <c r="M16" s="7" t="s">
        <v>300</v>
      </c>
      <c r="N16" s="84" t="s">
        <v>225</v>
      </c>
      <c r="O16" s="7" t="s">
        <v>562</v>
      </c>
      <c r="P16" s="7" t="s">
        <v>108</v>
      </c>
      <c r="Q16" s="7" t="s">
        <v>215</v>
      </c>
      <c r="R16" s="84" t="s">
        <v>1628</v>
      </c>
      <c r="S16" s="7" t="s">
        <v>537</v>
      </c>
      <c r="T16" s="7" t="s">
        <v>1247</v>
      </c>
      <c r="U16" s="7" t="s">
        <v>1137</v>
      </c>
      <c r="V16" s="84" t="s">
        <v>954</v>
      </c>
      <c r="W16" s="7" t="s">
        <v>1231</v>
      </c>
      <c r="X16" s="7" t="s">
        <v>293</v>
      </c>
      <c r="Y16" s="7" t="s">
        <v>300</v>
      </c>
      <c r="Z16" s="84" t="s">
        <v>169</v>
      </c>
      <c r="AA16" s="7" t="s">
        <v>1131</v>
      </c>
      <c r="AB16" s="7" t="s">
        <v>1180</v>
      </c>
      <c r="AC16" s="7" t="s">
        <v>157</v>
      </c>
    </row>
    <row r="17" spans="1:29" ht="12" customHeight="1">
      <c r="A17" s="69" t="s">
        <v>1891</v>
      </c>
      <c r="B17" s="69"/>
      <c r="C17" s="69"/>
      <c r="D17" s="85" t="s">
        <v>1153</v>
      </c>
      <c r="E17" s="85"/>
      <c r="F17" s="85"/>
      <c r="G17" s="7" t="s">
        <v>1275</v>
      </c>
      <c r="H17" s="7" t="s">
        <v>429</v>
      </c>
      <c r="I17" s="7" t="s">
        <v>1320</v>
      </c>
      <c r="J17" s="84" t="s">
        <v>537</v>
      </c>
      <c r="K17" s="7" t="s">
        <v>1420</v>
      </c>
      <c r="L17" s="7" t="s">
        <v>994</v>
      </c>
      <c r="M17" s="7" t="s">
        <v>1048</v>
      </c>
      <c r="N17" s="84" t="s">
        <v>533</v>
      </c>
      <c r="O17" s="7" t="s">
        <v>122</v>
      </c>
      <c r="P17" s="7" t="s">
        <v>122</v>
      </c>
      <c r="Q17" s="7" t="s">
        <v>545</v>
      </c>
      <c r="R17" s="84" t="s">
        <v>442</v>
      </c>
      <c r="S17" s="7" t="s">
        <v>442</v>
      </c>
      <c r="T17" s="7" t="s">
        <v>134</v>
      </c>
      <c r="U17" s="7" t="s">
        <v>1275</v>
      </c>
      <c r="V17" s="84" t="s">
        <v>160</v>
      </c>
      <c r="W17" s="7" t="s">
        <v>1131</v>
      </c>
      <c r="X17" s="7" t="s">
        <v>215</v>
      </c>
      <c r="Y17" s="7" t="s">
        <v>1645</v>
      </c>
      <c r="Z17" s="84" t="s">
        <v>1153</v>
      </c>
      <c r="AA17" s="7" t="s">
        <v>1582</v>
      </c>
      <c r="AB17" s="7" t="s">
        <v>817</v>
      </c>
      <c r="AC17" s="7" t="s">
        <v>1275</v>
      </c>
    </row>
    <row r="18" spans="1:29" ht="12" customHeight="1">
      <c r="A18" s="69" t="s">
        <v>1890</v>
      </c>
      <c r="B18" s="69"/>
      <c r="C18" s="69"/>
      <c r="D18" s="85" t="s">
        <v>885</v>
      </c>
      <c r="E18" s="85"/>
      <c r="F18" s="85"/>
      <c r="G18" s="7" t="s">
        <v>563</v>
      </c>
      <c r="H18" s="7" t="s">
        <v>148</v>
      </c>
      <c r="I18" s="7" t="s">
        <v>664</v>
      </c>
      <c r="J18" s="84" t="s">
        <v>789</v>
      </c>
      <c r="K18" s="7" t="s">
        <v>817</v>
      </c>
      <c r="L18" s="7" t="s">
        <v>1199</v>
      </c>
      <c r="M18" s="7" t="s">
        <v>1404</v>
      </c>
      <c r="N18" s="84" t="s">
        <v>1628</v>
      </c>
      <c r="O18" s="7" t="s">
        <v>293</v>
      </c>
      <c r="P18" s="7" t="s">
        <v>1440</v>
      </c>
      <c r="Q18" s="7" t="s">
        <v>718</v>
      </c>
      <c r="R18" s="84" t="s">
        <v>972</v>
      </c>
      <c r="S18" s="7" t="s">
        <v>1579</v>
      </c>
      <c r="T18" s="7" t="s">
        <v>1686</v>
      </c>
      <c r="U18" s="7" t="s">
        <v>166</v>
      </c>
      <c r="V18" s="84" t="s">
        <v>664</v>
      </c>
      <c r="W18" s="7" t="s">
        <v>1578</v>
      </c>
      <c r="X18" s="7" t="s">
        <v>1694</v>
      </c>
      <c r="Y18" s="7" t="s">
        <v>797</v>
      </c>
      <c r="Z18" s="84" t="s">
        <v>162</v>
      </c>
      <c r="AA18" s="7" t="s">
        <v>148</v>
      </c>
      <c r="AB18" s="7" t="s">
        <v>821</v>
      </c>
      <c r="AC18" s="7" t="s">
        <v>1078</v>
      </c>
    </row>
    <row r="19" spans="1:29" ht="12" customHeight="1">
      <c r="A19" s="69" t="s">
        <v>1889</v>
      </c>
      <c r="B19" s="69"/>
      <c r="C19" s="69"/>
      <c r="D19" s="85" t="s">
        <v>1266</v>
      </c>
      <c r="E19" s="85"/>
      <c r="F19" s="85"/>
      <c r="G19" s="7" t="s">
        <v>1376</v>
      </c>
      <c r="H19" s="7" t="s">
        <v>302</v>
      </c>
      <c r="I19" s="7" t="s">
        <v>227</v>
      </c>
      <c r="J19" s="84" t="s">
        <v>220</v>
      </c>
      <c r="K19" s="7" t="s">
        <v>175</v>
      </c>
      <c r="L19" s="7" t="s">
        <v>1199</v>
      </c>
      <c r="M19" s="7" t="s">
        <v>1888</v>
      </c>
      <c r="N19" s="84" t="s">
        <v>1508</v>
      </c>
      <c r="O19" s="7" t="s">
        <v>1168</v>
      </c>
      <c r="P19" s="7" t="s">
        <v>706</v>
      </c>
      <c r="Q19" s="7" t="s">
        <v>126</v>
      </c>
      <c r="R19" s="84" t="s">
        <v>1606</v>
      </c>
      <c r="S19" s="7" t="s">
        <v>1320</v>
      </c>
      <c r="T19" s="7" t="s">
        <v>175</v>
      </c>
      <c r="U19" s="7" t="s">
        <v>1343</v>
      </c>
      <c r="V19" s="84" t="s">
        <v>203</v>
      </c>
      <c r="W19" s="7" t="s">
        <v>217</v>
      </c>
      <c r="X19" s="7" t="s">
        <v>432</v>
      </c>
      <c r="Y19" s="7" t="s">
        <v>192</v>
      </c>
      <c r="Z19" s="84" t="s">
        <v>513</v>
      </c>
      <c r="AA19" s="7" t="s">
        <v>1320</v>
      </c>
      <c r="AB19" s="7" t="s">
        <v>177</v>
      </c>
      <c r="AC19" s="7" t="s">
        <v>145</v>
      </c>
    </row>
    <row r="20" spans="1:29" ht="12" customHeight="1">
      <c r="A20" s="69" t="s">
        <v>1887</v>
      </c>
      <c r="B20" s="69"/>
      <c r="C20" s="69"/>
      <c r="D20" s="85" t="s">
        <v>589</v>
      </c>
      <c r="E20" s="85"/>
      <c r="F20" s="85"/>
      <c r="G20" s="7" t="s">
        <v>1194</v>
      </c>
      <c r="H20" s="7" t="s">
        <v>948</v>
      </c>
      <c r="I20" s="7" t="s">
        <v>192</v>
      </c>
      <c r="J20" s="84" t="s">
        <v>1606</v>
      </c>
      <c r="K20" s="7" t="s">
        <v>513</v>
      </c>
      <c r="L20" s="7" t="s">
        <v>215</v>
      </c>
      <c r="M20" s="7" t="s">
        <v>217</v>
      </c>
      <c r="N20" s="84" t="s">
        <v>1451</v>
      </c>
      <c r="O20" s="7" t="s">
        <v>61</v>
      </c>
      <c r="P20" s="7" t="s">
        <v>348</v>
      </c>
      <c r="Q20" s="7" t="s">
        <v>1886</v>
      </c>
      <c r="R20" s="84" t="s">
        <v>1585</v>
      </c>
      <c r="S20" s="7" t="s">
        <v>1575</v>
      </c>
      <c r="T20" s="7" t="s">
        <v>1207</v>
      </c>
      <c r="U20" s="7" t="s">
        <v>229</v>
      </c>
      <c r="V20" s="84" t="s">
        <v>126</v>
      </c>
      <c r="W20" s="7" t="s">
        <v>1320</v>
      </c>
      <c r="X20" s="7" t="s">
        <v>1885</v>
      </c>
      <c r="Y20" s="7" t="s">
        <v>461</v>
      </c>
      <c r="Z20" s="84" t="s">
        <v>797</v>
      </c>
      <c r="AA20" s="7" t="s">
        <v>1448</v>
      </c>
      <c r="AB20" s="7" t="s">
        <v>1884</v>
      </c>
      <c r="AC20" s="7" t="s">
        <v>145</v>
      </c>
    </row>
    <row r="21" spans="1:29" ht="12" customHeight="1">
      <c r="A21" s="69" t="s">
        <v>2</v>
      </c>
      <c r="B21" s="69"/>
      <c r="C21" s="69"/>
      <c r="D21" s="85" t="s">
        <v>2</v>
      </c>
      <c r="E21" s="85"/>
      <c r="F21" s="85"/>
      <c r="G21" s="7" t="s">
        <v>2</v>
      </c>
      <c r="H21" s="7" t="s">
        <v>2</v>
      </c>
      <c r="I21" s="7" t="s">
        <v>2</v>
      </c>
      <c r="J21" s="84" t="s">
        <v>2</v>
      </c>
      <c r="K21" s="7" t="s">
        <v>2</v>
      </c>
      <c r="L21" s="7" t="s">
        <v>2</v>
      </c>
      <c r="M21" s="7" t="s">
        <v>2</v>
      </c>
      <c r="N21" s="84" t="s">
        <v>2</v>
      </c>
      <c r="O21" s="7" t="s">
        <v>2</v>
      </c>
      <c r="P21" s="7" t="s">
        <v>2</v>
      </c>
      <c r="Q21" s="7" t="s">
        <v>2</v>
      </c>
      <c r="R21" s="84" t="s">
        <v>2</v>
      </c>
      <c r="S21" s="7" t="s">
        <v>2</v>
      </c>
      <c r="T21" s="7" t="s">
        <v>2</v>
      </c>
      <c r="U21" s="7" t="s">
        <v>2</v>
      </c>
      <c r="V21" s="84" t="s">
        <v>2</v>
      </c>
      <c r="W21" s="7" t="s">
        <v>2</v>
      </c>
      <c r="X21" s="7" t="s">
        <v>2</v>
      </c>
      <c r="Y21" s="7" t="s">
        <v>2</v>
      </c>
      <c r="Z21" s="84" t="s">
        <v>2</v>
      </c>
      <c r="AA21" s="7" t="s">
        <v>2</v>
      </c>
      <c r="AB21" s="7" t="s">
        <v>2</v>
      </c>
      <c r="AC21" s="7" t="s">
        <v>2</v>
      </c>
    </row>
    <row r="22" spans="1:29" ht="12" customHeight="1">
      <c r="A22" s="69" t="s">
        <v>1883</v>
      </c>
      <c r="B22" s="69"/>
      <c r="C22" s="69"/>
      <c r="D22" s="85" t="s">
        <v>1623</v>
      </c>
      <c r="E22" s="85"/>
      <c r="F22" s="85"/>
      <c r="G22" s="7" t="s">
        <v>1574</v>
      </c>
      <c r="H22" s="7" t="s">
        <v>1882</v>
      </c>
      <c r="I22" s="7" t="s">
        <v>1556</v>
      </c>
      <c r="J22" s="84" t="s">
        <v>1622</v>
      </c>
      <c r="K22" s="7" t="s">
        <v>1573</v>
      </c>
      <c r="L22" s="7" t="s">
        <v>1881</v>
      </c>
      <c r="M22" s="7" t="s">
        <v>1555</v>
      </c>
      <c r="N22" s="84" t="s">
        <v>1621</v>
      </c>
      <c r="O22" s="7" t="s">
        <v>1572</v>
      </c>
      <c r="P22" s="7" t="s">
        <v>1880</v>
      </c>
      <c r="Q22" s="7" t="s">
        <v>1554</v>
      </c>
      <c r="R22" s="84" t="s">
        <v>1620</v>
      </c>
      <c r="S22" s="7" t="s">
        <v>1571</v>
      </c>
      <c r="T22" s="7" t="s">
        <v>1879</v>
      </c>
      <c r="U22" s="7" t="s">
        <v>1553</v>
      </c>
      <c r="V22" s="84" t="s">
        <v>1551</v>
      </c>
      <c r="W22" s="7" t="s">
        <v>1570</v>
      </c>
      <c r="X22" s="7" t="s">
        <v>1878</v>
      </c>
      <c r="Y22" s="7" t="s">
        <v>1552</v>
      </c>
      <c r="Z22" s="84" t="s">
        <v>1619</v>
      </c>
      <c r="AA22" s="7" t="s">
        <v>1569</v>
      </c>
      <c r="AB22" s="7" t="s">
        <v>1877</v>
      </c>
      <c r="AC22" s="7" t="s">
        <v>1551</v>
      </c>
    </row>
    <row r="23" spans="1:29" ht="12" customHeight="1">
      <c r="A23" s="69" t="s">
        <v>2</v>
      </c>
      <c r="B23" s="69"/>
      <c r="C23" s="69"/>
      <c r="D23" s="85" t="s">
        <v>2</v>
      </c>
      <c r="E23" s="85"/>
      <c r="F23" s="85"/>
      <c r="G23" s="7" t="s">
        <v>2</v>
      </c>
      <c r="H23" s="7" t="s">
        <v>2</v>
      </c>
      <c r="I23" s="7" t="s">
        <v>2</v>
      </c>
      <c r="J23" s="84" t="s">
        <v>2</v>
      </c>
      <c r="K23" s="7" t="s">
        <v>2</v>
      </c>
      <c r="L23" s="7" t="s">
        <v>2</v>
      </c>
      <c r="M23" s="7" t="s">
        <v>2</v>
      </c>
      <c r="N23" s="84" t="s">
        <v>2</v>
      </c>
      <c r="O23" s="7" t="s">
        <v>2</v>
      </c>
      <c r="P23" s="7" t="s">
        <v>2</v>
      </c>
      <c r="Q23" s="7" t="s">
        <v>2</v>
      </c>
      <c r="R23" s="84" t="s">
        <v>2</v>
      </c>
      <c r="S23" s="7" t="s">
        <v>2</v>
      </c>
      <c r="T23" s="7" t="s">
        <v>2</v>
      </c>
      <c r="U23" s="7" t="s">
        <v>2</v>
      </c>
      <c r="V23" s="84" t="s">
        <v>2</v>
      </c>
      <c r="W23" s="7" t="s">
        <v>2</v>
      </c>
      <c r="X23" s="7" t="s">
        <v>2</v>
      </c>
      <c r="Y23" s="7" t="s">
        <v>2</v>
      </c>
      <c r="Z23" s="84" t="s">
        <v>2</v>
      </c>
      <c r="AA23" s="7" t="s">
        <v>2</v>
      </c>
      <c r="AB23" s="7" t="s">
        <v>2</v>
      </c>
      <c r="AC23" s="7" t="s">
        <v>2</v>
      </c>
    </row>
    <row r="24" spans="1:29" ht="12" customHeight="1">
      <c r="A24" s="69" t="s">
        <v>1876</v>
      </c>
      <c r="B24" s="69"/>
      <c r="C24" s="69"/>
      <c r="D24" s="85" t="s">
        <v>1618</v>
      </c>
      <c r="E24" s="85"/>
      <c r="F24" s="85"/>
      <c r="G24" s="7" t="s">
        <v>1568</v>
      </c>
      <c r="H24" s="7" t="s">
        <v>1875</v>
      </c>
      <c r="I24" s="7" t="s">
        <v>1550</v>
      </c>
      <c r="J24" s="84" t="s">
        <v>1617</v>
      </c>
      <c r="K24" s="7" t="s">
        <v>1567</v>
      </c>
      <c r="L24" s="7" t="s">
        <v>1875</v>
      </c>
      <c r="M24" s="7" t="s">
        <v>1549</v>
      </c>
      <c r="N24" s="84" t="s">
        <v>1616</v>
      </c>
      <c r="O24" s="7" t="s">
        <v>1566</v>
      </c>
      <c r="P24" s="7" t="s">
        <v>1875</v>
      </c>
      <c r="Q24" s="7" t="s">
        <v>1548</v>
      </c>
      <c r="R24" s="84" t="s">
        <v>1615</v>
      </c>
      <c r="S24" s="7" t="s">
        <v>1565</v>
      </c>
      <c r="T24" s="7" t="s">
        <v>1875</v>
      </c>
      <c r="U24" s="7" t="s">
        <v>1547</v>
      </c>
      <c r="V24" s="84" t="s">
        <v>1614</v>
      </c>
      <c r="W24" s="7" t="s">
        <v>1564</v>
      </c>
      <c r="X24" s="7" t="s">
        <v>1875</v>
      </c>
      <c r="Y24" s="7" t="s">
        <v>1546</v>
      </c>
      <c r="Z24" s="84" t="s">
        <v>1613</v>
      </c>
      <c r="AA24" s="7" t="s">
        <v>1563</v>
      </c>
      <c r="AB24" s="7" t="s">
        <v>1875</v>
      </c>
      <c r="AC24" s="7" t="s">
        <v>1545</v>
      </c>
    </row>
    <row r="25" spans="1:29" ht="12" customHeight="1">
      <c r="A25" s="69" t="s">
        <v>2</v>
      </c>
      <c r="B25" s="69"/>
      <c r="C25" s="69"/>
      <c r="D25" s="85" t="s">
        <v>2</v>
      </c>
      <c r="E25" s="85"/>
      <c r="F25" s="85"/>
      <c r="G25" s="7" t="s">
        <v>2</v>
      </c>
      <c r="H25" s="7" t="s">
        <v>2</v>
      </c>
      <c r="I25" s="7" t="s">
        <v>2</v>
      </c>
      <c r="J25" s="84" t="s">
        <v>2</v>
      </c>
      <c r="K25" s="7" t="s">
        <v>2</v>
      </c>
      <c r="L25" s="7" t="s">
        <v>2</v>
      </c>
      <c r="M25" s="7" t="s">
        <v>2</v>
      </c>
      <c r="N25" s="84" t="s">
        <v>2</v>
      </c>
      <c r="O25" s="7" t="s">
        <v>2</v>
      </c>
      <c r="P25" s="7" t="s">
        <v>2</v>
      </c>
      <c r="Q25" s="7" t="s">
        <v>2</v>
      </c>
      <c r="R25" s="84" t="s">
        <v>2</v>
      </c>
      <c r="S25" s="7" t="s">
        <v>2</v>
      </c>
      <c r="T25" s="7" t="s">
        <v>2</v>
      </c>
      <c r="U25" s="7" t="s">
        <v>2</v>
      </c>
      <c r="V25" s="84" t="s">
        <v>2</v>
      </c>
      <c r="W25" s="7" t="s">
        <v>2</v>
      </c>
      <c r="X25" s="7" t="s">
        <v>2</v>
      </c>
      <c r="Y25" s="7" t="s">
        <v>2</v>
      </c>
      <c r="Z25" s="84" t="s">
        <v>2</v>
      </c>
      <c r="AA25" s="7" t="s">
        <v>2</v>
      </c>
      <c r="AB25" s="7" t="s">
        <v>2</v>
      </c>
      <c r="AC25" s="7" t="s">
        <v>2</v>
      </c>
    </row>
    <row r="26" spans="1:29" ht="12" customHeight="1">
      <c r="A26" s="69" t="s">
        <v>1100</v>
      </c>
      <c r="B26" s="69"/>
      <c r="C26" s="69"/>
      <c r="D26" s="85" t="s">
        <v>2</v>
      </c>
      <c r="E26" s="85"/>
      <c r="F26" s="85"/>
      <c r="G26" s="7" t="s">
        <v>2</v>
      </c>
      <c r="H26" s="7" t="s">
        <v>2</v>
      </c>
      <c r="I26" s="7" t="s">
        <v>2</v>
      </c>
      <c r="J26" s="84" t="s">
        <v>2</v>
      </c>
      <c r="K26" s="7" t="s">
        <v>2</v>
      </c>
      <c r="L26" s="7" t="s">
        <v>2</v>
      </c>
      <c r="M26" s="7" t="s">
        <v>2</v>
      </c>
      <c r="N26" s="84" t="s">
        <v>2</v>
      </c>
      <c r="O26" s="7" t="s">
        <v>2</v>
      </c>
      <c r="P26" s="7" t="s">
        <v>2</v>
      </c>
      <c r="Q26" s="7" t="s">
        <v>2</v>
      </c>
      <c r="R26" s="84" t="s">
        <v>2</v>
      </c>
      <c r="S26" s="7" t="s">
        <v>2</v>
      </c>
      <c r="T26" s="7" t="s">
        <v>2</v>
      </c>
      <c r="U26" s="7" t="s">
        <v>2</v>
      </c>
      <c r="V26" s="84" t="s">
        <v>2</v>
      </c>
      <c r="W26" s="7" t="s">
        <v>2</v>
      </c>
      <c r="X26" s="7" t="s">
        <v>2</v>
      </c>
      <c r="Y26" s="7" t="s">
        <v>2</v>
      </c>
      <c r="Z26" s="84" t="s">
        <v>2</v>
      </c>
      <c r="AA26" s="7" t="s">
        <v>2</v>
      </c>
      <c r="AB26" s="7" t="s">
        <v>2</v>
      </c>
      <c r="AC26" s="7" t="s">
        <v>2</v>
      </c>
    </row>
    <row r="27" spans="1:29" ht="12" customHeight="1">
      <c r="A27" s="69" t="s">
        <v>1874</v>
      </c>
      <c r="B27" s="69"/>
      <c r="C27" s="69"/>
      <c r="D27" s="85" t="s">
        <v>1873</v>
      </c>
      <c r="E27" s="85"/>
      <c r="F27" s="85"/>
      <c r="G27" s="7" t="s">
        <v>20</v>
      </c>
      <c r="H27" s="7" t="s">
        <v>20</v>
      </c>
      <c r="I27" s="7" t="s">
        <v>20</v>
      </c>
      <c r="J27" s="84" t="s">
        <v>1872</v>
      </c>
      <c r="K27" s="7" t="s">
        <v>20</v>
      </c>
      <c r="L27" s="7" t="s">
        <v>20</v>
      </c>
      <c r="M27" s="7" t="s">
        <v>20</v>
      </c>
      <c r="N27" s="84" t="s">
        <v>1610</v>
      </c>
      <c r="O27" s="7" t="s">
        <v>20</v>
      </c>
      <c r="P27" s="7" t="s">
        <v>20</v>
      </c>
      <c r="Q27" s="7" t="s">
        <v>20</v>
      </c>
      <c r="R27" s="84" t="s">
        <v>1160</v>
      </c>
      <c r="S27" s="7" t="s">
        <v>20</v>
      </c>
      <c r="T27" s="7" t="s">
        <v>20</v>
      </c>
      <c r="U27" s="7" t="s">
        <v>20</v>
      </c>
      <c r="V27" s="84" t="s">
        <v>1405</v>
      </c>
      <c r="W27" s="7" t="s">
        <v>20</v>
      </c>
      <c r="X27" s="7" t="s">
        <v>20</v>
      </c>
      <c r="Y27" s="7" t="s">
        <v>20</v>
      </c>
      <c r="Z27" s="84" t="s">
        <v>1474</v>
      </c>
      <c r="AA27" s="7" t="s">
        <v>20</v>
      </c>
      <c r="AB27" s="7" t="s">
        <v>20</v>
      </c>
      <c r="AC27" s="7" t="s">
        <v>20</v>
      </c>
    </row>
    <row r="28" spans="1:29" ht="12" customHeight="1">
      <c r="A28" s="69" t="s">
        <v>1871</v>
      </c>
      <c r="B28" s="69"/>
      <c r="C28" s="69"/>
      <c r="D28" s="85" t="s">
        <v>20</v>
      </c>
      <c r="E28" s="85"/>
      <c r="F28" s="85"/>
      <c r="G28" s="7" t="s">
        <v>1870</v>
      </c>
      <c r="H28" s="7" t="s">
        <v>20</v>
      </c>
      <c r="I28" s="7" t="s">
        <v>20</v>
      </c>
      <c r="J28" s="84" t="s">
        <v>20</v>
      </c>
      <c r="K28" s="7" t="s">
        <v>797</v>
      </c>
      <c r="L28" s="7" t="s">
        <v>20</v>
      </c>
      <c r="M28" s="7" t="s">
        <v>20</v>
      </c>
      <c r="N28" s="84" t="s">
        <v>20</v>
      </c>
      <c r="O28" s="7" t="s">
        <v>1061</v>
      </c>
      <c r="P28" s="7" t="s">
        <v>20</v>
      </c>
      <c r="Q28" s="7" t="s">
        <v>20</v>
      </c>
      <c r="R28" s="84" t="s">
        <v>20</v>
      </c>
      <c r="S28" s="7" t="s">
        <v>295</v>
      </c>
      <c r="T28" s="7" t="s">
        <v>20</v>
      </c>
      <c r="U28" s="7" t="s">
        <v>20</v>
      </c>
      <c r="V28" s="84" t="s">
        <v>20</v>
      </c>
      <c r="W28" s="7" t="s">
        <v>1869</v>
      </c>
      <c r="X28" s="7" t="s">
        <v>20</v>
      </c>
      <c r="Y28" s="7" t="s">
        <v>20</v>
      </c>
      <c r="Z28" s="84" t="s">
        <v>20</v>
      </c>
      <c r="AA28" s="7" t="s">
        <v>1868</v>
      </c>
      <c r="AB28" s="7" t="s">
        <v>20</v>
      </c>
      <c r="AC28" s="7" t="s">
        <v>20</v>
      </c>
    </row>
    <row r="29" spans="1:29" ht="12" customHeight="1">
      <c r="A29" s="69" t="s">
        <v>1867</v>
      </c>
      <c r="B29" s="69"/>
      <c r="C29" s="69"/>
      <c r="D29" s="85" t="s">
        <v>20</v>
      </c>
      <c r="E29" s="85"/>
      <c r="F29" s="85"/>
      <c r="G29" s="7" t="s">
        <v>20</v>
      </c>
      <c r="H29" s="7" t="s">
        <v>20</v>
      </c>
      <c r="I29" s="7" t="s">
        <v>1443</v>
      </c>
      <c r="J29" s="84" t="s">
        <v>20</v>
      </c>
      <c r="K29" s="7" t="s">
        <v>20</v>
      </c>
      <c r="L29" s="7" t="s">
        <v>20</v>
      </c>
      <c r="M29" s="7" t="s">
        <v>1506</v>
      </c>
      <c r="N29" s="84" t="s">
        <v>20</v>
      </c>
      <c r="O29" s="7" t="s">
        <v>20</v>
      </c>
      <c r="P29" s="7" t="s">
        <v>20</v>
      </c>
      <c r="Q29" s="7" t="s">
        <v>702</v>
      </c>
      <c r="R29" s="84" t="s">
        <v>20</v>
      </c>
      <c r="S29" s="7" t="s">
        <v>20</v>
      </c>
      <c r="T29" s="7" t="s">
        <v>20</v>
      </c>
      <c r="U29" s="7" t="s">
        <v>1866</v>
      </c>
      <c r="V29" s="84" t="s">
        <v>20</v>
      </c>
      <c r="W29" s="7" t="s">
        <v>20</v>
      </c>
      <c r="X29" s="7" t="s">
        <v>20</v>
      </c>
      <c r="Y29" s="7" t="s">
        <v>140</v>
      </c>
      <c r="Z29" s="84" t="s">
        <v>20</v>
      </c>
      <c r="AA29" s="7" t="s">
        <v>20</v>
      </c>
      <c r="AB29" s="7" t="s">
        <v>20</v>
      </c>
      <c r="AC29" s="7" t="s">
        <v>1472</v>
      </c>
    </row>
    <row r="30" spans="1:29" ht="12" customHeight="1">
      <c r="A30" s="6" t="s">
        <v>2</v>
      </c>
      <c r="B30" s="70" t="s">
        <v>1865</v>
      </c>
      <c r="C30" s="70"/>
      <c r="D30" s="70"/>
      <c r="E30" s="70"/>
      <c r="F30" s="6"/>
      <c r="G30" s="6"/>
      <c r="H30" s="6"/>
      <c r="I30" s="6"/>
      <c r="J30" s="6"/>
      <c r="K30" s="6"/>
      <c r="L30" s="6"/>
      <c r="M30" s="6"/>
      <c r="N30" s="6"/>
      <c r="O30" s="6"/>
      <c r="P30" s="6"/>
      <c r="Q30" s="6"/>
      <c r="R30" s="6"/>
      <c r="S30" s="6"/>
      <c r="T30" s="6"/>
      <c r="U30" s="6"/>
      <c r="V30" s="6"/>
      <c r="W30" s="6"/>
      <c r="X30" s="6"/>
      <c r="Y30" s="6"/>
      <c r="Z30" s="6"/>
      <c r="AA30" s="6"/>
      <c r="AB30" s="6"/>
      <c r="AC30" s="6"/>
    </row>
    <row r="31" spans="1:29" ht="162" customHeight="1">
      <c r="A31" s="6"/>
      <c r="B31" s="70"/>
      <c r="C31" s="70"/>
      <c r="D31" s="70"/>
      <c r="E31" s="70"/>
      <c r="F31" s="6"/>
      <c r="G31" s="6"/>
      <c r="H31" s="6"/>
      <c r="I31" s="6"/>
      <c r="J31" s="6"/>
      <c r="K31" s="6"/>
      <c r="L31" s="6"/>
      <c r="M31" s="6"/>
      <c r="N31" s="6"/>
      <c r="O31" s="6"/>
      <c r="P31" s="6"/>
      <c r="Q31" s="6"/>
      <c r="R31" s="6"/>
      <c r="S31" s="6"/>
      <c r="T31" s="6"/>
      <c r="U31" s="6"/>
      <c r="V31" s="6"/>
      <c r="W31" s="6"/>
      <c r="X31" s="6"/>
      <c r="Y31" s="6"/>
      <c r="Z31" s="6"/>
      <c r="AA31" s="6"/>
      <c r="AB31" s="6"/>
      <c r="AC31" s="6"/>
    </row>
    <row r="32" spans="1:29" ht="12" customHeight="1">
      <c r="A32" s="6" t="s">
        <v>2</v>
      </c>
      <c r="B32" s="70" t="s">
        <v>1864</v>
      </c>
      <c r="C32" s="70"/>
      <c r="D32" s="70"/>
      <c r="E32" s="70"/>
      <c r="F32" s="6"/>
      <c r="G32" s="6"/>
      <c r="H32" s="6"/>
      <c r="I32" s="6"/>
      <c r="J32" s="6"/>
      <c r="K32" s="6"/>
      <c r="L32" s="6"/>
      <c r="M32" s="6"/>
      <c r="N32" s="6"/>
      <c r="O32" s="6"/>
      <c r="P32" s="6"/>
      <c r="Q32" s="6"/>
      <c r="R32" s="6"/>
      <c r="S32" s="6"/>
      <c r="T32" s="6"/>
      <c r="U32" s="6"/>
      <c r="V32" s="6"/>
      <c r="W32" s="6"/>
      <c r="X32" s="6"/>
      <c r="Y32" s="6"/>
      <c r="Z32" s="6"/>
      <c r="AA32" s="6"/>
      <c r="AB32" s="6"/>
      <c r="AC32" s="6"/>
    </row>
    <row r="33" spans="1:29" ht="57" customHeight="1">
      <c r="A33" s="6"/>
      <c r="B33" s="70"/>
      <c r="C33" s="70"/>
      <c r="D33" s="70"/>
      <c r="E33" s="70"/>
      <c r="F33" s="6"/>
      <c r="G33" s="6"/>
      <c r="H33" s="6"/>
      <c r="I33" s="6"/>
      <c r="J33" s="6"/>
      <c r="K33" s="6"/>
      <c r="L33" s="6"/>
      <c r="M33" s="6"/>
      <c r="N33" s="6"/>
      <c r="O33" s="6"/>
      <c r="P33" s="6"/>
      <c r="Q33" s="6"/>
      <c r="R33" s="6"/>
      <c r="S33" s="6"/>
      <c r="T33" s="6"/>
      <c r="U33" s="6"/>
      <c r="V33" s="6"/>
      <c r="W33" s="6"/>
      <c r="X33" s="6"/>
      <c r="Y33" s="6"/>
      <c r="Z33" s="6"/>
      <c r="AA33" s="6"/>
      <c r="AB33" s="6"/>
      <c r="AC33" s="6"/>
    </row>
    <row r="34" spans="1:29" ht="12" customHeight="1">
      <c r="A34" s="6" t="s">
        <v>2</v>
      </c>
      <c r="B34" s="70" t="s">
        <v>611</v>
      </c>
      <c r="C34" s="70"/>
      <c r="D34" s="70"/>
      <c r="E34" s="70"/>
      <c r="F34" s="6"/>
      <c r="G34" s="6"/>
      <c r="H34" s="6"/>
      <c r="I34" s="6"/>
      <c r="J34" s="6"/>
      <c r="K34" s="6"/>
      <c r="L34" s="6"/>
      <c r="M34" s="6"/>
      <c r="N34" s="6"/>
      <c r="O34" s="6"/>
      <c r="P34" s="6"/>
      <c r="Q34" s="6"/>
      <c r="R34" s="6"/>
      <c r="S34" s="6"/>
      <c r="T34" s="6"/>
      <c r="U34" s="6"/>
      <c r="V34" s="6"/>
      <c r="W34" s="6"/>
      <c r="X34" s="6"/>
      <c r="Y34" s="6"/>
      <c r="Z34" s="6"/>
      <c r="AA34" s="6"/>
      <c r="AB34" s="6"/>
      <c r="AC34" s="6"/>
    </row>
    <row r="35" spans="1:29" ht="138.94999999999999" customHeight="1">
      <c r="A35" s="6"/>
      <c r="B35" s="70"/>
      <c r="C35" s="70"/>
      <c r="D35" s="70"/>
      <c r="E35" s="70"/>
      <c r="F35" s="6"/>
      <c r="G35" s="6"/>
      <c r="H35" s="6"/>
      <c r="I35" s="6"/>
      <c r="J35" s="6"/>
      <c r="K35" s="6"/>
      <c r="L35" s="6"/>
      <c r="M35" s="6"/>
      <c r="N35" s="6"/>
      <c r="O35" s="6"/>
      <c r="P35" s="6"/>
      <c r="Q35" s="6"/>
      <c r="R35" s="6"/>
      <c r="S35" s="6"/>
      <c r="T35" s="6"/>
      <c r="U35" s="6"/>
      <c r="V35" s="6"/>
      <c r="W35" s="6"/>
      <c r="X35" s="6"/>
      <c r="Y35" s="6"/>
      <c r="Z35" s="6"/>
      <c r="AA35" s="6"/>
      <c r="AB35" s="6"/>
      <c r="AC35" s="6"/>
    </row>
    <row r="36" spans="1:29" ht="12" customHeight="1">
      <c r="A36" s="6" t="s">
        <v>2</v>
      </c>
      <c r="B36" s="70" t="s">
        <v>612</v>
      </c>
      <c r="C36" s="70"/>
      <c r="D36" s="70"/>
      <c r="E36" s="70"/>
      <c r="F36" s="6"/>
      <c r="G36" s="6"/>
      <c r="H36" s="6"/>
      <c r="I36" s="6"/>
      <c r="J36" s="6"/>
      <c r="K36" s="6"/>
      <c r="L36" s="6"/>
      <c r="M36" s="6"/>
      <c r="N36" s="6"/>
      <c r="O36" s="6"/>
      <c r="P36" s="6"/>
      <c r="Q36" s="6"/>
      <c r="R36" s="6"/>
      <c r="S36" s="6"/>
      <c r="T36" s="6"/>
      <c r="U36" s="6"/>
      <c r="V36" s="6"/>
      <c r="W36" s="6"/>
      <c r="X36" s="6"/>
      <c r="Y36" s="6"/>
      <c r="Z36" s="6"/>
      <c r="AA36" s="6"/>
      <c r="AB36" s="6"/>
      <c r="AC36" s="6"/>
    </row>
    <row r="37" spans="1:29" ht="114.95" customHeight="1">
      <c r="A37" s="6"/>
      <c r="B37" s="70"/>
      <c r="C37" s="70"/>
      <c r="D37" s="70"/>
      <c r="E37" s="70"/>
      <c r="F37" s="6"/>
      <c r="G37" s="6"/>
      <c r="H37" s="6"/>
      <c r="I37" s="6"/>
      <c r="J37" s="6"/>
      <c r="K37" s="6"/>
      <c r="L37" s="6"/>
      <c r="M37" s="6"/>
      <c r="N37" s="6"/>
      <c r="O37" s="6"/>
      <c r="P37" s="6"/>
      <c r="Q37" s="6"/>
      <c r="R37" s="6"/>
      <c r="S37" s="6"/>
      <c r="T37" s="6"/>
      <c r="U37" s="6"/>
      <c r="V37" s="6"/>
      <c r="W37" s="6"/>
      <c r="X37" s="6"/>
      <c r="Y37" s="6"/>
      <c r="Z37" s="6"/>
      <c r="AA37" s="6"/>
      <c r="AB37" s="6"/>
      <c r="AC37" s="6"/>
    </row>
    <row r="38" spans="1:29" ht="12" customHeight="1">
      <c r="A38" s="6" t="s">
        <v>2</v>
      </c>
      <c r="B38" s="70" t="s">
        <v>652</v>
      </c>
      <c r="C38" s="70"/>
      <c r="D38" s="70"/>
      <c r="E38" s="70"/>
      <c r="F38" s="6"/>
      <c r="G38" s="6"/>
      <c r="H38" s="6"/>
      <c r="I38" s="6"/>
      <c r="J38" s="6"/>
      <c r="K38" s="6"/>
      <c r="L38" s="6"/>
      <c r="M38" s="6"/>
      <c r="N38" s="6"/>
      <c r="O38" s="6"/>
      <c r="P38" s="6"/>
      <c r="Q38" s="6"/>
      <c r="R38" s="6"/>
      <c r="S38" s="6"/>
      <c r="T38" s="6"/>
      <c r="U38" s="6"/>
      <c r="V38" s="6"/>
      <c r="W38" s="6"/>
      <c r="X38" s="6"/>
      <c r="Y38" s="6"/>
      <c r="Z38" s="6"/>
      <c r="AA38" s="6"/>
      <c r="AB38" s="6"/>
      <c r="AC38" s="6"/>
    </row>
    <row r="39" spans="1:29" ht="33.950000000000003" customHeight="1">
      <c r="A39" s="6"/>
      <c r="B39" s="70"/>
      <c r="C39" s="70"/>
      <c r="D39" s="70"/>
      <c r="E39" s="70"/>
      <c r="F39" s="6"/>
      <c r="G39" s="6"/>
      <c r="H39" s="6"/>
      <c r="I39" s="6"/>
      <c r="J39" s="6"/>
      <c r="K39" s="6"/>
      <c r="L39" s="6"/>
      <c r="M39" s="6"/>
      <c r="N39" s="6"/>
      <c r="O39" s="6"/>
      <c r="P39" s="6"/>
      <c r="Q39" s="6"/>
      <c r="R39" s="6"/>
      <c r="S39" s="6"/>
      <c r="T39" s="6"/>
      <c r="U39" s="6"/>
      <c r="V39" s="6"/>
      <c r="W39" s="6"/>
      <c r="X39" s="6"/>
      <c r="Y39" s="6"/>
      <c r="Z39" s="6"/>
      <c r="AA39" s="6"/>
      <c r="AB39" s="6"/>
      <c r="AC39" s="6"/>
    </row>
    <row r="40" spans="1:29" ht="12" customHeight="1">
      <c r="A40" s="6" t="s">
        <v>2</v>
      </c>
      <c r="B40" s="70" t="s">
        <v>1863</v>
      </c>
      <c r="C40" s="70"/>
      <c r="D40" s="70"/>
      <c r="E40" s="70"/>
      <c r="F40" s="6"/>
      <c r="G40" s="6"/>
      <c r="H40" s="6"/>
      <c r="I40" s="6"/>
      <c r="J40" s="6"/>
      <c r="K40" s="6"/>
      <c r="L40" s="6"/>
      <c r="M40" s="6"/>
      <c r="N40" s="6"/>
      <c r="O40" s="6"/>
      <c r="P40" s="6"/>
      <c r="Q40" s="6"/>
      <c r="R40" s="6"/>
      <c r="S40" s="6"/>
      <c r="T40" s="6"/>
      <c r="U40" s="6"/>
      <c r="V40" s="6"/>
      <c r="W40" s="6"/>
      <c r="X40" s="6"/>
      <c r="Y40" s="6"/>
      <c r="Z40" s="6"/>
      <c r="AA40" s="6"/>
      <c r="AB40" s="6"/>
      <c r="AC40" s="6"/>
    </row>
    <row r="41" spans="1:29" ht="383.1" customHeight="1">
      <c r="A41" s="6"/>
      <c r="B41" s="70"/>
      <c r="C41" s="70"/>
      <c r="D41" s="70"/>
      <c r="E41" s="70"/>
      <c r="F41" s="6"/>
      <c r="G41" s="6"/>
      <c r="H41" s="6"/>
      <c r="I41" s="6"/>
      <c r="J41" s="6"/>
      <c r="K41" s="6"/>
      <c r="L41" s="6"/>
      <c r="M41" s="6"/>
      <c r="N41" s="6"/>
      <c r="O41" s="6"/>
      <c r="P41" s="6"/>
      <c r="Q41" s="6"/>
      <c r="R41" s="6"/>
      <c r="S41" s="6"/>
      <c r="T41" s="6"/>
      <c r="U41" s="6"/>
      <c r="V41" s="6"/>
      <c r="W41" s="6"/>
      <c r="X41" s="6"/>
      <c r="Y41" s="6"/>
      <c r="Z41" s="6"/>
      <c r="AA41" s="6"/>
      <c r="AB41" s="6"/>
      <c r="AC41" s="6"/>
    </row>
    <row r="42" spans="1:29" ht="12" customHeight="1">
      <c r="A42" s="6" t="s">
        <v>2</v>
      </c>
      <c r="B42" s="70" t="s">
        <v>1862</v>
      </c>
      <c r="C42" s="70"/>
      <c r="D42" s="70"/>
      <c r="E42" s="70"/>
      <c r="F42" s="6"/>
      <c r="G42" s="6"/>
      <c r="H42" s="6"/>
      <c r="I42" s="6"/>
      <c r="J42" s="6"/>
      <c r="K42" s="6"/>
      <c r="L42" s="6"/>
      <c r="M42" s="6"/>
      <c r="N42" s="6"/>
      <c r="O42" s="6"/>
      <c r="P42" s="6"/>
      <c r="Q42" s="6"/>
      <c r="R42" s="6"/>
      <c r="S42" s="6"/>
      <c r="T42" s="6"/>
      <c r="U42" s="6"/>
      <c r="V42" s="6"/>
      <c r="W42" s="6"/>
      <c r="X42" s="6"/>
      <c r="Y42" s="6"/>
      <c r="Z42" s="6"/>
      <c r="AA42" s="6"/>
      <c r="AB42" s="6"/>
      <c r="AC42" s="6"/>
    </row>
    <row r="43" spans="1:29" ht="81" customHeight="1">
      <c r="A43" s="6"/>
      <c r="B43" s="70"/>
      <c r="C43" s="70"/>
      <c r="D43" s="70"/>
      <c r="E43" s="70"/>
      <c r="F43" s="6"/>
      <c r="G43" s="6"/>
      <c r="H43" s="6"/>
      <c r="I43" s="6"/>
      <c r="J43" s="6"/>
      <c r="K43" s="6"/>
      <c r="L43" s="6"/>
      <c r="M43" s="6"/>
      <c r="N43" s="6"/>
      <c r="O43" s="6"/>
      <c r="P43" s="6"/>
      <c r="Q43" s="6"/>
      <c r="R43" s="6"/>
      <c r="S43" s="6"/>
      <c r="T43" s="6"/>
      <c r="U43" s="6"/>
      <c r="V43" s="6"/>
      <c r="W43" s="6"/>
      <c r="X43" s="6"/>
      <c r="Y43" s="6"/>
      <c r="Z43" s="6"/>
      <c r="AA43" s="6"/>
      <c r="AB43" s="6"/>
      <c r="AC43" s="6"/>
    </row>
  </sheetData>
  <mergeCells count="60">
    <mergeCell ref="N7:Q7"/>
    <mergeCell ref="R7:U7"/>
    <mergeCell ref="V7:Y7"/>
    <mergeCell ref="Z7:AC7"/>
    <mergeCell ref="D8:F8"/>
    <mergeCell ref="J7:M7"/>
    <mergeCell ref="A1:D1"/>
    <mergeCell ref="A2:D2"/>
    <mergeCell ref="B3:E4"/>
    <mergeCell ref="B5:E6"/>
    <mergeCell ref="A7:C7"/>
    <mergeCell ref="D7:I7"/>
    <mergeCell ref="D9:F9"/>
    <mergeCell ref="A10:C10"/>
    <mergeCell ref="D10:F10"/>
    <mergeCell ref="A11:C11"/>
    <mergeCell ref="D11:F11"/>
    <mergeCell ref="A12:C12"/>
    <mergeCell ref="D12:F12"/>
    <mergeCell ref="A13:C13"/>
    <mergeCell ref="D13:F13"/>
    <mergeCell ref="A14:C14"/>
    <mergeCell ref="D14:F14"/>
    <mergeCell ref="A15:C15"/>
    <mergeCell ref="D15:F15"/>
    <mergeCell ref="A16:C16"/>
    <mergeCell ref="D16:F16"/>
    <mergeCell ref="A17:C17"/>
    <mergeCell ref="D17:F17"/>
    <mergeCell ref="A18:C18"/>
    <mergeCell ref="D18:F18"/>
    <mergeCell ref="A19:C19"/>
    <mergeCell ref="D19:F19"/>
    <mergeCell ref="A20:C20"/>
    <mergeCell ref="D20:F20"/>
    <mergeCell ref="A21:C21"/>
    <mergeCell ref="D21:F21"/>
    <mergeCell ref="A22:C22"/>
    <mergeCell ref="D22:F22"/>
    <mergeCell ref="A23:C23"/>
    <mergeCell ref="D23:F23"/>
    <mergeCell ref="A24:C24"/>
    <mergeCell ref="D24:F24"/>
    <mergeCell ref="A25:C25"/>
    <mergeCell ref="D25:F25"/>
    <mergeCell ref="A26:C26"/>
    <mergeCell ref="D26:F26"/>
    <mergeCell ref="A27:C27"/>
    <mergeCell ref="D27:F27"/>
    <mergeCell ref="A28:C28"/>
    <mergeCell ref="D28:F28"/>
    <mergeCell ref="A29:C29"/>
    <mergeCell ref="D29:F29"/>
    <mergeCell ref="B42:E43"/>
    <mergeCell ref="B30:E31"/>
    <mergeCell ref="B32:E33"/>
    <mergeCell ref="B34:E35"/>
    <mergeCell ref="B36:E37"/>
    <mergeCell ref="B38:E39"/>
    <mergeCell ref="B40:E41"/>
  </mergeCells>
  <pageMargins left="0.75" right="0.75" top="1" bottom="1" header="0.5" footer="0.5"/>
  <pageSetup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7"/>
  <sheetViews>
    <sheetView topLeftCell="A22" workbookViewId="0">
      <selection activeCell="D64" sqref="D64:F64"/>
    </sheetView>
  </sheetViews>
  <sheetFormatPr defaultRowHeight="12.75"/>
  <cols>
    <col min="1" max="1" width="6.7109375" style="24" customWidth="1"/>
    <col min="2" max="2" width="26.85546875" style="24" customWidth="1"/>
    <col min="3" max="3" width="0.7109375" style="24" customWidth="1"/>
    <col min="4" max="4" width="1" style="24" customWidth="1"/>
    <col min="5" max="5" width="6.7109375" style="24" customWidth="1"/>
    <col min="6" max="6" width="3.7109375" style="24" customWidth="1"/>
    <col min="7" max="23" width="11.42578125" style="24" customWidth="1"/>
    <col min="24" max="238" width="9.140625" style="24"/>
    <col min="239" max="239" width="6.7109375" style="24" customWidth="1"/>
    <col min="240" max="240" width="26.85546875" style="24" customWidth="1"/>
    <col min="241" max="241" width="0.7109375" style="24" customWidth="1"/>
    <col min="242" max="242" width="1" style="24" customWidth="1"/>
    <col min="243" max="243" width="6.7109375" style="24" customWidth="1"/>
    <col min="244" max="244" width="3.7109375" style="24" customWidth="1"/>
    <col min="245" max="279" width="11.42578125" style="24" customWidth="1"/>
    <col min="280" max="494" width="9.140625" style="24"/>
    <col min="495" max="495" width="6.7109375" style="24" customWidth="1"/>
    <col min="496" max="496" width="26.85546875" style="24" customWidth="1"/>
    <col min="497" max="497" width="0.7109375" style="24" customWidth="1"/>
    <col min="498" max="498" width="1" style="24" customWidth="1"/>
    <col min="499" max="499" width="6.7109375" style="24" customWidth="1"/>
    <col min="500" max="500" width="3.7109375" style="24" customWidth="1"/>
    <col min="501" max="535" width="11.42578125" style="24" customWidth="1"/>
    <col min="536" max="750" width="9.140625" style="24"/>
    <col min="751" max="751" width="6.7109375" style="24" customWidth="1"/>
    <col min="752" max="752" width="26.85546875" style="24" customWidth="1"/>
    <col min="753" max="753" width="0.7109375" style="24" customWidth="1"/>
    <col min="754" max="754" width="1" style="24" customWidth="1"/>
    <col min="755" max="755" width="6.7109375" style="24" customWidth="1"/>
    <col min="756" max="756" width="3.7109375" style="24" customWidth="1"/>
    <col min="757" max="791" width="11.42578125" style="24" customWidth="1"/>
    <col min="792" max="1006" width="9.140625" style="24"/>
    <col min="1007" max="1007" width="6.7109375" style="24" customWidth="1"/>
    <col min="1008" max="1008" width="26.85546875" style="24" customWidth="1"/>
    <col min="1009" max="1009" width="0.7109375" style="24" customWidth="1"/>
    <col min="1010" max="1010" width="1" style="24" customWidth="1"/>
    <col min="1011" max="1011" width="6.7109375" style="24" customWidth="1"/>
    <col min="1012" max="1012" width="3.7109375" style="24" customWidth="1"/>
    <col min="1013" max="1047" width="11.42578125" style="24" customWidth="1"/>
    <col min="1048" max="1262" width="9.140625" style="24"/>
    <col min="1263" max="1263" width="6.7109375" style="24" customWidth="1"/>
    <col min="1264" max="1264" width="26.85546875" style="24" customWidth="1"/>
    <col min="1265" max="1265" width="0.7109375" style="24" customWidth="1"/>
    <col min="1266" max="1266" width="1" style="24" customWidth="1"/>
    <col min="1267" max="1267" width="6.7109375" style="24" customWidth="1"/>
    <col min="1268" max="1268" width="3.7109375" style="24" customWidth="1"/>
    <col min="1269" max="1303" width="11.42578125" style="24" customWidth="1"/>
    <col min="1304" max="1518" width="9.140625" style="24"/>
    <col min="1519" max="1519" width="6.7109375" style="24" customWidth="1"/>
    <col min="1520" max="1520" width="26.85546875" style="24" customWidth="1"/>
    <col min="1521" max="1521" width="0.7109375" style="24" customWidth="1"/>
    <col min="1522" max="1522" width="1" style="24" customWidth="1"/>
    <col min="1523" max="1523" width="6.7109375" style="24" customWidth="1"/>
    <col min="1524" max="1524" width="3.7109375" style="24" customWidth="1"/>
    <col min="1525" max="1559" width="11.42578125" style="24" customWidth="1"/>
    <col min="1560" max="1774" width="9.140625" style="24"/>
    <col min="1775" max="1775" width="6.7109375" style="24" customWidth="1"/>
    <col min="1776" max="1776" width="26.85546875" style="24" customWidth="1"/>
    <col min="1777" max="1777" width="0.7109375" style="24" customWidth="1"/>
    <col min="1778" max="1778" width="1" style="24" customWidth="1"/>
    <col min="1779" max="1779" width="6.7109375" style="24" customWidth="1"/>
    <col min="1780" max="1780" width="3.7109375" style="24" customWidth="1"/>
    <col min="1781" max="1815" width="11.42578125" style="24" customWidth="1"/>
    <col min="1816" max="2030" width="9.140625" style="24"/>
    <col min="2031" max="2031" width="6.7109375" style="24" customWidth="1"/>
    <col min="2032" max="2032" width="26.85546875" style="24" customWidth="1"/>
    <col min="2033" max="2033" width="0.7109375" style="24" customWidth="1"/>
    <col min="2034" max="2034" width="1" style="24" customWidth="1"/>
    <col min="2035" max="2035" width="6.7109375" style="24" customWidth="1"/>
    <col min="2036" max="2036" width="3.7109375" style="24" customWidth="1"/>
    <col min="2037" max="2071" width="11.42578125" style="24" customWidth="1"/>
    <col min="2072" max="2286" width="9.140625" style="24"/>
    <col min="2287" max="2287" width="6.7109375" style="24" customWidth="1"/>
    <col min="2288" max="2288" width="26.85546875" style="24" customWidth="1"/>
    <col min="2289" max="2289" width="0.7109375" style="24" customWidth="1"/>
    <col min="2290" max="2290" width="1" style="24" customWidth="1"/>
    <col min="2291" max="2291" width="6.7109375" style="24" customWidth="1"/>
    <col min="2292" max="2292" width="3.7109375" style="24" customWidth="1"/>
    <col min="2293" max="2327" width="11.42578125" style="24" customWidth="1"/>
    <col min="2328" max="2542" width="9.140625" style="24"/>
    <col min="2543" max="2543" width="6.7109375" style="24" customWidth="1"/>
    <col min="2544" max="2544" width="26.85546875" style="24" customWidth="1"/>
    <col min="2545" max="2545" width="0.7109375" style="24" customWidth="1"/>
    <col min="2546" max="2546" width="1" style="24" customWidth="1"/>
    <col min="2547" max="2547" width="6.7109375" style="24" customWidth="1"/>
    <col min="2548" max="2548" width="3.7109375" style="24" customWidth="1"/>
    <col min="2549" max="2583" width="11.42578125" style="24" customWidth="1"/>
    <col min="2584" max="2798" width="9.140625" style="24"/>
    <col min="2799" max="2799" width="6.7109375" style="24" customWidth="1"/>
    <col min="2800" max="2800" width="26.85546875" style="24" customWidth="1"/>
    <col min="2801" max="2801" width="0.7109375" style="24" customWidth="1"/>
    <col min="2802" max="2802" width="1" style="24" customWidth="1"/>
    <col min="2803" max="2803" width="6.7109375" style="24" customWidth="1"/>
    <col min="2804" max="2804" width="3.7109375" style="24" customWidth="1"/>
    <col min="2805" max="2839" width="11.42578125" style="24" customWidth="1"/>
    <col min="2840" max="3054" width="9.140625" style="24"/>
    <col min="3055" max="3055" width="6.7109375" style="24" customWidth="1"/>
    <col min="3056" max="3056" width="26.85546875" style="24" customWidth="1"/>
    <col min="3057" max="3057" width="0.7109375" style="24" customWidth="1"/>
    <col min="3058" max="3058" width="1" style="24" customWidth="1"/>
    <col min="3059" max="3059" width="6.7109375" style="24" customWidth="1"/>
    <col min="3060" max="3060" width="3.7109375" style="24" customWidth="1"/>
    <col min="3061" max="3095" width="11.42578125" style="24" customWidth="1"/>
    <col min="3096" max="3310" width="9.140625" style="24"/>
    <col min="3311" max="3311" width="6.7109375" style="24" customWidth="1"/>
    <col min="3312" max="3312" width="26.85546875" style="24" customWidth="1"/>
    <col min="3313" max="3313" width="0.7109375" style="24" customWidth="1"/>
    <col min="3314" max="3314" width="1" style="24" customWidth="1"/>
    <col min="3315" max="3315" width="6.7109375" style="24" customWidth="1"/>
    <col min="3316" max="3316" width="3.7109375" style="24" customWidth="1"/>
    <col min="3317" max="3351" width="11.42578125" style="24" customWidth="1"/>
    <col min="3352" max="3566" width="9.140625" style="24"/>
    <col min="3567" max="3567" width="6.7109375" style="24" customWidth="1"/>
    <col min="3568" max="3568" width="26.85546875" style="24" customWidth="1"/>
    <col min="3569" max="3569" width="0.7109375" style="24" customWidth="1"/>
    <col min="3570" max="3570" width="1" style="24" customWidth="1"/>
    <col min="3571" max="3571" width="6.7109375" style="24" customWidth="1"/>
    <col min="3572" max="3572" width="3.7109375" style="24" customWidth="1"/>
    <col min="3573" max="3607" width="11.42578125" style="24" customWidth="1"/>
    <col min="3608" max="3822" width="9.140625" style="24"/>
    <col min="3823" max="3823" width="6.7109375" style="24" customWidth="1"/>
    <col min="3824" max="3824" width="26.85546875" style="24" customWidth="1"/>
    <col min="3825" max="3825" width="0.7109375" style="24" customWidth="1"/>
    <col min="3826" max="3826" width="1" style="24" customWidth="1"/>
    <col min="3827" max="3827" width="6.7109375" style="24" customWidth="1"/>
    <col min="3828" max="3828" width="3.7109375" style="24" customWidth="1"/>
    <col min="3829" max="3863" width="11.42578125" style="24" customWidth="1"/>
    <col min="3864" max="4078" width="9.140625" style="24"/>
    <col min="4079" max="4079" width="6.7109375" style="24" customWidth="1"/>
    <col min="4080" max="4080" width="26.85546875" style="24" customWidth="1"/>
    <col min="4081" max="4081" width="0.7109375" style="24" customWidth="1"/>
    <col min="4082" max="4082" width="1" style="24" customWidth="1"/>
    <col min="4083" max="4083" width="6.7109375" style="24" customWidth="1"/>
    <col min="4084" max="4084" width="3.7109375" style="24" customWidth="1"/>
    <col min="4085" max="4119" width="11.42578125" style="24" customWidth="1"/>
    <col min="4120" max="4334" width="9.140625" style="24"/>
    <col min="4335" max="4335" width="6.7109375" style="24" customWidth="1"/>
    <col min="4336" max="4336" width="26.85546875" style="24" customWidth="1"/>
    <col min="4337" max="4337" width="0.7109375" style="24" customWidth="1"/>
    <col min="4338" max="4338" width="1" style="24" customWidth="1"/>
    <col min="4339" max="4339" width="6.7109375" style="24" customWidth="1"/>
    <col min="4340" max="4340" width="3.7109375" style="24" customWidth="1"/>
    <col min="4341" max="4375" width="11.42578125" style="24" customWidth="1"/>
    <col min="4376" max="4590" width="9.140625" style="24"/>
    <col min="4591" max="4591" width="6.7109375" style="24" customWidth="1"/>
    <col min="4592" max="4592" width="26.85546875" style="24" customWidth="1"/>
    <col min="4593" max="4593" width="0.7109375" style="24" customWidth="1"/>
    <col min="4594" max="4594" width="1" style="24" customWidth="1"/>
    <col min="4595" max="4595" width="6.7109375" style="24" customWidth="1"/>
    <col min="4596" max="4596" width="3.7109375" style="24" customWidth="1"/>
    <col min="4597" max="4631" width="11.42578125" style="24" customWidth="1"/>
    <col min="4632" max="4846" width="9.140625" style="24"/>
    <col min="4847" max="4847" width="6.7109375" style="24" customWidth="1"/>
    <col min="4848" max="4848" width="26.85546875" style="24" customWidth="1"/>
    <col min="4849" max="4849" width="0.7109375" style="24" customWidth="1"/>
    <col min="4850" max="4850" width="1" style="24" customWidth="1"/>
    <col min="4851" max="4851" width="6.7109375" style="24" customWidth="1"/>
    <col min="4852" max="4852" width="3.7109375" style="24" customWidth="1"/>
    <col min="4853" max="4887" width="11.42578125" style="24" customWidth="1"/>
    <col min="4888" max="5102" width="9.140625" style="24"/>
    <col min="5103" max="5103" width="6.7109375" style="24" customWidth="1"/>
    <col min="5104" max="5104" width="26.85546875" style="24" customWidth="1"/>
    <col min="5105" max="5105" width="0.7109375" style="24" customWidth="1"/>
    <col min="5106" max="5106" width="1" style="24" customWidth="1"/>
    <col min="5107" max="5107" width="6.7109375" style="24" customWidth="1"/>
    <col min="5108" max="5108" width="3.7109375" style="24" customWidth="1"/>
    <col min="5109" max="5143" width="11.42578125" style="24" customWidth="1"/>
    <col min="5144" max="5358" width="9.140625" style="24"/>
    <col min="5359" max="5359" width="6.7109375" style="24" customWidth="1"/>
    <col min="5360" max="5360" width="26.85546875" style="24" customWidth="1"/>
    <col min="5361" max="5361" width="0.7109375" style="24" customWidth="1"/>
    <col min="5362" max="5362" width="1" style="24" customWidth="1"/>
    <col min="5363" max="5363" width="6.7109375" style="24" customWidth="1"/>
    <col min="5364" max="5364" width="3.7109375" style="24" customWidth="1"/>
    <col min="5365" max="5399" width="11.42578125" style="24" customWidth="1"/>
    <col min="5400" max="5614" width="9.140625" style="24"/>
    <col min="5615" max="5615" width="6.7109375" style="24" customWidth="1"/>
    <col min="5616" max="5616" width="26.85546875" style="24" customWidth="1"/>
    <col min="5617" max="5617" width="0.7109375" style="24" customWidth="1"/>
    <col min="5618" max="5618" width="1" style="24" customWidth="1"/>
    <col min="5619" max="5619" width="6.7109375" style="24" customWidth="1"/>
    <col min="5620" max="5620" width="3.7109375" style="24" customWidth="1"/>
    <col min="5621" max="5655" width="11.42578125" style="24" customWidth="1"/>
    <col min="5656" max="5870" width="9.140625" style="24"/>
    <col min="5871" max="5871" width="6.7109375" style="24" customWidth="1"/>
    <col min="5872" max="5872" width="26.85546875" style="24" customWidth="1"/>
    <col min="5873" max="5873" width="0.7109375" style="24" customWidth="1"/>
    <col min="5874" max="5874" width="1" style="24" customWidth="1"/>
    <col min="5875" max="5875" width="6.7109375" style="24" customWidth="1"/>
    <col min="5876" max="5876" width="3.7109375" style="24" customWidth="1"/>
    <col min="5877" max="5911" width="11.42578125" style="24" customWidth="1"/>
    <col min="5912" max="6126" width="9.140625" style="24"/>
    <col min="6127" max="6127" width="6.7109375" style="24" customWidth="1"/>
    <col min="6128" max="6128" width="26.85546875" style="24" customWidth="1"/>
    <col min="6129" max="6129" width="0.7109375" style="24" customWidth="1"/>
    <col min="6130" max="6130" width="1" style="24" customWidth="1"/>
    <col min="6131" max="6131" width="6.7109375" style="24" customWidth="1"/>
    <col min="6132" max="6132" width="3.7109375" style="24" customWidth="1"/>
    <col min="6133" max="6167" width="11.42578125" style="24" customWidth="1"/>
    <col min="6168" max="6382" width="9.140625" style="24"/>
    <col min="6383" max="6383" width="6.7109375" style="24" customWidth="1"/>
    <col min="6384" max="6384" width="26.85546875" style="24" customWidth="1"/>
    <col min="6385" max="6385" width="0.7109375" style="24" customWidth="1"/>
    <col min="6386" max="6386" width="1" style="24" customWidth="1"/>
    <col min="6387" max="6387" width="6.7109375" style="24" customWidth="1"/>
    <col min="6388" max="6388" width="3.7109375" style="24" customWidth="1"/>
    <col min="6389" max="6423" width="11.42578125" style="24" customWidth="1"/>
    <col min="6424" max="6638" width="9.140625" style="24"/>
    <col min="6639" max="6639" width="6.7109375" style="24" customWidth="1"/>
    <col min="6640" max="6640" width="26.85546875" style="24" customWidth="1"/>
    <col min="6641" max="6641" width="0.7109375" style="24" customWidth="1"/>
    <col min="6642" max="6642" width="1" style="24" customWidth="1"/>
    <col min="6643" max="6643" width="6.7109375" style="24" customWidth="1"/>
    <col min="6644" max="6644" width="3.7109375" style="24" customWidth="1"/>
    <col min="6645" max="6679" width="11.42578125" style="24" customWidth="1"/>
    <col min="6680" max="6894" width="9.140625" style="24"/>
    <col min="6895" max="6895" width="6.7109375" style="24" customWidth="1"/>
    <col min="6896" max="6896" width="26.85546875" style="24" customWidth="1"/>
    <col min="6897" max="6897" width="0.7109375" style="24" customWidth="1"/>
    <col min="6898" max="6898" width="1" style="24" customWidth="1"/>
    <col min="6899" max="6899" width="6.7109375" style="24" customWidth="1"/>
    <col min="6900" max="6900" width="3.7109375" style="24" customWidth="1"/>
    <col min="6901" max="6935" width="11.42578125" style="24" customWidth="1"/>
    <col min="6936" max="7150" width="9.140625" style="24"/>
    <col min="7151" max="7151" width="6.7109375" style="24" customWidth="1"/>
    <col min="7152" max="7152" width="26.85546875" style="24" customWidth="1"/>
    <col min="7153" max="7153" width="0.7109375" style="24" customWidth="1"/>
    <col min="7154" max="7154" width="1" style="24" customWidth="1"/>
    <col min="7155" max="7155" width="6.7109375" style="24" customWidth="1"/>
    <col min="7156" max="7156" width="3.7109375" style="24" customWidth="1"/>
    <col min="7157" max="7191" width="11.42578125" style="24" customWidth="1"/>
    <col min="7192" max="7406" width="9.140625" style="24"/>
    <col min="7407" max="7407" width="6.7109375" style="24" customWidth="1"/>
    <col min="7408" max="7408" width="26.85546875" style="24" customWidth="1"/>
    <col min="7409" max="7409" width="0.7109375" style="24" customWidth="1"/>
    <col min="7410" max="7410" width="1" style="24" customWidth="1"/>
    <col min="7411" max="7411" width="6.7109375" style="24" customWidth="1"/>
    <col min="7412" max="7412" width="3.7109375" style="24" customWidth="1"/>
    <col min="7413" max="7447" width="11.42578125" style="24" customWidth="1"/>
    <col min="7448" max="7662" width="9.140625" style="24"/>
    <col min="7663" max="7663" width="6.7109375" style="24" customWidth="1"/>
    <col min="7664" max="7664" width="26.85546875" style="24" customWidth="1"/>
    <col min="7665" max="7665" width="0.7109375" style="24" customWidth="1"/>
    <col min="7666" max="7666" width="1" style="24" customWidth="1"/>
    <col min="7667" max="7667" width="6.7109375" style="24" customWidth="1"/>
    <col min="7668" max="7668" width="3.7109375" style="24" customWidth="1"/>
    <col min="7669" max="7703" width="11.42578125" style="24" customWidth="1"/>
    <col min="7704" max="7918" width="9.140625" style="24"/>
    <col min="7919" max="7919" width="6.7109375" style="24" customWidth="1"/>
    <col min="7920" max="7920" width="26.85546875" style="24" customWidth="1"/>
    <col min="7921" max="7921" width="0.7109375" style="24" customWidth="1"/>
    <col min="7922" max="7922" width="1" style="24" customWidth="1"/>
    <col min="7923" max="7923" width="6.7109375" style="24" customWidth="1"/>
    <col min="7924" max="7924" width="3.7109375" style="24" customWidth="1"/>
    <col min="7925" max="7959" width="11.42578125" style="24" customWidth="1"/>
    <col min="7960" max="8174" width="9.140625" style="24"/>
    <col min="8175" max="8175" width="6.7109375" style="24" customWidth="1"/>
    <col min="8176" max="8176" width="26.85546875" style="24" customWidth="1"/>
    <col min="8177" max="8177" width="0.7109375" style="24" customWidth="1"/>
    <col min="8178" max="8178" width="1" style="24" customWidth="1"/>
    <col min="8179" max="8179" width="6.7109375" style="24" customWidth="1"/>
    <col min="8180" max="8180" width="3.7109375" style="24" customWidth="1"/>
    <col min="8181" max="8215" width="11.42578125" style="24" customWidth="1"/>
    <col min="8216" max="8430" width="9.140625" style="24"/>
    <col min="8431" max="8431" width="6.7109375" style="24" customWidth="1"/>
    <col min="8432" max="8432" width="26.85546875" style="24" customWidth="1"/>
    <col min="8433" max="8433" width="0.7109375" style="24" customWidth="1"/>
    <col min="8434" max="8434" width="1" style="24" customWidth="1"/>
    <col min="8435" max="8435" width="6.7109375" style="24" customWidth="1"/>
    <col min="8436" max="8436" width="3.7109375" style="24" customWidth="1"/>
    <col min="8437" max="8471" width="11.42578125" style="24" customWidth="1"/>
    <col min="8472" max="8686" width="9.140625" style="24"/>
    <col min="8687" max="8687" width="6.7109375" style="24" customWidth="1"/>
    <col min="8688" max="8688" width="26.85546875" style="24" customWidth="1"/>
    <col min="8689" max="8689" width="0.7109375" style="24" customWidth="1"/>
    <col min="8690" max="8690" width="1" style="24" customWidth="1"/>
    <col min="8691" max="8691" width="6.7109375" style="24" customWidth="1"/>
    <col min="8692" max="8692" width="3.7109375" style="24" customWidth="1"/>
    <col min="8693" max="8727" width="11.42578125" style="24" customWidth="1"/>
    <col min="8728" max="8942" width="9.140625" style="24"/>
    <col min="8943" max="8943" width="6.7109375" style="24" customWidth="1"/>
    <col min="8944" max="8944" width="26.85546875" style="24" customWidth="1"/>
    <col min="8945" max="8945" width="0.7109375" style="24" customWidth="1"/>
    <col min="8946" max="8946" width="1" style="24" customWidth="1"/>
    <col min="8947" max="8947" width="6.7109375" style="24" customWidth="1"/>
    <col min="8948" max="8948" width="3.7109375" style="24" customWidth="1"/>
    <col min="8949" max="8983" width="11.42578125" style="24" customWidth="1"/>
    <col min="8984" max="9198" width="9.140625" style="24"/>
    <col min="9199" max="9199" width="6.7109375" style="24" customWidth="1"/>
    <col min="9200" max="9200" width="26.85546875" style="24" customWidth="1"/>
    <col min="9201" max="9201" width="0.7109375" style="24" customWidth="1"/>
    <col min="9202" max="9202" width="1" style="24" customWidth="1"/>
    <col min="9203" max="9203" width="6.7109375" style="24" customWidth="1"/>
    <col min="9204" max="9204" width="3.7109375" style="24" customWidth="1"/>
    <col min="9205" max="9239" width="11.42578125" style="24" customWidth="1"/>
    <col min="9240" max="9454" width="9.140625" style="24"/>
    <col min="9455" max="9455" width="6.7109375" style="24" customWidth="1"/>
    <col min="9456" max="9456" width="26.85546875" style="24" customWidth="1"/>
    <col min="9457" max="9457" width="0.7109375" style="24" customWidth="1"/>
    <col min="9458" max="9458" width="1" style="24" customWidth="1"/>
    <col min="9459" max="9459" width="6.7109375" style="24" customWidth="1"/>
    <col min="9460" max="9460" width="3.7109375" style="24" customWidth="1"/>
    <col min="9461" max="9495" width="11.42578125" style="24" customWidth="1"/>
    <col min="9496" max="9710" width="9.140625" style="24"/>
    <col min="9711" max="9711" width="6.7109375" style="24" customWidth="1"/>
    <col min="9712" max="9712" width="26.85546875" style="24" customWidth="1"/>
    <col min="9713" max="9713" width="0.7109375" style="24" customWidth="1"/>
    <col min="9714" max="9714" width="1" style="24" customWidth="1"/>
    <col min="9715" max="9715" width="6.7109375" style="24" customWidth="1"/>
    <col min="9716" max="9716" width="3.7109375" style="24" customWidth="1"/>
    <col min="9717" max="9751" width="11.42578125" style="24" customWidth="1"/>
    <col min="9752" max="9966" width="9.140625" style="24"/>
    <col min="9967" max="9967" width="6.7109375" style="24" customWidth="1"/>
    <col min="9968" max="9968" width="26.85546875" style="24" customWidth="1"/>
    <col min="9969" max="9969" width="0.7109375" style="24" customWidth="1"/>
    <col min="9970" max="9970" width="1" style="24" customWidth="1"/>
    <col min="9971" max="9971" width="6.7109375" style="24" customWidth="1"/>
    <col min="9972" max="9972" width="3.7109375" style="24" customWidth="1"/>
    <col min="9973" max="10007" width="11.42578125" style="24" customWidth="1"/>
    <col min="10008" max="10222" width="9.140625" style="24"/>
    <col min="10223" max="10223" width="6.7109375" style="24" customWidth="1"/>
    <col min="10224" max="10224" width="26.85546875" style="24" customWidth="1"/>
    <col min="10225" max="10225" width="0.7109375" style="24" customWidth="1"/>
    <col min="10226" max="10226" width="1" style="24" customWidth="1"/>
    <col min="10227" max="10227" width="6.7109375" style="24" customWidth="1"/>
    <col min="10228" max="10228" width="3.7109375" style="24" customWidth="1"/>
    <col min="10229" max="10263" width="11.42578125" style="24" customWidth="1"/>
    <col min="10264" max="10478" width="9.140625" style="24"/>
    <col min="10479" max="10479" width="6.7109375" style="24" customWidth="1"/>
    <col min="10480" max="10480" width="26.85546875" style="24" customWidth="1"/>
    <col min="10481" max="10481" width="0.7109375" style="24" customWidth="1"/>
    <col min="10482" max="10482" width="1" style="24" customWidth="1"/>
    <col min="10483" max="10483" width="6.7109375" style="24" customWidth="1"/>
    <col min="10484" max="10484" width="3.7109375" style="24" customWidth="1"/>
    <col min="10485" max="10519" width="11.42578125" style="24" customWidth="1"/>
    <col min="10520" max="10734" width="9.140625" style="24"/>
    <col min="10735" max="10735" width="6.7109375" style="24" customWidth="1"/>
    <col min="10736" max="10736" width="26.85546875" style="24" customWidth="1"/>
    <col min="10737" max="10737" width="0.7109375" style="24" customWidth="1"/>
    <col min="10738" max="10738" width="1" style="24" customWidth="1"/>
    <col min="10739" max="10739" width="6.7109375" style="24" customWidth="1"/>
    <col min="10740" max="10740" width="3.7109375" style="24" customWidth="1"/>
    <col min="10741" max="10775" width="11.42578125" style="24" customWidth="1"/>
    <col min="10776" max="10990" width="9.140625" style="24"/>
    <col min="10991" max="10991" width="6.7109375" style="24" customWidth="1"/>
    <col min="10992" max="10992" width="26.85546875" style="24" customWidth="1"/>
    <col min="10993" max="10993" width="0.7109375" style="24" customWidth="1"/>
    <col min="10994" max="10994" width="1" style="24" customWidth="1"/>
    <col min="10995" max="10995" width="6.7109375" style="24" customWidth="1"/>
    <col min="10996" max="10996" width="3.7109375" style="24" customWidth="1"/>
    <col min="10997" max="11031" width="11.42578125" style="24" customWidth="1"/>
    <col min="11032" max="11246" width="9.140625" style="24"/>
    <col min="11247" max="11247" width="6.7109375" style="24" customWidth="1"/>
    <col min="11248" max="11248" width="26.85546875" style="24" customWidth="1"/>
    <col min="11249" max="11249" width="0.7109375" style="24" customWidth="1"/>
    <col min="11250" max="11250" width="1" style="24" customWidth="1"/>
    <col min="11251" max="11251" width="6.7109375" style="24" customWidth="1"/>
    <col min="11252" max="11252" width="3.7109375" style="24" customWidth="1"/>
    <col min="11253" max="11287" width="11.42578125" style="24" customWidth="1"/>
    <col min="11288" max="11502" width="9.140625" style="24"/>
    <col min="11503" max="11503" width="6.7109375" style="24" customWidth="1"/>
    <col min="11504" max="11504" width="26.85546875" style="24" customWidth="1"/>
    <col min="11505" max="11505" width="0.7109375" style="24" customWidth="1"/>
    <col min="11506" max="11506" width="1" style="24" customWidth="1"/>
    <col min="11507" max="11507" width="6.7109375" style="24" customWidth="1"/>
    <col min="11508" max="11508" width="3.7109375" style="24" customWidth="1"/>
    <col min="11509" max="11543" width="11.42578125" style="24" customWidth="1"/>
    <col min="11544" max="11758" width="9.140625" style="24"/>
    <col min="11759" max="11759" width="6.7109375" style="24" customWidth="1"/>
    <col min="11760" max="11760" width="26.85546875" style="24" customWidth="1"/>
    <col min="11761" max="11761" width="0.7109375" style="24" customWidth="1"/>
    <col min="11762" max="11762" width="1" style="24" customWidth="1"/>
    <col min="11763" max="11763" width="6.7109375" style="24" customWidth="1"/>
    <col min="11764" max="11764" width="3.7109375" style="24" customWidth="1"/>
    <col min="11765" max="11799" width="11.42578125" style="24" customWidth="1"/>
    <col min="11800" max="12014" width="9.140625" style="24"/>
    <col min="12015" max="12015" width="6.7109375" style="24" customWidth="1"/>
    <col min="12016" max="12016" width="26.85546875" style="24" customWidth="1"/>
    <col min="12017" max="12017" width="0.7109375" style="24" customWidth="1"/>
    <col min="12018" max="12018" width="1" style="24" customWidth="1"/>
    <col min="12019" max="12019" width="6.7109375" style="24" customWidth="1"/>
    <col min="12020" max="12020" width="3.7109375" style="24" customWidth="1"/>
    <col min="12021" max="12055" width="11.42578125" style="24" customWidth="1"/>
    <col min="12056" max="12270" width="9.140625" style="24"/>
    <col min="12271" max="12271" width="6.7109375" style="24" customWidth="1"/>
    <col min="12272" max="12272" width="26.85546875" style="24" customWidth="1"/>
    <col min="12273" max="12273" width="0.7109375" style="24" customWidth="1"/>
    <col min="12274" max="12274" width="1" style="24" customWidth="1"/>
    <col min="12275" max="12275" width="6.7109375" style="24" customWidth="1"/>
    <col min="12276" max="12276" width="3.7109375" style="24" customWidth="1"/>
    <col min="12277" max="12311" width="11.42578125" style="24" customWidth="1"/>
    <col min="12312" max="12526" width="9.140625" style="24"/>
    <col min="12527" max="12527" width="6.7109375" style="24" customWidth="1"/>
    <col min="12528" max="12528" width="26.85546875" style="24" customWidth="1"/>
    <col min="12529" max="12529" width="0.7109375" style="24" customWidth="1"/>
    <col min="12530" max="12530" width="1" style="24" customWidth="1"/>
    <col min="12531" max="12531" width="6.7109375" style="24" customWidth="1"/>
    <col min="12532" max="12532" width="3.7109375" style="24" customWidth="1"/>
    <col min="12533" max="12567" width="11.42578125" style="24" customWidth="1"/>
    <col min="12568" max="12782" width="9.140625" style="24"/>
    <col min="12783" max="12783" width="6.7109375" style="24" customWidth="1"/>
    <col min="12784" max="12784" width="26.85546875" style="24" customWidth="1"/>
    <col min="12785" max="12785" width="0.7109375" style="24" customWidth="1"/>
    <col min="12786" max="12786" width="1" style="24" customWidth="1"/>
    <col min="12787" max="12787" width="6.7109375" style="24" customWidth="1"/>
    <col min="12788" max="12788" width="3.7109375" style="24" customWidth="1"/>
    <col min="12789" max="12823" width="11.42578125" style="24" customWidth="1"/>
    <col min="12824" max="13038" width="9.140625" style="24"/>
    <col min="13039" max="13039" width="6.7109375" style="24" customWidth="1"/>
    <col min="13040" max="13040" width="26.85546875" style="24" customWidth="1"/>
    <col min="13041" max="13041" width="0.7109375" style="24" customWidth="1"/>
    <col min="13042" max="13042" width="1" style="24" customWidth="1"/>
    <col min="13043" max="13043" width="6.7109375" style="24" customWidth="1"/>
    <col min="13044" max="13044" width="3.7109375" style="24" customWidth="1"/>
    <col min="13045" max="13079" width="11.42578125" style="24" customWidth="1"/>
    <col min="13080" max="13294" width="9.140625" style="24"/>
    <col min="13295" max="13295" width="6.7109375" style="24" customWidth="1"/>
    <col min="13296" max="13296" width="26.85546875" style="24" customWidth="1"/>
    <col min="13297" max="13297" width="0.7109375" style="24" customWidth="1"/>
    <col min="13298" max="13298" width="1" style="24" customWidth="1"/>
    <col min="13299" max="13299" width="6.7109375" style="24" customWidth="1"/>
    <col min="13300" max="13300" width="3.7109375" style="24" customWidth="1"/>
    <col min="13301" max="13335" width="11.42578125" style="24" customWidth="1"/>
    <col min="13336" max="13550" width="9.140625" style="24"/>
    <col min="13551" max="13551" width="6.7109375" style="24" customWidth="1"/>
    <col min="13552" max="13552" width="26.85546875" style="24" customWidth="1"/>
    <col min="13553" max="13553" width="0.7109375" style="24" customWidth="1"/>
    <col min="13554" max="13554" width="1" style="24" customWidth="1"/>
    <col min="13555" max="13555" width="6.7109375" style="24" customWidth="1"/>
    <col min="13556" max="13556" width="3.7109375" style="24" customWidth="1"/>
    <col min="13557" max="13591" width="11.42578125" style="24" customWidth="1"/>
    <col min="13592" max="13806" width="9.140625" style="24"/>
    <col min="13807" max="13807" width="6.7109375" style="24" customWidth="1"/>
    <col min="13808" max="13808" width="26.85546875" style="24" customWidth="1"/>
    <col min="13809" max="13809" width="0.7109375" style="24" customWidth="1"/>
    <col min="13810" max="13810" width="1" style="24" customWidth="1"/>
    <col min="13811" max="13811" width="6.7109375" style="24" customWidth="1"/>
    <col min="13812" max="13812" width="3.7109375" style="24" customWidth="1"/>
    <col min="13813" max="13847" width="11.42578125" style="24" customWidth="1"/>
    <col min="13848" max="14062" width="9.140625" style="24"/>
    <col min="14063" max="14063" width="6.7109375" style="24" customWidth="1"/>
    <col min="14064" max="14064" width="26.85546875" style="24" customWidth="1"/>
    <col min="14065" max="14065" width="0.7109375" style="24" customWidth="1"/>
    <col min="14066" max="14066" width="1" style="24" customWidth="1"/>
    <col min="14067" max="14067" width="6.7109375" style="24" customWidth="1"/>
    <col min="14068" max="14068" width="3.7109375" style="24" customWidth="1"/>
    <col min="14069" max="14103" width="11.42578125" style="24" customWidth="1"/>
    <col min="14104" max="14318" width="9.140625" style="24"/>
    <col min="14319" max="14319" width="6.7109375" style="24" customWidth="1"/>
    <col min="14320" max="14320" width="26.85546875" style="24" customWidth="1"/>
    <col min="14321" max="14321" width="0.7109375" style="24" customWidth="1"/>
    <col min="14322" max="14322" width="1" style="24" customWidth="1"/>
    <col min="14323" max="14323" width="6.7109375" style="24" customWidth="1"/>
    <col min="14324" max="14324" width="3.7109375" style="24" customWidth="1"/>
    <col min="14325" max="14359" width="11.42578125" style="24" customWidth="1"/>
    <col min="14360" max="14574" width="9.140625" style="24"/>
    <col min="14575" max="14575" width="6.7109375" style="24" customWidth="1"/>
    <col min="14576" max="14576" width="26.85546875" style="24" customWidth="1"/>
    <col min="14577" max="14577" width="0.7109375" style="24" customWidth="1"/>
    <col min="14578" max="14578" width="1" style="24" customWidth="1"/>
    <col min="14579" max="14579" width="6.7109375" style="24" customWidth="1"/>
    <col min="14580" max="14580" width="3.7109375" style="24" customWidth="1"/>
    <col min="14581" max="14615" width="11.42578125" style="24" customWidth="1"/>
    <col min="14616" max="14830" width="9.140625" style="24"/>
    <col min="14831" max="14831" width="6.7109375" style="24" customWidth="1"/>
    <col min="14832" max="14832" width="26.85546875" style="24" customWidth="1"/>
    <col min="14833" max="14833" width="0.7109375" style="24" customWidth="1"/>
    <col min="14834" max="14834" width="1" style="24" customWidth="1"/>
    <col min="14835" max="14835" width="6.7109375" style="24" customWidth="1"/>
    <col min="14836" max="14836" width="3.7109375" style="24" customWidth="1"/>
    <col min="14837" max="14871" width="11.42578125" style="24" customWidth="1"/>
    <col min="14872" max="15086" width="9.140625" style="24"/>
    <col min="15087" max="15087" width="6.7109375" style="24" customWidth="1"/>
    <col min="15088" max="15088" width="26.85546875" style="24" customWidth="1"/>
    <col min="15089" max="15089" width="0.7109375" style="24" customWidth="1"/>
    <col min="15090" max="15090" width="1" style="24" customWidth="1"/>
    <col min="15091" max="15091" width="6.7109375" style="24" customWidth="1"/>
    <col min="15092" max="15092" width="3.7109375" style="24" customWidth="1"/>
    <col min="15093" max="15127" width="11.42578125" style="24" customWidth="1"/>
    <col min="15128" max="15342" width="9.140625" style="24"/>
    <col min="15343" max="15343" width="6.7109375" style="24" customWidth="1"/>
    <col min="15344" max="15344" width="26.85546875" style="24" customWidth="1"/>
    <col min="15345" max="15345" width="0.7109375" style="24" customWidth="1"/>
    <col min="15346" max="15346" width="1" style="24" customWidth="1"/>
    <col min="15347" max="15347" width="6.7109375" style="24" customWidth="1"/>
    <col min="15348" max="15348" width="3.7109375" style="24" customWidth="1"/>
    <col min="15349" max="15383" width="11.42578125" style="24" customWidth="1"/>
    <col min="15384" max="15598" width="9.140625" style="24"/>
    <col min="15599" max="15599" width="6.7109375" style="24" customWidth="1"/>
    <col min="15600" max="15600" width="26.85546875" style="24" customWidth="1"/>
    <col min="15601" max="15601" width="0.7109375" style="24" customWidth="1"/>
    <col min="15602" max="15602" width="1" style="24" customWidth="1"/>
    <col min="15603" max="15603" width="6.7109375" style="24" customWidth="1"/>
    <col min="15604" max="15604" width="3.7109375" style="24" customWidth="1"/>
    <col min="15605" max="15639" width="11.42578125" style="24" customWidth="1"/>
    <col min="15640" max="15854" width="9.140625" style="24"/>
    <col min="15855" max="15855" width="6.7109375" style="24" customWidth="1"/>
    <col min="15856" max="15856" width="26.85546875" style="24" customWidth="1"/>
    <col min="15857" max="15857" width="0.7109375" style="24" customWidth="1"/>
    <col min="15858" max="15858" width="1" style="24" customWidth="1"/>
    <col min="15859" max="15859" width="6.7109375" style="24" customWidth="1"/>
    <col min="15860" max="15860" width="3.7109375" style="24" customWidth="1"/>
    <col min="15861" max="15895" width="11.42578125" style="24" customWidth="1"/>
    <col min="15896" max="16110" width="9.140625" style="24"/>
    <col min="16111" max="16111" width="6.7109375" style="24" customWidth="1"/>
    <col min="16112" max="16112" width="26.85546875" style="24" customWidth="1"/>
    <col min="16113" max="16113" width="0.7109375" style="24" customWidth="1"/>
    <col min="16114" max="16114" width="1" style="24" customWidth="1"/>
    <col min="16115" max="16115" width="6.7109375" style="24" customWidth="1"/>
    <col min="16116" max="16116" width="3.7109375" style="24" customWidth="1"/>
    <col min="16117" max="16151" width="11.42578125" style="24" customWidth="1"/>
    <col min="16152" max="16384" width="9.140625" style="24"/>
  </cols>
  <sheetData>
    <row r="1" spans="1:23" ht="12" customHeight="1">
      <c r="A1" s="76" t="s">
        <v>2983</v>
      </c>
      <c r="B1" s="76"/>
      <c r="C1" s="76"/>
      <c r="D1" s="76"/>
      <c r="E1" s="23"/>
      <c r="F1" s="23"/>
      <c r="G1" s="23"/>
      <c r="H1" s="23"/>
      <c r="I1" s="23"/>
      <c r="J1" s="23"/>
      <c r="K1" s="23"/>
      <c r="L1" s="23"/>
      <c r="M1" s="23"/>
      <c r="N1" s="23"/>
      <c r="O1" s="23"/>
      <c r="P1" s="23"/>
      <c r="Q1" s="23"/>
      <c r="R1" s="23"/>
      <c r="S1" s="23"/>
      <c r="T1" s="23"/>
      <c r="U1" s="23"/>
      <c r="V1" s="23"/>
      <c r="W1" s="23"/>
    </row>
    <row r="2" spans="1:23" ht="12" customHeight="1">
      <c r="A2" s="76" t="s">
        <v>1</v>
      </c>
      <c r="B2" s="76"/>
      <c r="C2" s="76"/>
      <c r="D2" s="76"/>
      <c r="E2" s="23"/>
      <c r="F2" s="23"/>
      <c r="G2" s="23"/>
      <c r="H2" s="23"/>
      <c r="I2" s="23"/>
      <c r="J2" s="23"/>
      <c r="K2" s="23"/>
      <c r="L2" s="23"/>
      <c r="M2" s="23"/>
      <c r="N2" s="23"/>
      <c r="O2" s="23"/>
      <c r="P2" s="23"/>
      <c r="Q2" s="23"/>
      <c r="R2" s="23"/>
      <c r="S2" s="23"/>
      <c r="T2" s="23"/>
      <c r="U2" s="23"/>
      <c r="V2" s="23"/>
      <c r="W2" s="23"/>
    </row>
    <row r="3" spans="1:23" ht="12" customHeight="1">
      <c r="A3" s="23" t="s">
        <v>2</v>
      </c>
      <c r="B3" s="76" t="s">
        <v>3</v>
      </c>
      <c r="C3" s="76"/>
      <c r="D3" s="76"/>
      <c r="E3" s="76"/>
      <c r="F3" s="23"/>
      <c r="G3" s="23"/>
      <c r="H3" s="23"/>
      <c r="I3" s="23"/>
      <c r="J3" s="23"/>
      <c r="K3" s="23"/>
      <c r="L3" s="23"/>
      <c r="M3" s="23"/>
      <c r="N3" s="23"/>
      <c r="O3" s="23"/>
      <c r="P3" s="23"/>
      <c r="Q3" s="23"/>
      <c r="R3" s="23"/>
      <c r="S3" s="23"/>
      <c r="T3" s="23"/>
      <c r="U3" s="23"/>
      <c r="V3" s="23"/>
      <c r="W3" s="23"/>
    </row>
    <row r="4" spans="1:23" ht="138.94999999999999" customHeight="1">
      <c r="A4" s="23"/>
      <c r="B4" s="76"/>
      <c r="C4" s="76"/>
      <c r="D4" s="76"/>
      <c r="E4" s="76"/>
      <c r="F4" s="23"/>
      <c r="G4" s="23"/>
      <c r="H4" s="23"/>
      <c r="I4" s="23"/>
      <c r="J4" s="23"/>
      <c r="K4" s="23"/>
      <c r="L4" s="23"/>
      <c r="M4" s="23"/>
      <c r="N4" s="23"/>
      <c r="O4" s="23"/>
      <c r="P4" s="23"/>
      <c r="Q4" s="23"/>
      <c r="R4" s="23"/>
      <c r="S4" s="23"/>
      <c r="T4" s="23"/>
      <c r="U4" s="23"/>
      <c r="V4" s="23"/>
      <c r="W4" s="23"/>
    </row>
    <row r="5" spans="1:23" ht="12" customHeight="1">
      <c r="A5" s="23" t="s">
        <v>2</v>
      </c>
      <c r="B5" s="76" t="s">
        <v>4</v>
      </c>
      <c r="C5" s="76"/>
      <c r="D5" s="76"/>
      <c r="E5" s="76"/>
      <c r="F5" s="23"/>
      <c r="G5" s="23"/>
      <c r="H5" s="23"/>
      <c r="I5" s="23"/>
      <c r="J5" s="23"/>
      <c r="K5" s="23"/>
      <c r="L5" s="23"/>
      <c r="M5" s="23"/>
      <c r="N5" s="23"/>
      <c r="O5" s="23"/>
      <c r="P5" s="23"/>
      <c r="Q5" s="23"/>
      <c r="R5" s="23"/>
      <c r="S5" s="23"/>
      <c r="T5" s="23"/>
      <c r="U5" s="23"/>
      <c r="V5" s="23"/>
      <c r="W5" s="23"/>
    </row>
    <row r="6" spans="1:23" ht="114.95" customHeight="1">
      <c r="A6" s="23"/>
      <c r="B6" s="76"/>
      <c r="C6" s="76"/>
      <c r="D6" s="76"/>
      <c r="E6" s="76"/>
      <c r="F6" s="23"/>
      <c r="G6" s="23"/>
      <c r="H6" s="23"/>
      <c r="I6" s="23"/>
      <c r="J6" s="23"/>
      <c r="K6" s="23"/>
      <c r="L6" s="23"/>
      <c r="M6" s="23"/>
      <c r="N6" s="23"/>
      <c r="O6" s="23"/>
      <c r="P6" s="23"/>
      <c r="Q6" s="23"/>
      <c r="R6" s="23"/>
      <c r="S6" s="23"/>
      <c r="T6" s="23"/>
      <c r="U6" s="23"/>
      <c r="V6" s="23"/>
      <c r="W6" s="23"/>
    </row>
    <row r="7" spans="1:23" ht="12" customHeight="1">
      <c r="A7" s="77" t="s">
        <v>5</v>
      </c>
      <c r="B7" s="77"/>
      <c r="C7" s="77"/>
      <c r="D7" s="75" t="s">
        <v>6</v>
      </c>
      <c r="E7" s="75"/>
      <c r="F7" s="75"/>
      <c r="G7" s="75"/>
      <c r="H7" s="75"/>
      <c r="I7" s="75" t="s">
        <v>7</v>
      </c>
      <c r="J7" s="75"/>
      <c r="K7" s="75"/>
      <c r="L7" s="75" t="s">
        <v>8</v>
      </c>
      <c r="M7" s="75"/>
      <c r="N7" s="75"/>
      <c r="O7" s="75" t="s">
        <v>9</v>
      </c>
      <c r="P7" s="75"/>
      <c r="Q7" s="75"/>
      <c r="R7" s="75" t="s">
        <v>10</v>
      </c>
      <c r="S7" s="75"/>
      <c r="T7" s="75"/>
      <c r="U7" s="75" t="s">
        <v>11</v>
      </c>
      <c r="V7" s="75"/>
      <c r="W7" s="75"/>
    </row>
    <row r="8" spans="1:23" ht="12" customHeight="1">
      <c r="A8" s="29"/>
      <c r="B8" s="23"/>
      <c r="C8" s="30"/>
      <c r="D8" s="75" t="s">
        <v>654</v>
      </c>
      <c r="E8" s="75"/>
      <c r="F8" s="75"/>
      <c r="G8" s="28" t="s">
        <v>2984</v>
      </c>
      <c r="H8" s="28" t="s">
        <v>2985</v>
      </c>
      <c r="I8" s="28" t="s">
        <v>654</v>
      </c>
      <c r="J8" s="28" t="s">
        <v>2984</v>
      </c>
      <c r="K8" s="28" t="s">
        <v>2985</v>
      </c>
      <c r="L8" s="28" t="s">
        <v>654</v>
      </c>
      <c r="M8" s="28" t="s">
        <v>2984</v>
      </c>
      <c r="N8" s="28" t="s">
        <v>2985</v>
      </c>
      <c r="O8" s="28" t="s">
        <v>654</v>
      </c>
      <c r="P8" s="28" t="s">
        <v>2984</v>
      </c>
      <c r="Q8" s="28" t="s">
        <v>2985</v>
      </c>
      <c r="R8" s="28" t="s">
        <v>654</v>
      </c>
      <c r="S8" s="28" t="s">
        <v>2984</v>
      </c>
      <c r="T8" s="28" t="s">
        <v>2985</v>
      </c>
      <c r="U8" s="28" t="s">
        <v>654</v>
      </c>
      <c r="V8" s="28" t="s">
        <v>2984</v>
      </c>
      <c r="W8" s="28" t="s">
        <v>2985</v>
      </c>
    </row>
    <row r="9" spans="1:23" ht="12" customHeight="1">
      <c r="A9" s="25"/>
      <c r="B9" s="26"/>
      <c r="C9" s="27"/>
      <c r="D9" s="75" t="s">
        <v>12</v>
      </c>
      <c r="E9" s="75"/>
      <c r="F9" s="75"/>
      <c r="G9" s="28" t="s">
        <v>12</v>
      </c>
      <c r="H9" s="28" t="s">
        <v>12</v>
      </c>
      <c r="I9" s="28" t="s">
        <v>12</v>
      </c>
      <c r="J9" s="28" t="s">
        <v>12</v>
      </c>
      <c r="K9" s="28" t="s">
        <v>12</v>
      </c>
      <c r="L9" s="28" t="s">
        <v>12</v>
      </c>
      <c r="M9" s="28" t="s">
        <v>12</v>
      </c>
      <c r="N9" s="28" t="s">
        <v>12</v>
      </c>
      <c r="O9" s="28" t="s">
        <v>12</v>
      </c>
      <c r="P9" s="28" t="s">
        <v>12</v>
      </c>
      <c r="Q9" s="28" t="s">
        <v>12</v>
      </c>
      <c r="R9" s="28" t="s">
        <v>12</v>
      </c>
      <c r="S9" s="28" t="s">
        <v>12</v>
      </c>
      <c r="T9" s="28" t="s">
        <v>12</v>
      </c>
      <c r="U9" s="28" t="s">
        <v>12</v>
      </c>
      <c r="V9" s="28" t="s">
        <v>12</v>
      </c>
      <c r="W9" s="28" t="s">
        <v>12</v>
      </c>
    </row>
    <row r="10" spans="1:23" ht="12" customHeight="1">
      <c r="A10" s="75" t="s">
        <v>2986</v>
      </c>
      <c r="B10" s="75"/>
      <c r="C10" s="75"/>
      <c r="D10" s="75" t="s">
        <v>1828</v>
      </c>
      <c r="E10" s="75"/>
      <c r="F10" s="75"/>
      <c r="G10" s="28" t="s">
        <v>2987</v>
      </c>
      <c r="H10" s="28" t="s">
        <v>2988</v>
      </c>
      <c r="I10" s="28" t="s">
        <v>1827</v>
      </c>
      <c r="J10" s="28" t="s">
        <v>2989</v>
      </c>
      <c r="K10" s="28" t="s">
        <v>2451</v>
      </c>
      <c r="L10" s="28" t="s">
        <v>1826</v>
      </c>
      <c r="M10" s="28" t="s">
        <v>2990</v>
      </c>
      <c r="N10" s="28" t="s">
        <v>2991</v>
      </c>
      <c r="O10" s="28" t="s">
        <v>1825</v>
      </c>
      <c r="P10" s="28" t="s">
        <v>2992</v>
      </c>
      <c r="Q10" s="28" t="s">
        <v>2993</v>
      </c>
      <c r="R10" s="28" t="s">
        <v>1823</v>
      </c>
      <c r="S10" s="28" t="s">
        <v>2994</v>
      </c>
      <c r="T10" s="28" t="s">
        <v>2995</v>
      </c>
      <c r="U10" s="28" t="s">
        <v>1822</v>
      </c>
      <c r="V10" s="28" t="s">
        <v>2996</v>
      </c>
      <c r="W10" s="28" t="s">
        <v>2997</v>
      </c>
    </row>
    <row r="11" spans="1:23" ht="12" customHeight="1">
      <c r="A11" s="75" t="s">
        <v>2998</v>
      </c>
      <c r="B11" s="75"/>
      <c r="C11" s="75"/>
      <c r="D11" s="75" t="s">
        <v>2</v>
      </c>
      <c r="E11" s="75"/>
      <c r="F11" s="75"/>
      <c r="G11" s="28" t="s">
        <v>2</v>
      </c>
      <c r="H11" s="28" t="s">
        <v>2</v>
      </c>
      <c r="I11" s="28" t="s">
        <v>2</v>
      </c>
      <c r="J11" s="28" t="s">
        <v>2</v>
      </c>
      <c r="K11" s="28" t="s">
        <v>2</v>
      </c>
      <c r="L11" s="28" t="s">
        <v>2</v>
      </c>
      <c r="M11" s="28" t="s">
        <v>2</v>
      </c>
      <c r="N11" s="28" t="s">
        <v>2</v>
      </c>
      <c r="O11" s="28" t="s">
        <v>2</v>
      </c>
      <c r="P11" s="28" t="s">
        <v>2</v>
      </c>
      <c r="Q11" s="28" t="s">
        <v>2</v>
      </c>
      <c r="R11" s="28" t="s">
        <v>2</v>
      </c>
      <c r="S11" s="28" t="s">
        <v>2</v>
      </c>
      <c r="T11" s="28" t="s">
        <v>2</v>
      </c>
      <c r="U11" s="28" t="s">
        <v>2</v>
      </c>
      <c r="V11" s="28" t="s">
        <v>2</v>
      </c>
      <c r="W11" s="28" t="s">
        <v>2</v>
      </c>
    </row>
    <row r="12" spans="1:23" ht="12" customHeight="1">
      <c r="A12" s="75" t="s">
        <v>2999</v>
      </c>
      <c r="B12" s="75"/>
      <c r="C12" s="75"/>
      <c r="D12" s="75" t="s">
        <v>1186</v>
      </c>
      <c r="E12" s="75"/>
      <c r="F12" s="75"/>
      <c r="G12" s="28" t="s">
        <v>3000</v>
      </c>
      <c r="H12" s="28" t="s">
        <v>1141</v>
      </c>
      <c r="I12" s="28" t="s">
        <v>837</v>
      </c>
      <c r="J12" s="28" t="s">
        <v>678</v>
      </c>
      <c r="K12" s="28" t="s">
        <v>967</v>
      </c>
      <c r="L12" s="28" t="s">
        <v>3001</v>
      </c>
      <c r="M12" s="28" t="s">
        <v>3002</v>
      </c>
      <c r="N12" s="28" t="s">
        <v>740</v>
      </c>
      <c r="O12" s="28" t="s">
        <v>1053</v>
      </c>
      <c r="P12" s="28" t="s">
        <v>1178</v>
      </c>
      <c r="Q12" s="28" t="s">
        <v>1248</v>
      </c>
      <c r="R12" s="28" t="s">
        <v>1774</v>
      </c>
      <c r="S12" s="28" t="s">
        <v>1237</v>
      </c>
      <c r="T12" s="28" t="s">
        <v>1291</v>
      </c>
      <c r="U12" s="28" t="s">
        <v>3003</v>
      </c>
      <c r="V12" s="28" t="s">
        <v>892</v>
      </c>
      <c r="W12" s="28" t="s">
        <v>3004</v>
      </c>
    </row>
    <row r="13" spans="1:23" ht="12" customHeight="1">
      <c r="A13" s="75" t="s">
        <v>3005</v>
      </c>
      <c r="B13" s="75"/>
      <c r="C13" s="75"/>
      <c r="D13" s="75" t="s">
        <v>1029</v>
      </c>
      <c r="E13" s="75"/>
      <c r="F13" s="75"/>
      <c r="G13" s="28" t="s">
        <v>740</v>
      </c>
      <c r="H13" s="28" t="s">
        <v>1233</v>
      </c>
      <c r="I13" s="28" t="s">
        <v>1543</v>
      </c>
      <c r="J13" s="28" t="s">
        <v>3006</v>
      </c>
      <c r="K13" s="28" t="s">
        <v>1253</v>
      </c>
      <c r="L13" s="28" t="s">
        <v>1005</v>
      </c>
      <c r="M13" s="28" t="s">
        <v>3007</v>
      </c>
      <c r="N13" s="28" t="s">
        <v>1016</v>
      </c>
      <c r="O13" s="28" t="s">
        <v>1151</v>
      </c>
      <c r="P13" s="28" t="s">
        <v>3008</v>
      </c>
      <c r="Q13" s="28" t="s">
        <v>1344</v>
      </c>
      <c r="R13" s="28" t="s">
        <v>1815</v>
      </c>
      <c r="S13" s="28" t="s">
        <v>2629</v>
      </c>
      <c r="T13" s="28" t="s">
        <v>3009</v>
      </c>
      <c r="U13" s="28" t="s">
        <v>1352</v>
      </c>
      <c r="V13" s="28" t="s">
        <v>1344</v>
      </c>
      <c r="W13" s="28" t="s">
        <v>3010</v>
      </c>
    </row>
    <row r="14" spans="1:23" ht="12" customHeight="1">
      <c r="A14" s="75" t="s">
        <v>3011</v>
      </c>
      <c r="B14" s="75"/>
      <c r="C14" s="75"/>
      <c r="D14" s="75" t="s">
        <v>184</v>
      </c>
      <c r="E14" s="75"/>
      <c r="F14" s="75"/>
      <c r="G14" s="28" t="s">
        <v>562</v>
      </c>
      <c r="H14" s="28" t="s">
        <v>832</v>
      </c>
      <c r="I14" s="28" t="s">
        <v>363</v>
      </c>
      <c r="J14" s="28" t="s">
        <v>184</v>
      </c>
      <c r="K14" s="28" t="s">
        <v>115</v>
      </c>
      <c r="L14" s="28" t="s">
        <v>225</v>
      </c>
      <c r="M14" s="28" t="s">
        <v>1343</v>
      </c>
      <c r="N14" s="28" t="s">
        <v>213</v>
      </c>
      <c r="O14" s="28" t="s">
        <v>86</v>
      </c>
      <c r="P14" s="28" t="s">
        <v>235</v>
      </c>
      <c r="Q14" s="28" t="s">
        <v>1888</v>
      </c>
      <c r="R14" s="28" t="s">
        <v>223</v>
      </c>
      <c r="S14" s="28" t="s">
        <v>83</v>
      </c>
      <c r="T14" s="28" t="s">
        <v>119</v>
      </c>
      <c r="U14" s="28" t="s">
        <v>112</v>
      </c>
      <c r="V14" s="28" t="s">
        <v>461</v>
      </c>
      <c r="W14" s="28" t="s">
        <v>1343</v>
      </c>
    </row>
    <row r="15" spans="1:23" ht="12" customHeight="1">
      <c r="A15" s="75" t="s">
        <v>3012</v>
      </c>
      <c r="B15" s="75"/>
      <c r="C15" s="75"/>
      <c r="D15" s="75" t="s">
        <v>455</v>
      </c>
      <c r="E15" s="75"/>
      <c r="F15" s="75"/>
      <c r="G15" s="28" t="s">
        <v>1239</v>
      </c>
      <c r="H15" s="28" t="s">
        <v>184</v>
      </c>
      <c r="I15" s="28" t="s">
        <v>77</v>
      </c>
      <c r="J15" s="28" t="s">
        <v>112</v>
      </c>
      <c r="K15" s="28" t="s">
        <v>454</v>
      </c>
      <c r="L15" s="28" t="s">
        <v>83</v>
      </c>
      <c r="M15" s="28" t="s">
        <v>184</v>
      </c>
      <c r="N15" s="28" t="s">
        <v>1888</v>
      </c>
      <c r="O15" s="28" t="s">
        <v>108</v>
      </c>
      <c r="P15" s="28" t="s">
        <v>507</v>
      </c>
      <c r="Q15" s="28" t="s">
        <v>115</v>
      </c>
      <c r="R15" s="28" t="s">
        <v>184</v>
      </c>
      <c r="S15" s="28" t="s">
        <v>363</v>
      </c>
      <c r="T15" s="28" t="s">
        <v>1184</v>
      </c>
      <c r="U15" s="28" t="s">
        <v>108</v>
      </c>
      <c r="V15" s="28" t="s">
        <v>402</v>
      </c>
      <c r="W15" s="28" t="s">
        <v>1888</v>
      </c>
    </row>
    <row r="16" spans="1:23" ht="12" customHeight="1">
      <c r="A16" s="75" t="s">
        <v>3013</v>
      </c>
      <c r="B16" s="75"/>
      <c r="C16" s="75"/>
      <c r="D16" s="75" t="s">
        <v>482</v>
      </c>
      <c r="E16" s="75"/>
      <c r="F16" s="75"/>
      <c r="G16" s="28" t="s">
        <v>399</v>
      </c>
      <c r="H16" s="28" t="s">
        <v>477</v>
      </c>
      <c r="I16" s="28" t="s">
        <v>424</v>
      </c>
      <c r="J16" s="28" t="s">
        <v>399</v>
      </c>
      <c r="K16" s="28" t="s">
        <v>416</v>
      </c>
      <c r="L16" s="28" t="s">
        <v>458</v>
      </c>
      <c r="M16" s="28" t="s">
        <v>523</v>
      </c>
      <c r="N16" s="28" t="s">
        <v>402</v>
      </c>
      <c r="O16" s="28" t="s">
        <v>399</v>
      </c>
      <c r="P16" s="28" t="s">
        <v>399</v>
      </c>
      <c r="Q16" s="28" t="s">
        <v>421</v>
      </c>
      <c r="R16" s="28" t="s">
        <v>104</v>
      </c>
      <c r="S16" s="28" t="s">
        <v>424</v>
      </c>
      <c r="T16" s="28" t="s">
        <v>104</v>
      </c>
      <c r="U16" s="28" t="s">
        <v>421</v>
      </c>
      <c r="V16" s="28" t="s">
        <v>413</v>
      </c>
      <c r="W16" s="28" t="s">
        <v>469</v>
      </c>
    </row>
    <row r="17" spans="1:23" ht="12" customHeight="1">
      <c r="A17" s="75" t="s">
        <v>3014</v>
      </c>
      <c r="B17" s="75"/>
      <c r="C17" s="75"/>
      <c r="D17" s="75" t="s">
        <v>413</v>
      </c>
      <c r="E17" s="75"/>
      <c r="F17" s="75"/>
      <c r="G17" s="28" t="s">
        <v>416</v>
      </c>
      <c r="H17" s="28" t="s">
        <v>413</v>
      </c>
      <c r="I17" s="28" t="s">
        <v>104</v>
      </c>
      <c r="J17" s="28" t="s">
        <v>416</v>
      </c>
      <c r="K17" s="28" t="s">
        <v>531</v>
      </c>
      <c r="L17" s="28" t="s">
        <v>410</v>
      </c>
      <c r="M17" s="28" t="s">
        <v>416</v>
      </c>
      <c r="N17" s="28" t="s">
        <v>399</v>
      </c>
      <c r="O17" s="28" t="s">
        <v>416</v>
      </c>
      <c r="P17" s="28" t="s">
        <v>416</v>
      </c>
      <c r="Q17" s="28" t="s">
        <v>416</v>
      </c>
      <c r="R17" s="28" t="s">
        <v>416</v>
      </c>
      <c r="S17" s="28" t="s">
        <v>416</v>
      </c>
      <c r="T17" s="28" t="s">
        <v>416</v>
      </c>
      <c r="U17" s="28" t="s">
        <v>416</v>
      </c>
      <c r="V17" s="28" t="s">
        <v>416</v>
      </c>
      <c r="W17" s="28" t="s">
        <v>416</v>
      </c>
    </row>
    <row r="18" spans="1:23" ht="12" customHeight="1">
      <c r="A18" s="75" t="s">
        <v>3015</v>
      </c>
      <c r="B18" s="75"/>
      <c r="C18" s="75"/>
      <c r="D18" s="75" t="s">
        <v>3016</v>
      </c>
      <c r="E18" s="75"/>
      <c r="F18" s="75"/>
      <c r="G18" s="28" t="s">
        <v>3016</v>
      </c>
      <c r="H18" s="28" t="s">
        <v>3017</v>
      </c>
      <c r="I18" s="28" t="s">
        <v>3017</v>
      </c>
      <c r="J18" s="28" t="s">
        <v>3016</v>
      </c>
      <c r="K18" s="28" t="s">
        <v>3017</v>
      </c>
      <c r="L18" s="28" t="s">
        <v>3018</v>
      </c>
      <c r="M18" s="28" t="s">
        <v>3017</v>
      </c>
      <c r="N18" s="28" t="s">
        <v>3019</v>
      </c>
      <c r="O18" s="28" t="s">
        <v>3016</v>
      </c>
      <c r="P18" s="28" t="s">
        <v>3020</v>
      </c>
      <c r="Q18" s="28" t="s">
        <v>3016</v>
      </c>
      <c r="R18" s="28" t="s">
        <v>3017</v>
      </c>
      <c r="S18" s="28" t="s">
        <v>3016</v>
      </c>
      <c r="T18" s="28" t="s">
        <v>3017</v>
      </c>
      <c r="U18" s="28" t="s">
        <v>3016</v>
      </c>
      <c r="V18" s="28" t="s">
        <v>3021</v>
      </c>
      <c r="W18" s="28" t="s">
        <v>3017</v>
      </c>
    </row>
    <row r="19" spans="1:23" ht="12" customHeight="1">
      <c r="A19" s="75" t="s">
        <v>1807</v>
      </c>
      <c r="B19" s="75"/>
      <c r="C19" s="75"/>
      <c r="D19" s="75" t="s">
        <v>86</v>
      </c>
      <c r="E19" s="75"/>
      <c r="F19" s="75"/>
      <c r="G19" s="28" t="s">
        <v>77</v>
      </c>
      <c r="H19" s="28" t="s">
        <v>363</v>
      </c>
      <c r="I19" s="28" t="s">
        <v>454</v>
      </c>
      <c r="J19" s="28" t="s">
        <v>235</v>
      </c>
      <c r="K19" s="28" t="s">
        <v>199</v>
      </c>
      <c r="L19" s="28" t="s">
        <v>446</v>
      </c>
      <c r="M19" s="28" t="s">
        <v>477</v>
      </c>
      <c r="N19" s="28" t="s">
        <v>399</v>
      </c>
      <c r="O19" s="28" t="s">
        <v>86</v>
      </c>
      <c r="P19" s="28" t="s">
        <v>86</v>
      </c>
      <c r="Q19" s="28" t="s">
        <v>86</v>
      </c>
      <c r="R19" s="28" t="s">
        <v>182</v>
      </c>
      <c r="S19" s="28" t="s">
        <v>1203</v>
      </c>
      <c r="T19" s="28" t="s">
        <v>554</v>
      </c>
      <c r="U19" s="28" t="s">
        <v>240</v>
      </c>
      <c r="V19" s="28" t="s">
        <v>458</v>
      </c>
      <c r="W19" s="28" t="s">
        <v>86</v>
      </c>
    </row>
    <row r="20" spans="1:23" ht="12" customHeight="1">
      <c r="A20" s="75" t="s">
        <v>1803</v>
      </c>
      <c r="B20" s="75"/>
      <c r="C20" s="75"/>
      <c r="D20" s="75" t="s">
        <v>208</v>
      </c>
      <c r="E20" s="75"/>
      <c r="F20" s="75"/>
      <c r="G20" s="28" t="s">
        <v>832</v>
      </c>
      <c r="H20" s="28" t="s">
        <v>208</v>
      </c>
      <c r="I20" s="28" t="s">
        <v>1022</v>
      </c>
      <c r="J20" s="28" t="s">
        <v>1022</v>
      </c>
      <c r="K20" s="28" t="s">
        <v>715</v>
      </c>
      <c r="L20" s="28" t="s">
        <v>446</v>
      </c>
      <c r="M20" s="28" t="s">
        <v>104</v>
      </c>
      <c r="N20" s="28" t="s">
        <v>443</v>
      </c>
      <c r="O20" s="28" t="s">
        <v>122</v>
      </c>
      <c r="P20" s="28" t="s">
        <v>115</v>
      </c>
      <c r="Q20" s="28" t="s">
        <v>92</v>
      </c>
      <c r="R20" s="28" t="s">
        <v>192</v>
      </c>
      <c r="S20" s="28" t="s">
        <v>1203</v>
      </c>
      <c r="T20" s="28" t="s">
        <v>1184</v>
      </c>
      <c r="U20" s="28" t="s">
        <v>184</v>
      </c>
      <c r="V20" s="28" t="s">
        <v>562</v>
      </c>
      <c r="W20" s="28" t="s">
        <v>747</v>
      </c>
    </row>
    <row r="21" spans="1:23" ht="12" customHeight="1">
      <c r="A21" s="75" t="s">
        <v>3022</v>
      </c>
      <c r="B21" s="75"/>
      <c r="C21" s="75"/>
      <c r="D21" s="75" t="s">
        <v>1239</v>
      </c>
      <c r="E21" s="75"/>
      <c r="F21" s="75"/>
      <c r="G21" s="28" t="s">
        <v>112</v>
      </c>
      <c r="H21" s="28" t="s">
        <v>452</v>
      </c>
      <c r="I21" s="28" t="s">
        <v>399</v>
      </c>
      <c r="J21" s="28" t="s">
        <v>482</v>
      </c>
      <c r="K21" s="28" t="s">
        <v>413</v>
      </c>
      <c r="L21" s="28" t="s">
        <v>443</v>
      </c>
      <c r="M21" s="28" t="s">
        <v>242</v>
      </c>
      <c r="N21" s="28" t="s">
        <v>104</v>
      </c>
      <c r="O21" s="28" t="s">
        <v>235</v>
      </c>
      <c r="P21" s="28" t="s">
        <v>575</v>
      </c>
      <c r="Q21" s="28" t="s">
        <v>199</v>
      </c>
      <c r="R21" s="28" t="s">
        <v>86</v>
      </c>
      <c r="S21" s="28" t="s">
        <v>1343</v>
      </c>
      <c r="T21" s="28" t="s">
        <v>473</v>
      </c>
      <c r="U21" s="28" t="s">
        <v>1589</v>
      </c>
      <c r="V21" s="28" t="s">
        <v>747</v>
      </c>
      <c r="W21" s="28" t="s">
        <v>97</v>
      </c>
    </row>
    <row r="22" spans="1:23" ht="12" customHeight="1">
      <c r="A22" s="75" t="s">
        <v>3023</v>
      </c>
      <c r="B22" s="75"/>
      <c r="C22" s="75"/>
      <c r="D22" s="75" t="s">
        <v>450</v>
      </c>
      <c r="E22" s="75"/>
      <c r="F22" s="75"/>
      <c r="G22" s="28" t="s">
        <v>458</v>
      </c>
      <c r="H22" s="28" t="s">
        <v>523</v>
      </c>
      <c r="I22" s="28" t="s">
        <v>1239</v>
      </c>
      <c r="J22" s="28" t="s">
        <v>77</v>
      </c>
      <c r="K22" s="28" t="s">
        <v>575</v>
      </c>
      <c r="L22" s="28" t="s">
        <v>443</v>
      </c>
      <c r="M22" s="28" t="s">
        <v>458</v>
      </c>
      <c r="N22" s="28" t="s">
        <v>446</v>
      </c>
      <c r="O22" s="28" t="s">
        <v>443</v>
      </c>
      <c r="P22" s="28" t="s">
        <v>482</v>
      </c>
      <c r="Q22" s="28" t="s">
        <v>70</v>
      </c>
      <c r="R22" s="28" t="s">
        <v>117</v>
      </c>
      <c r="S22" s="28" t="s">
        <v>70</v>
      </c>
      <c r="T22" s="28" t="s">
        <v>523</v>
      </c>
      <c r="U22" s="28" t="s">
        <v>523</v>
      </c>
      <c r="V22" s="28" t="s">
        <v>70</v>
      </c>
      <c r="W22" s="28" t="s">
        <v>531</v>
      </c>
    </row>
    <row r="23" spans="1:23" ht="12" customHeight="1">
      <c r="A23" s="75" t="s">
        <v>1793</v>
      </c>
      <c r="B23" s="75"/>
      <c r="C23" s="75"/>
      <c r="D23" s="75" t="s">
        <v>1275</v>
      </c>
      <c r="E23" s="75"/>
      <c r="F23" s="75"/>
      <c r="G23" s="28" t="s">
        <v>1376</v>
      </c>
      <c r="H23" s="28" t="s">
        <v>2069</v>
      </c>
      <c r="I23" s="28" t="s">
        <v>1153</v>
      </c>
      <c r="J23" s="28" t="s">
        <v>1428</v>
      </c>
      <c r="K23" s="28" t="s">
        <v>160</v>
      </c>
      <c r="L23" s="28" t="s">
        <v>164</v>
      </c>
      <c r="M23" s="28" t="s">
        <v>789</v>
      </c>
      <c r="N23" s="28" t="s">
        <v>2246</v>
      </c>
      <c r="O23" s="28" t="s">
        <v>1428</v>
      </c>
      <c r="P23" s="28" t="s">
        <v>175</v>
      </c>
      <c r="Q23" s="28" t="s">
        <v>126</v>
      </c>
      <c r="R23" s="28" t="s">
        <v>1390</v>
      </c>
      <c r="S23" s="28" t="s">
        <v>220</v>
      </c>
      <c r="T23" s="28" t="s">
        <v>1039</v>
      </c>
      <c r="U23" s="28" t="s">
        <v>187</v>
      </c>
      <c r="V23" s="28" t="s">
        <v>1039</v>
      </c>
      <c r="W23" s="28" t="s">
        <v>541</v>
      </c>
    </row>
    <row r="24" spans="1:23" ht="12" customHeight="1">
      <c r="A24" s="75" t="s">
        <v>2</v>
      </c>
      <c r="B24" s="75"/>
      <c r="C24" s="75"/>
      <c r="D24" s="75" t="s">
        <v>2</v>
      </c>
      <c r="E24" s="75"/>
      <c r="F24" s="75"/>
      <c r="G24" s="28" t="s">
        <v>2</v>
      </c>
      <c r="H24" s="28" t="s">
        <v>2</v>
      </c>
      <c r="I24" s="28" t="s">
        <v>2</v>
      </c>
      <c r="J24" s="28" t="s">
        <v>2</v>
      </c>
      <c r="K24" s="28" t="s">
        <v>2</v>
      </c>
      <c r="L24" s="28" t="s">
        <v>2</v>
      </c>
      <c r="M24" s="28" t="s">
        <v>2</v>
      </c>
      <c r="N24" s="28" t="s">
        <v>2</v>
      </c>
      <c r="O24" s="28" t="s">
        <v>2</v>
      </c>
      <c r="P24" s="28" t="s">
        <v>2</v>
      </c>
      <c r="Q24" s="28" t="s">
        <v>2</v>
      </c>
      <c r="R24" s="28" t="s">
        <v>2</v>
      </c>
      <c r="S24" s="28" t="s">
        <v>2</v>
      </c>
      <c r="T24" s="28" t="s">
        <v>2</v>
      </c>
      <c r="U24" s="28" t="s">
        <v>2</v>
      </c>
      <c r="V24" s="28" t="s">
        <v>2</v>
      </c>
      <c r="W24" s="28" t="s">
        <v>2</v>
      </c>
    </row>
    <row r="25" spans="1:23" ht="12" customHeight="1">
      <c r="A25" s="75" t="s">
        <v>3024</v>
      </c>
      <c r="B25" s="75"/>
      <c r="C25" s="75"/>
      <c r="D25" s="75" t="s">
        <v>2</v>
      </c>
      <c r="E25" s="75"/>
      <c r="F25" s="75"/>
      <c r="G25" s="28" t="s">
        <v>2</v>
      </c>
      <c r="H25" s="28" t="s">
        <v>2</v>
      </c>
      <c r="I25" s="28" t="s">
        <v>2</v>
      </c>
      <c r="J25" s="28" t="s">
        <v>2</v>
      </c>
      <c r="K25" s="28" t="s">
        <v>2</v>
      </c>
      <c r="L25" s="28" t="s">
        <v>2</v>
      </c>
      <c r="M25" s="28" t="s">
        <v>2</v>
      </c>
      <c r="N25" s="28" t="s">
        <v>2</v>
      </c>
      <c r="O25" s="28" t="s">
        <v>2</v>
      </c>
      <c r="P25" s="28" t="s">
        <v>2</v>
      </c>
      <c r="Q25" s="28" t="s">
        <v>2</v>
      </c>
      <c r="R25" s="28" t="s">
        <v>2</v>
      </c>
      <c r="S25" s="28" t="s">
        <v>2</v>
      </c>
      <c r="T25" s="28" t="s">
        <v>2</v>
      </c>
      <c r="U25" s="28" t="s">
        <v>2</v>
      </c>
      <c r="V25" s="28" t="s">
        <v>2</v>
      </c>
      <c r="W25" s="28" t="s">
        <v>2</v>
      </c>
    </row>
    <row r="26" spans="1:23" ht="12" customHeight="1">
      <c r="A26" s="75" t="s">
        <v>3025</v>
      </c>
      <c r="B26" s="75"/>
      <c r="C26" s="75"/>
      <c r="D26" s="75" t="s">
        <v>902</v>
      </c>
      <c r="E26" s="75"/>
      <c r="F26" s="75"/>
      <c r="G26" s="28" t="s">
        <v>2219</v>
      </c>
      <c r="H26" s="28" t="s">
        <v>3026</v>
      </c>
      <c r="I26" s="28" t="s">
        <v>3027</v>
      </c>
      <c r="J26" s="28" t="s">
        <v>3028</v>
      </c>
      <c r="K26" s="28" t="s">
        <v>3029</v>
      </c>
      <c r="L26" s="28" t="s">
        <v>3030</v>
      </c>
      <c r="M26" s="28" t="s">
        <v>902</v>
      </c>
      <c r="N26" s="28" t="s">
        <v>3026</v>
      </c>
      <c r="O26" s="28" t="s">
        <v>3026</v>
      </c>
      <c r="P26" s="28" t="s">
        <v>2219</v>
      </c>
      <c r="Q26" s="28" t="s">
        <v>2217</v>
      </c>
      <c r="R26" s="28" t="s">
        <v>3031</v>
      </c>
      <c r="S26" s="28" t="s">
        <v>3032</v>
      </c>
      <c r="T26" s="28" t="s">
        <v>3031</v>
      </c>
      <c r="U26" s="28" t="s">
        <v>2219</v>
      </c>
      <c r="V26" s="28" t="s">
        <v>3032</v>
      </c>
      <c r="W26" s="28" t="s">
        <v>3033</v>
      </c>
    </row>
    <row r="27" spans="1:23" ht="12" customHeight="1">
      <c r="A27" s="75" t="s">
        <v>3034</v>
      </c>
      <c r="B27" s="75"/>
      <c r="C27" s="75"/>
      <c r="D27" s="75" t="s">
        <v>3035</v>
      </c>
      <c r="E27" s="75"/>
      <c r="F27" s="75"/>
      <c r="G27" s="28" t="s">
        <v>3035</v>
      </c>
      <c r="H27" s="28" t="s">
        <v>3035</v>
      </c>
      <c r="I27" s="28" t="s">
        <v>3036</v>
      </c>
      <c r="J27" s="28" t="s">
        <v>3036</v>
      </c>
      <c r="K27" s="28" t="s">
        <v>3029</v>
      </c>
      <c r="L27" s="28" t="s">
        <v>3037</v>
      </c>
      <c r="M27" s="28" t="s">
        <v>3038</v>
      </c>
      <c r="N27" s="28" t="s">
        <v>3039</v>
      </c>
      <c r="O27" s="28" t="s">
        <v>3040</v>
      </c>
      <c r="P27" s="28" t="s">
        <v>3041</v>
      </c>
      <c r="Q27" s="28" t="s">
        <v>3042</v>
      </c>
      <c r="R27" s="28" t="s">
        <v>3043</v>
      </c>
      <c r="S27" s="28" t="s">
        <v>3044</v>
      </c>
      <c r="T27" s="28" t="s">
        <v>2217</v>
      </c>
      <c r="U27" s="28" t="s">
        <v>3045</v>
      </c>
      <c r="V27" s="28" t="s">
        <v>3046</v>
      </c>
      <c r="W27" s="28" t="s">
        <v>3047</v>
      </c>
    </row>
    <row r="28" spans="1:23" ht="12" customHeight="1">
      <c r="A28" s="75" t="s">
        <v>3048</v>
      </c>
      <c r="B28" s="75"/>
      <c r="C28" s="75"/>
      <c r="D28" s="75" t="s">
        <v>97</v>
      </c>
      <c r="E28" s="75"/>
      <c r="F28" s="75"/>
      <c r="G28" s="28" t="s">
        <v>199</v>
      </c>
      <c r="H28" s="28" t="s">
        <v>507</v>
      </c>
      <c r="I28" s="28" t="s">
        <v>402</v>
      </c>
      <c r="J28" s="28" t="s">
        <v>108</v>
      </c>
      <c r="K28" s="28" t="s">
        <v>416</v>
      </c>
      <c r="L28" s="28" t="s">
        <v>467</v>
      </c>
      <c r="M28" s="28" t="s">
        <v>424</v>
      </c>
      <c r="N28" s="28" t="s">
        <v>229</v>
      </c>
      <c r="O28" s="28" t="s">
        <v>562</v>
      </c>
      <c r="P28" s="28" t="s">
        <v>102</v>
      </c>
      <c r="Q28" s="28" t="s">
        <v>455</v>
      </c>
      <c r="R28" s="28" t="s">
        <v>452</v>
      </c>
      <c r="S28" s="28" t="s">
        <v>235</v>
      </c>
      <c r="T28" s="28" t="s">
        <v>117</v>
      </c>
      <c r="U28" s="28" t="s">
        <v>240</v>
      </c>
      <c r="V28" s="28" t="s">
        <v>67</v>
      </c>
      <c r="W28" s="28" t="s">
        <v>477</v>
      </c>
    </row>
    <row r="29" spans="1:23" ht="12" customHeight="1">
      <c r="A29" s="75" t="s">
        <v>3049</v>
      </c>
      <c r="B29" s="75"/>
      <c r="C29" s="75"/>
      <c r="D29" s="75" t="s">
        <v>446</v>
      </c>
      <c r="E29" s="75"/>
      <c r="F29" s="75"/>
      <c r="G29" s="28" t="s">
        <v>104</v>
      </c>
      <c r="H29" s="28" t="s">
        <v>469</v>
      </c>
      <c r="I29" s="28" t="s">
        <v>70</v>
      </c>
      <c r="J29" s="28" t="s">
        <v>421</v>
      </c>
      <c r="K29" s="28" t="s">
        <v>455</v>
      </c>
      <c r="L29" s="28" t="s">
        <v>531</v>
      </c>
      <c r="M29" s="28" t="s">
        <v>446</v>
      </c>
      <c r="N29" s="28" t="s">
        <v>469</v>
      </c>
      <c r="O29" s="28" t="s">
        <v>469</v>
      </c>
      <c r="P29" s="28" t="s">
        <v>104</v>
      </c>
      <c r="Q29" s="28" t="s">
        <v>473</v>
      </c>
      <c r="R29" s="28" t="s">
        <v>424</v>
      </c>
      <c r="S29" s="28" t="s">
        <v>410</v>
      </c>
      <c r="T29" s="28" t="s">
        <v>424</v>
      </c>
      <c r="U29" s="28" t="s">
        <v>104</v>
      </c>
      <c r="V29" s="28" t="s">
        <v>410</v>
      </c>
      <c r="W29" s="28" t="s">
        <v>399</v>
      </c>
    </row>
    <row r="30" spans="1:23" ht="12" customHeight="1">
      <c r="A30" s="75" t="s">
        <v>2</v>
      </c>
      <c r="B30" s="75"/>
      <c r="C30" s="75"/>
      <c r="D30" s="75" t="s">
        <v>2</v>
      </c>
      <c r="E30" s="75"/>
      <c r="F30" s="75"/>
      <c r="G30" s="28" t="s">
        <v>2</v>
      </c>
      <c r="H30" s="28" t="s">
        <v>2</v>
      </c>
      <c r="I30" s="28" t="s">
        <v>2</v>
      </c>
      <c r="J30" s="28" t="s">
        <v>2</v>
      </c>
      <c r="K30" s="28" t="s">
        <v>2</v>
      </c>
      <c r="L30" s="28" t="s">
        <v>2</v>
      </c>
      <c r="M30" s="28" t="s">
        <v>2</v>
      </c>
      <c r="N30" s="28" t="s">
        <v>2</v>
      </c>
      <c r="O30" s="28" t="s">
        <v>2</v>
      </c>
      <c r="P30" s="28" t="s">
        <v>2</v>
      </c>
      <c r="Q30" s="28" t="s">
        <v>2</v>
      </c>
      <c r="R30" s="28" t="s">
        <v>2</v>
      </c>
      <c r="S30" s="28" t="s">
        <v>2</v>
      </c>
      <c r="T30" s="28" t="s">
        <v>2</v>
      </c>
      <c r="U30" s="28" t="s">
        <v>2</v>
      </c>
      <c r="V30" s="28" t="s">
        <v>2</v>
      </c>
      <c r="W30" s="28" t="s">
        <v>2</v>
      </c>
    </row>
    <row r="31" spans="1:23" ht="12" customHeight="1">
      <c r="A31" s="75" t="s">
        <v>3050</v>
      </c>
      <c r="B31" s="75"/>
      <c r="C31" s="75"/>
      <c r="D31" s="75" t="s">
        <v>799</v>
      </c>
      <c r="E31" s="75"/>
      <c r="F31" s="75"/>
      <c r="G31" s="28" t="s">
        <v>799</v>
      </c>
      <c r="H31" s="28" t="s">
        <v>799</v>
      </c>
      <c r="I31" s="28" t="s">
        <v>799</v>
      </c>
      <c r="J31" s="28" t="s">
        <v>799</v>
      </c>
      <c r="K31" s="28" t="s">
        <v>799</v>
      </c>
      <c r="L31" s="28" t="s">
        <v>799</v>
      </c>
      <c r="M31" s="28" t="s">
        <v>799</v>
      </c>
      <c r="N31" s="28" t="s">
        <v>799</v>
      </c>
      <c r="O31" s="28" t="s">
        <v>799</v>
      </c>
      <c r="P31" s="28" t="s">
        <v>799</v>
      </c>
      <c r="Q31" s="28" t="s">
        <v>799</v>
      </c>
      <c r="R31" s="28" t="s">
        <v>799</v>
      </c>
      <c r="S31" s="28" t="s">
        <v>799</v>
      </c>
      <c r="T31" s="28" t="s">
        <v>799</v>
      </c>
      <c r="U31" s="28" t="s">
        <v>799</v>
      </c>
      <c r="V31" s="28" t="s">
        <v>799</v>
      </c>
      <c r="W31" s="28" t="s">
        <v>799</v>
      </c>
    </row>
    <row r="32" spans="1:23" ht="12" customHeight="1">
      <c r="A32" s="75" t="s">
        <v>3051</v>
      </c>
      <c r="B32" s="75"/>
      <c r="C32" s="75"/>
      <c r="D32" s="75" t="s">
        <v>3052</v>
      </c>
      <c r="E32" s="75"/>
      <c r="F32" s="75"/>
      <c r="G32" s="28" t="s">
        <v>1242</v>
      </c>
      <c r="H32" s="28" t="s">
        <v>3053</v>
      </c>
      <c r="I32" s="28" t="s">
        <v>2393</v>
      </c>
      <c r="J32" s="28" t="s">
        <v>3054</v>
      </c>
      <c r="K32" s="28" t="s">
        <v>770</v>
      </c>
      <c r="L32" s="28" t="s">
        <v>315</v>
      </c>
      <c r="M32" s="28" t="s">
        <v>2023</v>
      </c>
      <c r="N32" s="28" t="s">
        <v>326</v>
      </c>
      <c r="O32" s="28" t="s">
        <v>1402</v>
      </c>
      <c r="P32" s="28" t="s">
        <v>736</v>
      </c>
      <c r="Q32" s="28" t="s">
        <v>1087</v>
      </c>
      <c r="R32" s="28" t="s">
        <v>2285</v>
      </c>
      <c r="S32" s="28" t="s">
        <v>1097</v>
      </c>
      <c r="T32" s="28" t="s">
        <v>2598</v>
      </c>
      <c r="U32" s="28" t="s">
        <v>2652</v>
      </c>
      <c r="V32" s="28" t="s">
        <v>1162</v>
      </c>
      <c r="W32" s="28" t="s">
        <v>3052</v>
      </c>
    </row>
    <row r="33" spans="1:23" ht="12" customHeight="1">
      <c r="A33" s="75" t="s">
        <v>3055</v>
      </c>
      <c r="B33" s="75"/>
      <c r="C33" s="75"/>
      <c r="D33" s="75" t="s">
        <v>3056</v>
      </c>
      <c r="E33" s="75"/>
      <c r="F33" s="75"/>
      <c r="G33" s="28" t="s">
        <v>3057</v>
      </c>
      <c r="H33" s="28" t="s">
        <v>1370</v>
      </c>
      <c r="I33" s="28" t="s">
        <v>3058</v>
      </c>
      <c r="J33" s="28" t="s">
        <v>1356</v>
      </c>
      <c r="K33" s="28" t="s">
        <v>768</v>
      </c>
      <c r="L33" s="28" t="s">
        <v>326</v>
      </c>
      <c r="M33" s="28" t="s">
        <v>1166</v>
      </c>
      <c r="N33" s="28" t="s">
        <v>315</v>
      </c>
      <c r="O33" s="28" t="s">
        <v>3059</v>
      </c>
      <c r="P33" s="28" t="s">
        <v>734</v>
      </c>
      <c r="Q33" s="28" t="s">
        <v>1086</v>
      </c>
      <c r="R33" s="28" t="s">
        <v>1407</v>
      </c>
      <c r="S33" s="28" t="s">
        <v>1095</v>
      </c>
      <c r="T33" s="28" t="s">
        <v>1241</v>
      </c>
      <c r="U33" s="28" t="s">
        <v>2629</v>
      </c>
      <c r="V33" s="28" t="s">
        <v>3060</v>
      </c>
      <c r="W33" s="28" t="s">
        <v>3056</v>
      </c>
    </row>
    <row r="34" spans="1:23" ht="12" customHeight="1">
      <c r="A34" s="75" t="s">
        <v>3061</v>
      </c>
      <c r="B34" s="75"/>
      <c r="C34" s="75"/>
      <c r="D34" s="75" t="s">
        <v>416</v>
      </c>
      <c r="E34" s="75"/>
      <c r="F34" s="75"/>
      <c r="G34" s="28" t="s">
        <v>416</v>
      </c>
      <c r="H34" s="28" t="s">
        <v>416</v>
      </c>
      <c r="I34" s="28" t="s">
        <v>416</v>
      </c>
      <c r="J34" s="28" t="s">
        <v>416</v>
      </c>
      <c r="K34" s="28" t="s">
        <v>416</v>
      </c>
      <c r="L34" s="28" t="s">
        <v>416</v>
      </c>
      <c r="M34" s="28" t="s">
        <v>416</v>
      </c>
      <c r="N34" s="28" t="s">
        <v>416</v>
      </c>
      <c r="O34" s="28" t="s">
        <v>416</v>
      </c>
      <c r="P34" s="28" t="s">
        <v>416</v>
      </c>
      <c r="Q34" s="28" t="s">
        <v>416</v>
      </c>
      <c r="R34" s="28" t="s">
        <v>416</v>
      </c>
      <c r="S34" s="28" t="s">
        <v>416</v>
      </c>
      <c r="T34" s="28" t="s">
        <v>416</v>
      </c>
      <c r="U34" s="28" t="s">
        <v>416</v>
      </c>
      <c r="V34" s="28" t="s">
        <v>416</v>
      </c>
      <c r="W34" s="28" t="s">
        <v>416</v>
      </c>
    </row>
    <row r="35" spans="1:23" ht="12" customHeight="1">
      <c r="A35" s="75" t="s">
        <v>2</v>
      </c>
      <c r="B35" s="75"/>
      <c r="C35" s="75"/>
      <c r="D35" s="75" t="s">
        <v>2</v>
      </c>
      <c r="E35" s="75"/>
      <c r="F35" s="75"/>
      <c r="G35" s="28" t="s">
        <v>2</v>
      </c>
      <c r="H35" s="28" t="s">
        <v>2</v>
      </c>
      <c r="I35" s="28" t="s">
        <v>2</v>
      </c>
      <c r="J35" s="28" t="s">
        <v>2</v>
      </c>
      <c r="K35" s="28" t="s">
        <v>2</v>
      </c>
      <c r="L35" s="28" t="s">
        <v>2</v>
      </c>
      <c r="M35" s="28" t="s">
        <v>2</v>
      </c>
      <c r="N35" s="28" t="s">
        <v>2</v>
      </c>
      <c r="O35" s="28" t="s">
        <v>2</v>
      </c>
      <c r="P35" s="28" t="s">
        <v>2</v>
      </c>
      <c r="Q35" s="28" t="s">
        <v>2</v>
      </c>
      <c r="R35" s="28" t="s">
        <v>2</v>
      </c>
      <c r="S35" s="28" t="s">
        <v>2</v>
      </c>
      <c r="T35" s="28" t="s">
        <v>2</v>
      </c>
      <c r="U35" s="28" t="s">
        <v>2</v>
      </c>
      <c r="V35" s="28" t="s">
        <v>2</v>
      </c>
      <c r="W35" s="28" t="s">
        <v>2</v>
      </c>
    </row>
    <row r="36" spans="1:23" ht="12" customHeight="1">
      <c r="A36" s="75" t="s">
        <v>3062</v>
      </c>
      <c r="B36" s="75"/>
      <c r="C36" s="75"/>
      <c r="D36" s="75" t="s">
        <v>416</v>
      </c>
      <c r="E36" s="75"/>
      <c r="F36" s="75"/>
      <c r="G36" s="28" t="s">
        <v>416</v>
      </c>
      <c r="H36" s="28" t="s">
        <v>416</v>
      </c>
      <c r="I36" s="28" t="s">
        <v>416</v>
      </c>
      <c r="J36" s="28" t="s">
        <v>416</v>
      </c>
      <c r="K36" s="28" t="s">
        <v>416</v>
      </c>
      <c r="L36" s="28" t="s">
        <v>416</v>
      </c>
      <c r="M36" s="28" t="s">
        <v>416</v>
      </c>
      <c r="N36" s="28" t="s">
        <v>416</v>
      </c>
      <c r="O36" s="28" t="s">
        <v>416</v>
      </c>
      <c r="P36" s="28" t="s">
        <v>416</v>
      </c>
      <c r="Q36" s="28" t="s">
        <v>416</v>
      </c>
      <c r="R36" s="28" t="s">
        <v>416</v>
      </c>
      <c r="S36" s="28" t="s">
        <v>416</v>
      </c>
      <c r="T36" s="28" t="s">
        <v>416</v>
      </c>
      <c r="U36" s="28" t="s">
        <v>416</v>
      </c>
      <c r="V36" s="28" t="s">
        <v>416</v>
      </c>
      <c r="W36" s="28" t="s">
        <v>416</v>
      </c>
    </row>
    <row r="37" spans="1:23" ht="12" customHeight="1">
      <c r="A37" s="75" t="s">
        <v>3063</v>
      </c>
      <c r="B37" s="75"/>
      <c r="C37" s="75"/>
      <c r="D37" s="75" t="s">
        <v>416</v>
      </c>
      <c r="E37" s="75"/>
      <c r="F37" s="75"/>
      <c r="G37" s="28" t="s">
        <v>416</v>
      </c>
      <c r="H37" s="28" t="s">
        <v>416</v>
      </c>
      <c r="I37" s="28" t="s">
        <v>416</v>
      </c>
      <c r="J37" s="28" t="s">
        <v>416</v>
      </c>
      <c r="K37" s="28" t="s">
        <v>416</v>
      </c>
      <c r="L37" s="28" t="s">
        <v>416</v>
      </c>
      <c r="M37" s="28" t="s">
        <v>416</v>
      </c>
      <c r="N37" s="28" t="s">
        <v>416</v>
      </c>
      <c r="O37" s="28" t="s">
        <v>416</v>
      </c>
      <c r="P37" s="28" t="s">
        <v>416</v>
      </c>
      <c r="Q37" s="28" t="s">
        <v>416</v>
      </c>
      <c r="R37" s="28" t="s">
        <v>416</v>
      </c>
      <c r="S37" s="28" t="s">
        <v>416</v>
      </c>
      <c r="T37" s="28" t="s">
        <v>416</v>
      </c>
      <c r="U37" s="28" t="s">
        <v>416</v>
      </c>
      <c r="V37" s="28" t="s">
        <v>416</v>
      </c>
      <c r="W37" s="28" t="s">
        <v>416</v>
      </c>
    </row>
    <row r="38" spans="1:23" ht="12" customHeight="1">
      <c r="A38" s="75" t="s">
        <v>3064</v>
      </c>
      <c r="B38" s="75"/>
      <c r="C38" s="75"/>
      <c r="D38" s="75" t="s">
        <v>416</v>
      </c>
      <c r="E38" s="75"/>
      <c r="F38" s="75"/>
      <c r="G38" s="28" t="s">
        <v>416</v>
      </c>
      <c r="H38" s="28" t="s">
        <v>416</v>
      </c>
      <c r="I38" s="28" t="s">
        <v>416</v>
      </c>
      <c r="J38" s="28" t="s">
        <v>416</v>
      </c>
      <c r="K38" s="28" t="s">
        <v>416</v>
      </c>
      <c r="L38" s="28" t="s">
        <v>416</v>
      </c>
      <c r="M38" s="28" t="s">
        <v>416</v>
      </c>
      <c r="N38" s="28" t="s">
        <v>416</v>
      </c>
      <c r="O38" s="28" t="s">
        <v>416</v>
      </c>
      <c r="P38" s="28" t="s">
        <v>416</v>
      </c>
      <c r="Q38" s="28" t="s">
        <v>416</v>
      </c>
      <c r="R38" s="28" t="s">
        <v>416</v>
      </c>
      <c r="S38" s="28" t="s">
        <v>416</v>
      </c>
      <c r="T38" s="28" t="s">
        <v>416</v>
      </c>
      <c r="U38" s="28" t="s">
        <v>416</v>
      </c>
      <c r="V38" s="28" t="s">
        <v>416</v>
      </c>
      <c r="W38" s="28" t="s">
        <v>416</v>
      </c>
    </row>
    <row r="39" spans="1:23" ht="12" customHeight="1">
      <c r="A39" s="75" t="s">
        <v>3065</v>
      </c>
      <c r="B39" s="75"/>
      <c r="C39" s="75"/>
      <c r="D39" s="75" t="s">
        <v>799</v>
      </c>
      <c r="E39" s="75"/>
      <c r="F39" s="75"/>
      <c r="G39" s="28" t="s">
        <v>799</v>
      </c>
      <c r="H39" s="28" t="s">
        <v>799</v>
      </c>
      <c r="I39" s="28" t="s">
        <v>799</v>
      </c>
      <c r="J39" s="28" t="s">
        <v>799</v>
      </c>
      <c r="K39" s="28" t="s">
        <v>799</v>
      </c>
      <c r="L39" s="28" t="s">
        <v>799</v>
      </c>
      <c r="M39" s="28" t="s">
        <v>799</v>
      </c>
      <c r="N39" s="28" t="s">
        <v>799</v>
      </c>
      <c r="O39" s="28" t="s">
        <v>799</v>
      </c>
      <c r="P39" s="28" t="s">
        <v>799</v>
      </c>
      <c r="Q39" s="28" t="s">
        <v>799</v>
      </c>
      <c r="R39" s="28" t="s">
        <v>799</v>
      </c>
      <c r="S39" s="28" t="s">
        <v>799</v>
      </c>
      <c r="T39" s="28" t="s">
        <v>799</v>
      </c>
      <c r="U39" s="28" t="s">
        <v>799</v>
      </c>
      <c r="V39" s="28" t="s">
        <v>799</v>
      </c>
      <c r="W39" s="28" t="s">
        <v>799</v>
      </c>
    </row>
    <row r="40" spans="1:23" ht="12" customHeight="1">
      <c r="A40" s="75" t="s">
        <v>2</v>
      </c>
      <c r="B40" s="75"/>
      <c r="C40" s="75"/>
      <c r="D40" s="75" t="s">
        <v>2</v>
      </c>
      <c r="E40" s="75"/>
      <c r="F40" s="75"/>
      <c r="G40" s="28" t="s">
        <v>2</v>
      </c>
      <c r="H40" s="28" t="s">
        <v>2</v>
      </c>
      <c r="I40" s="28" t="s">
        <v>2</v>
      </c>
      <c r="J40" s="28" t="s">
        <v>2</v>
      </c>
      <c r="K40" s="28" t="s">
        <v>2</v>
      </c>
      <c r="L40" s="28" t="s">
        <v>2</v>
      </c>
      <c r="M40" s="28" t="s">
        <v>2</v>
      </c>
      <c r="N40" s="28" t="s">
        <v>2</v>
      </c>
      <c r="O40" s="28" t="s">
        <v>2</v>
      </c>
      <c r="P40" s="28" t="s">
        <v>2</v>
      </c>
      <c r="Q40" s="28" t="s">
        <v>2</v>
      </c>
      <c r="R40" s="28" t="s">
        <v>2</v>
      </c>
      <c r="S40" s="28" t="s">
        <v>2</v>
      </c>
      <c r="T40" s="28" t="s">
        <v>2</v>
      </c>
      <c r="U40" s="28" t="s">
        <v>2</v>
      </c>
      <c r="V40" s="28" t="s">
        <v>2</v>
      </c>
      <c r="W40" s="28" t="s">
        <v>2</v>
      </c>
    </row>
    <row r="41" spans="1:23" ht="12" customHeight="1">
      <c r="A41" s="75" t="s">
        <v>3066</v>
      </c>
      <c r="B41" s="75"/>
      <c r="C41" s="75"/>
      <c r="D41" s="75" t="s">
        <v>3067</v>
      </c>
      <c r="E41" s="75"/>
      <c r="F41" s="75"/>
      <c r="G41" s="28" t="s">
        <v>3069</v>
      </c>
      <c r="H41" s="28" t="s">
        <v>3071</v>
      </c>
      <c r="I41" s="28" t="s">
        <v>3073</v>
      </c>
      <c r="J41" s="28" t="s">
        <v>3075</v>
      </c>
      <c r="K41" s="28" t="s">
        <v>3077</v>
      </c>
      <c r="L41" s="28" t="s">
        <v>3078</v>
      </c>
      <c r="M41" s="28" t="s">
        <v>3080</v>
      </c>
      <c r="N41" s="28" t="s">
        <v>3082</v>
      </c>
      <c r="O41" s="28" t="s">
        <v>3084</v>
      </c>
      <c r="P41" s="28" t="s">
        <v>3086</v>
      </c>
      <c r="Q41" s="28" t="s">
        <v>3087</v>
      </c>
      <c r="R41" s="28" t="s">
        <v>3089</v>
      </c>
      <c r="S41" s="28" t="s">
        <v>3091</v>
      </c>
      <c r="T41" s="28" t="s">
        <v>3092</v>
      </c>
      <c r="U41" s="28" t="s">
        <v>3094</v>
      </c>
      <c r="V41" s="28" t="s">
        <v>3095</v>
      </c>
      <c r="W41" s="28" t="s">
        <v>3097</v>
      </c>
    </row>
    <row r="42" spans="1:23" ht="12" customHeight="1">
      <c r="A42" s="75" t="s">
        <v>3098</v>
      </c>
      <c r="B42" s="75"/>
      <c r="C42" s="75"/>
      <c r="D42" s="75" t="s">
        <v>2</v>
      </c>
      <c r="E42" s="75"/>
      <c r="F42" s="75"/>
      <c r="G42" s="28" t="s">
        <v>2</v>
      </c>
      <c r="H42" s="28" t="s">
        <v>2</v>
      </c>
      <c r="I42" s="28" t="s">
        <v>2</v>
      </c>
      <c r="J42" s="28" t="s">
        <v>2</v>
      </c>
      <c r="K42" s="28" t="s">
        <v>2</v>
      </c>
      <c r="L42" s="28" t="s">
        <v>2</v>
      </c>
      <c r="M42" s="28" t="s">
        <v>2</v>
      </c>
      <c r="N42" s="28" t="s">
        <v>2</v>
      </c>
      <c r="O42" s="28" t="s">
        <v>2</v>
      </c>
      <c r="P42" s="28" t="s">
        <v>2</v>
      </c>
      <c r="Q42" s="28" t="s">
        <v>2</v>
      </c>
      <c r="R42" s="28" t="s">
        <v>2</v>
      </c>
      <c r="S42" s="28" t="s">
        <v>2</v>
      </c>
      <c r="T42" s="28" t="s">
        <v>2</v>
      </c>
      <c r="U42" s="28" t="s">
        <v>2</v>
      </c>
      <c r="V42" s="28" t="s">
        <v>2</v>
      </c>
      <c r="W42" s="28" t="s">
        <v>2</v>
      </c>
    </row>
    <row r="43" spans="1:23" ht="12" customHeight="1">
      <c r="A43" s="75" t="s">
        <v>3099</v>
      </c>
      <c r="B43" s="75"/>
      <c r="C43" s="75"/>
      <c r="D43" s="75" t="s">
        <v>531</v>
      </c>
      <c r="E43" s="75"/>
      <c r="F43" s="75"/>
      <c r="G43" s="28" t="s">
        <v>523</v>
      </c>
      <c r="H43" s="28" t="s">
        <v>421</v>
      </c>
      <c r="I43" s="28" t="s">
        <v>235</v>
      </c>
      <c r="J43" s="28" t="s">
        <v>117</v>
      </c>
      <c r="K43" s="28" t="s">
        <v>229</v>
      </c>
      <c r="L43" s="28" t="s">
        <v>424</v>
      </c>
      <c r="M43" s="28" t="s">
        <v>421</v>
      </c>
      <c r="N43" s="28" t="s">
        <v>416</v>
      </c>
      <c r="O43" s="28" t="s">
        <v>477</v>
      </c>
      <c r="P43" s="28" t="s">
        <v>443</v>
      </c>
      <c r="Q43" s="28" t="s">
        <v>399</v>
      </c>
      <c r="R43" s="28" t="s">
        <v>531</v>
      </c>
      <c r="S43" s="28" t="s">
        <v>473</v>
      </c>
      <c r="T43" s="28" t="s">
        <v>410</v>
      </c>
      <c r="U43" s="28" t="s">
        <v>482</v>
      </c>
      <c r="V43" s="28" t="s">
        <v>469</v>
      </c>
      <c r="W43" s="28" t="s">
        <v>413</v>
      </c>
    </row>
    <row r="44" spans="1:23" ht="12" customHeight="1">
      <c r="A44" s="75" t="s">
        <v>3100</v>
      </c>
      <c r="B44" s="75"/>
      <c r="C44" s="75"/>
      <c r="D44" s="75" t="s">
        <v>456</v>
      </c>
      <c r="E44" s="75"/>
      <c r="F44" s="75"/>
      <c r="G44" s="28" t="s">
        <v>450</v>
      </c>
      <c r="H44" s="28" t="s">
        <v>482</v>
      </c>
      <c r="I44" s="28" t="s">
        <v>416</v>
      </c>
      <c r="J44" s="28" t="s">
        <v>416</v>
      </c>
      <c r="K44" s="28" t="s">
        <v>416</v>
      </c>
      <c r="L44" s="28" t="s">
        <v>482</v>
      </c>
      <c r="M44" s="28" t="s">
        <v>446</v>
      </c>
      <c r="N44" s="28" t="s">
        <v>482</v>
      </c>
      <c r="O44" s="28" t="s">
        <v>456</v>
      </c>
      <c r="P44" s="28" t="s">
        <v>450</v>
      </c>
      <c r="Q44" s="28" t="s">
        <v>482</v>
      </c>
      <c r="R44" s="28" t="s">
        <v>477</v>
      </c>
      <c r="S44" s="28" t="s">
        <v>399</v>
      </c>
      <c r="T44" s="28" t="s">
        <v>443</v>
      </c>
      <c r="U44" s="28" t="s">
        <v>117</v>
      </c>
      <c r="V44" s="28" t="s">
        <v>235</v>
      </c>
      <c r="W44" s="28" t="s">
        <v>424</v>
      </c>
    </row>
    <row r="45" spans="1:23" ht="12" customHeight="1">
      <c r="A45" s="75" t="s">
        <v>3101</v>
      </c>
      <c r="B45" s="75"/>
      <c r="C45" s="75"/>
      <c r="D45" s="75" t="s">
        <v>523</v>
      </c>
      <c r="E45" s="75"/>
      <c r="F45" s="75"/>
      <c r="G45" s="28" t="s">
        <v>507</v>
      </c>
      <c r="H45" s="28" t="s">
        <v>104</v>
      </c>
      <c r="I45" s="28" t="s">
        <v>469</v>
      </c>
      <c r="J45" s="28" t="s">
        <v>458</v>
      </c>
      <c r="K45" s="28" t="s">
        <v>410</v>
      </c>
      <c r="L45" s="28" t="s">
        <v>446</v>
      </c>
      <c r="M45" s="28" t="s">
        <v>443</v>
      </c>
      <c r="N45" s="28" t="s">
        <v>416</v>
      </c>
      <c r="O45" s="28" t="s">
        <v>443</v>
      </c>
      <c r="P45" s="28" t="s">
        <v>452</v>
      </c>
      <c r="Q45" s="28" t="s">
        <v>104</v>
      </c>
      <c r="R45" s="28" t="s">
        <v>235</v>
      </c>
      <c r="S45" s="28" t="s">
        <v>74</v>
      </c>
      <c r="T45" s="28" t="s">
        <v>413</v>
      </c>
      <c r="U45" s="28" t="s">
        <v>477</v>
      </c>
      <c r="V45" s="28" t="s">
        <v>469</v>
      </c>
      <c r="W45" s="28" t="s">
        <v>421</v>
      </c>
    </row>
    <row r="46" spans="1:23" ht="12" customHeight="1">
      <c r="A46" s="75" t="s">
        <v>3102</v>
      </c>
      <c r="B46" s="75"/>
      <c r="C46" s="75"/>
      <c r="D46" s="75" t="s">
        <v>184</v>
      </c>
      <c r="E46" s="75"/>
      <c r="F46" s="75"/>
      <c r="G46" s="28" t="s">
        <v>1343</v>
      </c>
      <c r="H46" s="28" t="s">
        <v>235</v>
      </c>
      <c r="I46" s="28" t="s">
        <v>722</v>
      </c>
      <c r="J46" s="28" t="s">
        <v>537</v>
      </c>
      <c r="K46" s="28" t="s">
        <v>83</v>
      </c>
      <c r="L46" s="28" t="s">
        <v>832</v>
      </c>
      <c r="M46" s="28" t="s">
        <v>1035</v>
      </c>
      <c r="N46" s="28" t="s">
        <v>77</v>
      </c>
      <c r="O46" s="28" t="s">
        <v>83</v>
      </c>
      <c r="P46" s="28" t="s">
        <v>190</v>
      </c>
      <c r="Q46" s="28" t="s">
        <v>240</v>
      </c>
      <c r="R46" s="28" t="s">
        <v>1184</v>
      </c>
      <c r="S46" s="28" t="s">
        <v>554</v>
      </c>
      <c r="T46" s="28" t="s">
        <v>575</v>
      </c>
      <c r="U46" s="28" t="s">
        <v>452</v>
      </c>
      <c r="V46" s="28" t="s">
        <v>117</v>
      </c>
      <c r="W46" s="28" t="s">
        <v>454</v>
      </c>
    </row>
    <row r="47" spans="1:23" ht="12" customHeight="1">
      <c r="A47" s="75" t="s">
        <v>3103</v>
      </c>
      <c r="B47" s="75"/>
      <c r="C47" s="75"/>
      <c r="D47" s="75" t="s">
        <v>208</v>
      </c>
      <c r="E47" s="75"/>
      <c r="F47" s="75"/>
      <c r="G47" s="28" t="s">
        <v>227</v>
      </c>
      <c r="H47" s="28" t="s">
        <v>1888</v>
      </c>
      <c r="I47" s="28" t="s">
        <v>77</v>
      </c>
      <c r="J47" s="28" t="s">
        <v>199</v>
      </c>
      <c r="K47" s="28" t="s">
        <v>115</v>
      </c>
      <c r="L47" s="28" t="s">
        <v>575</v>
      </c>
      <c r="M47" s="28" t="s">
        <v>112</v>
      </c>
      <c r="N47" s="28" t="s">
        <v>482</v>
      </c>
      <c r="O47" s="28" t="s">
        <v>129</v>
      </c>
      <c r="P47" s="28" t="s">
        <v>1459</v>
      </c>
      <c r="Q47" s="28" t="s">
        <v>1035</v>
      </c>
      <c r="R47" s="28" t="s">
        <v>102</v>
      </c>
      <c r="S47" s="28" t="s">
        <v>1184</v>
      </c>
      <c r="T47" s="28" t="s">
        <v>402</v>
      </c>
      <c r="U47" s="28" t="s">
        <v>1459</v>
      </c>
      <c r="V47" s="28" t="s">
        <v>134</v>
      </c>
      <c r="W47" s="28" t="s">
        <v>229</v>
      </c>
    </row>
    <row r="48" spans="1:23" ht="12" customHeight="1">
      <c r="A48" s="75" t="s">
        <v>3104</v>
      </c>
      <c r="B48" s="75"/>
      <c r="C48" s="75"/>
      <c r="D48" s="75" t="s">
        <v>1139</v>
      </c>
      <c r="E48" s="75"/>
      <c r="F48" s="75"/>
      <c r="G48" s="28" t="s">
        <v>2065</v>
      </c>
      <c r="H48" s="28" t="s">
        <v>1320</v>
      </c>
      <c r="I48" s="28" t="s">
        <v>162</v>
      </c>
      <c r="J48" s="28" t="s">
        <v>1694</v>
      </c>
      <c r="K48" s="28" t="s">
        <v>1459</v>
      </c>
      <c r="L48" s="28" t="s">
        <v>302</v>
      </c>
      <c r="M48" s="28" t="s">
        <v>994</v>
      </c>
      <c r="N48" s="28" t="s">
        <v>145</v>
      </c>
      <c r="O48" s="28" t="s">
        <v>537</v>
      </c>
      <c r="P48" s="28" t="s">
        <v>1199</v>
      </c>
      <c r="Q48" s="28" t="s">
        <v>1168</v>
      </c>
      <c r="R48" s="28" t="s">
        <v>1582</v>
      </c>
      <c r="S48" s="28" t="s">
        <v>537</v>
      </c>
      <c r="T48" s="28" t="s">
        <v>1404</v>
      </c>
      <c r="U48" s="28" t="s">
        <v>1139</v>
      </c>
      <c r="V48" s="28" t="s">
        <v>545</v>
      </c>
      <c r="W48" s="28" t="s">
        <v>797</v>
      </c>
    </row>
    <row r="49" spans="1:23" ht="12" customHeight="1">
      <c r="A49" s="75" t="s">
        <v>3105</v>
      </c>
      <c r="B49" s="75"/>
      <c r="C49" s="75"/>
      <c r="D49" s="75" t="s">
        <v>1765</v>
      </c>
      <c r="E49" s="75"/>
      <c r="F49" s="75"/>
      <c r="G49" s="28" t="s">
        <v>789</v>
      </c>
      <c r="H49" s="28" t="s">
        <v>1168</v>
      </c>
      <c r="I49" s="28" t="s">
        <v>217</v>
      </c>
      <c r="J49" s="28" t="s">
        <v>1459</v>
      </c>
      <c r="K49" s="28" t="s">
        <v>1390</v>
      </c>
      <c r="L49" s="28" t="s">
        <v>589</v>
      </c>
      <c r="M49" s="28" t="s">
        <v>432</v>
      </c>
      <c r="N49" s="28" t="s">
        <v>1628</v>
      </c>
      <c r="O49" s="28" t="s">
        <v>1259</v>
      </c>
      <c r="P49" s="28" t="s">
        <v>664</v>
      </c>
      <c r="Q49" s="28" t="s">
        <v>1168</v>
      </c>
      <c r="R49" s="28" t="s">
        <v>541</v>
      </c>
      <c r="S49" s="28" t="s">
        <v>1266</v>
      </c>
      <c r="T49" s="28" t="s">
        <v>706</v>
      </c>
      <c r="U49" s="28" t="s">
        <v>1988</v>
      </c>
      <c r="V49" s="28" t="s">
        <v>817</v>
      </c>
      <c r="W49" s="28" t="s">
        <v>1275</v>
      </c>
    </row>
    <row r="50" spans="1:23" ht="12" customHeight="1">
      <c r="A50" s="75" t="s">
        <v>3106</v>
      </c>
      <c r="B50" s="75"/>
      <c r="C50" s="75"/>
      <c r="D50" s="75" t="s">
        <v>672</v>
      </c>
      <c r="E50" s="75"/>
      <c r="F50" s="75"/>
      <c r="G50" s="28" t="s">
        <v>173</v>
      </c>
      <c r="H50" s="28" t="s">
        <v>867</v>
      </c>
      <c r="I50" s="28" t="s">
        <v>1078</v>
      </c>
      <c r="J50" s="28" t="s">
        <v>1376</v>
      </c>
      <c r="K50" s="28" t="s">
        <v>1059</v>
      </c>
      <c r="L50" s="28" t="s">
        <v>302</v>
      </c>
      <c r="M50" s="28" t="s">
        <v>173</v>
      </c>
      <c r="N50" s="28" t="s">
        <v>437</v>
      </c>
      <c r="O50" s="28" t="s">
        <v>1231</v>
      </c>
      <c r="P50" s="28" t="s">
        <v>155</v>
      </c>
      <c r="Q50" s="28" t="s">
        <v>1072</v>
      </c>
      <c r="R50" s="28" t="s">
        <v>3107</v>
      </c>
      <c r="S50" s="28" t="s">
        <v>150</v>
      </c>
      <c r="T50" s="28" t="s">
        <v>152</v>
      </c>
      <c r="U50" s="28" t="s">
        <v>298</v>
      </c>
      <c r="V50" s="28" t="s">
        <v>1578</v>
      </c>
      <c r="W50" s="28" t="s">
        <v>1872</v>
      </c>
    </row>
    <row r="51" spans="1:23" ht="12" customHeight="1">
      <c r="A51" s="75" t="s">
        <v>3108</v>
      </c>
      <c r="B51" s="75"/>
      <c r="C51" s="75"/>
      <c r="D51" s="75" t="s">
        <v>1582</v>
      </c>
      <c r="E51" s="75"/>
      <c r="F51" s="75"/>
      <c r="G51" s="28" t="s">
        <v>2198</v>
      </c>
      <c r="H51" s="28" t="s">
        <v>664</v>
      </c>
      <c r="I51" s="28" t="s">
        <v>1168</v>
      </c>
      <c r="J51" s="28" t="s">
        <v>1320</v>
      </c>
      <c r="K51" s="28" t="s">
        <v>429</v>
      </c>
      <c r="L51" s="28" t="s">
        <v>817</v>
      </c>
      <c r="M51" s="28" t="s">
        <v>789</v>
      </c>
      <c r="N51" s="28" t="s">
        <v>664</v>
      </c>
      <c r="O51" s="28" t="s">
        <v>537</v>
      </c>
      <c r="P51" s="28" t="s">
        <v>552</v>
      </c>
      <c r="Q51" s="28" t="s">
        <v>1420</v>
      </c>
      <c r="R51" s="28" t="s">
        <v>1317</v>
      </c>
      <c r="S51" s="28" t="s">
        <v>1428</v>
      </c>
      <c r="T51" s="28" t="s">
        <v>2329</v>
      </c>
      <c r="U51" s="28" t="s">
        <v>731</v>
      </c>
      <c r="V51" s="28" t="s">
        <v>533</v>
      </c>
      <c r="W51" s="28" t="s">
        <v>715</v>
      </c>
    </row>
    <row r="52" spans="1:23" ht="12" customHeight="1">
      <c r="A52" s="75" t="s">
        <v>3109</v>
      </c>
      <c r="B52" s="75"/>
      <c r="C52" s="75"/>
      <c r="D52" s="75" t="s">
        <v>3110</v>
      </c>
      <c r="E52" s="75"/>
      <c r="F52" s="75"/>
      <c r="G52" s="28" t="s">
        <v>1524</v>
      </c>
      <c r="H52" s="28" t="s">
        <v>1081</v>
      </c>
      <c r="I52" s="28" t="s">
        <v>773</v>
      </c>
      <c r="J52" s="28" t="s">
        <v>3111</v>
      </c>
      <c r="K52" s="28" t="s">
        <v>3112</v>
      </c>
      <c r="L52" s="28" t="s">
        <v>873</v>
      </c>
      <c r="M52" s="28" t="s">
        <v>142</v>
      </c>
      <c r="N52" s="28" t="s">
        <v>1174</v>
      </c>
      <c r="O52" s="28" t="s">
        <v>1069</v>
      </c>
      <c r="P52" s="28" t="s">
        <v>3113</v>
      </c>
      <c r="Q52" s="28" t="s">
        <v>3114</v>
      </c>
      <c r="R52" s="28" t="s">
        <v>835</v>
      </c>
      <c r="S52" s="28" t="s">
        <v>1402</v>
      </c>
      <c r="T52" s="28" t="s">
        <v>938</v>
      </c>
      <c r="U52" s="28" t="s">
        <v>1214</v>
      </c>
      <c r="V52" s="28" t="s">
        <v>3115</v>
      </c>
      <c r="W52" s="28" t="s">
        <v>1094</v>
      </c>
    </row>
    <row r="53" spans="1:23" ht="12" customHeight="1">
      <c r="A53" s="75" t="s">
        <v>2</v>
      </c>
      <c r="B53" s="75"/>
      <c r="C53" s="75"/>
      <c r="D53" s="75" t="s">
        <v>2</v>
      </c>
      <c r="E53" s="75"/>
      <c r="F53" s="75"/>
      <c r="G53" s="28" t="s">
        <v>2</v>
      </c>
      <c r="H53" s="28" t="s">
        <v>2</v>
      </c>
      <c r="I53" s="28" t="s">
        <v>2</v>
      </c>
      <c r="J53" s="28" t="s">
        <v>2</v>
      </c>
      <c r="K53" s="28" t="s">
        <v>2</v>
      </c>
      <c r="L53" s="28" t="s">
        <v>2</v>
      </c>
      <c r="M53" s="28" t="s">
        <v>2</v>
      </c>
      <c r="N53" s="28" t="s">
        <v>2</v>
      </c>
      <c r="O53" s="28" t="s">
        <v>2</v>
      </c>
      <c r="P53" s="28" t="s">
        <v>2</v>
      </c>
      <c r="Q53" s="28" t="s">
        <v>2</v>
      </c>
      <c r="R53" s="28" t="s">
        <v>2</v>
      </c>
      <c r="S53" s="28" t="s">
        <v>2</v>
      </c>
      <c r="T53" s="28" t="s">
        <v>2</v>
      </c>
      <c r="U53" s="28" t="s">
        <v>2</v>
      </c>
      <c r="V53" s="28" t="s">
        <v>2</v>
      </c>
      <c r="W53" s="28" t="s">
        <v>2</v>
      </c>
    </row>
    <row r="54" spans="1:23" ht="12" customHeight="1">
      <c r="A54" s="75" t="s">
        <v>3116</v>
      </c>
      <c r="B54" s="75"/>
      <c r="C54" s="75"/>
      <c r="D54" s="75" t="s">
        <v>2</v>
      </c>
      <c r="E54" s="75"/>
      <c r="F54" s="75"/>
      <c r="G54" s="28" t="s">
        <v>2</v>
      </c>
      <c r="H54" s="28" t="s">
        <v>2</v>
      </c>
      <c r="I54" s="28" t="s">
        <v>2</v>
      </c>
      <c r="J54" s="28" t="s">
        <v>2</v>
      </c>
      <c r="K54" s="28" t="s">
        <v>2</v>
      </c>
      <c r="L54" s="28" t="s">
        <v>2</v>
      </c>
      <c r="M54" s="28" t="s">
        <v>2</v>
      </c>
      <c r="N54" s="28" t="s">
        <v>2</v>
      </c>
      <c r="O54" s="28" t="s">
        <v>2</v>
      </c>
      <c r="P54" s="28" t="s">
        <v>2</v>
      </c>
      <c r="Q54" s="28" t="s">
        <v>2</v>
      </c>
      <c r="R54" s="28" t="s">
        <v>2</v>
      </c>
      <c r="S54" s="28" t="s">
        <v>2</v>
      </c>
      <c r="T54" s="28" t="s">
        <v>2</v>
      </c>
      <c r="U54" s="28" t="s">
        <v>2</v>
      </c>
      <c r="V54" s="28" t="s">
        <v>2</v>
      </c>
      <c r="W54" s="28" t="s">
        <v>2</v>
      </c>
    </row>
    <row r="55" spans="1:23" ht="12" customHeight="1">
      <c r="A55" s="75" t="s">
        <v>3117</v>
      </c>
      <c r="B55" s="75"/>
      <c r="C55" s="75"/>
      <c r="D55" s="75" t="s">
        <v>789</v>
      </c>
      <c r="E55" s="75"/>
      <c r="F55" s="75"/>
      <c r="G55" s="28" t="s">
        <v>1039</v>
      </c>
      <c r="H55" s="28" t="s">
        <v>545</v>
      </c>
      <c r="I55" s="28" t="s">
        <v>1866</v>
      </c>
      <c r="J55" s="28" t="s">
        <v>293</v>
      </c>
      <c r="K55" s="28" t="s">
        <v>2404</v>
      </c>
      <c r="L55" s="28" t="s">
        <v>545</v>
      </c>
      <c r="M55" s="28" t="s">
        <v>789</v>
      </c>
      <c r="N55" s="28" t="s">
        <v>1473</v>
      </c>
      <c r="O55" s="28" t="s">
        <v>1376</v>
      </c>
      <c r="P55" s="28" t="s">
        <v>1459</v>
      </c>
      <c r="Q55" s="28" t="s">
        <v>175</v>
      </c>
      <c r="R55" s="28" t="s">
        <v>1317</v>
      </c>
      <c r="S55" s="28" t="s">
        <v>1885</v>
      </c>
      <c r="T55" s="28" t="s">
        <v>513</v>
      </c>
      <c r="U55" s="28" t="s">
        <v>722</v>
      </c>
      <c r="V55" s="28" t="s">
        <v>1203</v>
      </c>
      <c r="W55" s="28" t="s">
        <v>1168</v>
      </c>
    </row>
    <row r="56" spans="1:23" ht="12" customHeight="1">
      <c r="A56" s="75" t="s">
        <v>3118</v>
      </c>
      <c r="B56" s="75"/>
      <c r="C56" s="75"/>
      <c r="D56" s="75" t="s">
        <v>1473</v>
      </c>
      <c r="E56" s="75"/>
      <c r="F56" s="75"/>
      <c r="G56" s="28" t="s">
        <v>545</v>
      </c>
      <c r="H56" s="28" t="s">
        <v>1022</v>
      </c>
      <c r="I56" s="28" t="s">
        <v>1048</v>
      </c>
      <c r="J56" s="28" t="s">
        <v>1396</v>
      </c>
      <c r="K56" s="28" t="s">
        <v>442</v>
      </c>
      <c r="L56" s="28" t="s">
        <v>2329</v>
      </c>
      <c r="M56" s="28" t="s">
        <v>140</v>
      </c>
      <c r="N56" s="28" t="s">
        <v>817</v>
      </c>
      <c r="O56" s="28" t="s">
        <v>442</v>
      </c>
      <c r="P56" s="28" t="s">
        <v>706</v>
      </c>
      <c r="Q56" s="28" t="s">
        <v>432</v>
      </c>
      <c r="R56" s="28" t="s">
        <v>1506</v>
      </c>
      <c r="S56" s="28" t="s">
        <v>664</v>
      </c>
      <c r="T56" s="28" t="s">
        <v>152</v>
      </c>
      <c r="U56" s="28" t="s">
        <v>664</v>
      </c>
      <c r="V56" s="28" t="s">
        <v>1320</v>
      </c>
      <c r="W56" s="28" t="s">
        <v>1231</v>
      </c>
    </row>
    <row r="57" spans="1:23" ht="12" customHeight="1">
      <c r="A57" s="75" t="s">
        <v>3119</v>
      </c>
      <c r="B57" s="75"/>
      <c r="C57" s="75"/>
      <c r="D57" s="75" t="s">
        <v>1199</v>
      </c>
      <c r="E57" s="75"/>
      <c r="F57" s="75"/>
      <c r="G57" s="28" t="s">
        <v>1585</v>
      </c>
      <c r="H57" s="28" t="s">
        <v>160</v>
      </c>
      <c r="I57" s="28" t="s">
        <v>1153</v>
      </c>
      <c r="J57" s="28" t="s">
        <v>1988</v>
      </c>
      <c r="K57" s="28" t="s">
        <v>1180</v>
      </c>
      <c r="L57" s="28" t="s">
        <v>1199</v>
      </c>
      <c r="M57" s="28" t="s">
        <v>1473</v>
      </c>
      <c r="N57" s="28" t="s">
        <v>1988</v>
      </c>
      <c r="O57" s="28" t="s">
        <v>1320</v>
      </c>
      <c r="P57" s="28" t="s">
        <v>1541</v>
      </c>
      <c r="Q57" s="28" t="s">
        <v>1582</v>
      </c>
      <c r="R57" s="28" t="s">
        <v>715</v>
      </c>
      <c r="S57" s="28" t="s">
        <v>1153</v>
      </c>
      <c r="T57" s="28" t="s">
        <v>1072</v>
      </c>
      <c r="U57" s="28" t="s">
        <v>589</v>
      </c>
      <c r="V57" s="28" t="s">
        <v>1645</v>
      </c>
      <c r="W57" s="28" t="s">
        <v>1199</v>
      </c>
    </row>
    <row r="58" spans="1:23" ht="12" customHeight="1">
      <c r="A58" s="75" t="s">
        <v>3120</v>
      </c>
      <c r="B58" s="75"/>
      <c r="C58" s="75"/>
      <c r="D58" s="75" t="s">
        <v>1091</v>
      </c>
      <c r="E58" s="75"/>
      <c r="F58" s="75"/>
      <c r="G58" s="28" t="s">
        <v>1440</v>
      </c>
      <c r="H58" s="28" t="s">
        <v>556</v>
      </c>
      <c r="I58" s="28" t="s">
        <v>672</v>
      </c>
      <c r="J58" s="28" t="s">
        <v>1700</v>
      </c>
      <c r="K58" s="28" t="s">
        <v>1645</v>
      </c>
      <c r="L58" s="28" t="s">
        <v>664</v>
      </c>
      <c r="M58" s="28" t="s">
        <v>1645</v>
      </c>
      <c r="N58" s="28" t="s">
        <v>994</v>
      </c>
      <c r="O58" s="28" t="s">
        <v>715</v>
      </c>
      <c r="P58" s="28" t="s">
        <v>293</v>
      </c>
      <c r="Q58" s="28" t="s">
        <v>177</v>
      </c>
      <c r="R58" s="28" t="s">
        <v>1541</v>
      </c>
      <c r="S58" s="28" t="s">
        <v>1653</v>
      </c>
      <c r="T58" s="28" t="s">
        <v>545</v>
      </c>
      <c r="U58" s="28" t="s">
        <v>1578</v>
      </c>
      <c r="V58" s="28" t="s">
        <v>152</v>
      </c>
      <c r="W58" s="28" t="s">
        <v>545</v>
      </c>
    </row>
    <row r="59" spans="1:23" ht="12" customHeight="1">
      <c r="A59" s="75" t="s">
        <v>3121</v>
      </c>
      <c r="B59" s="75"/>
      <c r="C59" s="75"/>
      <c r="D59" s="75" t="s">
        <v>129</v>
      </c>
      <c r="E59" s="75"/>
      <c r="F59" s="75"/>
      <c r="G59" s="28" t="s">
        <v>194</v>
      </c>
      <c r="H59" s="28" t="s">
        <v>1328</v>
      </c>
      <c r="I59" s="28" t="s">
        <v>203</v>
      </c>
      <c r="J59" s="28" t="s">
        <v>1343</v>
      </c>
      <c r="K59" s="28" t="s">
        <v>1606</v>
      </c>
      <c r="L59" s="28" t="s">
        <v>227</v>
      </c>
      <c r="M59" s="28" t="s">
        <v>227</v>
      </c>
      <c r="N59" s="28" t="s">
        <v>227</v>
      </c>
      <c r="O59" s="28" t="s">
        <v>541</v>
      </c>
      <c r="P59" s="28" t="s">
        <v>1765</v>
      </c>
      <c r="Q59" s="28" t="s">
        <v>129</v>
      </c>
      <c r="R59" s="28" t="s">
        <v>74</v>
      </c>
      <c r="S59" s="28" t="s">
        <v>145</v>
      </c>
      <c r="T59" s="28" t="s">
        <v>112</v>
      </c>
      <c r="U59" s="28" t="s">
        <v>74</v>
      </c>
      <c r="V59" s="28" t="s">
        <v>197</v>
      </c>
      <c r="W59" s="28" t="s">
        <v>747</v>
      </c>
    </row>
    <row r="60" spans="1:23" ht="12" customHeight="1">
      <c r="A60" s="75" t="s">
        <v>3122</v>
      </c>
      <c r="B60" s="75"/>
      <c r="C60" s="75"/>
      <c r="D60" s="75" t="s">
        <v>544</v>
      </c>
      <c r="E60" s="75"/>
      <c r="F60" s="75"/>
      <c r="G60" s="28" t="s">
        <v>1022</v>
      </c>
      <c r="H60" s="28" t="s">
        <v>544</v>
      </c>
      <c r="I60" s="28" t="s">
        <v>954</v>
      </c>
      <c r="J60" s="28" t="s">
        <v>885</v>
      </c>
      <c r="K60" s="28" t="s">
        <v>556</v>
      </c>
      <c r="L60" s="28" t="s">
        <v>1420</v>
      </c>
      <c r="M60" s="28" t="s">
        <v>302</v>
      </c>
      <c r="N60" s="28" t="s">
        <v>155</v>
      </c>
      <c r="O60" s="28" t="s">
        <v>164</v>
      </c>
      <c r="P60" s="28" t="s">
        <v>1885</v>
      </c>
      <c r="Q60" s="28" t="s">
        <v>563</v>
      </c>
      <c r="R60" s="28" t="s">
        <v>544</v>
      </c>
      <c r="S60" s="28" t="s">
        <v>843</v>
      </c>
      <c r="T60" s="28" t="s">
        <v>539</v>
      </c>
      <c r="U60" s="28" t="s">
        <v>2065</v>
      </c>
      <c r="V60" s="28" t="s">
        <v>817</v>
      </c>
      <c r="W60" s="28" t="s">
        <v>715</v>
      </c>
    </row>
    <row r="61" spans="1:23" ht="12" customHeight="1">
      <c r="A61" s="75" t="s">
        <v>3123</v>
      </c>
      <c r="B61" s="75"/>
      <c r="C61" s="75"/>
      <c r="D61" s="75" t="s">
        <v>1390</v>
      </c>
      <c r="E61" s="75"/>
      <c r="F61" s="75"/>
      <c r="G61" s="28" t="s">
        <v>442</v>
      </c>
      <c r="H61" s="28" t="s">
        <v>194</v>
      </c>
      <c r="I61" s="28" t="s">
        <v>225</v>
      </c>
      <c r="J61" s="28" t="s">
        <v>126</v>
      </c>
      <c r="K61" s="28" t="s">
        <v>1035</v>
      </c>
      <c r="L61" s="28" t="s">
        <v>513</v>
      </c>
      <c r="M61" s="28" t="s">
        <v>1404</v>
      </c>
      <c r="N61" s="28" t="s">
        <v>1589</v>
      </c>
      <c r="O61" s="28" t="s">
        <v>126</v>
      </c>
      <c r="P61" s="28" t="s">
        <v>225</v>
      </c>
      <c r="Q61" s="28" t="s">
        <v>197</v>
      </c>
      <c r="R61" s="28" t="s">
        <v>145</v>
      </c>
      <c r="S61" s="28" t="s">
        <v>145</v>
      </c>
      <c r="T61" s="28" t="s">
        <v>145</v>
      </c>
      <c r="U61" s="28" t="s">
        <v>556</v>
      </c>
      <c r="V61" s="28" t="s">
        <v>1440</v>
      </c>
      <c r="W61" s="28" t="s">
        <v>432</v>
      </c>
    </row>
    <row r="62" spans="1:23" ht="12" customHeight="1">
      <c r="A62" s="75" t="s">
        <v>3124</v>
      </c>
      <c r="B62" s="75"/>
      <c r="C62" s="75"/>
      <c r="D62" s="75" t="s">
        <v>541</v>
      </c>
      <c r="E62" s="75"/>
      <c r="F62" s="75"/>
      <c r="G62" s="28" t="s">
        <v>1236</v>
      </c>
      <c r="H62" s="28" t="s">
        <v>1653</v>
      </c>
      <c r="I62" s="28" t="s">
        <v>145</v>
      </c>
      <c r="J62" s="28" t="s">
        <v>182</v>
      </c>
      <c r="K62" s="28" t="s">
        <v>1203</v>
      </c>
      <c r="L62" s="28" t="s">
        <v>182</v>
      </c>
      <c r="M62" s="28" t="s">
        <v>126</v>
      </c>
      <c r="N62" s="28" t="s">
        <v>557</v>
      </c>
      <c r="O62" s="28" t="s">
        <v>1039</v>
      </c>
      <c r="P62" s="28" t="s">
        <v>302</v>
      </c>
      <c r="Q62" s="28" t="s">
        <v>2198</v>
      </c>
      <c r="R62" s="28" t="s">
        <v>1606</v>
      </c>
      <c r="S62" s="28" t="s">
        <v>1459</v>
      </c>
      <c r="T62" s="28" t="s">
        <v>513</v>
      </c>
      <c r="U62" s="28" t="s">
        <v>1247</v>
      </c>
      <c r="V62" s="28" t="s">
        <v>227</v>
      </c>
      <c r="W62" s="28" t="s">
        <v>215</v>
      </c>
    </row>
    <row r="63" spans="1:23" ht="12" customHeight="1">
      <c r="A63" s="75" t="s">
        <v>3125</v>
      </c>
      <c r="B63" s="75"/>
      <c r="C63" s="75"/>
      <c r="D63" s="75" t="s">
        <v>126</v>
      </c>
      <c r="E63" s="75"/>
      <c r="F63" s="75"/>
      <c r="G63" s="28" t="s">
        <v>227</v>
      </c>
      <c r="H63" s="28" t="s">
        <v>192</v>
      </c>
      <c r="I63" s="28" t="s">
        <v>74</v>
      </c>
      <c r="J63" s="28" t="s">
        <v>1328</v>
      </c>
      <c r="K63" s="28" t="s">
        <v>229</v>
      </c>
      <c r="L63" s="28" t="s">
        <v>197</v>
      </c>
      <c r="M63" s="28" t="s">
        <v>455</v>
      </c>
      <c r="N63" s="28" t="s">
        <v>722</v>
      </c>
      <c r="O63" s="28" t="s">
        <v>1247</v>
      </c>
      <c r="P63" s="28" t="s">
        <v>1082</v>
      </c>
      <c r="Q63" s="28" t="s">
        <v>1373</v>
      </c>
      <c r="R63" s="28" t="s">
        <v>227</v>
      </c>
      <c r="S63" s="28" t="s">
        <v>129</v>
      </c>
      <c r="T63" s="28" t="s">
        <v>92</v>
      </c>
      <c r="U63" s="28" t="s">
        <v>67</v>
      </c>
      <c r="V63" s="28" t="s">
        <v>832</v>
      </c>
      <c r="W63" s="28" t="s">
        <v>199</v>
      </c>
    </row>
    <row r="64" spans="1:23" ht="12" customHeight="1">
      <c r="A64" s="75" t="s">
        <v>1787</v>
      </c>
      <c r="B64" s="75"/>
      <c r="C64" s="75"/>
      <c r="D64" s="75" t="s">
        <v>1786</v>
      </c>
      <c r="E64" s="75"/>
      <c r="F64" s="75"/>
      <c r="G64" s="28" t="s">
        <v>3126</v>
      </c>
      <c r="H64" s="28" t="s">
        <v>3127</v>
      </c>
      <c r="I64" s="28" t="s">
        <v>1785</v>
      </c>
      <c r="J64" s="28" t="s">
        <v>3128</v>
      </c>
      <c r="K64" s="28" t="s">
        <v>3129</v>
      </c>
      <c r="L64" s="28" t="s">
        <v>1784</v>
      </c>
      <c r="M64" s="28" t="s">
        <v>3130</v>
      </c>
      <c r="N64" s="28" t="s">
        <v>3131</v>
      </c>
      <c r="O64" s="28" t="s">
        <v>1783</v>
      </c>
      <c r="P64" s="28" t="s">
        <v>3132</v>
      </c>
      <c r="Q64" s="28" t="s">
        <v>3133</v>
      </c>
      <c r="R64" s="28" t="s">
        <v>1782</v>
      </c>
      <c r="S64" s="28" t="s">
        <v>3134</v>
      </c>
      <c r="T64" s="28" t="s">
        <v>3135</v>
      </c>
      <c r="U64" s="28" t="s">
        <v>1781</v>
      </c>
      <c r="V64" s="28" t="s">
        <v>3136</v>
      </c>
      <c r="W64" s="28" t="s">
        <v>3129</v>
      </c>
    </row>
    <row r="65" spans="1:23" ht="12" customHeight="1">
      <c r="A65" s="75" t="s">
        <v>2</v>
      </c>
      <c r="B65" s="75"/>
      <c r="C65" s="75"/>
      <c r="D65" s="75" t="s">
        <v>2</v>
      </c>
      <c r="E65" s="75"/>
      <c r="F65" s="75"/>
      <c r="G65" s="28" t="s">
        <v>2</v>
      </c>
      <c r="H65" s="28" t="s">
        <v>2</v>
      </c>
      <c r="I65" s="28" t="s">
        <v>2</v>
      </c>
      <c r="J65" s="28" t="s">
        <v>2</v>
      </c>
      <c r="K65" s="28" t="s">
        <v>2</v>
      </c>
      <c r="L65" s="28" t="s">
        <v>2</v>
      </c>
      <c r="M65" s="28" t="s">
        <v>2</v>
      </c>
      <c r="N65" s="28" t="s">
        <v>2</v>
      </c>
      <c r="O65" s="28" t="s">
        <v>2</v>
      </c>
      <c r="P65" s="28" t="s">
        <v>2</v>
      </c>
      <c r="Q65" s="28" t="s">
        <v>2</v>
      </c>
      <c r="R65" s="28" t="s">
        <v>2</v>
      </c>
      <c r="S65" s="28" t="s">
        <v>2</v>
      </c>
      <c r="T65" s="28" t="s">
        <v>2</v>
      </c>
      <c r="U65" s="28" t="s">
        <v>2</v>
      </c>
      <c r="V65" s="28" t="s">
        <v>2</v>
      </c>
      <c r="W65" s="28" t="s">
        <v>2</v>
      </c>
    </row>
    <row r="66" spans="1:23" ht="12" customHeight="1">
      <c r="A66" s="75" t="s">
        <v>2295</v>
      </c>
      <c r="B66" s="75"/>
      <c r="C66" s="75"/>
      <c r="D66" s="75" t="s">
        <v>2</v>
      </c>
      <c r="E66" s="75"/>
      <c r="F66" s="75"/>
      <c r="G66" s="28" t="s">
        <v>2</v>
      </c>
      <c r="H66" s="28" t="s">
        <v>2</v>
      </c>
      <c r="I66" s="28" t="s">
        <v>2</v>
      </c>
      <c r="J66" s="28" t="s">
        <v>2</v>
      </c>
      <c r="K66" s="28" t="s">
        <v>2</v>
      </c>
      <c r="L66" s="28" t="s">
        <v>2</v>
      </c>
      <c r="M66" s="28" t="s">
        <v>2</v>
      </c>
      <c r="N66" s="28" t="s">
        <v>2</v>
      </c>
      <c r="O66" s="28" t="s">
        <v>2</v>
      </c>
      <c r="P66" s="28" t="s">
        <v>2</v>
      </c>
      <c r="Q66" s="28" t="s">
        <v>2</v>
      </c>
      <c r="R66" s="28" t="s">
        <v>2</v>
      </c>
      <c r="S66" s="28" t="s">
        <v>2</v>
      </c>
      <c r="T66" s="28" t="s">
        <v>2</v>
      </c>
      <c r="U66" s="28" t="s">
        <v>2</v>
      </c>
      <c r="V66" s="28" t="s">
        <v>2</v>
      </c>
      <c r="W66" s="28" t="s">
        <v>2</v>
      </c>
    </row>
    <row r="67" spans="1:23" ht="12" customHeight="1">
      <c r="A67" s="75" t="s">
        <v>3137</v>
      </c>
      <c r="B67" s="75"/>
      <c r="C67" s="75"/>
      <c r="D67" s="75" t="s">
        <v>3138</v>
      </c>
      <c r="E67" s="75"/>
      <c r="F67" s="75"/>
      <c r="G67" s="28" t="s">
        <v>3139</v>
      </c>
      <c r="H67" s="28" t="s">
        <v>3140</v>
      </c>
      <c r="I67" s="28" t="s">
        <v>3141</v>
      </c>
      <c r="J67" s="28" t="s">
        <v>1776</v>
      </c>
      <c r="K67" s="28" t="s">
        <v>2035</v>
      </c>
      <c r="L67" s="28" t="s">
        <v>1826</v>
      </c>
      <c r="M67" s="28" t="s">
        <v>2990</v>
      </c>
      <c r="N67" s="28" t="s">
        <v>2991</v>
      </c>
      <c r="O67" s="28" t="s">
        <v>3142</v>
      </c>
      <c r="P67" s="28" t="s">
        <v>3143</v>
      </c>
      <c r="Q67" s="28" t="s">
        <v>3144</v>
      </c>
      <c r="R67" s="28" t="s">
        <v>3145</v>
      </c>
      <c r="S67" s="28" t="s">
        <v>3146</v>
      </c>
      <c r="T67" s="28" t="s">
        <v>319</v>
      </c>
      <c r="U67" s="28" t="s">
        <v>3147</v>
      </c>
      <c r="V67" s="28" t="s">
        <v>3148</v>
      </c>
      <c r="W67" s="28" t="s">
        <v>3149</v>
      </c>
    </row>
    <row r="68" spans="1:23" ht="12" customHeight="1">
      <c r="A68" s="75" t="s">
        <v>3150</v>
      </c>
      <c r="B68" s="75"/>
      <c r="C68" s="75"/>
      <c r="D68" s="75" t="s">
        <v>199</v>
      </c>
      <c r="E68" s="75"/>
      <c r="F68" s="75"/>
      <c r="G68" s="28" t="s">
        <v>454</v>
      </c>
      <c r="H68" s="28" t="s">
        <v>102</v>
      </c>
      <c r="I68" s="28" t="s">
        <v>83</v>
      </c>
      <c r="J68" s="28" t="s">
        <v>1589</v>
      </c>
      <c r="K68" s="28" t="s">
        <v>119</v>
      </c>
      <c r="L68" s="28" t="s">
        <v>421</v>
      </c>
      <c r="M68" s="28" t="s">
        <v>421</v>
      </c>
      <c r="N68" s="28" t="s">
        <v>421</v>
      </c>
      <c r="O68" s="28" t="s">
        <v>223</v>
      </c>
      <c r="P68" s="28" t="s">
        <v>83</v>
      </c>
      <c r="Q68" s="28" t="s">
        <v>747</v>
      </c>
      <c r="R68" s="28" t="s">
        <v>1589</v>
      </c>
      <c r="S68" s="28" t="s">
        <v>1184</v>
      </c>
      <c r="T68" s="28" t="s">
        <v>77</v>
      </c>
      <c r="U68" s="28" t="s">
        <v>458</v>
      </c>
      <c r="V68" s="28" t="s">
        <v>443</v>
      </c>
      <c r="W68" s="28" t="s">
        <v>402</v>
      </c>
    </row>
    <row r="69" spans="1:23" ht="12" customHeight="1">
      <c r="A69" s="75" t="s">
        <v>2289</v>
      </c>
      <c r="B69" s="75"/>
      <c r="C69" s="75"/>
      <c r="D69" s="75" t="s">
        <v>2077</v>
      </c>
      <c r="E69" s="75"/>
      <c r="F69" s="75"/>
      <c r="G69" s="28" t="s">
        <v>2078</v>
      </c>
      <c r="H69" s="28" t="s">
        <v>3151</v>
      </c>
      <c r="I69" s="28" t="s">
        <v>1204</v>
      </c>
      <c r="J69" s="28" t="s">
        <v>3152</v>
      </c>
      <c r="K69" s="28" t="s">
        <v>1434</v>
      </c>
      <c r="L69" s="28" t="s">
        <v>2404</v>
      </c>
      <c r="M69" s="28" t="s">
        <v>1694</v>
      </c>
      <c r="N69" s="28" t="s">
        <v>3153</v>
      </c>
      <c r="O69" s="28" t="s">
        <v>3154</v>
      </c>
      <c r="P69" s="28" t="s">
        <v>1071</v>
      </c>
      <c r="Q69" s="28" t="s">
        <v>2251</v>
      </c>
      <c r="R69" s="28" t="s">
        <v>3155</v>
      </c>
      <c r="S69" s="28" t="s">
        <v>3110</v>
      </c>
      <c r="T69" s="28" t="s">
        <v>3156</v>
      </c>
      <c r="U69" s="28" t="s">
        <v>1445</v>
      </c>
      <c r="V69" s="28" t="s">
        <v>1015</v>
      </c>
      <c r="W69" s="28" t="s">
        <v>3157</v>
      </c>
    </row>
    <row r="70" spans="1:23" ht="12" customHeight="1">
      <c r="A70" s="75" t="s">
        <v>2280</v>
      </c>
      <c r="B70" s="75"/>
      <c r="C70" s="75"/>
      <c r="D70" s="75" t="s">
        <v>754</v>
      </c>
      <c r="E70" s="75"/>
      <c r="F70" s="75"/>
      <c r="G70" s="28" t="s">
        <v>336</v>
      </c>
      <c r="H70" s="28" t="s">
        <v>329</v>
      </c>
      <c r="I70" s="28" t="s">
        <v>3158</v>
      </c>
      <c r="J70" s="28" t="s">
        <v>3159</v>
      </c>
      <c r="K70" s="28" t="s">
        <v>873</v>
      </c>
      <c r="L70" s="28" t="s">
        <v>1331</v>
      </c>
      <c r="M70" s="28" t="s">
        <v>1216</v>
      </c>
      <c r="N70" s="28" t="s">
        <v>1204</v>
      </c>
      <c r="O70" s="28" t="s">
        <v>1971</v>
      </c>
      <c r="P70" s="28" t="s">
        <v>1175</v>
      </c>
      <c r="Q70" s="28" t="s">
        <v>1081</v>
      </c>
      <c r="R70" s="28" t="s">
        <v>3154</v>
      </c>
      <c r="S70" s="28" t="s">
        <v>3160</v>
      </c>
      <c r="T70" s="28" t="s">
        <v>3161</v>
      </c>
      <c r="U70" s="28" t="s">
        <v>1324</v>
      </c>
      <c r="V70" s="28" t="s">
        <v>3162</v>
      </c>
      <c r="W70" s="28" t="s">
        <v>754</v>
      </c>
    </row>
    <row r="71" spans="1:23" ht="12" customHeight="1">
      <c r="A71" s="75" t="s">
        <v>2273</v>
      </c>
      <c r="B71" s="75"/>
      <c r="C71" s="75"/>
      <c r="D71" s="75" t="s">
        <v>1491</v>
      </c>
      <c r="E71" s="75"/>
      <c r="F71" s="75"/>
      <c r="G71" s="28" t="s">
        <v>293</v>
      </c>
      <c r="H71" s="28" t="s">
        <v>175</v>
      </c>
      <c r="I71" s="28" t="s">
        <v>1428</v>
      </c>
      <c r="J71" s="28" t="s">
        <v>1091</v>
      </c>
      <c r="K71" s="28" t="s">
        <v>458</v>
      </c>
      <c r="L71" s="28" t="s">
        <v>692</v>
      </c>
      <c r="M71" s="28" t="s">
        <v>692</v>
      </c>
      <c r="N71" s="28" t="s">
        <v>692</v>
      </c>
      <c r="O71" s="28" t="s">
        <v>1473</v>
      </c>
      <c r="P71" s="28" t="s">
        <v>179</v>
      </c>
      <c r="Q71" s="28" t="s">
        <v>817</v>
      </c>
      <c r="R71" s="28" t="s">
        <v>164</v>
      </c>
      <c r="S71" s="28" t="s">
        <v>563</v>
      </c>
      <c r="T71" s="28" t="s">
        <v>1872</v>
      </c>
      <c r="U71" s="28" t="s">
        <v>1396</v>
      </c>
      <c r="V71" s="28" t="s">
        <v>556</v>
      </c>
      <c r="W71" s="28" t="s">
        <v>2069</v>
      </c>
    </row>
    <row r="72" spans="1:23" ht="12" customHeight="1">
      <c r="A72" s="75" t="s">
        <v>2</v>
      </c>
      <c r="B72" s="75"/>
      <c r="C72" s="75"/>
      <c r="D72" s="75" t="s">
        <v>2</v>
      </c>
      <c r="E72" s="75"/>
      <c r="F72" s="75"/>
      <c r="G72" s="28" t="s">
        <v>2</v>
      </c>
      <c r="H72" s="28" t="s">
        <v>2</v>
      </c>
      <c r="I72" s="28" t="s">
        <v>2</v>
      </c>
      <c r="J72" s="28" t="s">
        <v>2</v>
      </c>
      <c r="K72" s="28" t="s">
        <v>2</v>
      </c>
      <c r="L72" s="28" t="s">
        <v>2</v>
      </c>
      <c r="M72" s="28" t="s">
        <v>2</v>
      </c>
      <c r="N72" s="28" t="s">
        <v>2</v>
      </c>
      <c r="O72" s="28" t="s">
        <v>2</v>
      </c>
      <c r="P72" s="28" t="s">
        <v>2</v>
      </c>
      <c r="Q72" s="28" t="s">
        <v>2</v>
      </c>
      <c r="R72" s="28" t="s">
        <v>2</v>
      </c>
      <c r="S72" s="28" t="s">
        <v>2</v>
      </c>
      <c r="T72" s="28" t="s">
        <v>2</v>
      </c>
      <c r="U72" s="28" t="s">
        <v>2</v>
      </c>
      <c r="V72" s="28" t="s">
        <v>2</v>
      </c>
      <c r="W72" s="28" t="s">
        <v>2</v>
      </c>
    </row>
    <row r="73" spans="1:23" ht="12" customHeight="1">
      <c r="A73" s="75" t="s">
        <v>1100</v>
      </c>
      <c r="B73" s="75"/>
      <c r="C73" s="75"/>
      <c r="D73" s="75" t="s">
        <v>2</v>
      </c>
      <c r="E73" s="75"/>
      <c r="F73" s="75"/>
      <c r="G73" s="28" t="s">
        <v>2</v>
      </c>
      <c r="H73" s="28" t="s">
        <v>2</v>
      </c>
      <c r="I73" s="28" t="s">
        <v>2</v>
      </c>
      <c r="J73" s="28" t="s">
        <v>2</v>
      </c>
      <c r="K73" s="28" t="s">
        <v>2</v>
      </c>
      <c r="L73" s="28" t="s">
        <v>2</v>
      </c>
      <c r="M73" s="28" t="s">
        <v>2</v>
      </c>
      <c r="N73" s="28" t="s">
        <v>2</v>
      </c>
      <c r="O73" s="28" t="s">
        <v>2</v>
      </c>
      <c r="P73" s="28" t="s">
        <v>2</v>
      </c>
      <c r="Q73" s="28" t="s">
        <v>2</v>
      </c>
      <c r="R73" s="28" t="s">
        <v>2</v>
      </c>
      <c r="S73" s="28" t="s">
        <v>2</v>
      </c>
      <c r="T73" s="28" t="s">
        <v>2</v>
      </c>
      <c r="U73" s="28" t="s">
        <v>2</v>
      </c>
      <c r="V73" s="28" t="s">
        <v>2</v>
      </c>
      <c r="W73" s="28" t="s">
        <v>2</v>
      </c>
    </row>
    <row r="74" spans="1:23" ht="12" customHeight="1">
      <c r="A74" s="75" t="s">
        <v>3163</v>
      </c>
      <c r="B74" s="75"/>
      <c r="C74" s="75"/>
      <c r="D74" s="75" t="s">
        <v>83</v>
      </c>
      <c r="E74" s="75"/>
      <c r="F74" s="75"/>
      <c r="G74" s="28" t="s">
        <v>20</v>
      </c>
      <c r="H74" s="28" t="s">
        <v>20</v>
      </c>
      <c r="I74" s="28" t="s">
        <v>1184</v>
      </c>
      <c r="J74" s="28" t="s">
        <v>20</v>
      </c>
      <c r="K74" s="28" t="s">
        <v>20</v>
      </c>
      <c r="L74" s="28" t="s">
        <v>1589</v>
      </c>
      <c r="M74" s="28" t="s">
        <v>20</v>
      </c>
      <c r="N74" s="28" t="s">
        <v>20</v>
      </c>
      <c r="O74" s="28" t="s">
        <v>1888</v>
      </c>
      <c r="P74" s="28" t="s">
        <v>20</v>
      </c>
      <c r="Q74" s="28" t="s">
        <v>20</v>
      </c>
      <c r="R74" s="28" t="s">
        <v>112</v>
      </c>
      <c r="S74" s="28" t="s">
        <v>20</v>
      </c>
      <c r="T74" s="28" t="s">
        <v>20</v>
      </c>
      <c r="U74" s="28" t="s">
        <v>119</v>
      </c>
      <c r="V74" s="28" t="s">
        <v>20</v>
      </c>
      <c r="W74" s="28" t="s">
        <v>20</v>
      </c>
    </row>
    <row r="75" spans="1:23" ht="12" customHeight="1">
      <c r="A75" s="75" t="s">
        <v>3164</v>
      </c>
      <c r="B75" s="75"/>
      <c r="C75" s="75"/>
      <c r="D75" s="75" t="s">
        <v>74</v>
      </c>
      <c r="E75" s="75"/>
      <c r="F75" s="75"/>
      <c r="G75" s="28" t="s">
        <v>20</v>
      </c>
      <c r="H75" s="28" t="s">
        <v>20</v>
      </c>
      <c r="I75" s="28" t="s">
        <v>122</v>
      </c>
      <c r="J75" s="28" t="s">
        <v>20</v>
      </c>
      <c r="K75" s="28" t="s">
        <v>20</v>
      </c>
      <c r="L75" s="28" t="s">
        <v>80</v>
      </c>
      <c r="M75" s="28" t="s">
        <v>20</v>
      </c>
      <c r="N75" s="28" t="s">
        <v>20</v>
      </c>
      <c r="O75" s="28" t="s">
        <v>554</v>
      </c>
      <c r="P75" s="28" t="s">
        <v>20</v>
      </c>
      <c r="Q75" s="28" t="s">
        <v>20</v>
      </c>
      <c r="R75" s="28" t="s">
        <v>115</v>
      </c>
      <c r="S75" s="28" t="s">
        <v>20</v>
      </c>
      <c r="T75" s="28" t="s">
        <v>20</v>
      </c>
      <c r="U75" s="28" t="s">
        <v>1343</v>
      </c>
      <c r="V75" s="28" t="s">
        <v>20</v>
      </c>
      <c r="W75" s="28" t="s">
        <v>20</v>
      </c>
    </row>
    <row r="76" spans="1:23" ht="12" customHeight="1">
      <c r="A76" s="75" t="s">
        <v>3165</v>
      </c>
      <c r="B76" s="75"/>
      <c r="C76" s="75"/>
      <c r="D76" s="75" t="s">
        <v>1328</v>
      </c>
      <c r="E76" s="75"/>
      <c r="F76" s="75"/>
      <c r="G76" s="28" t="s">
        <v>20</v>
      </c>
      <c r="H76" s="28" t="s">
        <v>20</v>
      </c>
      <c r="I76" s="28" t="s">
        <v>1203</v>
      </c>
      <c r="J76" s="28" t="s">
        <v>20</v>
      </c>
      <c r="K76" s="28" t="s">
        <v>20</v>
      </c>
      <c r="L76" s="28" t="s">
        <v>184</v>
      </c>
      <c r="M76" s="28" t="s">
        <v>20</v>
      </c>
      <c r="N76" s="28" t="s">
        <v>20</v>
      </c>
      <c r="O76" s="28" t="s">
        <v>197</v>
      </c>
      <c r="P76" s="28" t="s">
        <v>20</v>
      </c>
      <c r="Q76" s="28" t="s">
        <v>20</v>
      </c>
      <c r="R76" s="28" t="s">
        <v>1888</v>
      </c>
      <c r="S76" s="28" t="s">
        <v>20</v>
      </c>
      <c r="T76" s="28" t="s">
        <v>20</v>
      </c>
      <c r="U76" s="28" t="s">
        <v>92</v>
      </c>
      <c r="V76" s="28" t="s">
        <v>20</v>
      </c>
      <c r="W76" s="28" t="s">
        <v>20</v>
      </c>
    </row>
    <row r="77" spans="1:23" ht="12" customHeight="1">
      <c r="A77" s="75" t="s">
        <v>3166</v>
      </c>
      <c r="B77" s="75"/>
      <c r="C77" s="75"/>
      <c r="D77" s="75" t="s">
        <v>1582</v>
      </c>
      <c r="E77" s="75"/>
      <c r="F77" s="75"/>
      <c r="G77" s="28" t="s">
        <v>20</v>
      </c>
      <c r="H77" s="28" t="s">
        <v>20</v>
      </c>
      <c r="I77" s="28" t="s">
        <v>797</v>
      </c>
      <c r="J77" s="28" t="s">
        <v>20</v>
      </c>
      <c r="K77" s="28" t="s">
        <v>20</v>
      </c>
      <c r="L77" s="28" t="s">
        <v>2065</v>
      </c>
      <c r="M77" s="28" t="s">
        <v>20</v>
      </c>
      <c r="N77" s="28" t="s">
        <v>20</v>
      </c>
      <c r="O77" s="28" t="s">
        <v>1582</v>
      </c>
      <c r="P77" s="28" t="s">
        <v>20</v>
      </c>
      <c r="Q77" s="28" t="s">
        <v>20</v>
      </c>
      <c r="R77" s="28" t="s">
        <v>1404</v>
      </c>
      <c r="S77" s="28" t="s">
        <v>20</v>
      </c>
      <c r="T77" s="28" t="s">
        <v>20</v>
      </c>
      <c r="U77" s="28" t="s">
        <v>731</v>
      </c>
      <c r="V77" s="28" t="s">
        <v>20</v>
      </c>
      <c r="W77" s="28" t="s">
        <v>20</v>
      </c>
    </row>
    <row r="78" spans="1:23" ht="12" customHeight="1">
      <c r="A78" s="75" t="s">
        <v>3167</v>
      </c>
      <c r="B78" s="75"/>
      <c r="C78" s="75"/>
      <c r="D78" s="75" t="s">
        <v>1508</v>
      </c>
      <c r="E78" s="75"/>
      <c r="F78" s="75"/>
      <c r="G78" s="28" t="s">
        <v>20</v>
      </c>
      <c r="H78" s="28" t="s">
        <v>20</v>
      </c>
      <c r="I78" s="28" t="s">
        <v>1091</v>
      </c>
      <c r="J78" s="28" t="s">
        <v>20</v>
      </c>
      <c r="K78" s="28" t="s">
        <v>20</v>
      </c>
      <c r="L78" s="28" t="s">
        <v>1459</v>
      </c>
      <c r="M78" s="28" t="s">
        <v>20</v>
      </c>
      <c r="N78" s="28" t="s">
        <v>20</v>
      </c>
      <c r="O78" s="28" t="s">
        <v>1428</v>
      </c>
      <c r="P78" s="28" t="s">
        <v>20</v>
      </c>
      <c r="Q78" s="28" t="s">
        <v>20</v>
      </c>
      <c r="R78" s="28" t="s">
        <v>213</v>
      </c>
      <c r="S78" s="28" t="s">
        <v>20</v>
      </c>
      <c r="T78" s="28" t="s">
        <v>20</v>
      </c>
      <c r="U78" s="28" t="s">
        <v>1266</v>
      </c>
      <c r="V78" s="28" t="s">
        <v>20</v>
      </c>
      <c r="W78" s="28" t="s">
        <v>20</v>
      </c>
    </row>
    <row r="79" spans="1:23" ht="12" customHeight="1">
      <c r="A79" s="75" t="s">
        <v>3168</v>
      </c>
      <c r="B79" s="75"/>
      <c r="C79" s="75"/>
      <c r="D79" s="75" t="s">
        <v>421</v>
      </c>
      <c r="E79" s="75"/>
      <c r="F79" s="75"/>
      <c r="G79" s="28" t="s">
        <v>20</v>
      </c>
      <c r="H79" s="28" t="s">
        <v>20</v>
      </c>
      <c r="I79" s="28" t="s">
        <v>416</v>
      </c>
      <c r="J79" s="28" t="s">
        <v>20</v>
      </c>
      <c r="K79" s="28" t="s">
        <v>20</v>
      </c>
      <c r="L79" s="28" t="s">
        <v>416</v>
      </c>
      <c r="M79" s="28" t="s">
        <v>20</v>
      </c>
      <c r="N79" s="28" t="s">
        <v>20</v>
      </c>
      <c r="O79" s="28" t="s">
        <v>446</v>
      </c>
      <c r="P79" s="28" t="s">
        <v>20</v>
      </c>
      <c r="Q79" s="28" t="s">
        <v>20</v>
      </c>
      <c r="R79" s="28" t="s">
        <v>477</v>
      </c>
      <c r="S79" s="28" t="s">
        <v>20</v>
      </c>
      <c r="T79" s="28" t="s">
        <v>20</v>
      </c>
      <c r="U79" s="28" t="s">
        <v>399</v>
      </c>
      <c r="V79" s="28" t="s">
        <v>20</v>
      </c>
      <c r="W79" s="28" t="s">
        <v>20</v>
      </c>
    </row>
    <row r="80" spans="1:23" ht="12" customHeight="1">
      <c r="A80" s="23" t="s">
        <v>2</v>
      </c>
      <c r="B80" s="76" t="s">
        <v>649</v>
      </c>
      <c r="C80" s="76"/>
      <c r="D80" s="76"/>
      <c r="E80" s="76"/>
      <c r="F80" s="23"/>
      <c r="G80" s="23"/>
      <c r="H80" s="23"/>
      <c r="I80" s="23"/>
      <c r="J80" s="23"/>
      <c r="K80" s="23"/>
      <c r="L80" s="23"/>
      <c r="M80" s="23"/>
      <c r="N80" s="23"/>
      <c r="O80" s="23"/>
      <c r="P80" s="23"/>
      <c r="Q80" s="23"/>
      <c r="R80" s="23"/>
      <c r="S80" s="23"/>
      <c r="T80" s="23"/>
      <c r="U80" s="23"/>
      <c r="V80" s="23"/>
      <c r="W80" s="23"/>
    </row>
    <row r="81" spans="1:23" ht="231.95" customHeight="1">
      <c r="A81" s="23"/>
      <c r="B81" s="76"/>
      <c r="C81" s="76"/>
      <c r="D81" s="76"/>
      <c r="E81" s="76"/>
      <c r="F81" s="23"/>
      <c r="G81" s="23"/>
      <c r="H81" s="23"/>
      <c r="I81" s="23"/>
      <c r="J81" s="23"/>
      <c r="K81" s="23"/>
      <c r="L81" s="23"/>
      <c r="M81" s="23"/>
      <c r="N81" s="23"/>
      <c r="O81" s="23"/>
      <c r="P81" s="23"/>
      <c r="Q81" s="23"/>
      <c r="R81" s="23"/>
      <c r="S81" s="23"/>
      <c r="T81" s="23"/>
      <c r="U81" s="23"/>
      <c r="V81" s="23"/>
      <c r="W81" s="23"/>
    </row>
    <row r="82" spans="1:23" ht="12" customHeight="1">
      <c r="A82" s="23" t="s">
        <v>2</v>
      </c>
      <c r="B82" s="76" t="s">
        <v>3169</v>
      </c>
      <c r="C82" s="76"/>
      <c r="D82" s="76"/>
      <c r="E82" s="76"/>
      <c r="F82" s="23"/>
      <c r="G82" s="23"/>
      <c r="H82" s="23"/>
      <c r="I82" s="23"/>
      <c r="J82" s="23"/>
      <c r="K82" s="23"/>
      <c r="L82" s="23"/>
      <c r="M82" s="23"/>
      <c r="N82" s="23"/>
      <c r="O82" s="23"/>
      <c r="P82" s="23"/>
      <c r="Q82" s="23"/>
      <c r="R82" s="23"/>
      <c r="S82" s="23"/>
      <c r="T82" s="23"/>
      <c r="U82" s="23"/>
      <c r="V82" s="23"/>
      <c r="W82" s="23"/>
    </row>
    <row r="83" spans="1:23" ht="69" customHeight="1">
      <c r="A83" s="23"/>
      <c r="B83" s="76"/>
      <c r="C83" s="76"/>
      <c r="D83" s="76"/>
      <c r="E83" s="76"/>
      <c r="F83" s="23"/>
      <c r="G83" s="23"/>
      <c r="H83" s="23"/>
      <c r="I83" s="23"/>
      <c r="J83" s="23"/>
      <c r="K83" s="23"/>
      <c r="L83" s="23"/>
      <c r="M83" s="23"/>
      <c r="N83" s="23"/>
      <c r="O83" s="23"/>
      <c r="P83" s="23"/>
      <c r="Q83" s="23"/>
      <c r="R83" s="23"/>
      <c r="S83" s="23"/>
      <c r="T83" s="23"/>
      <c r="U83" s="23"/>
      <c r="V83" s="23"/>
      <c r="W83" s="23"/>
    </row>
    <row r="84" spans="1:23" ht="12" customHeight="1">
      <c r="A84" s="23" t="s">
        <v>2</v>
      </c>
      <c r="B84" s="76" t="s">
        <v>3170</v>
      </c>
      <c r="C84" s="76"/>
      <c r="D84" s="76"/>
      <c r="E84" s="76"/>
      <c r="F84" s="23"/>
      <c r="G84" s="23"/>
      <c r="H84" s="23"/>
      <c r="I84" s="23"/>
      <c r="J84" s="23"/>
      <c r="K84" s="23"/>
      <c r="L84" s="23"/>
      <c r="M84" s="23"/>
      <c r="N84" s="23"/>
      <c r="O84" s="23"/>
      <c r="P84" s="23"/>
      <c r="Q84" s="23"/>
      <c r="R84" s="23"/>
      <c r="S84" s="23"/>
      <c r="T84" s="23"/>
      <c r="U84" s="23"/>
      <c r="V84" s="23"/>
      <c r="W84" s="23"/>
    </row>
    <row r="85" spans="1:23" ht="21.95" customHeight="1">
      <c r="A85" s="23"/>
      <c r="B85" s="76"/>
      <c r="C85" s="76"/>
      <c r="D85" s="76"/>
      <c r="E85" s="76"/>
      <c r="F85" s="23"/>
      <c r="G85" s="23"/>
      <c r="H85" s="23"/>
      <c r="I85" s="23"/>
      <c r="J85" s="23"/>
      <c r="K85" s="23"/>
      <c r="L85" s="23"/>
      <c r="M85" s="23"/>
      <c r="N85" s="23"/>
      <c r="O85" s="23"/>
      <c r="P85" s="23"/>
      <c r="Q85" s="23"/>
      <c r="R85" s="23"/>
      <c r="S85" s="23"/>
      <c r="T85" s="23"/>
      <c r="U85" s="23"/>
      <c r="V85" s="23"/>
      <c r="W85" s="23"/>
    </row>
    <row r="86" spans="1:23" ht="12" customHeight="1">
      <c r="A86" s="23" t="s">
        <v>2</v>
      </c>
      <c r="B86" s="76" t="s">
        <v>3171</v>
      </c>
      <c r="C86" s="76"/>
      <c r="D86" s="76"/>
      <c r="E86" s="76"/>
      <c r="F86" s="23"/>
      <c r="G86" s="23"/>
      <c r="H86" s="23"/>
      <c r="I86" s="23"/>
      <c r="J86" s="23"/>
      <c r="K86" s="23"/>
      <c r="L86" s="23"/>
      <c r="M86" s="23"/>
      <c r="N86" s="23"/>
      <c r="O86" s="23"/>
      <c r="P86" s="23"/>
      <c r="Q86" s="23"/>
      <c r="R86" s="23"/>
      <c r="S86" s="23"/>
      <c r="T86" s="23"/>
      <c r="U86" s="23"/>
      <c r="V86" s="23"/>
      <c r="W86" s="23"/>
    </row>
    <row r="87" spans="1:23" ht="11.1" customHeight="1">
      <c r="A87" s="23"/>
      <c r="B87" s="76"/>
      <c r="C87" s="76"/>
      <c r="D87" s="76"/>
      <c r="E87" s="76"/>
      <c r="F87" s="23"/>
      <c r="G87" s="23"/>
      <c r="H87" s="23"/>
      <c r="I87" s="23"/>
      <c r="J87" s="23"/>
      <c r="K87" s="23"/>
      <c r="L87" s="23"/>
      <c r="M87" s="23"/>
      <c r="N87" s="23"/>
      <c r="O87" s="23"/>
      <c r="P87" s="23"/>
      <c r="Q87" s="23"/>
      <c r="R87" s="23"/>
      <c r="S87" s="23"/>
      <c r="T87" s="23"/>
      <c r="U87" s="23"/>
      <c r="V87" s="23"/>
      <c r="W87" s="23"/>
    </row>
    <row r="88" spans="1:23" ht="12" customHeight="1">
      <c r="A88" s="23" t="s">
        <v>2</v>
      </c>
      <c r="B88" s="76" t="s">
        <v>611</v>
      </c>
      <c r="C88" s="76"/>
      <c r="D88" s="76"/>
      <c r="E88" s="76"/>
      <c r="F88" s="23"/>
      <c r="G88" s="23"/>
      <c r="H88" s="23"/>
      <c r="I88" s="23"/>
      <c r="J88" s="23"/>
      <c r="K88" s="23"/>
      <c r="L88" s="23"/>
      <c r="M88" s="23"/>
      <c r="N88" s="23"/>
      <c r="O88" s="23"/>
      <c r="P88" s="23"/>
      <c r="Q88" s="23"/>
      <c r="R88" s="23"/>
      <c r="S88" s="23"/>
      <c r="T88" s="23"/>
      <c r="U88" s="23"/>
      <c r="V88" s="23"/>
      <c r="W88" s="23"/>
    </row>
    <row r="89" spans="1:23" ht="138.94999999999999" customHeight="1">
      <c r="A89" s="23"/>
      <c r="B89" s="76"/>
      <c r="C89" s="76"/>
      <c r="D89" s="76"/>
      <c r="E89" s="76"/>
      <c r="F89" s="23"/>
      <c r="G89" s="23"/>
      <c r="H89" s="23"/>
      <c r="I89" s="23"/>
      <c r="J89" s="23"/>
      <c r="K89" s="23"/>
      <c r="L89" s="23"/>
      <c r="M89" s="23"/>
      <c r="N89" s="23"/>
      <c r="O89" s="23"/>
      <c r="P89" s="23"/>
      <c r="Q89" s="23"/>
      <c r="R89" s="23"/>
      <c r="S89" s="23"/>
      <c r="T89" s="23"/>
      <c r="U89" s="23"/>
      <c r="V89" s="23"/>
      <c r="W89" s="23"/>
    </row>
    <row r="90" spans="1:23" ht="12" customHeight="1">
      <c r="A90" s="23" t="s">
        <v>2</v>
      </c>
      <c r="B90" s="76" t="s">
        <v>612</v>
      </c>
      <c r="C90" s="76"/>
      <c r="D90" s="76"/>
      <c r="E90" s="76"/>
      <c r="F90" s="23"/>
      <c r="G90" s="23"/>
      <c r="H90" s="23"/>
      <c r="I90" s="23"/>
      <c r="J90" s="23"/>
      <c r="K90" s="23"/>
      <c r="L90" s="23"/>
      <c r="M90" s="23"/>
      <c r="N90" s="23"/>
      <c r="O90" s="23"/>
      <c r="P90" s="23"/>
      <c r="Q90" s="23"/>
      <c r="R90" s="23"/>
      <c r="S90" s="23"/>
      <c r="T90" s="23"/>
      <c r="U90" s="23"/>
      <c r="V90" s="23"/>
      <c r="W90" s="23"/>
    </row>
    <row r="91" spans="1:23" ht="114.95" customHeight="1">
      <c r="A91" s="23"/>
      <c r="B91" s="76"/>
      <c r="C91" s="76"/>
      <c r="D91" s="76"/>
      <c r="E91" s="76"/>
      <c r="F91" s="23"/>
      <c r="G91" s="23"/>
      <c r="H91" s="23"/>
      <c r="I91" s="23"/>
      <c r="J91" s="23"/>
      <c r="K91" s="23"/>
      <c r="L91" s="23"/>
      <c r="M91" s="23"/>
      <c r="N91" s="23"/>
      <c r="O91" s="23"/>
      <c r="P91" s="23"/>
      <c r="Q91" s="23"/>
      <c r="R91" s="23"/>
      <c r="S91" s="23"/>
      <c r="T91" s="23"/>
      <c r="U91" s="23"/>
      <c r="V91" s="23"/>
      <c r="W91" s="23"/>
    </row>
    <row r="92" spans="1:23" ht="12" customHeight="1">
      <c r="A92" s="23" t="s">
        <v>2</v>
      </c>
      <c r="B92" s="76" t="s">
        <v>652</v>
      </c>
      <c r="C92" s="76"/>
      <c r="D92" s="76"/>
      <c r="E92" s="76"/>
      <c r="F92" s="23"/>
      <c r="G92" s="23"/>
      <c r="H92" s="23"/>
      <c r="I92" s="23"/>
      <c r="J92" s="23"/>
      <c r="K92" s="23"/>
      <c r="L92" s="23"/>
      <c r="M92" s="23"/>
      <c r="N92" s="23"/>
      <c r="O92" s="23"/>
      <c r="P92" s="23"/>
      <c r="Q92" s="23"/>
      <c r="R92" s="23"/>
      <c r="S92" s="23"/>
      <c r="T92" s="23"/>
      <c r="U92" s="23"/>
      <c r="V92" s="23"/>
      <c r="W92" s="23"/>
    </row>
    <row r="93" spans="1:23" ht="33.950000000000003" customHeight="1">
      <c r="A93" s="23"/>
      <c r="B93" s="76"/>
      <c r="C93" s="76"/>
      <c r="D93" s="76"/>
      <c r="E93" s="76"/>
      <c r="F93" s="23"/>
      <c r="G93" s="23"/>
      <c r="H93" s="23"/>
      <c r="I93" s="23"/>
      <c r="J93" s="23"/>
      <c r="K93" s="23"/>
      <c r="L93" s="23"/>
      <c r="M93" s="23"/>
      <c r="N93" s="23"/>
      <c r="O93" s="23"/>
      <c r="P93" s="23"/>
      <c r="Q93" s="23"/>
      <c r="R93" s="23"/>
      <c r="S93" s="23"/>
      <c r="T93" s="23"/>
      <c r="U93" s="23"/>
      <c r="V93" s="23"/>
      <c r="W93" s="23"/>
    </row>
    <row r="94" spans="1:23" ht="12" customHeight="1">
      <c r="A94" s="23" t="s">
        <v>2</v>
      </c>
      <c r="B94" s="76" t="s">
        <v>3172</v>
      </c>
      <c r="C94" s="76"/>
      <c r="D94" s="76"/>
      <c r="E94" s="76"/>
      <c r="F94" s="23"/>
      <c r="G94" s="23"/>
      <c r="H94" s="23"/>
      <c r="I94" s="23"/>
      <c r="J94" s="23"/>
      <c r="K94" s="23"/>
      <c r="L94" s="23"/>
      <c r="M94" s="23"/>
      <c r="N94" s="23"/>
      <c r="O94" s="23"/>
      <c r="P94" s="23"/>
      <c r="Q94" s="23"/>
      <c r="R94" s="23"/>
      <c r="S94" s="23"/>
      <c r="T94" s="23"/>
      <c r="U94" s="23"/>
      <c r="V94" s="23"/>
      <c r="W94" s="23"/>
    </row>
    <row r="95" spans="1:23" ht="409.6" customHeight="1">
      <c r="A95" s="23"/>
      <c r="B95" s="76"/>
      <c r="C95" s="76"/>
      <c r="D95" s="76"/>
      <c r="E95" s="76"/>
      <c r="F95" s="23"/>
      <c r="G95" s="23"/>
      <c r="H95" s="23"/>
      <c r="I95" s="23"/>
      <c r="J95" s="23"/>
      <c r="K95" s="23"/>
      <c r="L95" s="23"/>
      <c r="M95" s="23"/>
      <c r="N95" s="23"/>
      <c r="O95" s="23"/>
      <c r="P95" s="23"/>
      <c r="Q95" s="23"/>
      <c r="R95" s="23"/>
      <c r="S95" s="23"/>
      <c r="T95" s="23"/>
      <c r="U95" s="23"/>
      <c r="V95" s="23"/>
      <c r="W95" s="23"/>
    </row>
    <row r="96" spans="1:23" ht="12" customHeight="1">
      <c r="A96" s="23" t="s">
        <v>2</v>
      </c>
      <c r="B96" s="76" t="s">
        <v>3173</v>
      </c>
      <c r="C96" s="76"/>
      <c r="D96" s="76"/>
      <c r="E96" s="76"/>
      <c r="F96" s="23"/>
      <c r="G96" s="23"/>
      <c r="H96" s="23"/>
      <c r="I96" s="23"/>
      <c r="J96" s="23"/>
      <c r="K96" s="23"/>
      <c r="L96" s="23"/>
      <c r="M96" s="23"/>
      <c r="N96" s="23"/>
      <c r="O96" s="23"/>
      <c r="P96" s="23"/>
      <c r="Q96" s="23"/>
      <c r="R96" s="23"/>
      <c r="S96" s="23"/>
      <c r="T96" s="23"/>
      <c r="U96" s="23"/>
      <c r="V96" s="23"/>
      <c r="W96" s="23"/>
    </row>
    <row r="97" spans="1:23" ht="33.950000000000003" customHeight="1">
      <c r="A97" s="23"/>
      <c r="B97" s="76"/>
      <c r="C97" s="76"/>
      <c r="D97" s="76"/>
      <c r="E97" s="76"/>
      <c r="F97" s="23"/>
      <c r="G97" s="23"/>
      <c r="H97" s="23"/>
      <c r="I97" s="23"/>
      <c r="J97" s="23"/>
      <c r="K97" s="23"/>
      <c r="L97" s="23"/>
      <c r="M97" s="23"/>
      <c r="N97" s="23"/>
      <c r="O97" s="23"/>
      <c r="P97" s="23"/>
      <c r="Q97" s="23"/>
      <c r="R97" s="23"/>
      <c r="S97" s="23"/>
      <c r="T97" s="23"/>
      <c r="U97" s="23"/>
      <c r="V97" s="23"/>
      <c r="W97" s="23"/>
    </row>
  </sheetData>
  <mergeCells count="162">
    <mergeCell ref="B96:E97"/>
    <mergeCell ref="B84:E85"/>
    <mergeCell ref="B86:E87"/>
    <mergeCell ref="B88:E89"/>
    <mergeCell ref="B90:E91"/>
    <mergeCell ref="B92:E93"/>
    <mergeCell ref="B94:E95"/>
    <mergeCell ref="A78:C78"/>
    <mergeCell ref="D78:F78"/>
    <mergeCell ref="A79:C79"/>
    <mergeCell ref="D79:F79"/>
    <mergeCell ref="B80:E81"/>
    <mergeCell ref="B82:E83"/>
    <mergeCell ref="A75:C75"/>
    <mergeCell ref="D75:F75"/>
    <mergeCell ref="A76:C76"/>
    <mergeCell ref="D76:F76"/>
    <mergeCell ref="A77:C77"/>
    <mergeCell ref="D77:F77"/>
    <mergeCell ref="A72:C72"/>
    <mergeCell ref="D72:F72"/>
    <mergeCell ref="A73:C73"/>
    <mergeCell ref="D73:F73"/>
    <mergeCell ref="A74:C74"/>
    <mergeCell ref="D74:F74"/>
    <mergeCell ref="A69:C69"/>
    <mergeCell ref="D69:F69"/>
    <mergeCell ref="A70:C70"/>
    <mergeCell ref="D70:F70"/>
    <mergeCell ref="A71:C71"/>
    <mergeCell ref="D71:F71"/>
    <mergeCell ref="A66:C66"/>
    <mergeCell ref="D66:F66"/>
    <mergeCell ref="A67:C67"/>
    <mergeCell ref="D67:F67"/>
    <mergeCell ref="A68:C68"/>
    <mergeCell ref="D68:F68"/>
    <mergeCell ref="A63:C63"/>
    <mergeCell ref="D63:F63"/>
    <mergeCell ref="A64:C64"/>
    <mergeCell ref="D64:F64"/>
    <mergeCell ref="A65:C65"/>
    <mergeCell ref="D65:F65"/>
    <mergeCell ref="A60:C60"/>
    <mergeCell ref="D60:F60"/>
    <mergeCell ref="A61:C61"/>
    <mergeCell ref="D61:F61"/>
    <mergeCell ref="A62:C62"/>
    <mergeCell ref="D62:F62"/>
    <mergeCell ref="A57:C57"/>
    <mergeCell ref="D57:F57"/>
    <mergeCell ref="A58:C58"/>
    <mergeCell ref="D58:F58"/>
    <mergeCell ref="A59:C59"/>
    <mergeCell ref="D59:F59"/>
    <mergeCell ref="A54:C54"/>
    <mergeCell ref="D54:F54"/>
    <mergeCell ref="A55:C55"/>
    <mergeCell ref="D55:F55"/>
    <mergeCell ref="A56:C56"/>
    <mergeCell ref="D56:F56"/>
    <mergeCell ref="A51:C51"/>
    <mergeCell ref="D51:F51"/>
    <mergeCell ref="A52:C52"/>
    <mergeCell ref="D52:F52"/>
    <mergeCell ref="A53:C53"/>
    <mergeCell ref="D53:F53"/>
    <mergeCell ref="A48:C48"/>
    <mergeCell ref="D48:F48"/>
    <mergeCell ref="A49:C49"/>
    <mergeCell ref="D49:F49"/>
    <mergeCell ref="A50:C50"/>
    <mergeCell ref="D50:F50"/>
    <mergeCell ref="A45:C45"/>
    <mergeCell ref="D45:F45"/>
    <mergeCell ref="A46:C46"/>
    <mergeCell ref="D46:F46"/>
    <mergeCell ref="A47:C47"/>
    <mergeCell ref="D47:F47"/>
    <mergeCell ref="A42:C42"/>
    <mergeCell ref="D42:F42"/>
    <mergeCell ref="A43:C43"/>
    <mergeCell ref="D43:F43"/>
    <mergeCell ref="A44:C44"/>
    <mergeCell ref="D44:F44"/>
    <mergeCell ref="A39:C39"/>
    <mergeCell ref="D39:F39"/>
    <mergeCell ref="A40:C40"/>
    <mergeCell ref="D40:F40"/>
    <mergeCell ref="A41:C41"/>
    <mergeCell ref="D41:F41"/>
    <mergeCell ref="A36:C36"/>
    <mergeCell ref="D36:F36"/>
    <mergeCell ref="A37:C37"/>
    <mergeCell ref="D37:F37"/>
    <mergeCell ref="A38:C38"/>
    <mergeCell ref="D38:F38"/>
    <mergeCell ref="A33:C33"/>
    <mergeCell ref="D33:F33"/>
    <mergeCell ref="A34:C34"/>
    <mergeCell ref="D34:F34"/>
    <mergeCell ref="A35:C35"/>
    <mergeCell ref="D35:F35"/>
    <mergeCell ref="A30:C30"/>
    <mergeCell ref="D30:F30"/>
    <mergeCell ref="A31:C31"/>
    <mergeCell ref="D31:F31"/>
    <mergeCell ref="A32:C32"/>
    <mergeCell ref="D32:F32"/>
    <mergeCell ref="A27:C27"/>
    <mergeCell ref="D27:F27"/>
    <mergeCell ref="A28:C28"/>
    <mergeCell ref="D28:F28"/>
    <mergeCell ref="A29:C29"/>
    <mergeCell ref="D29:F29"/>
    <mergeCell ref="A24:C24"/>
    <mergeCell ref="D24:F24"/>
    <mergeCell ref="A25:C25"/>
    <mergeCell ref="D25:F25"/>
    <mergeCell ref="A26:C26"/>
    <mergeCell ref="D26:F26"/>
    <mergeCell ref="A21:C21"/>
    <mergeCell ref="D21:F21"/>
    <mergeCell ref="A22:C22"/>
    <mergeCell ref="D22:F22"/>
    <mergeCell ref="A23:C23"/>
    <mergeCell ref="D23:F23"/>
    <mergeCell ref="A18:C18"/>
    <mergeCell ref="D18:F18"/>
    <mergeCell ref="A19:C19"/>
    <mergeCell ref="D19:F19"/>
    <mergeCell ref="A20:C20"/>
    <mergeCell ref="D20:F20"/>
    <mergeCell ref="A16:C16"/>
    <mergeCell ref="D16:F16"/>
    <mergeCell ref="A17:C17"/>
    <mergeCell ref="D17:F17"/>
    <mergeCell ref="A12:C12"/>
    <mergeCell ref="D12:F12"/>
    <mergeCell ref="A13:C13"/>
    <mergeCell ref="D13:F13"/>
    <mergeCell ref="A14:C14"/>
    <mergeCell ref="D14:F14"/>
    <mergeCell ref="A10:C10"/>
    <mergeCell ref="D10:F10"/>
    <mergeCell ref="A11:C11"/>
    <mergeCell ref="D11:F11"/>
    <mergeCell ref="I7:K7"/>
    <mergeCell ref="L7:N7"/>
    <mergeCell ref="O7:Q7"/>
    <mergeCell ref="R7:T7"/>
    <mergeCell ref="A15:C15"/>
    <mergeCell ref="D15:F15"/>
    <mergeCell ref="U7:W7"/>
    <mergeCell ref="D8:F8"/>
    <mergeCell ref="A1:D1"/>
    <mergeCell ref="A2:D2"/>
    <mergeCell ref="B3:E4"/>
    <mergeCell ref="B5:E6"/>
    <mergeCell ref="A7:C7"/>
    <mergeCell ref="D7:H7"/>
    <mergeCell ref="D9:F9"/>
  </mergeCells>
  <pageMargins left="0.75" right="0.75" top="1" bottom="1" header="0.5" footer="0.5"/>
  <pageSetup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
  <sheetViews>
    <sheetView workbookViewId="0">
      <selection activeCell="D11" sqref="D11:F11"/>
    </sheetView>
  </sheetViews>
  <sheetFormatPr defaultRowHeight="12.75"/>
  <cols>
    <col min="1" max="1" width="6.7109375" style="24" customWidth="1"/>
    <col min="2" max="2" width="26.85546875" style="24" customWidth="1"/>
    <col min="3" max="3" width="0.7109375" style="24" customWidth="1"/>
    <col min="4" max="4" width="1" style="24" customWidth="1"/>
    <col min="5" max="5" width="6.7109375" style="24" customWidth="1"/>
    <col min="6" max="6" width="3.7109375" style="24" customWidth="1"/>
    <col min="7" max="17" width="11.42578125" style="24" customWidth="1"/>
    <col min="18" max="256" width="9.140625" style="24"/>
    <col min="257" max="257" width="6.7109375" style="24" customWidth="1"/>
    <col min="258" max="258" width="26.85546875" style="24" customWidth="1"/>
    <col min="259" max="259" width="0.7109375" style="24" customWidth="1"/>
    <col min="260" max="260" width="1" style="24" customWidth="1"/>
    <col min="261" max="261" width="6.7109375" style="24" customWidth="1"/>
    <col min="262" max="262" width="3.7109375" style="24" customWidth="1"/>
    <col min="263" max="273" width="11.42578125" style="24" customWidth="1"/>
    <col min="274" max="512" width="9.140625" style="24"/>
    <col min="513" max="513" width="6.7109375" style="24" customWidth="1"/>
    <col min="514" max="514" width="26.85546875" style="24" customWidth="1"/>
    <col min="515" max="515" width="0.7109375" style="24" customWidth="1"/>
    <col min="516" max="516" width="1" style="24" customWidth="1"/>
    <col min="517" max="517" width="6.7109375" style="24" customWidth="1"/>
    <col min="518" max="518" width="3.7109375" style="24" customWidth="1"/>
    <col min="519" max="529" width="11.42578125" style="24" customWidth="1"/>
    <col min="530" max="768" width="9.140625" style="24"/>
    <col min="769" max="769" width="6.7109375" style="24" customWidth="1"/>
    <col min="770" max="770" width="26.85546875" style="24" customWidth="1"/>
    <col min="771" max="771" width="0.7109375" style="24" customWidth="1"/>
    <col min="772" max="772" width="1" style="24" customWidth="1"/>
    <col min="773" max="773" width="6.7109375" style="24" customWidth="1"/>
    <col min="774" max="774" width="3.7109375" style="24" customWidth="1"/>
    <col min="775" max="785" width="11.42578125" style="24" customWidth="1"/>
    <col min="786" max="1024" width="9.140625" style="24"/>
    <col min="1025" max="1025" width="6.7109375" style="24" customWidth="1"/>
    <col min="1026" max="1026" width="26.85546875" style="24" customWidth="1"/>
    <col min="1027" max="1027" width="0.7109375" style="24" customWidth="1"/>
    <col min="1028" max="1028" width="1" style="24" customWidth="1"/>
    <col min="1029" max="1029" width="6.7109375" style="24" customWidth="1"/>
    <col min="1030" max="1030" width="3.7109375" style="24" customWidth="1"/>
    <col min="1031" max="1041" width="11.42578125" style="24" customWidth="1"/>
    <col min="1042" max="1280" width="9.140625" style="24"/>
    <col min="1281" max="1281" width="6.7109375" style="24" customWidth="1"/>
    <col min="1282" max="1282" width="26.85546875" style="24" customWidth="1"/>
    <col min="1283" max="1283" width="0.7109375" style="24" customWidth="1"/>
    <col min="1284" max="1284" width="1" style="24" customWidth="1"/>
    <col min="1285" max="1285" width="6.7109375" style="24" customWidth="1"/>
    <col min="1286" max="1286" width="3.7109375" style="24" customWidth="1"/>
    <col min="1287" max="1297" width="11.42578125" style="24" customWidth="1"/>
    <col min="1298" max="1536" width="9.140625" style="24"/>
    <col min="1537" max="1537" width="6.7109375" style="24" customWidth="1"/>
    <col min="1538" max="1538" width="26.85546875" style="24" customWidth="1"/>
    <col min="1539" max="1539" width="0.7109375" style="24" customWidth="1"/>
    <col min="1540" max="1540" width="1" style="24" customWidth="1"/>
    <col min="1541" max="1541" width="6.7109375" style="24" customWidth="1"/>
    <col min="1542" max="1542" width="3.7109375" style="24" customWidth="1"/>
    <col min="1543" max="1553" width="11.42578125" style="24" customWidth="1"/>
    <col min="1554" max="1792" width="9.140625" style="24"/>
    <col min="1793" max="1793" width="6.7109375" style="24" customWidth="1"/>
    <col min="1794" max="1794" width="26.85546875" style="24" customWidth="1"/>
    <col min="1795" max="1795" width="0.7109375" style="24" customWidth="1"/>
    <col min="1796" max="1796" width="1" style="24" customWidth="1"/>
    <col min="1797" max="1797" width="6.7109375" style="24" customWidth="1"/>
    <col min="1798" max="1798" width="3.7109375" style="24" customWidth="1"/>
    <col min="1799" max="1809" width="11.42578125" style="24" customWidth="1"/>
    <col min="1810" max="2048" width="9.140625" style="24"/>
    <col min="2049" max="2049" width="6.7109375" style="24" customWidth="1"/>
    <col min="2050" max="2050" width="26.85546875" style="24" customWidth="1"/>
    <col min="2051" max="2051" width="0.7109375" style="24" customWidth="1"/>
    <col min="2052" max="2052" width="1" style="24" customWidth="1"/>
    <col min="2053" max="2053" width="6.7109375" style="24" customWidth="1"/>
    <col min="2054" max="2054" width="3.7109375" style="24" customWidth="1"/>
    <col min="2055" max="2065" width="11.42578125" style="24" customWidth="1"/>
    <col min="2066" max="2304" width="9.140625" style="24"/>
    <col min="2305" max="2305" width="6.7109375" style="24" customWidth="1"/>
    <col min="2306" max="2306" width="26.85546875" style="24" customWidth="1"/>
    <col min="2307" max="2307" width="0.7109375" style="24" customWidth="1"/>
    <col min="2308" max="2308" width="1" style="24" customWidth="1"/>
    <col min="2309" max="2309" width="6.7109375" style="24" customWidth="1"/>
    <col min="2310" max="2310" width="3.7109375" style="24" customWidth="1"/>
    <col min="2311" max="2321" width="11.42578125" style="24" customWidth="1"/>
    <col min="2322" max="2560" width="9.140625" style="24"/>
    <col min="2561" max="2561" width="6.7109375" style="24" customWidth="1"/>
    <col min="2562" max="2562" width="26.85546875" style="24" customWidth="1"/>
    <col min="2563" max="2563" width="0.7109375" style="24" customWidth="1"/>
    <col min="2564" max="2564" width="1" style="24" customWidth="1"/>
    <col min="2565" max="2565" width="6.7109375" style="24" customWidth="1"/>
    <col min="2566" max="2566" width="3.7109375" style="24" customWidth="1"/>
    <col min="2567" max="2577" width="11.42578125" style="24" customWidth="1"/>
    <col min="2578" max="2816" width="9.140625" style="24"/>
    <col min="2817" max="2817" width="6.7109375" style="24" customWidth="1"/>
    <col min="2818" max="2818" width="26.85546875" style="24" customWidth="1"/>
    <col min="2819" max="2819" width="0.7109375" style="24" customWidth="1"/>
    <col min="2820" max="2820" width="1" style="24" customWidth="1"/>
    <col min="2821" max="2821" width="6.7109375" style="24" customWidth="1"/>
    <col min="2822" max="2822" width="3.7109375" style="24" customWidth="1"/>
    <col min="2823" max="2833" width="11.42578125" style="24" customWidth="1"/>
    <col min="2834" max="3072" width="9.140625" style="24"/>
    <col min="3073" max="3073" width="6.7109375" style="24" customWidth="1"/>
    <col min="3074" max="3074" width="26.85546875" style="24" customWidth="1"/>
    <col min="3075" max="3075" width="0.7109375" style="24" customWidth="1"/>
    <col min="3076" max="3076" width="1" style="24" customWidth="1"/>
    <col min="3077" max="3077" width="6.7109375" style="24" customWidth="1"/>
    <col min="3078" max="3078" width="3.7109375" style="24" customWidth="1"/>
    <col min="3079" max="3089" width="11.42578125" style="24" customWidth="1"/>
    <col min="3090" max="3328" width="9.140625" style="24"/>
    <col min="3329" max="3329" width="6.7109375" style="24" customWidth="1"/>
    <col min="3330" max="3330" width="26.85546875" style="24" customWidth="1"/>
    <col min="3331" max="3331" width="0.7109375" style="24" customWidth="1"/>
    <col min="3332" max="3332" width="1" style="24" customWidth="1"/>
    <col min="3333" max="3333" width="6.7109375" style="24" customWidth="1"/>
    <col min="3334" max="3334" width="3.7109375" style="24" customWidth="1"/>
    <col min="3335" max="3345" width="11.42578125" style="24" customWidth="1"/>
    <col min="3346" max="3584" width="9.140625" style="24"/>
    <col min="3585" max="3585" width="6.7109375" style="24" customWidth="1"/>
    <col min="3586" max="3586" width="26.85546875" style="24" customWidth="1"/>
    <col min="3587" max="3587" width="0.7109375" style="24" customWidth="1"/>
    <col min="3588" max="3588" width="1" style="24" customWidth="1"/>
    <col min="3589" max="3589" width="6.7109375" style="24" customWidth="1"/>
    <col min="3590" max="3590" width="3.7109375" style="24" customWidth="1"/>
    <col min="3591" max="3601" width="11.42578125" style="24" customWidth="1"/>
    <col min="3602" max="3840" width="9.140625" style="24"/>
    <col min="3841" max="3841" width="6.7109375" style="24" customWidth="1"/>
    <col min="3842" max="3842" width="26.85546875" style="24" customWidth="1"/>
    <col min="3843" max="3843" width="0.7109375" style="24" customWidth="1"/>
    <col min="3844" max="3844" width="1" style="24" customWidth="1"/>
    <col min="3845" max="3845" width="6.7109375" style="24" customWidth="1"/>
    <col min="3846" max="3846" width="3.7109375" style="24" customWidth="1"/>
    <col min="3847" max="3857" width="11.42578125" style="24" customWidth="1"/>
    <col min="3858" max="4096" width="9.140625" style="24"/>
    <col min="4097" max="4097" width="6.7109375" style="24" customWidth="1"/>
    <col min="4098" max="4098" width="26.85546875" style="24" customWidth="1"/>
    <col min="4099" max="4099" width="0.7109375" style="24" customWidth="1"/>
    <col min="4100" max="4100" width="1" style="24" customWidth="1"/>
    <col min="4101" max="4101" width="6.7109375" style="24" customWidth="1"/>
    <col min="4102" max="4102" width="3.7109375" style="24" customWidth="1"/>
    <col min="4103" max="4113" width="11.42578125" style="24" customWidth="1"/>
    <col min="4114" max="4352" width="9.140625" style="24"/>
    <col min="4353" max="4353" width="6.7109375" style="24" customWidth="1"/>
    <col min="4354" max="4354" width="26.85546875" style="24" customWidth="1"/>
    <col min="4355" max="4355" width="0.7109375" style="24" customWidth="1"/>
    <col min="4356" max="4356" width="1" style="24" customWidth="1"/>
    <col min="4357" max="4357" width="6.7109375" style="24" customWidth="1"/>
    <col min="4358" max="4358" width="3.7109375" style="24" customWidth="1"/>
    <col min="4359" max="4369" width="11.42578125" style="24" customWidth="1"/>
    <col min="4370" max="4608" width="9.140625" style="24"/>
    <col min="4609" max="4609" width="6.7109375" style="24" customWidth="1"/>
    <col min="4610" max="4610" width="26.85546875" style="24" customWidth="1"/>
    <col min="4611" max="4611" width="0.7109375" style="24" customWidth="1"/>
    <col min="4612" max="4612" width="1" style="24" customWidth="1"/>
    <col min="4613" max="4613" width="6.7109375" style="24" customWidth="1"/>
    <col min="4614" max="4614" width="3.7109375" style="24" customWidth="1"/>
    <col min="4615" max="4625" width="11.42578125" style="24" customWidth="1"/>
    <col min="4626" max="4864" width="9.140625" style="24"/>
    <col min="4865" max="4865" width="6.7109375" style="24" customWidth="1"/>
    <col min="4866" max="4866" width="26.85546875" style="24" customWidth="1"/>
    <col min="4867" max="4867" width="0.7109375" style="24" customWidth="1"/>
    <col min="4868" max="4868" width="1" style="24" customWidth="1"/>
    <col min="4869" max="4869" width="6.7109375" style="24" customWidth="1"/>
    <col min="4870" max="4870" width="3.7109375" style="24" customWidth="1"/>
    <col min="4871" max="4881" width="11.42578125" style="24" customWidth="1"/>
    <col min="4882" max="5120" width="9.140625" style="24"/>
    <col min="5121" max="5121" width="6.7109375" style="24" customWidth="1"/>
    <col min="5122" max="5122" width="26.85546875" style="24" customWidth="1"/>
    <col min="5123" max="5123" width="0.7109375" style="24" customWidth="1"/>
    <col min="5124" max="5124" width="1" style="24" customWidth="1"/>
    <col min="5125" max="5125" width="6.7109375" style="24" customWidth="1"/>
    <col min="5126" max="5126" width="3.7109375" style="24" customWidth="1"/>
    <col min="5127" max="5137" width="11.42578125" style="24" customWidth="1"/>
    <col min="5138" max="5376" width="9.140625" style="24"/>
    <col min="5377" max="5377" width="6.7109375" style="24" customWidth="1"/>
    <col min="5378" max="5378" width="26.85546875" style="24" customWidth="1"/>
    <col min="5379" max="5379" width="0.7109375" style="24" customWidth="1"/>
    <col min="5380" max="5380" width="1" style="24" customWidth="1"/>
    <col min="5381" max="5381" width="6.7109375" style="24" customWidth="1"/>
    <col min="5382" max="5382" width="3.7109375" style="24" customWidth="1"/>
    <col min="5383" max="5393" width="11.42578125" style="24" customWidth="1"/>
    <col min="5394" max="5632" width="9.140625" style="24"/>
    <col min="5633" max="5633" width="6.7109375" style="24" customWidth="1"/>
    <col min="5634" max="5634" width="26.85546875" style="24" customWidth="1"/>
    <col min="5635" max="5635" width="0.7109375" style="24" customWidth="1"/>
    <col min="5636" max="5636" width="1" style="24" customWidth="1"/>
    <col min="5637" max="5637" width="6.7109375" style="24" customWidth="1"/>
    <col min="5638" max="5638" width="3.7109375" style="24" customWidth="1"/>
    <col min="5639" max="5649" width="11.42578125" style="24" customWidth="1"/>
    <col min="5650" max="5888" width="9.140625" style="24"/>
    <col min="5889" max="5889" width="6.7109375" style="24" customWidth="1"/>
    <col min="5890" max="5890" width="26.85546875" style="24" customWidth="1"/>
    <col min="5891" max="5891" width="0.7109375" style="24" customWidth="1"/>
    <col min="5892" max="5892" width="1" style="24" customWidth="1"/>
    <col min="5893" max="5893" width="6.7109375" style="24" customWidth="1"/>
    <col min="5894" max="5894" width="3.7109375" style="24" customWidth="1"/>
    <col min="5895" max="5905" width="11.42578125" style="24" customWidth="1"/>
    <col min="5906" max="6144" width="9.140625" style="24"/>
    <col min="6145" max="6145" width="6.7109375" style="24" customWidth="1"/>
    <col min="6146" max="6146" width="26.85546875" style="24" customWidth="1"/>
    <col min="6147" max="6147" width="0.7109375" style="24" customWidth="1"/>
    <col min="6148" max="6148" width="1" style="24" customWidth="1"/>
    <col min="6149" max="6149" width="6.7109375" style="24" customWidth="1"/>
    <col min="6150" max="6150" width="3.7109375" style="24" customWidth="1"/>
    <col min="6151" max="6161" width="11.42578125" style="24" customWidth="1"/>
    <col min="6162" max="6400" width="9.140625" style="24"/>
    <col min="6401" max="6401" width="6.7109375" style="24" customWidth="1"/>
    <col min="6402" max="6402" width="26.85546875" style="24" customWidth="1"/>
    <col min="6403" max="6403" width="0.7109375" style="24" customWidth="1"/>
    <col min="6404" max="6404" width="1" style="24" customWidth="1"/>
    <col min="6405" max="6405" width="6.7109375" style="24" customWidth="1"/>
    <col min="6406" max="6406" width="3.7109375" style="24" customWidth="1"/>
    <col min="6407" max="6417" width="11.42578125" style="24" customWidth="1"/>
    <col min="6418" max="6656" width="9.140625" style="24"/>
    <col min="6657" max="6657" width="6.7109375" style="24" customWidth="1"/>
    <col min="6658" max="6658" width="26.85546875" style="24" customWidth="1"/>
    <col min="6659" max="6659" width="0.7109375" style="24" customWidth="1"/>
    <col min="6660" max="6660" width="1" style="24" customWidth="1"/>
    <col min="6661" max="6661" width="6.7109375" style="24" customWidth="1"/>
    <col min="6662" max="6662" width="3.7109375" style="24" customWidth="1"/>
    <col min="6663" max="6673" width="11.42578125" style="24" customWidth="1"/>
    <col min="6674" max="6912" width="9.140625" style="24"/>
    <col min="6913" max="6913" width="6.7109375" style="24" customWidth="1"/>
    <col min="6914" max="6914" width="26.85546875" style="24" customWidth="1"/>
    <col min="6915" max="6915" width="0.7109375" style="24" customWidth="1"/>
    <col min="6916" max="6916" width="1" style="24" customWidth="1"/>
    <col min="6917" max="6917" width="6.7109375" style="24" customWidth="1"/>
    <col min="6918" max="6918" width="3.7109375" style="24" customWidth="1"/>
    <col min="6919" max="6929" width="11.42578125" style="24" customWidth="1"/>
    <col min="6930" max="7168" width="9.140625" style="24"/>
    <col min="7169" max="7169" width="6.7109375" style="24" customWidth="1"/>
    <col min="7170" max="7170" width="26.85546875" style="24" customWidth="1"/>
    <col min="7171" max="7171" width="0.7109375" style="24" customWidth="1"/>
    <col min="7172" max="7172" width="1" style="24" customWidth="1"/>
    <col min="7173" max="7173" width="6.7109375" style="24" customWidth="1"/>
    <col min="7174" max="7174" width="3.7109375" style="24" customWidth="1"/>
    <col min="7175" max="7185" width="11.42578125" style="24" customWidth="1"/>
    <col min="7186" max="7424" width="9.140625" style="24"/>
    <col min="7425" max="7425" width="6.7109375" style="24" customWidth="1"/>
    <col min="7426" max="7426" width="26.85546875" style="24" customWidth="1"/>
    <col min="7427" max="7427" width="0.7109375" style="24" customWidth="1"/>
    <col min="7428" max="7428" width="1" style="24" customWidth="1"/>
    <col min="7429" max="7429" width="6.7109375" style="24" customWidth="1"/>
    <col min="7430" max="7430" width="3.7109375" style="24" customWidth="1"/>
    <col min="7431" max="7441" width="11.42578125" style="24" customWidth="1"/>
    <col min="7442" max="7680" width="9.140625" style="24"/>
    <col min="7681" max="7681" width="6.7109375" style="24" customWidth="1"/>
    <col min="7682" max="7682" width="26.85546875" style="24" customWidth="1"/>
    <col min="7683" max="7683" width="0.7109375" style="24" customWidth="1"/>
    <col min="7684" max="7684" width="1" style="24" customWidth="1"/>
    <col min="7685" max="7685" width="6.7109375" style="24" customWidth="1"/>
    <col min="7686" max="7686" width="3.7109375" style="24" customWidth="1"/>
    <col min="7687" max="7697" width="11.42578125" style="24" customWidth="1"/>
    <col min="7698" max="7936" width="9.140625" style="24"/>
    <col min="7937" max="7937" width="6.7109375" style="24" customWidth="1"/>
    <col min="7938" max="7938" width="26.85546875" style="24" customWidth="1"/>
    <col min="7939" max="7939" width="0.7109375" style="24" customWidth="1"/>
    <col min="7940" max="7940" width="1" style="24" customWidth="1"/>
    <col min="7941" max="7941" width="6.7109375" style="24" customWidth="1"/>
    <col min="7942" max="7942" width="3.7109375" style="24" customWidth="1"/>
    <col min="7943" max="7953" width="11.42578125" style="24" customWidth="1"/>
    <col min="7954" max="8192" width="9.140625" style="24"/>
    <col min="8193" max="8193" width="6.7109375" style="24" customWidth="1"/>
    <col min="8194" max="8194" width="26.85546875" style="24" customWidth="1"/>
    <col min="8195" max="8195" width="0.7109375" style="24" customWidth="1"/>
    <col min="8196" max="8196" width="1" style="24" customWidth="1"/>
    <col min="8197" max="8197" width="6.7109375" style="24" customWidth="1"/>
    <col min="8198" max="8198" width="3.7109375" style="24" customWidth="1"/>
    <col min="8199" max="8209" width="11.42578125" style="24" customWidth="1"/>
    <col min="8210" max="8448" width="9.140625" style="24"/>
    <col min="8449" max="8449" width="6.7109375" style="24" customWidth="1"/>
    <col min="8450" max="8450" width="26.85546875" style="24" customWidth="1"/>
    <col min="8451" max="8451" width="0.7109375" style="24" customWidth="1"/>
    <col min="8452" max="8452" width="1" style="24" customWidth="1"/>
    <col min="8453" max="8453" width="6.7109375" style="24" customWidth="1"/>
    <col min="8454" max="8454" width="3.7109375" style="24" customWidth="1"/>
    <col min="8455" max="8465" width="11.42578125" style="24" customWidth="1"/>
    <col min="8466" max="8704" width="9.140625" style="24"/>
    <col min="8705" max="8705" width="6.7109375" style="24" customWidth="1"/>
    <col min="8706" max="8706" width="26.85546875" style="24" customWidth="1"/>
    <col min="8707" max="8707" width="0.7109375" style="24" customWidth="1"/>
    <col min="8708" max="8708" width="1" style="24" customWidth="1"/>
    <col min="8709" max="8709" width="6.7109375" style="24" customWidth="1"/>
    <col min="8710" max="8710" width="3.7109375" style="24" customWidth="1"/>
    <col min="8711" max="8721" width="11.42578125" style="24" customWidth="1"/>
    <col min="8722" max="8960" width="9.140625" style="24"/>
    <col min="8961" max="8961" width="6.7109375" style="24" customWidth="1"/>
    <col min="8962" max="8962" width="26.85546875" style="24" customWidth="1"/>
    <col min="8963" max="8963" width="0.7109375" style="24" customWidth="1"/>
    <col min="8964" max="8964" width="1" style="24" customWidth="1"/>
    <col min="8965" max="8965" width="6.7109375" style="24" customWidth="1"/>
    <col min="8966" max="8966" width="3.7109375" style="24" customWidth="1"/>
    <col min="8967" max="8977" width="11.42578125" style="24" customWidth="1"/>
    <col min="8978" max="9216" width="9.140625" style="24"/>
    <col min="9217" max="9217" width="6.7109375" style="24" customWidth="1"/>
    <col min="9218" max="9218" width="26.85546875" style="24" customWidth="1"/>
    <col min="9219" max="9219" width="0.7109375" style="24" customWidth="1"/>
    <col min="9220" max="9220" width="1" style="24" customWidth="1"/>
    <col min="9221" max="9221" width="6.7109375" style="24" customWidth="1"/>
    <col min="9222" max="9222" width="3.7109375" style="24" customWidth="1"/>
    <col min="9223" max="9233" width="11.42578125" style="24" customWidth="1"/>
    <col min="9234" max="9472" width="9.140625" style="24"/>
    <col min="9473" max="9473" width="6.7109375" style="24" customWidth="1"/>
    <col min="9474" max="9474" width="26.85546875" style="24" customWidth="1"/>
    <col min="9475" max="9475" width="0.7109375" style="24" customWidth="1"/>
    <col min="9476" max="9476" width="1" style="24" customWidth="1"/>
    <col min="9477" max="9477" width="6.7109375" style="24" customWidth="1"/>
    <col min="9478" max="9478" width="3.7109375" style="24" customWidth="1"/>
    <col min="9479" max="9489" width="11.42578125" style="24" customWidth="1"/>
    <col min="9490" max="9728" width="9.140625" style="24"/>
    <col min="9729" max="9729" width="6.7109375" style="24" customWidth="1"/>
    <col min="9730" max="9730" width="26.85546875" style="24" customWidth="1"/>
    <col min="9731" max="9731" width="0.7109375" style="24" customWidth="1"/>
    <col min="9732" max="9732" width="1" style="24" customWidth="1"/>
    <col min="9733" max="9733" width="6.7109375" style="24" customWidth="1"/>
    <col min="9734" max="9734" width="3.7109375" style="24" customWidth="1"/>
    <col min="9735" max="9745" width="11.42578125" style="24" customWidth="1"/>
    <col min="9746" max="9984" width="9.140625" style="24"/>
    <col min="9985" max="9985" width="6.7109375" style="24" customWidth="1"/>
    <col min="9986" max="9986" width="26.85546875" style="24" customWidth="1"/>
    <col min="9987" max="9987" width="0.7109375" style="24" customWidth="1"/>
    <col min="9988" max="9988" width="1" style="24" customWidth="1"/>
    <col min="9989" max="9989" width="6.7109375" style="24" customWidth="1"/>
    <col min="9990" max="9990" width="3.7109375" style="24" customWidth="1"/>
    <col min="9991" max="10001" width="11.42578125" style="24" customWidth="1"/>
    <col min="10002" max="10240" width="9.140625" style="24"/>
    <col min="10241" max="10241" width="6.7109375" style="24" customWidth="1"/>
    <col min="10242" max="10242" width="26.85546875" style="24" customWidth="1"/>
    <col min="10243" max="10243" width="0.7109375" style="24" customWidth="1"/>
    <col min="10244" max="10244" width="1" style="24" customWidth="1"/>
    <col min="10245" max="10245" width="6.7109375" style="24" customWidth="1"/>
    <col min="10246" max="10246" width="3.7109375" style="24" customWidth="1"/>
    <col min="10247" max="10257" width="11.42578125" style="24" customWidth="1"/>
    <col min="10258" max="10496" width="9.140625" style="24"/>
    <col min="10497" max="10497" width="6.7109375" style="24" customWidth="1"/>
    <col min="10498" max="10498" width="26.85546875" style="24" customWidth="1"/>
    <col min="10499" max="10499" width="0.7109375" style="24" customWidth="1"/>
    <col min="10500" max="10500" width="1" style="24" customWidth="1"/>
    <col min="10501" max="10501" width="6.7109375" style="24" customWidth="1"/>
    <col min="10502" max="10502" width="3.7109375" style="24" customWidth="1"/>
    <col min="10503" max="10513" width="11.42578125" style="24" customWidth="1"/>
    <col min="10514" max="10752" width="9.140625" style="24"/>
    <col min="10753" max="10753" width="6.7109375" style="24" customWidth="1"/>
    <col min="10754" max="10754" width="26.85546875" style="24" customWidth="1"/>
    <col min="10755" max="10755" width="0.7109375" style="24" customWidth="1"/>
    <col min="10756" max="10756" width="1" style="24" customWidth="1"/>
    <col min="10757" max="10757" width="6.7109375" style="24" customWidth="1"/>
    <col min="10758" max="10758" width="3.7109375" style="24" customWidth="1"/>
    <col min="10759" max="10769" width="11.42578125" style="24" customWidth="1"/>
    <col min="10770" max="11008" width="9.140625" style="24"/>
    <col min="11009" max="11009" width="6.7109375" style="24" customWidth="1"/>
    <col min="11010" max="11010" width="26.85546875" style="24" customWidth="1"/>
    <col min="11011" max="11011" width="0.7109375" style="24" customWidth="1"/>
    <col min="11012" max="11012" width="1" style="24" customWidth="1"/>
    <col min="11013" max="11013" width="6.7109375" style="24" customWidth="1"/>
    <col min="11014" max="11014" width="3.7109375" style="24" customWidth="1"/>
    <col min="11015" max="11025" width="11.42578125" style="24" customWidth="1"/>
    <col min="11026" max="11264" width="9.140625" style="24"/>
    <col min="11265" max="11265" width="6.7109375" style="24" customWidth="1"/>
    <col min="11266" max="11266" width="26.85546875" style="24" customWidth="1"/>
    <col min="11267" max="11267" width="0.7109375" style="24" customWidth="1"/>
    <col min="11268" max="11268" width="1" style="24" customWidth="1"/>
    <col min="11269" max="11269" width="6.7109375" style="24" customWidth="1"/>
    <col min="11270" max="11270" width="3.7109375" style="24" customWidth="1"/>
    <col min="11271" max="11281" width="11.42578125" style="24" customWidth="1"/>
    <col min="11282" max="11520" width="9.140625" style="24"/>
    <col min="11521" max="11521" width="6.7109375" style="24" customWidth="1"/>
    <col min="11522" max="11522" width="26.85546875" style="24" customWidth="1"/>
    <col min="11523" max="11523" width="0.7109375" style="24" customWidth="1"/>
    <col min="11524" max="11524" width="1" style="24" customWidth="1"/>
    <col min="11525" max="11525" width="6.7109375" style="24" customWidth="1"/>
    <col min="11526" max="11526" width="3.7109375" style="24" customWidth="1"/>
    <col min="11527" max="11537" width="11.42578125" style="24" customWidth="1"/>
    <col min="11538" max="11776" width="9.140625" style="24"/>
    <col min="11777" max="11777" width="6.7109375" style="24" customWidth="1"/>
    <col min="11778" max="11778" width="26.85546875" style="24" customWidth="1"/>
    <col min="11779" max="11779" width="0.7109375" style="24" customWidth="1"/>
    <col min="11780" max="11780" width="1" style="24" customWidth="1"/>
    <col min="11781" max="11781" width="6.7109375" style="24" customWidth="1"/>
    <col min="11782" max="11782" width="3.7109375" style="24" customWidth="1"/>
    <col min="11783" max="11793" width="11.42578125" style="24" customWidth="1"/>
    <col min="11794" max="12032" width="9.140625" style="24"/>
    <col min="12033" max="12033" width="6.7109375" style="24" customWidth="1"/>
    <col min="12034" max="12034" width="26.85546875" style="24" customWidth="1"/>
    <col min="12035" max="12035" width="0.7109375" style="24" customWidth="1"/>
    <col min="12036" max="12036" width="1" style="24" customWidth="1"/>
    <col min="12037" max="12037" width="6.7109375" style="24" customWidth="1"/>
    <col min="12038" max="12038" width="3.7109375" style="24" customWidth="1"/>
    <col min="12039" max="12049" width="11.42578125" style="24" customWidth="1"/>
    <col min="12050" max="12288" width="9.140625" style="24"/>
    <col min="12289" max="12289" width="6.7109375" style="24" customWidth="1"/>
    <col min="12290" max="12290" width="26.85546875" style="24" customWidth="1"/>
    <col min="12291" max="12291" width="0.7109375" style="24" customWidth="1"/>
    <col min="12292" max="12292" width="1" style="24" customWidth="1"/>
    <col min="12293" max="12293" width="6.7109375" style="24" customWidth="1"/>
    <col min="12294" max="12294" width="3.7109375" style="24" customWidth="1"/>
    <col min="12295" max="12305" width="11.42578125" style="24" customWidth="1"/>
    <col min="12306" max="12544" width="9.140625" style="24"/>
    <col min="12545" max="12545" width="6.7109375" style="24" customWidth="1"/>
    <col min="12546" max="12546" width="26.85546875" style="24" customWidth="1"/>
    <col min="12547" max="12547" width="0.7109375" style="24" customWidth="1"/>
    <col min="12548" max="12548" width="1" style="24" customWidth="1"/>
    <col min="12549" max="12549" width="6.7109375" style="24" customWidth="1"/>
    <col min="12550" max="12550" width="3.7109375" style="24" customWidth="1"/>
    <col min="12551" max="12561" width="11.42578125" style="24" customWidth="1"/>
    <col min="12562" max="12800" width="9.140625" style="24"/>
    <col min="12801" max="12801" width="6.7109375" style="24" customWidth="1"/>
    <col min="12802" max="12802" width="26.85546875" style="24" customWidth="1"/>
    <col min="12803" max="12803" width="0.7109375" style="24" customWidth="1"/>
    <col min="12804" max="12804" width="1" style="24" customWidth="1"/>
    <col min="12805" max="12805" width="6.7109375" style="24" customWidth="1"/>
    <col min="12806" max="12806" width="3.7109375" style="24" customWidth="1"/>
    <col min="12807" max="12817" width="11.42578125" style="24" customWidth="1"/>
    <col min="12818" max="13056" width="9.140625" style="24"/>
    <col min="13057" max="13057" width="6.7109375" style="24" customWidth="1"/>
    <col min="13058" max="13058" width="26.85546875" style="24" customWidth="1"/>
    <col min="13059" max="13059" width="0.7109375" style="24" customWidth="1"/>
    <col min="13060" max="13060" width="1" style="24" customWidth="1"/>
    <col min="13061" max="13061" width="6.7109375" style="24" customWidth="1"/>
    <col min="13062" max="13062" width="3.7109375" style="24" customWidth="1"/>
    <col min="13063" max="13073" width="11.42578125" style="24" customWidth="1"/>
    <col min="13074" max="13312" width="9.140625" style="24"/>
    <col min="13313" max="13313" width="6.7109375" style="24" customWidth="1"/>
    <col min="13314" max="13314" width="26.85546875" style="24" customWidth="1"/>
    <col min="13315" max="13315" width="0.7109375" style="24" customWidth="1"/>
    <col min="13316" max="13316" width="1" style="24" customWidth="1"/>
    <col min="13317" max="13317" width="6.7109375" style="24" customWidth="1"/>
    <col min="13318" max="13318" width="3.7109375" style="24" customWidth="1"/>
    <col min="13319" max="13329" width="11.42578125" style="24" customWidth="1"/>
    <col min="13330" max="13568" width="9.140625" style="24"/>
    <col min="13569" max="13569" width="6.7109375" style="24" customWidth="1"/>
    <col min="13570" max="13570" width="26.85546875" style="24" customWidth="1"/>
    <col min="13571" max="13571" width="0.7109375" style="24" customWidth="1"/>
    <col min="13572" max="13572" width="1" style="24" customWidth="1"/>
    <col min="13573" max="13573" width="6.7109375" style="24" customWidth="1"/>
    <col min="13574" max="13574" width="3.7109375" style="24" customWidth="1"/>
    <col min="13575" max="13585" width="11.42578125" style="24" customWidth="1"/>
    <col min="13586" max="13824" width="9.140625" style="24"/>
    <col min="13825" max="13825" width="6.7109375" style="24" customWidth="1"/>
    <col min="13826" max="13826" width="26.85546875" style="24" customWidth="1"/>
    <col min="13827" max="13827" width="0.7109375" style="24" customWidth="1"/>
    <col min="13828" max="13828" width="1" style="24" customWidth="1"/>
    <col min="13829" max="13829" width="6.7109375" style="24" customWidth="1"/>
    <col min="13830" max="13830" width="3.7109375" style="24" customWidth="1"/>
    <col min="13831" max="13841" width="11.42578125" style="24" customWidth="1"/>
    <col min="13842" max="14080" width="9.140625" style="24"/>
    <col min="14081" max="14081" width="6.7109375" style="24" customWidth="1"/>
    <col min="14082" max="14082" width="26.85546875" style="24" customWidth="1"/>
    <col min="14083" max="14083" width="0.7109375" style="24" customWidth="1"/>
    <col min="14084" max="14084" width="1" style="24" customWidth="1"/>
    <col min="14085" max="14085" width="6.7109375" style="24" customWidth="1"/>
    <col min="14086" max="14086" width="3.7109375" style="24" customWidth="1"/>
    <col min="14087" max="14097" width="11.42578125" style="24" customWidth="1"/>
    <col min="14098" max="14336" width="9.140625" style="24"/>
    <col min="14337" max="14337" width="6.7109375" style="24" customWidth="1"/>
    <col min="14338" max="14338" width="26.85546875" style="24" customWidth="1"/>
    <col min="14339" max="14339" width="0.7109375" style="24" customWidth="1"/>
    <col min="14340" max="14340" width="1" style="24" customWidth="1"/>
    <col min="14341" max="14341" width="6.7109375" style="24" customWidth="1"/>
    <col min="14342" max="14342" width="3.7109375" style="24" customWidth="1"/>
    <col min="14343" max="14353" width="11.42578125" style="24" customWidth="1"/>
    <col min="14354" max="14592" width="9.140625" style="24"/>
    <col min="14593" max="14593" width="6.7109375" style="24" customWidth="1"/>
    <col min="14594" max="14594" width="26.85546875" style="24" customWidth="1"/>
    <col min="14595" max="14595" width="0.7109375" style="24" customWidth="1"/>
    <col min="14596" max="14596" width="1" style="24" customWidth="1"/>
    <col min="14597" max="14597" width="6.7109375" style="24" customWidth="1"/>
    <col min="14598" max="14598" width="3.7109375" style="24" customWidth="1"/>
    <col min="14599" max="14609" width="11.42578125" style="24" customWidth="1"/>
    <col min="14610" max="14848" width="9.140625" style="24"/>
    <col min="14849" max="14849" width="6.7109375" style="24" customWidth="1"/>
    <col min="14850" max="14850" width="26.85546875" style="24" customWidth="1"/>
    <col min="14851" max="14851" width="0.7109375" style="24" customWidth="1"/>
    <col min="14852" max="14852" width="1" style="24" customWidth="1"/>
    <col min="14853" max="14853" width="6.7109375" style="24" customWidth="1"/>
    <col min="14854" max="14854" width="3.7109375" style="24" customWidth="1"/>
    <col min="14855" max="14865" width="11.42578125" style="24" customWidth="1"/>
    <col min="14866" max="15104" width="9.140625" style="24"/>
    <col min="15105" max="15105" width="6.7109375" style="24" customWidth="1"/>
    <col min="15106" max="15106" width="26.85546875" style="24" customWidth="1"/>
    <col min="15107" max="15107" width="0.7109375" style="24" customWidth="1"/>
    <col min="15108" max="15108" width="1" style="24" customWidth="1"/>
    <col min="15109" max="15109" width="6.7109375" style="24" customWidth="1"/>
    <col min="15110" max="15110" width="3.7109375" style="24" customWidth="1"/>
    <col min="15111" max="15121" width="11.42578125" style="24" customWidth="1"/>
    <col min="15122" max="15360" width="9.140625" style="24"/>
    <col min="15361" max="15361" width="6.7109375" style="24" customWidth="1"/>
    <col min="15362" max="15362" width="26.85546875" style="24" customWidth="1"/>
    <col min="15363" max="15363" width="0.7109375" style="24" customWidth="1"/>
    <col min="15364" max="15364" width="1" style="24" customWidth="1"/>
    <col min="15365" max="15365" width="6.7109375" style="24" customWidth="1"/>
    <col min="15366" max="15366" width="3.7109375" style="24" customWidth="1"/>
    <col min="15367" max="15377" width="11.42578125" style="24" customWidth="1"/>
    <col min="15378" max="15616" width="9.140625" style="24"/>
    <col min="15617" max="15617" width="6.7109375" style="24" customWidth="1"/>
    <col min="15618" max="15618" width="26.85546875" style="24" customWidth="1"/>
    <col min="15619" max="15619" width="0.7109375" style="24" customWidth="1"/>
    <col min="15620" max="15620" width="1" style="24" customWidth="1"/>
    <col min="15621" max="15621" width="6.7109375" style="24" customWidth="1"/>
    <col min="15622" max="15622" width="3.7109375" style="24" customWidth="1"/>
    <col min="15623" max="15633" width="11.42578125" style="24" customWidth="1"/>
    <col min="15634" max="15872" width="9.140625" style="24"/>
    <col min="15873" max="15873" width="6.7109375" style="24" customWidth="1"/>
    <col min="15874" max="15874" width="26.85546875" style="24" customWidth="1"/>
    <col min="15875" max="15875" width="0.7109375" style="24" customWidth="1"/>
    <col min="15876" max="15876" width="1" style="24" customWidth="1"/>
    <col min="15877" max="15877" width="6.7109375" style="24" customWidth="1"/>
    <col min="15878" max="15878" width="3.7109375" style="24" customWidth="1"/>
    <col min="15879" max="15889" width="11.42578125" style="24" customWidth="1"/>
    <col min="15890" max="16128" width="9.140625" style="24"/>
    <col min="16129" max="16129" width="6.7109375" style="24" customWidth="1"/>
    <col min="16130" max="16130" width="26.85546875" style="24" customWidth="1"/>
    <col min="16131" max="16131" width="0.7109375" style="24" customWidth="1"/>
    <col min="16132" max="16132" width="1" style="24" customWidth="1"/>
    <col min="16133" max="16133" width="6.7109375" style="24" customWidth="1"/>
    <col min="16134" max="16134" width="3.7109375" style="24" customWidth="1"/>
    <col min="16135" max="16145" width="11.42578125" style="24" customWidth="1"/>
    <col min="16146" max="16384" width="9.140625" style="24"/>
  </cols>
  <sheetData>
    <row r="1" spans="1:17" ht="12" customHeight="1">
      <c r="A1" s="76" t="s">
        <v>3174</v>
      </c>
      <c r="B1" s="76"/>
      <c r="C1" s="76"/>
      <c r="D1" s="76"/>
      <c r="E1" s="23"/>
      <c r="F1" s="23"/>
      <c r="G1" s="23"/>
      <c r="H1" s="23"/>
      <c r="I1" s="23"/>
      <c r="J1" s="23"/>
      <c r="K1" s="23"/>
      <c r="L1" s="23"/>
      <c r="M1" s="23"/>
      <c r="N1" s="23"/>
      <c r="O1" s="23"/>
      <c r="P1" s="23"/>
      <c r="Q1" s="23"/>
    </row>
    <row r="2" spans="1:17" ht="12" customHeight="1">
      <c r="A2" s="76" t="s">
        <v>1</v>
      </c>
      <c r="B2" s="76"/>
      <c r="C2" s="76"/>
      <c r="D2" s="76"/>
      <c r="E2" s="23"/>
      <c r="F2" s="23"/>
      <c r="G2" s="23"/>
      <c r="H2" s="23"/>
      <c r="I2" s="23"/>
      <c r="J2" s="23"/>
      <c r="K2" s="23"/>
      <c r="L2" s="23"/>
      <c r="M2" s="23"/>
      <c r="N2" s="23"/>
      <c r="O2" s="23"/>
      <c r="P2" s="23"/>
      <c r="Q2" s="23"/>
    </row>
    <row r="3" spans="1:17" ht="12" customHeight="1">
      <c r="A3" s="23" t="s">
        <v>2</v>
      </c>
      <c r="B3" s="76" t="s">
        <v>3</v>
      </c>
      <c r="C3" s="76"/>
      <c r="D3" s="76"/>
      <c r="E3" s="76"/>
      <c r="F3" s="23"/>
      <c r="G3" s="23"/>
      <c r="H3" s="23"/>
      <c r="I3" s="23"/>
      <c r="J3" s="23"/>
      <c r="K3" s="23"/>
      <c r="L3" s="23"/>
      <c r="M3" s="23"/>
      <c r="N3" s="23"/>
      <c r="O3" s="23"/>
      <c r="P3" s="23"/>
      <c r="Q3" s="23"/>
    </row>
    <row r="4" spans="1:17" ht="138.94999999999999" customHeight="1">
      <c r="A4" s="23"/>
      <c r="B4" s="76"/>
      <c r="C4" s="76"/>
      <c r="D4" s="76"/>
      <c r="E4" s="76"/>
      <c r="F4" s="23"/>
      <c r="G4" s="23"/>
      <c r="H4" s="23"/>
      <c r="I4" s="23"/>
      <c r="J4" s="23"/>
      <c r="K4" s="23"/>
      <c r="L4" s="23"/>
      <c r="M4" s="23"/>
      <c r="N4" s="23"/>
      <c r="O4" s="23"/>
      <c r="P4" s="23"/>
      <c r="Q4" s="23"/>
    </row>
    <row r="5" spans="1:17" ht="12" customHeight="1">
      <c r="A5" s="23" t="s">
        <v>2</v>
      </c>
      <c r="B5" s="76" t="s">
        <v>4</v>
      </c>
      <c r="C5" s="76"/>
      <c r="D5" s="76"/>
      <c r="E5" s="76"/>
      <c r="F5" s="23"/>
      <c r="G5" s="23"/>
      <c r="H5" s="23"/>
      <c r="I5" s="23"/>
      <c r="J5" s="23"/>
      <c r="K5" s="23"/>
      <c r="L5" s="23"/>
      <c r="M5" s="23"/>
      <c r="N5" s="23"/>
      <c r="O5" s="23"/>
      <c r="P5" s="23"/>
      <c r="Q5" s="23"/>
    </row>
    <row r="6" spans="1:17" ht="114.95" customHeight="1">
      <c r="A6" s="23"/>
      <c r="B6" s="76"/>
      <c r="C6" s="76"/>
      <c r="D6" s="76"/>
      <c r="E6" s="76"/>
      <c r="F6" s="23"/>
      <c r="G6" s="23"/>
      <c r="H6" s="23"/>
      <c r="I6" s="23"/>
      <c r="J6" s="23"/>
      <c r="K6" s="23"/>
      <c r="L6" s="23"/>
      <c r="M6" s="23"/>
      <c r="N6" s="23"/>
      <c r="O6" s="23"/>
      <c r="P6" s="23"/>
      <c r="Q6" s="23"/>
    </row>
    <row r="7" spans="1:17" ht="12" customHeight="1">
      <c r="A7" s="77" t="s">
        <v>2</v>
      </c>
      <c r="B7" s="77"/>
      <c r="C7" s="77"/>
      <c r="D7" s="75" t="s">
        <v>6</v>
      </c>
      <c r="E7" s="75"/>
      <c r="F7" s="75"/>
      <c r="G7" s="75"/>
      <c r="H7" s="75" t="s">
        <v>7</v>
      </c>
      <c r="I7" s="75"/>
      <c r="J7" s="75" t="s">
        <v>8</v>
      </c>
      <c r="K7" s="75"/>
      <c r="L7" s="75" t="s">
        <v>9</v>
      </c>
      <c r="M7" s="75"/>
      <c r="N7" s="75" t="s">
        <v>10</v>
      </c>
      <c r="O7" s="75"/>
      <c r="P7" s="75" t="s">
        <v>11</v>
      </c>
      <c r="Q7" s="75"/>
    </row>
    <row r="8" spans="1:17" ht="12" customHeight="1">
      <c r="A8" s="25"/>
      <c r="B8" s="26"/>
      <c r="C8" s="27"/>
      <c r="D8" s="75" t="s">
        <v>12</v>
      </c>
      <c r="E8" s="75"/>
      <c r="F8" s="75"/>
      <c r="G8" s="28" t="s">
        <v>13</v>
      </c>
      <c r="H8" s="28" t="s">
        <v>12</v>
      </c>
      <c r="I8" s="28" t="s">
        <v>13</v>
      </c>
      <c r="J8" s="28" t="s">
        <v>12</v>
      </c>
      <c r="K8" s="28" t="s">
        <v>13</v>
      </c>
      <c r="L8" s="28" t="s">
        <v>12</v>
      </c>
      <c r="M8" s="28" t="s">
        <v>13</v>
      </c>
      <c r="N8" s="28" t="s">
        <v>12</v>
      </c>
      <c r="O8" s="28" t="s">
        <v>13</v>
      </c>
      <c r="P8" s="28" t="s">
        <v>12</v>
      </c>
      <c r="Q8" s="28" t="s">
        <v>13</v>
      </c>
    </row>
    <row r="9" spans="1:17" ht="12" customHeight="1">
      <c r="A9" s="75" t="s">
        <v>620</v>
      </c>
      <c r="B9" s="75"/>
      <c r="C9" s="75"/>
      <c r="D9" s="75" t="s">
        <v>3067</v>
      </c>
      <c r="E9" s="75"/>
      <c r="F9" s="75"/>
      <c r="G9" s="28" t="s">
        <v>3068</v>
      </c>
      <c r="H9" s="28" t="s">
        <v>3073</v>
      </c>
      <c r="I9" s="28" t="s">
        <v>3074</v>
      </c>
      <c r="J9" s="28" t="s">
        <v>3078</v>
      </c>
      <c r="K9" s="28" t="s">
        <v>3079</v>
      </c>
      <c r="L9" s="28" t="s">
        <v>3084</v>
      </c>
      <c r="M9" s="28" t="s">
        <v>3085</v>
      </c>
      <c r="N9" s="28" t="s">
        <v>3089</v>
      </c>
      <c r="O9" s="28" t="s">
        <v>3090</v>
      </c>
      <c r="P9" s="28" t="s">
        <v>3094</v>
      </c>
      <c r="Q9" s="28" t="s">
        <v>1043</v>
      </c>
    </row>
    <row r="10" spans="1:17" ht="12" customHeight="1">
      <c r="A10" s="75" t="s">
        <v>3175</v>
      </c>
      <c r="B10" s="75"/>
      <c r="C10" s="75"/>
      <c r="D10" s="75" t="s">
        <v>3176</v>
      </c>
      <c r="E10" s="75"/>
      <c r="F10" s="75"/>
      <c r="G10" s="28" t="s">
        <v>3177</v>
      </c>
      <c r="H10" s="28" t="s">
        <v>2886</v>
      </c>
      <c r="I10" s="28" t="s">
        <v>2672</v>
      </c>
      <c r="J10" s="28" t="s">
        <v>631</v>
      </c>
      <c r="K10" s="28" t="s">
        <v>2678</v>
      </c>
      <c r="L10" s="28" t="s">
        <v>2099</v>
      </c>
      <c r="M10" s="28" t="s">
        <v>1719</v>
      </c>
      <c r="N10" s="28" t="s">
        <v>551</v>
      </c>
      <c r="O10" s="28" t="s">
        <v>3178</v>
      </c>
      <c r="P10" s="28" t="s">
        <v>3179</v>
      </c>
      <c r="Q10" s="28" t="s">
        <v>2672</v>
      </c>
    </row>
    <row r="11" spans="1:17" ht="12" customHeight="1">
      <c r="A11" s="75" t="s">
        <v>3180</v>
      </c>
      <c r="B11" s="75"/>
      <c r="C11" s="75"/>
      <c r="D11" s="75" t="s">
        <v>3181</v>
      </c>
      <c r="E11" s="75"/>
      <c r="F11" s="75"/>
      <c r="G11" s="28" t="s">
        <v>3182</v>
      </c>
      <c r="H11" s="28" t="s">
        <v>3183</v>
      </c>
      <c r="I11" s="28" t="s">
        <v>990</v>
      </c>
      <c r="J11" s="28" t="s">
        <v>3184</v>
      </c>
      <c r="K11" s="28" t="s">
        <v>3185</v>
      </c>
      <c r="L11" s="28" t="s">
        <v>2388</v>
      </c>
      <c r="M11" s="28" t="s">
        <v>3186</v>
      </c>
      <c r="N11" s="28" t="s">
        <v>1790</v>
      </c>
      <c r="O11" s="28" t="s">
        <v>3186</v>
      </c>
      <c r="P11" s="28" t="s">
        <v>3187</v>
      </c>
      <c r="Q11" s="28" t="s">
        <v>2976</v>
      </c>
    </row>
    <row r="12" spans="1:17" ht="12" customHeight="1">
      <c r="A12" s="75" t="s">
        <v>3188</v>
      </c>
      <c r="B12" s="75"/>
      <c r="C12" s="75"/>
      <c r="D12" s="75" t="s">
        <v>3189</v>
      </c>
      <c r="E12" s="75"/>
      <c r="F12" s="75"/>
      <c r="G12" s="28" t="s">
        <v>2851</v>
      </c>
      <c r="H12" s="28" t="s">
        <v>2105</v>
      </c>
      <c r="I12" s="28" t="s">
        <v>3190</v>
      </c>
      <c r="J12" s="28" t="s">
        <v>3191</v>
      </c>
      <c r="K12" s="28" t="s">
        <v>2726</v>
      </c>
      <c r="L12" s="28" t="s">
        <v>3192</v>
      </c>
      <c r="M12" s="28" t="s">
        <v>3193</v>
      </c>
      <c r="N12" s="28" t="s">
        <v>3194</v>
      </c>
      <c r="O12" s="28" t="s">
        <v>434</v>
      </c>
      <c r="P12" s="28" t="s">
        <v>3195</v>
      </c>
      <c r="Q12" s="28" t="s">
        <v>3196</v>
      </c>
    </row>
    <row r="13" spans="1:17" ht="12" customHeight="1">
      <c r="A13" s="75" t="s">
        <v>3197</v>
      </c>
      <c r="B13" s="75"/>
      <c r="C13" s="75"/>
      <c r="D13" s="75" t="s">
        <v>3198</v>
      </c>
      <c r="E13" s="75"/>
      <c r="F13" s="75"/>
      <c r="G13" s="28" t="s">
        <v>3199</v>
      </c>
      <c r="H13" s="28" t="s">
        <v>3200</v>
      </c>
      <c r="I13" s="28" t="s">
        <v>2836</v>
      </c>
      <c r="J13" s="28" t="s">
        <v>453</v>
      </c>
      <c r="K13" s="28" t="s">
        <v>3201</v>
      </c>
      <c r="L13" s="28" t="s">
        <v>3202</v>
      </c>
      <c r="M13" s="28" t="s">
        <v>3203</v>
      </c>
      <c r="N13" s="28" t="s">
        <v>3204</v>
      </c>
      <c r="O13" s="28" t="s">
        <v>3205</v>
      </c>
      <c r="P13" s="28" t="s">
        <v>3206</v>
      </c>
      <c r="Q13" s="28" t="s">
        <v>3207</v>
      </c>
    </row>
    <row r="14" spans="1:17" ht="12" customHeight="1">
      <c r="A14" s="75" t="s">
        <v>3208</v>
      </c>
      <c r="B14" s="75"/>
      <c r="C14" s="75"/>
      <c r="D14" s="75" t="s">
        <v>3209</v>
      </c>
      <c r="E14" s="75"/>
      <c r="F14" s="75"/>
      <c r="G14" s="28" t="s">
        <v>3210</v>
      </c>
      <c r="H14" s="28" t="s">
        <v>3211</v>
      </c>
      <c r="I14" s="28" t="s">
        <v>3212</v>
      </c>
      <c r="J14" s="28" t="s">
        <v>1314</v>
      </c>
      <c r="K14" s="28" t="s">
        <v>2955</v>
      </c>
      <c r="L14" s="28" t="s">
        <v>3213</v>
      </c>
      <c r="M14" s="28" t="s">
        <v>3214</v>
      </c>
      <c r="N14" s="28" t="s">
        <v>3215</v>
      </c>
      <c r="O14" s="28" t="s">
        <v>3216</v>
      </c>
      <c r="P14" s="28" t="s">
        <v>3217</v>
      </c>
      <c r="Q14" s="28" t="s">
        <v>3218</v>
      </c>
    </row>
    <row r="15" spans="1:17" ht="12" customHeight="1">
      <c r="A15" s="75" t="s">
        <v>3219</v>
      </c>
      <c r="B15" s="75"/>
      <c r="C15" s="75"/>
      <c r="D15" s="75" t="s">
        <v>3220</v>
      </c>
      <c r="E15" s="75"/>
      <c r="F15" s="75"/>
      <c r="G15" s="28" t="s">
        <v>3221</v>
      </c>
      <c r="H15" s="28" t="s">
        <v>2066</v>
      </c>
      <c r="I15" s="28" t="s">
        <v>637</v>
      </c>
      <c r="J15" s="28" t="s">
        <v>2100</v>
      </c>
      <c r="K15" s="28" t="s">
        <v>2893</v>
      </c>
      <c r="L15" s="28" t="s">
        <v>3222</v>
      </c>
      <c r="M15" s="28" t="s">
        <v>3223</v>
      </c>
      <c r="N15" s="28" t="s">
        <v>1540</v>
      </c>
      <c r="O15" s="28" t="s">
        <v>979</v>
      </c>
      <c r="P15" s="28" t="s">
        <v>3176</v>
      </c>
      <c r="Q15" s="28" t="s">
        <v>365</v>
      </c>
    </row>
    <row r="16" spans="1:17" ht="12" customHeight="1">
      <c r="A16" s="75" t="s">
        <v>3224</v>
      </c>
      <c r="B16" s="75"/>
      <c r="C16" s="75"/>
      <c r="D16" s="75" t="s">
        <v>3225</v>
      </c>
      <c r="E16" s="75"/>
      <c r="F16" s="75"/>
      <c r="G16" s="28" t="s">
        <v>3088</v>
      </c>
      <c r="H16" s="28" t="s">
        <v>3226</v>
      </c>
      <c r="I16" s="28" t="s">
        <v>3227</v>
      </c>
      <c r="J16" s="28" t="s">
        <v>368</v>
      </c>
      <c r="K16" s="28" t="s">
        <v>3228</v>
      </c>
      <c r="L16" s="28" t="s">
        <v>3229</v>
      </c>
      <c r="M16" s="28" t="s">
        <v>3230</v>
      </c>
      <c r="N16" s="28" t="s">
        <v>2906</v>
      </c>
      <c r="O16" s="28" t="s">
        <v>3231</v>
      </c>
      <c r="P16" s="28" t="s">
        <v>3232</v>
      </c>
      <c r="Q16" s="28" t="s">
        <v>3233</v>
      </c>
    </row>
    <row r="17" spans="1:17" ht="12" customHeight="1">
      <c r="A17" s="75" t="s">
        <v>3234</v>
      </c>
      <c r="B17" s="75"/>
      <c r="C17" s="75"/>
      <c r="D17" s="75" t="s">
        <v>3235</v>
      </c>
      <c r="E17" s="75"/>
      <c r="F17" s="75"/>
      <c r="G17" s="28" t="s">
        <v>3236</v>
      </c>
      <c r="H17" s="28" t="s">
        <v>1330</v>
      </c>
      <c r="I17" s="28" t="s">
        <v>462</v>
      </c>
      <c r="J17" s="28" t="s">
        <v>3237</v>
      </c>
      <c r="K17" s="28" t="s">
        <v>3238</v>
      </c>
      <c r="L17" s="28" t="s">
        <v>3239</v>
      </c>
      <c r="M17" s="28" t="s">
        <v>3240</v>
      </c>
      <c r="N17" s="28" t="s">
        <v>3241</v>
      </c>
      <c r="O17" s="28" t="s">
        <v>869</v>
      </c>
      <c r="P17" s="28" t="s">
        <v>1976</v>
      </c>
      <c r="Q17" s="28" t="s">
        <v>3242</v>
      </c>
    </row>
    <row r="18" spans="1:17" ht="12" customHeight="1">
      <c r="A18" s="75" t="s">
        <v>3243</v>
      </c>
      <c r="B18" s="75"/>
      <c r="C18" s="75"/>
      <c r="D18" s="75" t="s">
        <v>3244</v>
      </c>
      <c r="E18" s="75"/>
      <c r="F18" s="75"/>
      <c r="G18" s="28" t="s">
        <v>2946</v>
      </c>
      <c r="H18" s="28" t="s">
        <v>1012</v>
      </c>
      <c r="I18" s="28" t="s">
        <v>2680</v>
      </c>
      <c r="J18" s="28" t="s">
        <v>2819</v>
      </c>
      <c r="K18" s="28" t="s">
        <v>3245</v>
      </c>
      <c r="L18" s="28" t="s">
        <v>2637</v>
      </c>
      <c r="M18" s="28" t="s">
        <v>332</v>
      </c>
      <c r="N18" s="28" t="s">
        <v>1449</v>
      </c>
      <c r="O18" s="28" t="s">
        <v>3201</v>
      </c>
      <c r="P18" s="28" t="s">
        <v>3246</v>
      </c>
      <c r="Q18" s="28" t="s">
        <v>883</v>
      </c>
    </row>
    <row r="19" spans="1:17" ht="12" customHeight="1">
      <c r="A19" s="75" t="s">
        <v>3247</v>
      </c>
      <c r="B19" s="75"/>
      <c r="C19" s="75"/>
      <c r="D19" s="75" t="s">
        <v>3248</v>
      </c>
      <c r="E19" s="75"/>
      <c r="F19" s="75"/>
      <c r="G19" s="28" t="s">
        <v>2709</v>
      </c>
      <c r="H19" s="28" t="s">
        <v>1536</v>
      </c>
      <c r="I19" s="28" t="s">
        <v>2839</v>
      </c>
      <c r="J19" s="28" t="s">
        <v>3249</v>
      </c>
      <c r="K19" s="28" t="s">
        <v>3250</v>
      </c>
      <c r="L19" s="28" t="s">
        <v>3251</v>
      </c>
      <c r="M19" s="28" t="s">
        <v>2800</v>
      </c>
      <c r="N19" s="28" t="s">
        <v>3252</v>
      </c>
      <c r="O19" s="28" t="s">
        <v>205</v>
      </c>
      <c r="P19" s="28" t="s">
        <v>3253</v>
      </c>
      <c r="Q19" s="28" t="s">
        <v>3254</v>
      </c>
    </row>
    <row r="20" spans="1:17" ht="12" customHeight="1">
      <c r="A20" s="75" t="s">
        <v>3255</v>
      </c>
      <c r="B20" s="75"/>
      <c r="C20" s="75"/>
      <c r="D20" s="75" t="s">
        <v>3256</v>
      </c>
      <c r="E20" s="75"/>
      <c r="F20" s="75"/>
      <c r="G20" s="28" t="s">
        <v>3257</v>
      </c>
      <c r="H20" s="28" t="s">
        <v>478</v>
      </c>
      <c r="I20" s="28" t="s">
        <v>567</v>
      </c>
      <c r="J20" s="28" t="s">
        <v>2193</v>
      </c>
      <c r="K20" s="28" t="s">
        <v>2882</v>
      </c>
      <c r="L20" s="28" t="s">
        <v>3258</v>
      </c>
      <c r="M20" s="28" t="s">
        <v>2679</v>
      </c>
      <c r="N20" s="28" t="s">
        <v>2884</v>
      </c>
      <c r="O20" s="28" t="s">
        <v>630</v>
      </c>
      <c r="P20" s="28" t="s">
        <v>3259</v>
      </c>
      <c r="Q20" s="28" t="s">
        <v>2897</v>
      </c>
    </row>
    <row r="21" spans="1:17" ht="12" customHeight="1">
      <c r="A21" s="75" t="s">
        <v>3260</v>
      </c>
      <c r="B21" s="75"/>
      <c r="C21" s="75"/>
      <c r="D21" s="75" t="s">
        <v>3261</v>
      </c>
      <c r="E21" s="75"/>
      <c r="F21" s="75"/>
      <c r="G21" s="28" t="s">
        <v>3216</v>
      </c>
      <c r="H21" s="28" t="s">
        <v>2230</v>
      </c>
      <c r="I21" s="28" t="s">
        <v>2913</v>
      </c>
      <c r="J21" s="28" t="s">
        <v>457</v>
      </c>
      <c r="K21" s="28" t="s">
        <v>89</v>
      </c>
      <c r="L21" s="28" t="s">
        <v>3262</v>
      </c>
      <c r="M21" s="28" t="s">
        <v>2815</v>
      </c>
      <c r="N21" s="28" t="s">
        <v>1580</v>
      </c>
      <c r="O21" s="28" t="s">
        <v>969</v>
      </c>
      <c r="P21" s="28" t="s">
        <v>1173</v>
      </c>
      <c r="Q21" s="28" t="s">
        <v>2688</v>
      </c>
    </row>
    <row r="22" spans="1:17" ht="12" customHeight="1">
      <c r="A22" s="75" t="s">
        <v>3263</v>
      </c>
      <c r="B22" s="75"/>
      <c r="C22" s="75"/>
      <c r="D22" s="75" t="s">
        <v>3069</v>
      </c>
      <c r="E22" s="75"/>
      <c r="F22" s="75"/>
      <c r="G22" s="28" t="s">
        <v>3070</v>
      </c>
      <c r="H22" s="28" t="s">
        <v>3075</v>
      </c>
      <c r="I22" s="28" t="s">
        <v>3076</v>
      </c>
      <c r="J22" s="28" t="s">
        <v>3080</v>
      </c>
      <c r="K22" s="28" t="s">
        <v>3081</v>
      </c>
      <c r="L22" s="28" t="s">
        <v>3086</v>
      </c>
      <c r="M22" s="28" t="s">
        <v>2806</v>
      </c>
      <c r="N22" s="28" t="s">
        <v>3091</v>
      </c>
      <c r="O22" s="28" t="s">
        <v>2665</v>
      </c>
      <c r="P22" s="28" t="s">
        <v>3095</v>
      </c>
      <c r="Q22" s="28" t="s">
        <v>3096</v>
      </c>
    </row>
    <row r="23" spans="1:17" ht="12" customHeight="1">
      <c r="A23" s="75" t="s">
        <v>3175</v>
      </c>
      <c r="B23" s="75"/>
      <c r="C23" s="75"/>
      <c r="D23" s="75" t="s">
        <v>3264</v>
      </c>
      <c r="E23" s="75"/>
      <c r="F23" s="75"/>
      <c r="G23" s="28" t="s">
        <v>2826</v>
      </c>
      <c r="H23" s="28" t="s">
        <v>518</v>
      </c>
      <c r="I23" s="28" t="s">
        <v>2774</v>
      </c>
      <c r="J23" s="28" t="s">
        <v>411</v>
      </c>
      <c r="K23" s="28" t="s">
        <v>2864</v>
      </c>
      <c r="L23" s="28" t="s">
        <v>521</v>
      </c>
      <c r="M23" s="28" t="s">
        <v>19</v>
      </c>
      <c r="N23" s="28" t="s">
        <v>3265</v>
      </c>
      <c r="O23" s="28" t="s">
        <v>2691</v>
      </c>
      <c r="P23" s="28" t="s">
        <v>478</v>
      </c>
      <c r="Q23" s="28" t="s">
        <v>3266</v>
      </c>
    </row>
    <row r="24" spans="1:17" ht="12" customHeight="1">
      <c r="A24" s="75" t="s">
        <v>3180</v>
      </c>
      <c r="B24" s="75"/>
      <c r="C24" s="75"/>
      <c r="D24" s="75" t="s">
        <v>3267</v>
      </c>
      <c r="E24" s="75"/>
      <c r="F24" s="75"/>
      <c r="G24" s="28" t="s">
        <v>3205</v>
      </c>
      <c r="H24" s="28" t="s">
        <v>3268</v>
      </c>
      <c r="I24" s="28" t="s">
        <v>3250</v>
      </c>
      <c r="J24" s="28" t="s">
        <v>1656</v>
      </c>
      <c r="K24" s="28" t="s">
        <v>2815</v>
      </c>
      <c r="L24" s="28" t="s">
        <v>3249</v>
      </c>
      <c r="M24" s="28" t="s">
        <v>2885</v>
      </c>
      <c r="N24" s="28" t="s">
        <v>3269</v>
      </c>
      <c r="O24" s="28" t="s">
        <v>2741</v>
      </c>
      <c r="P24" s="28" t="s">
        <v>2424</v>
      </c>
      <c r="Q24" s="28" t="s">
        <v>2815</v>
      </c>
    </row>
    <row r="25" spans="1:17" ht="12" customHeight="1">
      <c r="A25" s="75" t="s">
        <v>3188</v>
      </c>
      <c r="B25" s="75"/>
      <c r="C25" s="75"/>
      <c r="D25" s="75" t="s">
        <v>3270</v>
      </c>
      <c r="E25" s="75"/>
      <c r="F25" s="75"/>
      <c r="G25" s="28" t="s">
        <v>883</v>
      </c>
      <c r="H25" s="28" t="s">
        <v>1521</v>
      </c>
      <c r="I25" s="28" t="s">
        <v>420</v>
      </c>
      <c r="J25" s="28" t="s">
        <v>2974</v>
      </c>
      <c r="K25" s="28" t="s">
        <v>2690</v>
      </c>
      <c r="L25" s="28" t="s">
        <v>241</v>
      </c>
      <c r="M25" s="28" t="s">
        <v>3271</v>
      </c>
      <c r="N25" s="28" t="s">
        <v>3258</v>
      </c>
      <c r="O25" s="28" t="s">
        <v>3227</v>
      </c>
      <c r="P25" s="28" t="s">
        <v>3272</v>
      </c>
      <c r="Q25" s="28" t="s">
        <v>3273</v>
      </c>
    </row>
    <row r="26" spans="1:17" ht="12" customHeight="1">
      <c r="A26" s="75" t="s">
        <v>3197</v>
      </c>
      <c r="B26" s="75"/>
      <c r="C26" s="75"/>
      <c r="D26" s="75" t="s">
        <v>3274</v>
      </c>
      <c r="E26" s="75"/>
      <c r="F26" s="75"/>
      <c r="G26" s="28" t="s">
        <v>3275</v>
      </c>
      <c r="H26" s="28" t="s">
        <v>3276</v>
      </c>
      <c r="I26" s="28" t="s">
        <v>3277</v>
      </c>
      <c r="J26" s="28" t="s">
        <v>2094</v>
      </c>
      <c r="K26" s="28" t="s">
        <v>3240</v>
      </c>
      <c r="L26" s="28" t="s">
        <v>2493</v>
      </c>
      <c r="M26" s="28" t="s">
        <v>3271</v>
      </c>
      <c r="N26" s="28" t="s">
        <v>3278</v>
      </c>
      <c r="O26" s="28" t="s">
        <v>901</v>
      </c>
      <c r="P26" s="28" t="s">
        <v>3279</v>
      </c>
      <c r="Q26" s="28" t="s">
        <v>3280</v>
      </c>
    </row>
    <row r="27" spans="1:17" ht="12" customHeight="1">
      <c r="A27" s="75" t="s">
        <v>3208</v>
      </c>
      <c r="B27" s="75"/>
      <c r="C27" s="75"/>
      <c r="D27" s="75" t="s">
        <v>3281</v>
      </c>
      <c r="E27" s="75"/>
      <c r="F27" s="75"/>
      <c r="G27" s="28" t="s">
        <v>3282</v>
      </c>
      <c r="H27" s="28" t="s">
        <v>1163</v>
      </c>
      <c r="I27" s="28" t="s">
        <v>3283</v>
      </c>
      <c r="J27" s="28" t="s">
        <v>3284</v>
      </c>
      <c r="K27" s="28" t="s">
        <v>2808</v>
      </c>
      <c r="L27" s="28" t="s">
        <v>2635</v>
      </c>
      <c r="M27" s="28" t="s">
        <v>2679</v>
      </c>
      <c r="N27" s="28" t="s">
        <v>366</v>
      </c>
      <c r="O27" s="28" t="s">
        <v>3285</v>
      </c>
      <c r="P27" s="28" t="s">
        <v>3286</v>
      </c>
      <c r="Q27" s="28" t="s">
        <v>891</v>
      </c>
    </row>
    <row r="28" spans="1:17" ht="12" customHeight="1">
      <c r="A28" s="75" t="s">
        <v>3219</v>
      </c>
      <c r="B28" s="75"/>
      <c r="C28" s="75"/>
      <c r="D28" s="75" t="s">
        <v>3287</v>
      </c>
      <c r="E28" s="75"/>
      <c r="F28" s="75"/>
      <c r="G28" s="28" t="s">
        <v>646</v>
      </c>
      <c r="H28" s="28" t="s">
        <v>1523</v>
      </c>
      <c r="I28" s="28" t="s">
        <v>2839</v>
      </c>
      <c r="J28" s="28" t="s">
        <v>3288</v>
      </c>
      <c r="K28" s="28" t="s">
        <v>2672</v>
      </c>
      <c r="L28" s="28" t="s">
        <v>3289</v>
      </c>
      <c r="M28" s="28" t="s">
        <v>3290</v>
      </c>
      <c r="N28" s="28" t="s">
        <v>3291</v>
      </c>
      <c r="O28" s="28" t="s">
        <v>509</v>
      </c>
      <c r="P28" s="28" t="s">
        <v>845</v>
      </c>
      <c r="Q28" s="28" t="s">
        <v>3240</v>
      </c>
    </row>
    <row r="29" spans="1:17" ht="12" customHeight="1">
      <c r="A29" s="75" t="s">
        <v>3224</v>
      </c>
      <c r="B29" s="75"/>
      <c r="C29" s="75"/>
      <c r="D29" s="75" t="s">
        <v>3292</v>
      </c>
      <c r="E29" s="75"/>
      <c r="F29" s="75"/>
      <c r="G29" s="28" t="s">
        <v>3293</v>
      </c>
      <c r="H29" s="28" t="s">
        <v>449</v>
      </c>
      <c r="I29" s="28" t="s">
        <v>2681</v>
      </c>
      <c r="J29" s="28" t="s">
        <v>3294</v>
      </c>
      <c r="K29" s="28" t="s">
        <v>3295</v>
      </c>
      <c r="L29" s="28" t="s">
        <v>3296</v>
      </c>
      <c r="M29" s="28" t="s">
        <v>3193</v>
      </c>
      <c r="N29" s="28" t="s">
        <v>3297</v>
      </c>
      <c r="O29" s="28" t="s">
        <v>3227</v>
      </c>
      <c r="P29" s="28" t="s">
        <v>3298</v>
      </c>
      <c r="Q29" s="28" t="s">
        <v>2658</v>
      </c>
    </row>
    <row r="30" spans="1:17" ht="12" customHeight="1">
      <c r="A30" s="75" t="s">
        <v>3234</v>
      </c>
      <c r="B30" s="75"/>
      <c r="C30" s="75"/>
      <c r="D30" s="75" t="s">
        <v>2425</v>
      </c>
      <c r="E30" s="75"/>
      <c r="F30" s="75"/>
      <c r="G30" s="28" t="s">
        <v>186</v>
      </c>
      <c r="H30" s="28" t="s">
        <v>968</v>
      </c>
      <c r="I30" s="28" t="s">
        <v>2894</v>
      </c>
      <c r="J30" s="28" t="s">
        <v>1538</v>
      </c>
      <c r="K30" s="28" t="s">
        <v>2842</v>
      </c>
      <c r="L30" s="28" t="s">
        <v>3299</v>
      </c>
      <c r="M30" s="28" t="s">
        <v>3300</v>
      </c>
      <c r="N30" s="28" t="s">
        <v>457</v>
      </c>
      <c r="O30" s="28" t="s">
        <v>490</v>
      </c>
      <c r="P30" s="28" t="s">
        <v>3301</v>
      </c>
      <c r="Q30" s="28" t="s">
        <v>73</v>
      </c>
    </row>
    <row r="31" spans="1:17" ht="12" customHeight="1">
      <c r="A31" s="75" t="s">
        <v>3243</v>
      </c>
      <c r="B31" s="75"/>
      <c r="C31" s="75"/>
      <c r="D31" s="75" t="s">
        <v>3302</v>
      </c>
      <c r="E31" s="75"/>
      <c r="F31" s="75"/>
      <c r="G31" s="28" t="s">
        <v>2715</v>
      </c>
      <c r="H31" s="28" t="s">
        <v>3303</v>
      </c>
      <c r="I31" s="28" t="s">
        <v>1013</v>
      </c>
      <c r="J31" s="28" t="s">
        <v>1008</v>
      </c>
      <c r="K31" s="28" t="s">
        <v>3304</v>
      </c>
      <c r="L31" s="28" t="s">
        <v>1738</v>
      </c>
      <c r="M31" s="28" t="s">
        <v>1719</v>
      </c>
      <c r="N31" s="28" t="s">
        <v>865</v>
      </c>
      <c r="O31" s="28" t="s">
        <v>2897</v>
      </c>
      <c r="P31" s="28" t="s">
        <v>3305</v>
      </c>
      <c r="Q31" s="28" t="s">
        <v>3306</v>
      </c>
    </row>
    <row r="32" spans="1:17" ht="12" customHeight="1">
      <c r="A32" s="75" t="s">
        <v>3247</v>
      </c>
      <c r="B32" s="75"/>
      <c r="C32" s="75"/>
      <c r="D32" s="75" t="s">
        <v>3307</v>
      </c>
      <c r="E32" s="75"/>
      <c r="F32" s="75"/>
      <c r="G32" s="28" t="s">
        <v>2745</v>
      </c>
      <c r="H32" s="28" t="s">
        <v>3308</v>
      </c>
      <c r="I32" s="28" t="s">
        <v>2728</v>
      </c>
      <c r="J32" s="28" t="s">
        <v>1673</v>
      </c>
      <c r="K32" s="28" t="s">
        <v>969</v>
      </c>
      <c r="L32" s="28" t="s">
        <v>3309</v>
      </c>
      <c r="M32" s="28" t="s">
        <v>367</v>
      </c>
      <c r="N32" s="28" t="s">
        <v>2816</v>
      </c>
      <c r="O32" s="28" t="s">
        <v>3310</v>
      </c>
      <c r="P32" s="28" t="s">
        <v>2424</v>
      </c>
      <c r="Q32" s="28" t="s">
        <v>3190</v>
      </c>
    </row>
    <row r="33" spans="1:17" ht="12" customHeight="1">
      <c r="A33" s="75" t="s">
        <v>3255</v>
      </c>
      <c r="B33" s="75"/>
      <c r="C33" s="75"/>
      <c r="D33" s="75" t="s">
        <v>2835</v>
      </c>
      <c r="E33" s="75"/>
      <c r="F33" s="75"/>
      <c r="G33" s="28" t="s">
        <v>3242</v>
      </c>
      <c r="H33" s="28" t="s">
        <v>2054</v>
      </c>
      <c r="I33" s="28" t="s">
        <v>19</v>
      </c>
      <c r="J33" s="28" t="s">
        <v>1354</v>
      </c>
      <c r="K33" s="28" t="s">
        <v>3266</v>
      </c>
      <c r="L33" s="28" t="s">
        <v>1726</v>
      </c>
      <c r="M33" s="28" t="s">
        <v>2897</v>
      </c>
      <c r="N33" s="28" t="s">
        <v>2296</v>
      </c>
      <c r="O33" s="28" t="s">
        <v>3311</v>
      </c>
      <c r="P33" s="28" t="s">
        <v>2933</v>
      </c>
      <c r="Q33" s="28" t="s">
        <v>3295</v>
      </c>
    </row>
    <row r="34" spans="1:17" ht="12" customHeight="1">
      <c r="A34" s="75" t="s">
        <v>3260</v>
      </c>
      <c r="B34" s="75"/>
      <c r="C34" s="75"/>
      <c r="D34" s="75" t="s">
        <v>3312</v>
      </c>
      <c r="E34" s="75"/>
      <c r="F34" s="75"/>
      <c r="G34" s="28" t="s">
        <v>2836</v>
      </c>
      <c r="H34" s="28" t="s">
        <v>463</v>
      </c>
      <c r="I34" s="28" t="s">
        <v>492</v>
      </c>
      <c r="J34" s="28" t="s">
        <v>1533</v>
      </c>
      <c r="K34" s="28" t="s">
        <v>2870</v>
      </c>
      <c r="L34" s="28" t="s">
        <v>2095</v>
      </c>
      <c r="M34" s="28" t="s">
        <v>2728</v>
      </c>
      <c r="N34" s="28" t="s">
        <v>987</v>
      </c>
      <c r="O34" s="28" t="s">
        <v>2728</v>
      </c>
      <c r="P34" s="28" t="s">
        <v>422</v>
      </c>
      <c r="Q34" s="28" t="s">
        <v>2703</v>
      </c>
    </row>
    <row r="35" spans="1:17" ht="12" customHeight="1">
      <c r="A35" s="75" t="s">
        <v>3313</v>
      </c>
      <c r="B35" s="75"/>
      <c r="C35" s="75"/>
      <c r="D35" s="75" t="s">
        <v>3071</v>
      </c>
      <c r="E35" s="75"/>
      <c r="F35" s="75"/>
      <c r="G35" s="28" t="s">
        <v>3072</v>
      </c>
      <c r="H35" s="28" t="s">
        <v>3077</v>
      </c>
      <c r="I35" s="28" t="s">
        <v>2741</v>
      </c>
      <c r="J35" s="28" t="s">
        <v>3082</v>
      </c>
      <c r="K35" s="28" t="s">
        <v>3083</v>
      </c>
      <c r="L35" s="28" t="s">
        <v>3087</v>
      </c>
      <c r="M35" s="28" t="s">
        <v>3088</v>
      </c>
      <c r="N35" s="28" t="s">
        <v>3092</v>
      </c>
      <c r="O35" s="28" t="s">
        <v>3093</v>
      </c>
      <c r="P35" s="28" t="s">
        <v>3097</v>
      </c>
      <c r="Q35" s="28" t="s">
        <v>504</v>
      </c>
    </row>
    <row r="36" spans="1:17" ht="12" customHeight="1">
      <c r="A36" s="75" t="s">
        <v>3175</v>
      </c>
      <c r="B36" s="75"/>
      <c r="C36" s="75"/>
      <c r="D36" s="75" t="s">
        <v>3314</v>
      </c>
      <c r="E36" s="75"/>
      <c r="F36" s="75"/>
      <c r="G36" s="28" t="s">
        <v>2917</v>
      </c>
      <c r="H36" s="28" t="s">
        <v>479</v>
      </c>
      <c r="I36" s="28" t="s">
        <v>2894</v>
      </c>
      <c r="J36" s="28" t="s">
        <v>2820</v>
      </c>
      <c r="K36" s="28" t="s">
        <v>2762</v>
      </c>
      <c r="L36" s="28" t="s">
        <v>3315</v>
      </c>
      <c r="M36" s="28" t="s">
        <v>2880</v>
      </c>
      <c r="N36" s="28" t="s">
        <v>2013</v>
      </c>
      <c r="O36" s="28" t="s">
        <v>2894</v>
      </c>
      <c r="P36" s="28" t="s">
        <v>1746</v>
      </c>
      <c r="Q36" s="28" t="s">
        <v>2671</v>
      </c>
    </row>
    <row r="37" spans="1:17" ht="12" customHeight="1">
      <c r="A37" s="75" t="s">
        <v>3180</v>
      </c>
      <c r="B37" s="75"/>
      <c r="C37" s="75"/>
      <c r="D37" s="75" t="s">
        <v>3316</v>
      </c>
      <c r="E37" s="75"/>
      <c r="F37" s="75"/>
      <c r="G37" s="28" t="s">
        <v>3317</v>
      </c>
      <c r="H37" s="28" t="s">
        <v>3318</v>
      </c>
      <c r="I37" s="28" t="s">
        <v>2893</v>
      </c>
      <c r="J37" s="28" t="s">
        <v>3319</v>
      </c>
      <c r="K37" s="28" t="s">
        <v>536</v>
      </c>
      <c r="L37" s="28" t="s">
        <v>3320</v>
      </c>
      <c r="M37" s="28" t="s">
        <v>2781</v>
      </c>
      <c r="N37" s="28" t="s">
        <v>1648</v>
      </c>
      <c r="O37" s="28" t="s">
        <v>396</v>
      </c>
      <c r="P37" s="28" t="s">
        <v>596</v>
      </c>
      <c r="Q37" s="28" t="s">
        <v>810</v>
      </c>
    </row>
    <row r="38" spans="1:17" ht="12" customHeight="1">
      <c r="A38" s="75" t="s">
        <v>3188</v>
      </c>
      <c r="B38" s="75"/>
      <c r="C38" s="75"/>
      <c r="D38" s="75" t="s">
        <v>3321</v>
      </c>
      <c r="E38" s="75"/>
      <c r="F38" s="75"/>
      <c r="G38" s="28" t="s">
        <v>3076</v>
      </c>
      <c r="H38" s="28" t="s">
        <v>3322</v>
      </c>
      <c r="I38" s="28" t="s">
        <v>2912</v>
      </c>
      <c r="J38" s="28" t="s">
        <v>2461</v>
      </c>
      <c r="K38" s="28" t="s">
        <v>3323</v>
      </c>
      <c r="L38" s="28" t="s">
        <v>1903</v>
      </c>
      <c r="M38" s="28" t="s">
        <v>510</v>
      </c>
      <c r="N38" s="28" t="s">
        <v>1308</v>
      </c>
      <c r="O38" s="28" t="s">
        <v>3324</v>
      </c>
      <c r="P38" s="28" t="s">
        <v>2650</v>
      </c>
      <c r="Q38" s="28" t="s">
        <v>2798</v>
      </c>
    </row>
    <row r="39" spans="1:17" ht="12" customHeight="1">
      <c r="A39" s="75" t="s">
        <v>3197</v>
      </c>
      <c r="B39" s="75"/>
      <c r="C39" s="75"/>
      <c r="D39" s="75" t="s">
        <v>3325</v>
      </c>
      <c r="E39" s="75"/>
      <c r="F39" s="75"/>
      <c r="G39" s="28" t="s">
        <v>3326</v>
      </c>
      <c r="H39" s="28" t="s">
        <v>1736</v>
      </c>
      <c r="I39" s="28" t="s">
        <v>3327</v>
      </c>
      <c r="J39" s="28" t="s">
        <v>2172</v>
      </c>
      <c r="K39" s="28" t="s">
        <v>2880</v>
      </c>
      <c r="L39" s="28" t="s">
        <v>1725</v>
      </c>
      <c r="M39" s="28" t="s">
        <v>3185</v>
      </c>
      <c r="N39" s="28" t="s">
        <v>2135</v>
      </c>
      <c r="O39" s="28" t="s">
        <v>2662</v>
      </c>
      <c r="P39" s="28" t="s">
        <v>3328</v>
      </c>
      <c r="Q39" s="28" t="s">
        <v>3185</v>
      </c>
    </row>
    <row r="40" spans="1:17" ht="12" customHeight="1">
      <c r="A40" s="75" t="s">
        <v>3208</v>
      </c>
      <c r="B40" s="75"/>
      <c r="C40" s="75"/>
      <c r="D40" s="75" t="s">
        <v>3329</v>
      </c>
      <c r="E40" s="75"/>
      <c r="F40" s="75"/>
      <c r="G40" s="28" t="s">
        <v>3330</v>
      </c>
      <c r="H40" s="28" t="s">
        <v>1601</v>
      </c>
      <c r="I40" s="28" t="s">
        <v>635</v>
      </c>
      <c r="J40" s="28" t="s">
        <v>3331</v>
      </c>
      <c r="K40" s="28" t="s">
        <v>332</v>
      </c>
      <c r="L40" s="28" t="s">
        <v>3332</v>
      </c>
      <c r="M40" s="28" t="s">
        <v>2698</v>
      </c>
      <c r="N40" s="28" t="s">
        <v>3333</v>
      </c>
      <c r="O40" s="28" t="s">
        <v>3334</v>
      </c>
      <c r="P40" s="28" t="s">
        <v>2108</v>
      </c>
      <c r="Q40" s="28" t="s">
        <v>3185</v>
      </c>
    </row>
    <row r="41" spans="1:17" ht="12" customHeight="1">
      <c r="A41" s="75" t="s">
        <v>3219</v>
      </c>
      <c r="B41" s="75"/>
      <c r="C41" s="75"/>
      <c r="D41" s="75" t="s">
        <v>3335</v>
      </c>
      <c r="E41" s="75"/>
      <c r="F41" s="75"/>
      <c r="G41" s="28" t="s">
        <v>111</v>
      </c>
      <c r="H41" s="28" t="s">
        <v>491</v>
      </c>
      <c r="I41" s="28" t="s">
        <v>3178</v>
      </c>
      <c r="J41" s="28" t="s">
        <v>88</v>
      </c>
      <c r="K41" s="28" t="s">
        <v>636</v>
      </c>
      <c r="L41" s="28" t="s">
        <v>3336</v>
      </c>
      <c r="M41" s="28" t="s">
        <v>3185</v>
      </c>
      <c r="N41" s="28" t="s">
        <v>2792</v>
      </c>
      <c r="O41" s="28" t="s">
        <v>2774</v>
      </c>
      <c r="P41" s="28" t="s">
        <v>2889</v>
      </c>
      <c r="Q41" s="28" t="s">
        <v>3337</v>
      </c>
    </row>
    <row r="42" spans="1:17" ht="12" customHeight="1">
      <c r="A42" s="75" t="s">
        <v>3224</v>
      </c>
      <c r="B42" s="75"/>
      <c r="C42" s="75"/>
      <c r="D42" s="75" t="s">
        <v>3338</v>
      </c>
      <c r="E42" s="75"/>
      <c r="F42" s="75"/>
      <c r="G42" s="28" t="s">
        <v>2710</v>
      </c>
      <c r="H42" s="28" t="s">
        <v>3339</v>
      </c>
      <c r="I42" s="28" t="s">
        <v>2667</v>
      </c>
      <c r="J42" s="28" t="s">
        <v>1171</v>
      </c>
      <c r="K42" s="28" t="s">
        <v>2729</v>
      </c>
      <c r="L42" s="28" t="s">
        <v>3340</v>
      </c>
      <c r="M42" s="28" t="s">
        <v>2976</v>
      </c>
      <c r="N42" s="28" t="s">
        <v>2720</v>
      </c>
      <c r="O42" s="28" t="s">
        <v>3341</v>
      </c>
      <c r="P42" s="28" t="s">
        <v>339</v>
      </c>
      <c r="Q42" s="28" t="s">
        <v>2693</v>
      </c>
    </row>
    <row r="43" spans="1:17" ht="12" customHeight="1">
      <c r="A43" s="75" t="s">
        <v>3234</v>
      </c>
      <c r="B43" s="75"/>
      <c r="C43" s="75"/>
      <c r="D43" s="75" t="s">
        <v>3342</v>
      </c>
      <c r="E43" s="75"/>
      <c r="F43" s="75"/>
      <c r="G43" s="28" t="s">
        <v>546</v>
      </c>
      <c r="H43" s="28" t="s">
        <v>2109</v>
      </c>
      <c r="I43" s="28" t="s">
        <v>3343</v>
      </c>
      <c r="J43" s="28" t="s">
        <v>568</v>
      </c>
      <c r="K43" s="28" t="s">
        <v>2831</v>
      </c>
      <c r="L43" s="28" t="s">
        <v>3344</v>
      </c>
      <c r="M43" s="28" t="s">
        <v>2776</v>
      </c>
      <c r="N43" s="28" t="s">
        <v>3345</v>
      </c>
      <c r="O43" s="28" t="s">
        <v>2680</v>
      </c>
      <c r="P43" s="28" t="s">
        <v>1521</v>
      </c>
      <c r="Q43" s="28" t="s">
        <v>2721</v>
      </c>
    </row>
    <row r="44" spans="1:17" ht="12" customHeight="1">
      <c r="A44" s="75" t="s">
        <v>3243</v>
      </c>
      <c r="B44" s="75"/>
      <c r="C44" s="75"/>
      <c r="D44" s="75" t="s">
        <v>3346</v>
      </c>
      <c r="E44" s="75"/>
      <c r="F44" s="75"/>
      <c r="G44" s="28" t="s">
        <v>1939</v>
      </c>
      <c r="H44" s="28" t="s">
        <v>494</v>
      </c>
      <c r="I44" s="28" t="s">
        <v>425</v>
      </c>
      <c r="J44" s="28" t="s">
        <v>2054</v>
      </c>
      <c r="K44" s="28" t="s">
        <v>2762</v>
      </c>
      <c r="L44" s="28" t="s">
        <v>524</v>
      </c>
      <c r="M44" s="28" t="s">
        <v>3347</v>
      </c>
      <c r="N44" s="28" t="s">
        <v>3348</v>
      </c>
      <c r="O44" s="28" t="s">
        <v>2826</v>
      </c>
      <c r="P44" s="28" t="s">
        <v>3349</v>
      </c>
      <c r="Q44" s="28" t="s">
        <v>3186</v>
      </c>
    </row>
    <row r="45" spans="1:17" ht="12" customHeight="1">
      <c r="A45" s="75" t="s">
        <v>3247</v>
      </c>
      <c r="B45" s="75"/>
      <c r="C45" s="75"/>
      <c r="D45" s="75" t="s">
        <v>3195</v>
      </c>
      <c r="E45" s="75"/>
      <c r="F45" s="75"/>
      <c r="G45" s="28" t="s">
        <v>3350</v>
      </c>
      <c r="H45" s="28" t="s">
        <v>463</v>
      </c>
      <c r="I45" s="28" t="s">
        <v>2872</v>
      </c>
      <c r="J45" s="28" t="s">
        <v>2228</v>
      </c>
      <c r="K45" s="28" t="s">
        <v>997</v>
      </c>
      <c r="L45" s="28" t="s">
        <v>3351</v>
      </c>
      <c r="M45" s="28" t="s">
        <v>3352</v>
      </c>
      <c r="N45" s="28" t="s">
        <v>2235</v>
      </c>
      <c r="O45" s="28" t="s">
        <v>2917</v>
      </c>
      <c r="P45" s="28" t="s">
        <v>3353</v>
      </c>
      <c r="Q45" s="28" t="s">
        <v>2829</v>
      </c>
    </row>
    <row r="46" spans="1:17" ht="12" customHeight="1">
      <c r="A46" s="75" t="s">
        <v>3255</v>
      </c>
      <c r="B46" s="75"/>
      <c r="C46" s="75"/>
      <c r="D46" s="75" t="s">
        <v>3354</v>
      </c>
      <c r="E46" s="75"/>
      <c r="F46" s="75"/>
      <c r="G46" s="28" t="s">
        <v>947</v>
      </c>
      <c r="H46" s="28" t="s">
        <v>564</v>
      </c>
      <c r="I46" s="28" t="s">
        <v>1024</v>
      </c>
      <c r="J46" s="28" t="s">
        <v>1534</v>
      </c>
      <c r="K46" s="28" t="s">
        <v>3347</v>
      </c>
      <c r="L46" s="28" t="s">
        <v>2758</v>
      </c>
      <c r="M46" s="28" t="s">
        <v>3245</v>
      </c>
      <c r="N46" s="28" t="s">
        <v>3355</v>
      </c>
      <c r="O46" s="28" t="s">
        <v>2759</v>
      </c>
      <c r="P46" s="28" t="s">
        <v>2067</v>
      </c>
      <c r="Q46" s="28" t="s">
        <v>2872</v>
      </c>
    </row>
    <row r="47" spans="1:17" ht="12" customHeight="1">
      <c r="A47" s="75" t="s">
        <v>3260</v>
      </c>
      <c r="B47" s="75"/>
      <c r="C47" s="75"/>
      <c r="D47" s="75" t="s">
        <v>1737</v>
      </c>
      <c r="E47" s="75"/>
      <c r="F47" s="75"/>
      <c r="G47" s="28" t="s">
        <v>2969</v>
      </c>
      <c r="H47" s="28" t="s">
        <v>2064</v>
      </c>
      <c r="I47" s="28" t="s">
        <v>2670</v>
      </c>
      <c r="J47" s="28" t="s">
        <v>573</v>
      </c>
      <c r="K47" s="28" t="s">
        <v>973</v>
      </c>
      <c r="L47" s="28" t="s">
        <v>985</v>
      </c>
      <c r="M47" s="28" t="s">
        <v>3311</v>
      </c>
      <c r="N47" s="28" t="s">
        <v>2867</v>
      </c>
      <c r="O47" s="28" t="s">
        <v>2860</v>
      </c>
      <c r="P47" s="28" t="s">
        <v>1640</v>
      </c>
      <c r="Q47" s="28" t="s">
        <v>3356</v>
      </c>
    </row>
    <row r="48" spans="1:17" ht="12" customHeight="1">
      <c r="A48" s="23" t="s">
        <v>2</v>
      </c>
      <c r="B48" s="76" t="s">
        <v>649</v>
      </c>
      <c r="C48" s="76"/>
      <c r="D48" s="76"/>
      <c r="E48" s="76"/>
      <c r="F48" s="23"/>
      <c r="G48" s="23"/>
      <c r="H48" s="23"/>
      <c r="I48" s="23"/>
      <c r="J48" s="23"/>
      <c r="K48" s="23"/>
      <c r="L48" s="23"/>
      <c r="M48" s="23"/>
      <c r="N48" s="23"/>
      <c r="O48" s="23"/>
      <c r="P48" s="23"/>
      <c r="Q48" s="23"/>
    </row>
    <row r="49" spans="1:17" ht="231.95" customHeight="1">
      <c r="A49" s="23"/>
      <c r="B49" s="76"/>
      <c r="C49" s="76"/>
      <c r="D49" s="76"/>
      <c r="E49" s="76"/>
      <c r="F49" s="23"/>
      <c r="G49" s="23"/>
      <c r="H49" s="23"/>
      <c r="I49" s="23"/>
      <c r="J49" s="23"/>
      <c r="K49" s="23"/>
      <c r="L49" s="23"/>
      <c r="M49" s="23"/>
      <c r="N49" s="23"/>
      <c r="O49" s="23"/>
      <c r="P49" s="23"/>
      <c r="Q49" s="23"/>
    </row>
    <row r="50" spans="1:17" ht="12" customHeight="1">
      <c r="A50" s="23" t="s">
        <v>2</v>
      </c>
      <c r="B50" s="76" t="s">
        <v>1470</v>
      </c>
      <c r="C50" s="76"/>
      <c r="D50" s="76"/>
      <c r="E50" s="76"/>
      <c r="F50" s="23"/>
      <c r="G50" s="23"/>
      <c r="H50" s="23"/>
      <c r="I50" s="23"/>
      <c r="J50" s="23"/>
      <c r="K50" s="23"/>
      <c r="L50" s="23"/>
      <c r="M50" s="23"/>
      <c r="N50" s="23"/>
      <c r="O50" s="23"/>
      <c r="P50" s="23"/>
      <c r="Q50" s="23"/>
    </row>
    <row r="51" spans="1:17" ht="45.95" customHeight="1">
      <c r="A51" s="23"/>
      <c r="B51" s="76"/>
      <c r="C51" s="76"/>
      <c r="D51" s="76"/>
      <c r="E51" s="76"/>
      <c r="F51" s="23"/>
      <c r="G51" s="23"/>
      <c r="H51" s="23"/>
      <c r="I51" s="23"/>
      <c r="J51" s="23"/>
      <c r="K51" s="23"/>
      <c r="L51" s="23"/>
      <c r="M51" s="23"/>
      <c r="N51" s="23"/>
      <c r="O51" s="23"/>
      <c r="P51" s="23"/>
      <c r="Q51" s="23"/>
    </row>
    <row r="52" spans="1:17" ht="12" customHeight="1">
      <c r="A52" s="23" t="s">
        <v>2</v>
      </c>
      <c r="B52" s="76" t="s">
        <v>611</v>
      </c>
      <c r="C52" s="76"/>
      <c r="D52" s="76"/>
      <c r="E52" s="76"/>
      <c r="F52" s="23"/>
      <c r="G52" s="23"/>
      <c r="H52" s="23"/>
      <c r="I52" s="23"/>
      <c r="J52" s="23"/>
      <c r="K52" s="23"/>
      <c r="L52" s="23"/>
      <c r="M52" s="23"/>
      <c r="N52" s="23"/>
      <c r="O52" s="23"/>
      <c r="P52" s="23"/>
      <c r="Q52" s="23"/>
    </row>
    <row r="53" spans="1:17" ht="138.94999999999999" customHeight="1">
      <c r="A53" s="23"/>
      <c r="B53" s="76"/>
      <c r="C53" s="76"/>
      <c r="D53" s="76"/>
      <c r="E53" s="76"/>
      <c r="F53" s="23"/>
      <c r="G53" s="23"/>
      <c r="H53" s="23"/>
      <c r="I53" s="23"/>
      <c r="J53" s="23"/>
      <c r="K53" s="23"/>
      <c r="L53" s="23"/>
      <c r="M53" s="23"/>
      <c r="N53" s="23"/>
      <c r="O53" s="23"/>
      <c r="P53" s="23"/>
      <c r="Q53" s="23"/>
    </row>
    <row r="54" spans="1:17" ht="12" customHeight="1">
      <c r="A54" s="23" t="s">
        <v>2</v>
      </c>
      <c r="B54" s="76" t="s">
        <v>612</v>
      </c>
      <c r="C54" s="76"/>
      <c r="D54" s="76"/>
      <c r="E54" s="76"/>
      <c r="F54" s="23"/>
      <c r="G54" s="23"/>
      <c r="H54" s="23"/>
      <c r="I54" s="23"/>
      <c r="J54" s="23"/>
      <c r="K54" s="23"/>
      <c r="L54" s="23"/>
      <c r="M54" s="23"/>
      <c r="N54" s="23"/>
      <c r="O54" s="23"/>
      <c r="P54" s="23"/>
      <c r="Q54" s="23"/>
    </row>
    <row r="55" spans="1:17" ht="114.95" customHeight="1">
      <c r="A55" s="23"/>
      <c r="B55" s="76"/>
      <c r="C55" s="76"/>
      <c r="D55" s="76"/>
      <c r="E55" s="76"/>
      <c r="F55" s="23"/>
      <c r="G55" s="23"/>
      <c r="H55" s="23"/>
      <c r="I55" s="23"/>
      <c r="J55" s="23"/>
      <c r="K55" s="23"/>
      <c r="L55" s="23"/>
      <c r="M55" s="23"/>
      <c r="N55" s="23"/>
      <c r="O55" s="23"/>
      <c r="P55" s="23"/>
      <c r="Q55" s="23"/>
    </row>
    <row r="56" spans="1:17" ht="12" customHeight="1">
      <c r="A56" s="23" t="s">
        <v>2</v>
      </c>
      <c r="B56" s="76" t="s">
        <v>652</v>
      </c>
      <c r="C56" s="76"/>
      <c r="D56" s="76"/>
      <c r="E56" s="76"/>
      <c r="F56" s="23"/>
      <c r="G56" s="23"/>
      <c r="H56" s="23"/>
      <c r="I56" s="23"/>
      <c r="J56" s="23"/>
      <c r="K56" s="23"/>
      <c r="L56" s="23"/>
      <c r="M56" s="23"/>
      <c r="N56" s="23"/>
      <c r="O56" s="23"/>
      <c r="P56" s="23"/>
      <c r="Q56" s="23"/>
    </row>
    <row r="57" spans="1:17" ht="33.950000000000003" customHeight="1">
      <c r="A57" s="23"/>
      <c r="B57" s="76"/>
      <c r="C57" s="76"/>
      <c r="D57" s="76"/>
      <c r="E57" s="76"/>
      <c r="F57" s="23"/>
      <c r="G57" s="23"/>
      <c r="H57" s="23"/>
      <c r="I57" s="23"/>
      <c r="J57" s="23"/>
      <c r="K57" s="23"/>
      <c r="L57" s="23"/>
      <c r="M57" s="23"/>
      <c r="N57" s="23"/>
      <c r="O57" s="23"/>
      <c r="P57" s="23"/>
      <c r="Q57" s="23"/>
    </row>
    <row r="58" spans="1:17" ht="12" customHeight="1">
      <c r="A58" s="23" t="s">
        <v>2</v>
      </c>
      <c r="B58" s="76" t="s">
        <v>3357</v>
      </c>
      <c r="C58" s="76"/>
      <c r="D58" s="76"/>
      <c r="E58" s="76"/>
      <c r="F58" s="23"/>
      <c r="G58" s="23"/>
      <c r="H58" s="23"/>
      <c r="I58" s="23"/>
      <c r="J58" s="23"/>
      <c r="K58" s="23"/>
      <c r="L58" s="23"/>
      <c r="M58" s="23"/>
      <c r="N58" s="23"/>
      <c r="O58" s="23"/>
      <c r="P58" s="23"/>
      <c r="Q58" s="23"/>
    </row>
    <row r="59" spans="1:17" ht="104.1" customHeight="1">
      <c r="A59" s="23"/>
      <c r="B59" s="76"/>
      <c r="C59" s="76"/>
      <c r="D59" s="76"/>
      <c r="E59" s="76"/>
      <c r="F59" s="23"/>
      <c r="G59" s="23"/>
      <c r="H59" s="23"/>
      <c r="I59" s="23"/>
      <c r="J59" s="23"/>
      <c r="K59" s="23"/>
      <c r="L59" s="23"/>
      <c r="M59" s="23"/>
      <c r="N59" s="23"/>
      <c r="O59" s="23"/>
      <c r="P59" s="23"/>
      <c r="Q59" s="23"/>
    </row>
    <row r="60" spans="1:17" ht="12" customHeight="1">
      <c r="A60" s="23" t="s">
        <v>2</v>
      </c>
      <c r="B60" s="76" t="s">
        <v>3358</v>
      </c>
      <c r="C60" s="76"/>
      <c r="D60" s="76"/>
      <c r="E60" s="76"/>
      <c r="F60" s="23"/>
      <c r="G60" s="23"/>
      <c r="H60" s="23"/>
      <c r="I60" s="23"/>
      <c r="J60" s="23"/>
      <c r="K60" s="23"/>
      <c r="L60" s="23"/>
      <c r="M60" s="23"/>
      <c r="N60" s="23"/>
      <c r="O60" s="23"/>
      <c r="P60" s="23"/>
      <c r="Q60" s="23"/>
    </row>
    <row r="61" spans="1:17" ht="360" customHeight="1">
      <c r="A61" s="23"/>
      <c r="B61" s="76"/>
      <c r="C61" s="76"/>
      <c r="D61" s="76"/>
      <c r="E61" s="76"/>
      <c r="F61" s="23"/>
      <c r="G61" s="23"/>
      <c r="H61" s="23"/>
      <c r="I61" s="23"/>
      <c r="J61" s="23"/>
      <c r="K61" s="23"/>
      <c r="L61" s="23"/>
      <c r="M61" s="23"/>
      <c r="N61" s="23"/>
      <c r="O61" s="23"/>
      <c r="P61" s="23"/>
      <c r="Q61" s="23"/>
    </row>
  </sheetData>
  <mergeCells count="97">
    <mergeCell ref="B60:E61"/>
    <mergeCell ref="B48:E49"/>
    <mergeCell ref="B50:E51"/>
    <mergeCell ref="B52:E53"/>
    <mergeCell ref="B54:E55"/>
    <mergeCell ref="B56:E57"/>
    <mergeCell ref="B58:E59"/>
    <mergeCell ref="A45:C45"/>
    <mergeCell ref="D45:F45"/>
    <mergeCell ref="A46:C46"/>
    <mergeCell ref="D46:F46"/>
    <mergeCell ref="A47:C47"/>
    <mergeCell ref="D47:F47"/>
    <mergeCell ref="A42:C42"/>
    <mergeCell ref="D42:F42"/>
    <mergeCell ref="A43:C43"/>
    <mergeCell ref="D43:F43"/>
    <mergeCell ref="A44:C44"/>
    <mergeCell ref="D44:F44"/>
    <mergeCell ref="A39:C39"/>
    <mergeCell ref="D39:F39"/>
    <mergeCell ref="A40:C40"/>
    <mergeCell ref="D40:F40"/>
    <mergeCell ref="A41:C41"/>
    <mergeCell ref="D41:F41"/>
    <mergeCell ref="A36:C36"/>
    <mergeCell ref="D36:F36"/>
    <mergeCell ref="A37:C37"/>
    <mergeCell ref="D37:F37"/>
    <mergeCell ref="A38:C38"/>
    <mergeCell ref="D38:F38"/>
    <mergeCell ref="A33:C33"/>
    <mergeCell ref="D33:F33"/>
    <mergeCell ref="A34:C34"/>
    <mergeCell ref="D34:F34"/>
    <mergeCell ref="A35:C35"/>
    <mergeCell ref="D35:F35"/>
    <mergeCell ref="A30:C30"/>
    <mergeCell ref="D30:F30"/>
    <mergeCell ref="A31:C31"/>
    <mergeCell ref="D31:F31"/>
    <mergeCell ref="A32:C32"/>
    <mergeCell ref="D32:F32"/>
    <mergeCell ref="A27:C27"/>
    <mergeCell ref="D27:F27"/>
    <mergeCell ref="A28:C28"/>
    <mergeCell ref="D28:F28"/>
    <mergeCell ref="A29:C29"/>
    <mergeCell ref="D29:F29"/>
    <mergeCell ref="A24:C24"/>
    <mergeCell ref="D24:F24"/>
    <mergeCell ref="A25:C25"/>
    <mergeCell ref="D25:F25"/>
    <mergeCell ref="A26:C26"/>
    <mergeCell ref="D26:F26"/>
    <mergeCell ref="A21:C21"/>
    <mergeCell ref="D21:F21"/>
    <mergeCell ref="A22:C22"/>
    <mergeCell ref="D22:F22"/>
    <mergeCell ref="A23:C23"/>
    <mergeCell ref="D23:F23"/>
    <mergeCell ref="A18:C18"/>
    <mergeCell ref="D18:F18"/>
    <mergeCell ref="A19:C19"/>
    <mergeCell ref="D19:F19"/>
    <mergeCell ref="A20:C20"/>
    <mergeCell ref="D20:F20"/>
    <mergeCell ref="A15:C15"/>
    <mergeCell ref="D15:F15"/>
    <mergeCell ref="A16:C16"/>
    <mergeCell ref="D16:F16"/>
    <mergeCell ref="A17:C17"/>
    <mergeCell ref="D17:F17"/>
    <mergeCell ref="A12:C12"/>
    <mergeCell ref="D12:F12"/>
    <mergeCell ref="A13:C13"/>
    <mergeCell ref="D13:F13"/>
    <mergeCell ref="A14:C14"/>
    <mergeCell ref="D14:F14"/>
    <mergeCell ref="A9:C9"/>
    <mergeCell ref="D9:F9"/>
    <mergeCell ref="A10:C10"/>
    <mergeCell ref="D10:F10"/>
    <mergeCell ref="A11:C11"/>
    <mergeCell ref="D11:F11"/>
    <mergeCell ref="H7:I7"/>
    <mergeCell ref="J7:K7"/>
    <mergeCell ref="L7:M7"/>
    <mergeCell ref="N7:O7"/>
    <mergeCell ref="P7:Q7"/>
    <mergeCell ref="D8:F8"/>
    <mergeCell ref="A1:D1"/>
    <mergeCell ref="A2:D2"/>
    <mergeCell ref="B3:E4"/>
    <mergeCell ref="B5:E6"/>
    <mergeCell ref="A7:C7"/>
    <mergeCell ref="D7:G7"/>
  </mergeCells>
  <pageMargins left="0.75" right="0.75" top="1" bottom="1" header="0.5" footer="0.5"/>
  <pageSetup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O45"/>
  <sheetViews>
    <sheetView topLeftCell="A13" workbookViewId="0">
      <selection activeCell="R7" sqref="R7"/>
    </sheetView>
  </sheetViews>
  <sheetFormatPr defaultRowHeight="12.75"/>
  <cols>
    <col min="1" max="1" width="6.7109375" style="5" customWidth="1"/>
    <col min="2" max="2" width="26.85546875" style="5" customWidth="1"/>
    <col min="3" max="3" width="0.7109375" style="5" customWidth="1"/>
    <col min="4" max="4" width="11.42578125" style="5" customWidth="1"/>
    <col min="5" max="5" width="13.7109375" style="5" customWidth="1"/>
    <col min="6" max="6" width="11.42578125" style="5" customWidth="1"/>
    <col min="7" max="7" width="13.7109375" style="5" customWidth="1"/>
    <col min="8" max="8" width="11.42578125" style="5" customWidth="1"/>
    <col min="9" max="9" width="13.7109375" style="5" customWidth="1"/>
    <col min="10" max="10" width="11.42578125" style="5" customWidth="1"/>
    <col min="11" max="11" width="13.7109375" style="5" customWidth="1"/>
    <col min="12" max="12" width="11.42578125" style="5" customWidth="1"/>
    <col min="13" max="13" width="13.7109375" style="5" customWidth="1"/>
    <col min="14" max="14" width="11.42578125" style="5" customWidth="1"/>
    <col min="15" max="15" width="13.7109375" style="5" customWidth="1"/>
    <col min="16" max="242" width="9.140625" style="5"/>
    <col min="243" max="243" width="6.7109375" style="5" customWidth="1"/>
    <col min="244" max="244" width="26.85546875" style="5" customWidth="1"/>
    <col min="245" max="245" width="0.7109375" style="5" customWidth="1"/>
    <col min="246" max="246" width="1" style="5" customWidth="1"/>
    <col min="247" max="247" width="6.7109375" style="5" customWidth="1"/>
    <col min="248" max="248" width="3.7109375" style="5" customWidth="1"/>
    <col min="249" max="271" width="11.42578125" style="5" customWidth="1"/>
    <col min="272" max="498" width="9.140625" style="5"/>
    <col min="499" max="499" width="6.7109375" style="5" customWidth="1"/>
    <col min="500" max="500" width="26.85546875" style="5" customWidth="1"/>
    <col min="501" max="501" width="0.7109375" style="5" customWidth="1"/>
    <col min="502" max="502" width="1" style="5" customWidth="1"/>
    <col min="503" max="503" width="6.7109375" style="5" customWidth="1"/>
    <col min="504" max="504" width="3.7109375" style="5" customWidth="1"/>
    <col min="505" max="527" width="11.42578125" style="5" customWidth="1"/>
    <col min="528" max="754" width="9.140625" style="5"/>
    <col min="755" max="755" width="6.7109375" style="5" customWidth="1"/>
    <col min="756" max="756" width="26.85546875" style="5" customWidth="1"/>
    <col min="757" max="757" width="0.7109375" style="5" customWidth="1"/>
    <col min="758" max="758" width="1" style="5" customWidth="1"/>
    <col min="759" max="759" width="6.7109375" style="5" customWidth="1"/>
    <col min="760" max="760" width="3.7109375" style="5" customWidth="1"/>
    <col min="761" max="783" width="11.42578125" style="5" customWidth="1"/>
    <col min="784" max="1010" width="9.140625" style="5"/>
    <col min="1011" max="1011" width="6.7109375" style="5" customWidth="1"/>
    <col min="1012" max="1012" width="26.85546875" style="5" customWidth="1"/>
    <col min="1013" max="1013" width="0.7109375" style="5" customWidth="1"/>
    <col min="1014" max="1014" width="1" style="5" customWidth="1"/>
    <col min="1015" max="1015" width="6.7109375" style="5" customWidth="1"/>
    <col min="1016" max="1016" width="3.7109375" style="5" customWidth="1"/>
    <col min="1017" max="1039" width="11.42578125" style="5" customWidth="1"/>
    <col min="1040" max="1266" width="9.140625" style="5"/>
    <col min="1267" max="1267" width="6.7109375" style="5" customWidth="1"/>
    <col min="1268" max="1268" width="26.85546875" style="5" customWidth="1"/>
    <col min="1269" max="1269" width="0.7109375" style="5" customWidth="1"/>
    <col min="1270" max="1270" width="1" style="5" customWidth="1"/>
    <col min="1271" max="1271" width="6.7109375" style="5" customWidth="1"/>
    <col min="1272" max="1272" width="3.7109375" style="5" customWidth="1"/>
    <col min="1273" max="1295" width="11.42578125" style="5" customWidth="1"/>
    <col min="1296" max="1522" width="9.140625" style="5"/>
    <col min="1523" max="1523" width="6.7109375" style="5" customWidth="1"/>
    <col min="1524" max="1524" width="26.85546875" style="5" customWidth="1"/>
    <col min="1525" max="1525" width="0.7109375" style="5" customWidth="1"/>
    <col min="1526" max="1526" width="1" style="5" customWidth="1"/>
    <col min="1527" max="1527" width="6.7109375" style="5" customWidth="1"/>
    <col min="1528" max="1528" width="3.7109375" style="5" customWidth="1"/>
    <col min="1529" max="1551" width="11.42578125" style="5" customWidth="1"/>
    <col min="1552" max="1778" width="9.140625" style="5"/>
    <col min="1779" max="1779" width="6.7109375" style="5" customWidth="1"/>
    <col min="1780" max="1780" width="26.85546875" style="5" customWidth="1"/>
    <col min="1781" max="1781" width="0.7109375" style="5" customWidth="1"/>
    <col min="1782" max="1782" width="1" style="5" customWidth="1"/>
    <col min="1783" max="1783" width="6.7109375" style="5" customWidth="1"/>
    <col min="1784" max="1784" width="3.7109375" style="5" customWidth="1"/>
    <col min="1785" max="1807" width="11.42578125" style="5" customWidth="1"/>
    <col min="1808" max="2034" width="9.140625" style="5"/>
    <col min="2035" max="2035" width="6.7109375" style="5" customWidth="1"/>
    <col min="2036" max="2036" width="26.85546875" style="5" customWidth="1"/>
    <col min="2037" max="2037" width="0.7109375" style="5" customWidth="1"/>
    <col min="2038" max="2038" width="1" style="5" customWidth="1"/>
    <col min="2039" max="2039" width="6.7109375" style="5" customWidth="1"/>
    <col min="2040" max="2040" width="3.7109375" style="5" customWidth="1"/>
    <col min="2041" max="2063" width="11.42578125" style="5" customWidth="1"/>
    <col min="2064" max="2290" width="9.140625" style="5"/>
    <col min="2291" max="2291" width="6.7109375" style="5" customWidth="1"/>
    <col min="2292" max="2292" width="26.85546875" style="5" customWidth="1"/>
    <col min="2293" max="2293" width="0.7109375" style="5" customWidth="1"/>
    <col min="2294" max="2294" width="1" style="5" customWidth="1"/>
    <col min="2295" max="2295" width="6.7109375" style="5" customWidth="1"/>
    <col min="2296" max="2296" width="3.7109375" style="5" customWidth="1"/>
    <col min="2297" max="2319" width="11.42578125" style="5" customWidth="1"/>
    <col min="2320" max="2546" width="9.140625" style="5"/>
    <col min="2547" max="2547" width="6.7109375" style="5" customWidth="1"/>
    <col min="2548" max="2548" width="26.85546875" style="5" customWidth="1"/>
    <col min="2549" max="2549" width="0.7109375" style="5" customWidth="1"/>
    <col min="2550" max="2550" width="1" style="5" customWidth="1"/>
    <col min="2551" max="2551" width="6.7109375" style="5" customWidth="1"/>
    <col min="2552" max="2552" width="3.7109375" style="5" customWidth="1"/>
    <col min="2553" max="2575" width="11.42578125" style="5" customWidth="1"/>
    <col min="2576" max="2802" width="9.140625" style="5"/>
    <col min="2803" max="2803" width="6.7109375" style="5" customWidth="1"/>
    <col min="2804" max="2804" width="26.85546875" style="5" customWidth="1"/>
    <col min="2805" max="2805" width="0.7109375" style="5" customWidth="1"/>
    <col min="2806" max="2806" width="1" style="5" customWidth="1"/>
    <col min="2807" max="2807" width="6.7109375" style="5" customWidth="1"/>
    <col min="2808" max="2808" width="3.7109375" style="5" customWidth="1"/>
    <col min="2809" max="2831" width="11.42578125" style="5" customWidth="1"/>
    <col min="2832" max="3058" width="9.140625" style="5"/>
    <col min="3059" max="3059" width="6.7109375" style="5" customWidth="1"/>
    <col min="3060" max="3060" width="26.85546875" style="5" customWidth="1"/>
    <col min="3061" max="3061" width="0.7109375" style="5" customWidth="1"/>
    <col min="3062" max="3062" width="1" style="5" customWidth="1"/>
    <col min="3063" max="3063" width="6.7109375" style="5" customWidth="1"/>
    <col min="3064" max="3064" width="3.7109375" style="5" customWidth="1"/>
    <col min="3065" max="3087" width="11.42578125" style="5" customWidth="1"/>
    <col min="3088" max="3314" width="9.140625" style="5"/>
    <col min="3315" max="3315" width="6.7109375" style="5" customWidth="1"/>
    <col min="3316" max="3316" width="26.85546875" style="5" customWidth="1"/>
    <col min="3317" max="3317" width="0.7109375" style="5" customWidth="1"/>
    <col min="3318" max="3318" width="1" style="5" customWidth="1"/>
    <col min="3319" max="3319" width="6.7109375" style="5" customWidth="1"/>
    <col min="3320" max="3320" width="3.7109375" style="5" customWidth="1"/>
    <col min="3321" max="3343" width="11.42578125" style="5" customWidth="1"/>
    <col min="3344" max="3570" width="9.140625" style="5"/>
    <col min="3571" max="3571" width="6.7109375" style="5" customWidth="1"/>
    <col min="3572" max="3572" width="26.85546875" style="5" customWidth="1"/>
    <col min="3573" max="3573" width="0.7109375" style="5" customWidth="1"/>
    <col min="3574" max="3574" width="1" style="5" customWidth="1"/>
    <col min="3575" max="3575" width="6.7109375" style="5" customWidth="1"/>
    <col min="3576" max="3576" width="3.7109375" style="5" customWidth="1"/>
    <col min="3577" max="3599" width="11.42578125" style="5" customWidth="1"/>
    <col min="3600" max="3826" width="9.140625" style="5"/>
    <col min="3827" max="3827" width="6.7109375" style="5" customWidth="1"/>
    <col min="3828" max="3828" width="26.85546875" style="5" customWidth="1"/>
    <col min="3829" max="3829" width="0.7109375" style="5" customWidth="1"/>
    <col min="3830" max="3830" width="1" style="5" customWidth="1"/>
    <col min="3831" max="3831" width="6.7109375" style="5" customWidth="1"/>
    <col min="3832" max="3832" width="3.7109375" style="5" customWidth="1"/>
    <col min="3833" max="3855" width="11.42578125" style="5" customWidth="1"/>
    <col min="3856" max="4082" width="9.140625" style="5"/>
    <col min="4083" max="4083" width="6.7109375" style="5" customWidth="1"/>
    <col min="4084" max="4084" width="26.85546875" style="5" customWidth="1"/>
    <col min="4085" max="4085" width="0.7109375" style="5" customWidth="1"/>
    <col min="4086" max="4086" width="1" style="5" customWidth="1"/>
    <col min="4087" max="4087" width="6.7109375" style="5" customWidth="1"/>
    <col min="4088" max="4088" width="3.7109375" style="5" customWidth="1"/>
    <col min="4089" max="4111" width="11.42578125" style="5" customWidth="1"/>
    <col min="4112" max="4338" width="9.140625" style="5"/>
    <col min="4339" max="4339" width="6.7109375" style="5" customWidth="1"/>
    <col min="4340" max="4340" width="26.85546875" style="5" customWidth="1"/>
    <col min="4341" max="4341" width="0.7109375" style="5" customWidth="1"/>
    <col min="4342" max="4342" width="1" style="5" customWidth="1"/>
    <col min="4343" max="4343" width="6.7109375" style="5" customWidth="1"/>
    <col min="4344" max="4344" width="3.7109375" style="5" customWidth="1"/>
    <col min="4345" max="4367" width="11.42578125" style="5" customWidth="1"/>
    <col min="4368" max="4594" width="9.140625" style="5"/>
    <col min="4595" max="4595" width="6.7109375" style="5" customWidth="1"/>
    <col min="4596" max="4596" width="26.85546875" style="5" customWidth="1"/>
    <col min="4597" max="4597" width="0.7109375" style="5" customWidth="1"/>
    <col min="4598" max="4598" width="1" style="5" customWidth="1"/>
    <col min="4599" max="4599" width="6.7109375" style="5" customWidth="1"/>
    <col min="4600" max="4600" width="3.7109375" style="5" customWidth="1"/>
    <col min="4601" max="4623" width="11.42578125" style="5" customWidth="1"/>
    <col min="4624" max="4850" width="9.140625" style="5"/>
    <col min="4851" max="4851" width="6.7109375" style="5" customWidth="1"/>
    <col min="4852" max="4852" width="26.85546875" style="5" customWidth="1"/>
    <col min="4853" max="4853" width="0.7109375" style="5" customWidth="1"/>
    <col min="4854" max="4854" width="1" style="5" customWidth="1"/>
    <col min="4855" max="4855" width="6.7109375" style="5" customWidth="1"/>
    <col min="4856" max="4856" width="3.7109375" style="5" customWidth="1"/>
    <col min="4857" max="4879" width="11.42578125" style="5" customWidth="1"/>
    <col min="4880" max="5106" width="9.140625" style="5"/>
    <col min="5107" max="5107" width="6.7109375" style="5" customWidth="1"/>
    <col min="5108" max="5108" width="26.85546875" style="5" customWidth="1"/>
    <col min="5109" max="5109" width="0.7109375" style="5" customWidth="1"/>
    <col min="5110" max="5110" width="1" style="5" customWidth="1"/>
    <col min="5111" max="5111" width="6.7109375" style="5" customWidth="1"/>
    <col min="5112" max="5112" width="3.7109375" style="5" customWidth="1"/>
    <col min="5113" max="5135" width="11.42578125" style="5" customWidth="1"/>
    <col min="5136" max="5362" width="9.140625" style="5"/>
    <col min="5363" max="5363" width="6.7109375" style="5" customWidth="1"/>
    <col min="5364" max="5364" width="26.85546875" style="5" customWidth="1"/>
    <col min="5365" max="5365" width="0.7109375" style="5" customWidth="1"/>
    <col min="5366" max="5366" width="1" style="5" customWidth="1"/>
    <col min="5367" max="5367" width="6.7109375" style="5" customWidth="1"/>
    <col min="5368" max="5368" width="3.7109375" style="5" customWidth="1"/>
    <col min="5369" max="5391" width="11.42578125" style="5" customWidth="1"/>
    <col min="5392" max="5618" width="9.140625" style="5"/>
    <col min="5619" max="5619" width="6.7109375" style="5" customWidth="1"/>
    <col min="5620" max="5620" width="26.85546875" style="5" customWidth="1"/>
    <col min="5621" max="5621" width="0.7109375" style="5" customWidth="1"/>
    <col min="5622" max="5622" width="1" style="5" customWidth="1"/>
    <col min="5623" max="5623" width="6.7109375" style="5" customWidth="1"/>
    <col min="5624" max="5624" width="3.7109375" style="5" customWidth="1"/>
    <col min="5625" max="5647" width="11.42578125" style="5" customWidth="1"/>
    <col min="5648" max="5874" width="9.140625" style="5"/>
    <col min="5875" max="5875" width="6.7109375" style="5" customWidth="1"/>
    <col min="5876" max="5876" width="26.85546875" style="5" customWidth="1"/>
    <col min="5877" max="5877" width="0.7109375" style="5" customWidth="1"/>
    <col min="5878" max="5878" width="1" style="5" customWidth="1"/>
    <col min="5879" max="5879" width="6.7109375" style="5" customWidth="1"/>
    <col min="5880" max="5880" width="3.7109375" style="5" customWidth="1"/>
    <col min="5881" max="5903" width="11.42578125" style="5" customWidth="1"/>
    <col min="5904" max="6130" width="9.140625" style="5"/>
    <col min="6131" max="6131" width="6.7109375" style="5" customWidth="1"/>
    <col min="6132" max="6132" width="26.85546875" style="5" customWidth="1"/>
    <col min="6133" max="6133" width="0.7109375" style="5" customWidth="1"/>
    <col min="6134" max="6134" width="1" style="5" customWidth="1"/>
    <col min="6135" max="6135" width="6.7109375" style="5" customWidth="1"/>
    <col min="6136" max="6136" width="3.7109375" style="5" customWidth="1"/>
    <col min="6137" max="6159" width="11.42578125" style="5" customWidth="1"/>
    <col min="6160" max="6386" width="9.140625" style="5"/>
    <col min="6387" max="6387" width="6.7109375" style="5" customWidth="1"/>
    <col min="6388" max="6388" width="26.85546875" style="5" customWidth="1"/>
    <col min="6389" max="6389" width="0.7109375" style="5" customWidth="1"/>
    <col min="6390" max="6390" width="1" style="5" customWidth="1"/>
    <col min="6391" max="6391" width="6.7109375" style="5" customWidth="1"/>
    <col min="6392" max="6392" width="3.7109375" style="5" customWidth="1"/>
    <col min="6393" max="6415" width="11.42578125" style="5" customWidth="1"/>
    <col min="6416" max="6642" width="9.140625" style="5"/>
    <col min="6643" max="6643" width="6.7109375" style="5" customWidth="1"/>
    <col min="6644" max="6644" width="26.85546875" style="5" customWidth="1"/>
    <col min="6645" max="6645" width="0.7109375" style="5" customWidth="1"/>
    <col min="6646" max="6646" width="1" style="5" customWidth="1"/>
    <col min="6647" max="6647" width="6.7109375" style="5" customWidth="1"/>
    <col min="6648" max="6648" width="3.7109375" style="5" customWidth="1"/>
    <col min="6649" max="6671" width="11.42578125" style="5" customWidth="1"/>
    <col min="6672" max="6898" width="9.140625" style="5"/>
    <col min="6899" max="6899" width="6.7109375" style="5" customWidth="1"/>
    <col min="6900" max="6900" width="26.85546875" style="5" customWidth="1"/>
    <col min="6901" max="6901" width="0.7109375" style="5" customWidth="1"/>
    <col min="6902" max="6902" width="1" style="5" customWidth="1"/>
    <col min="6903" max="6903" width="6.7109375" style="5" customWidth="1"/>
    <col min="6904" max="6904" width="3.7109375" style="5" customWidth="1"/>
    <col min="6905" max="6927" width="11.42578125" style="5" customWidth="1"/>
    <col min="6928" max="7154" width="9.140625" style="5"/>
    <col min="7155" max="7155" width="6.7109375" style="5" customWidth="1"/>
    <col min="7156" max="7156" width="26.85546875" style="5" customWidth="1"/>
    <col min="7157" max="7157" width="0.7109375" style="5" customWidth="1"/>
    <col min="7158" max="7158" width="1" style="5" customWidth="1"/>
    <col min="7159" max="7159" width="6.7109375" style="5" customWidth="1"/>
    <col min="7160" max="7160" width="3.7109375" style="5" customWidth="1"/>
    <col min="7161" max="7183" width="11.42578125" style="5" customWidth="1"/>
    <col min="7184" max="7410" width="9.140625" style="5"/>
    <col min="7411" max="7411" width="6.7109375" style="5" customWidth="1"/>
    <col min="7412" max="7412" width="26.85546875" style="5" customWidth="1"/>
    <col min="7413" max="7413" width="0.7109375" style="5" customWidth="1"/>
    <col min="7414" max="7414" width="1" style="5" customWidth="1"/>
    <col min="7415" max="7415" width="6.7109375" style="5" customWidth="1"/>
    <col min="7416" max="7416" width="3.7109375" style="5" customWidth="1"/>
    <col min="7417" max="7439" width="11.42578125" style="5" customWidth="1"/>
    <col min="7440" max="7666" width="9.140625" style="5"/>
    <col min="7667" max="7667" width="6.7109375" style="5" customWidth="1"/>
    <col min="7668" max="7668" width="26.85546875" style="5" customWidth="1"/>
    <col min="7669" max="7669" width="0.7109375" style="5" customWidth="1"/>
    <col min="7670" max="7670" width="1" style="5" customWidth="1"/>
    <col min="7671" max="7671" width="6.7109375" style="5" customWidth="1"/>
    <col min="7672" max="7672" width="3.7109375" style="5" customWidth="1"/>
    <col min="7673" max="7695" width="11.42578125" style="5" customWidth="1"/>
    <col min="7696" max="7922" width="9.140625" style="5"/>
    <col min="7923" max="7923" width="6.7109375" style="5" customWidth="1"/>
    <col min="7924" max="7924" width="26.85546875" style="5" customWidth="1"/>
    <col min="7925" max="7925" width="0.7109375" style="5" customWidth="1"/>
    <col min="7926" max="7926" width="1" style="5" customWidth="1"/>
    <col min="7927" max="7927" width="6.7109375" style="5" customWidth="1"/>
    <col min="7928" max="7928" width="3.7109375" style="5" customWidth="1"/>
    <col min="7929" max="7951" width="11.42578125" style="5" customWidth="1"/>
    <col min="7952" max="8178" width="9.140625" style="5"/>
    <col min="8179" max="8179" width="6.7109375" style="5" customWidth="1"/>
    <col min="8180" max="8180" width="26.85546875" style="5" customWidth="1"/>
    <col min="8181" max="8181" width="0.7109375" style="5" customWidth="1"/>
    <col min="8182" max="8182" width="1" style="5" customWidth="1"/>
    <col min="8183" max="8183" width="6.7109375" style="5" customWidth="1"/>
    <col min="8184" max="8184" width="3.7109375" style="5" customWidth="1"/>
    <col min="8185" max="8207" width="11.42578125" style="5" customWidth="1"/>
    <col min="8208" max="8434" width="9.140625" style="5"/>
    <col min="8435" max="8435" width="6.7109375" style="5" customWidth="1"/>
    <col min="8436" max="8436" width="26.85546875" style="5" customWidth="1"/>
    <col min="8437" max="8437" width="0.7109375" style="5" customWidth="1"/>
    <col min="8438" max="8438" width="1" style="5" customWidth="1"/>
    <col min="8439" max="8439" width="6.7109375" style="5" customWidth="1"/>
    <col min="8440" max="8440" width="3.7109375" style="5" customWidth="1"/>
    <col min="8441" max="8463" width="11.42578125" style="5" customWidth="1"/>
    <col min="8464" max="8690" width="9.140625" style="5"/>
    <col min="8691" max="8691" width="6.7109375" style="5" customWidth="1"/>
    <col min="8692" max="8692" width="26.85546875" style="5" customWidth="1"/>
    <col min="8693" max="8693" width="0.7109375" style="5" customWidth="1"/>
    <col min="8694" max="8694" width="1" style="5" customWidth="1"/>
    <col min="8695" max="8695" width="6.7109375" style="5" customWidth="1"/>
    <col min="8696" max="8696" width="3.7109375" style="5" customWidth="1"/>
    <col min="8697" max="8719" width="11.42578125" style="5" customWidth="1"/>
    <col min="8720" max="8946" width="9.140625" style="5"/>
    <col min="8947" max="8947" width="6.7109375" style="5" customWidth="1"/>
    <col min="8948" max="8948" width="26.85546875" style="5" customWidth="1"/>
    <col min="8949" max="8949" width="0.7109375" style="5" customWidth="1"/>
    <col min="8950" max="8950" width="1" style="5" customWidth="1"/>
    <col min="8951" max="8951" width="6.7109375" style="5" customWidth="1"/>
    <col min="8952" max="8952" width="3.7109375" style="5" customWidth="1"/>
    <col min="8953" max="8975" width="11.42578125" style="5" customWidth="1"/>
    <col min="8976" max="9202" width="9.140625" style="5"/>
    <col min="9203" max="9203" width="6.7109375" style="5" customWidth="1"/>
    <col min="9204" max="9204" width="26.85546875" style="5" customWidth="1"/>
    <col min="9205" max="9205" width="0.7109375" style="5" customWidth="1"/>
    <col min="9206" max="9206" width="1" style="5" customWidth="1"/>
    <col min="9207" max="9207" width="6.7109375" style="5" customWidth="1"/>
    <col min="9208" max="9208" width="3.7109375" style="5" customWidth="1"/>
    <col min="9209" max="9231" width="11.42578125" style="5" customWidth="1"/>
    <col min="9232" max="9458" width="9.140625" style="5"/>
    <col min="9459" max="9459" width="6.7109375" style="5" customWidth="1"/>
    <col min="9460" max="9460" width="26.85546875" style="5" customWidth="1"/>
    <col min="9461" max="9461" width="0.7109375" style="5" customWidth="1"/>
    <col min="9462" max="9462" width="1" style="5" customWidth="1"/>
    <col min="9463" max="9463" width="6.7109375" style="5" customWidth="1"/>
    <col min="9464" max="9464" width="3.7109375" style="5" customWidth="1"/>
    <col min="9465" max="9487" width="11.42578125" style="5" customWidth="1"/>
    <col min="9488" max="9714" width="9.140625" style="5"/>
    <col min="9715" max="9715" width="6.7109375" style="5" customWidth="1"/>
    <col min="9716" max="9716" width="26.85546875" style="5" customWidth="1"/>
    <col min="9717" max="9717" width="0.7109375" style="5" customWidth="1"/>
    <col min="9718" max="9718" width="1" style="5" customWidth="1"/>
    <col min="9719" max="9719" width="6.7109375" style="5" customWidth="1"/>
    <col min="9720" max="9720" width="3.7109375" style="5" customWidth="1"/>
    <col min="9721" max="9743" width="11.42578125" style="5" customWidth="1"/>
    <col min="9744" max="9970" width="9.140625" style="5"/>
    <col min="9971" max="9971" width="6.7109375" style="5" customWidth="1"/>
    <col min="9972" max="9972" width="26.85546875" style="5" customWidth="1"/>
    <col min="9973" max="9973" width="0.7109375" style="5" customWidth="1"/>
    <col min="9974" max="9974" width="1" style="5" customWidth="1"/>
    <col min="9975" max="9975" width="6.7109375" style="5" customWidth="1"/>
    <col min="9976" max="9976" width="3.7109375" style="5" customWidth="1"/>
    <col min="9977" max="9999" width="11.42578125" style="5" customWidth="1"/>
    <col min="10000" max="10226" width="9.140625" style="5"/>
    <col min="10227" max="10227" width="6.7109375" style="5" customWidth="1"/>
    <col min="10228" max="10228" width="26.85546875" style="5" customWidth="1"/>
    <col min="10229" max="10229" width="0.7109375" style="5" customWidth="1"/>
    <col min="10230" max="10230" width="1" style="5" customWidth="1"/>
    <col min="10231" max="10231" width="6.7109375" style="5" customWidth="1"/>
    <col min="10232" max="10232" width="3.7109375" style="5" customWidth="1"/>
    <col min="10233" max="10255" width="11.42578125" style="5" customWidth="1"/>
    <col min="10256" max="10482" width="9.140625" style="5"/>
    <col min="10483" max="10483" width="6.7109375" style="5" customWidth="1"/>
    <col min="10484" max="10484" width="26.85546875" style="5" customWidth="1"/>
    <col min="10485" max="10485" width="0.7109375" style="5" customWidth="1"/>
    <col min="10486" max="10486" width="1" style="5" customWidth="1"/>
    <col min="10487" max="10487" width="6.7109375" style="5" customWidth="1"/>
    <col min="10488" max="10488" width="3.7109375" style="5" customWidth="1"/>
    <col min="10489" max="10511" width="11.42578125" style="5" customWidth="1"/>
    <col min="10512" max="10738" width="9.140625" style="5"/>
    <col min="10739" max="10739" width="6.7109375" style="5" customWidth="1"/>
    <col min="10740" max="10740" width="26.85546875" style="5" customWidth="1"/>
    <col min="10741" max="10741" width="0.7109375" style="5" customWidth="1"/>
    <col min="10742" max="10742" width="1" style="5" customWidth="1"/>
    <col min="10743" max="10743" width="6.7109375" style="5" customWidth="1"/>
    <col min="10744" max="10744" width="3.7109375" style="5" customWidth="1"/>
    <col min="10745" max="10767" width="11.42578125" style="5" customWidth="1"/>
    <col min="10768" max="10994" width="9.140625" style="5"/>
    <col min="10995" max="10995" width="6.7109375" style="5" customWidth="1"/>
    <col min="10996" max="10996" width="26.85546875" style="5" customWidth="1"/>
    <col min="10997" max="10997" width="0.7109375" style="5" customWidth="1"/>
    <col min="10998" max="10998" width="1" style="5" customWidth="1"/>
    <col min="10999" max="10999" width="6.7109375" style="5" customWidth="1"/>
    <col min="11000" max="11000" width="3.7109375" style="5" customWidth="1"/>
    <col min="11001" max="11023" width="11.42578125" style="5" customWidth="1"/>
    <col min="11024" max="11250" width="9.140625" style="5"/>
    <col min="11251" max="11251" width="6.7109375" style="5" customWidth="1"/>
    <col min="11252" max="11252" width="26.85546875" style="5" customWidth="1"/>
    <col min="11253" max="11253" width="0.7109375" style="5" customWidth="1"/>
    <col min="11254" max="11254" width="1" style="5" customWidth="1"/>
    <col min="11255" max="11255" width="6.7109375" style="5" customWidth="1"/>
    <col min="11256" max="11256" width="3.7109375" style="5" customWidth="1"/>
    <col min="11257" max="11279" width="11.42578125" style="5" customWidth="1"/>
    <col min="11280" max="11506" width="9.140625" style="5"/>
    <col min="11507" max="11507" width="6.7109375" style="5" customWidth="1"/>
    <col min="11508" max="11508" width="26.85546875" style="5" customWidth="1"/>
    <col min="11509" max="11509" width="0.7109375" style="5" customWidth="1"/>
    <col min="11510" max="11510" width="1" style="5" customWidth="1"/>
    <col min="11511" max="11511" width="6.7109375" style="5" customWidth="1"/>
    <col min="11512" max="11512" width="3.7109375" style="5" customWidth="1"/>
    <col min="11513" max="11535" width="11.42578125" style="5" customWidth="1"/>
    <col min="11536" max="11762" width="9.140625" style="5"/>
    <col min="11763" max="11763" width="6.7109375" style="5" customWidth="1"/>
    <col min="11764" max="11764" width="26.85546875" style="5" customWidth="1"/>
    <col min="11765" max="11765" width="0.7109375" style="5" customWidth="1"/>
    <col min="11766" max="11766" width="1" style="5" customWidth="1"/>
    <col min="11767" max="11767" width="6.7109375" style="5" customWidth="1"/>
    <col min="11768" max="11768" width="3.7109375" style="5" customWidth="1"/>
    <col min="11769" max="11791" width="11.42578125" style="5" customWidth="1"/>
    <col min="11792" max="12018" width="9.140625" style="5"/>
    <col min="12019" max="12019" width="6.7109375" style="5" customWidth="1"/>
    <col min="12020" max="12020" width="26.85546875" style="5" customWidth="1"/>
    <col min="12021" max="12021" width="0.7109375" style="5" customWidth="1"/>
    <col min="12022" max="12022" width="1" style="5" customWidth="1"/>
    <col min="12023" max="12023" width="6.7109375" style="5" customWidth="1"/>
    <col min="12024" max="12024" width="3.7109375" style="5" customWidth="1"/>
    <col min="12025" max="12047" width="11.42578125" style="5" customWidth="1"/>
    <col min="12048" max="12274" width="9.140625" style="5"/>
    <col min="12275" max="12275" width="6.7109375" style="5" customWidth="1"/>
    <col min="12276" max="12276" width="26.85546875" style="5" customWidth="1"/>
    <col min="12277" max="12277" width="0.7109375" style="5" customWidth="1"/>
    <col min="12278" max="12278" width="1" style="5" customWidth="1"/>
    <col min="12279" max="12279" width="6.7109375" style="5" customWidth="1"/>
    <col min="12280" max="12280" width="3.7109375" style="5" customWidth="1"/>
    <col min="12281" max="12303" width="11.42578125" style="5" customWidth="1"/>
    <col min="12304" max="12530" width="9.140625" style="5"/>
    <col min="12531" max="12531" width="6.7109375" style="5" customWidth="1"/>
    <col min="12532" max="12532" width="26.85546875" style="5" customWidth="1"/>
    <col min="12533" max="12533" width="0.7109375" style="5" customWidth="1"/>
    <col min="12534" max="12534" width="1" style="5" customWidth="1"/>
    <col min="12535" max="12535" width="6.7109375" style="5" customWidth="1"/>
    <col min="12536" max="12536" width="3.7109375" style="5" customWidth="1"/>
    <col min="12537" max="12559" width="11.42578125" style="5" customWidth="1"/>
    <col min="12560" max="12786" width="9.140625" style="5"/>
    <col min="12787" max="12787" width="6.7109375" style="5" customWidth="1"/>
    <col min="12788" max="12788" width="26.85546875" style="5" customWidth="1"/>
    <col min="12789" max="12789" width="0.7109375" style="5" customWidth="1"/>
    <col min="12790" max="12790" width="1" style="5" customWidth="1"/>
    <col min="12791" max="12791" width="6.7109375" style="5" customWidth="1"/>
    <col min="12792" max="12792" width="3.7109375" style="5" customWidth="1"/>
    <col min="12793" max="12815" width="11.42578125" style="5" customWidth="1"/>
    <col min="12816" max="13042" width="9.140625" style="5"/>
    <col min="13043" max="13043" width="6.7109375" style="5" customWidth="1"/>
    <col min="13044" max="13044" width="26.85546875" style="5" customWidth="1"/>
    <col min="13045" max="13045" width="0.7109375" style="5" customWidth="1"/>
    <col min="13046" max="13046" width="1" style="5" customWidth="1"/>
    <col min="13047" max="13047" width="6.7109375" style="5" customWidth="1"/>
    <col min="13048" max="13048" width="3.7109375" style="5" customWidth="1"/>
    <col min="13049" max="13071" width="11.42578125" style="5" customWidth="1"/>
    <col min="13072" max="13298" width="9.140625" style="5"/>
    <col min="13299" max="13299" width="6.7109375" style="5" customWidth="1"/>
    <col min="13300" max="13300" width="26.85546875" style="5" customWidth="1"/>
    <col min="13301" max="13301" width="0.7109375" style="5" customWidth="1"/>
    <col min="13302" max="13302" width="1" style="5" customWidth="1"/>
    <col min="13303" max="13303" width="6.7109375" style="5" customWidth="1"/>
    <col min="13304" max="13304" width="3.7109375" style="5" customWidth="1"/>
    <col min="13305" max="13327" width="11.42578125" style="5" customWidth="1"/>
    <col min="13328" max="13554" width="9.140625" style="5"/>
    <col min="13555" max="13555" width="6.7109375" style="5" customWidth="1"/>
    <col min="13556" max="13556" width="26.85546875" style="5" customWidth="1"/>
    <col min="13557" max="13557" width="0.7109375" style="5" customWidth="1"/>
    <col min="13558" max="13558" width="1" style="5" customWidth="1"/>
    <col min="13559" max="13559" width="6.7109375" style="5" customWidth="1"/>
    <col min="13560" max="13560" width="3.7109375" style="5" customWidth="1"/>
    <col min="13561" max="13583" width="11.42578125" style="5" customWidth="1"/>
    <col min="13584" max="13810" width="9.140625" style="5"/>
    <col min="13811" max="13811" width="6.7109375" style="5" customWidth="1"/>
    <col min="13812" max="13812" width="26.85546875" style="5" customWidth="1"/>
    <col min="13813" max="13813" width="0.7109375" style="5" customWidth="1"/>
    <col min="13814" max="13814" width="1" style="5" customWidth="1"/>
    <col min="13815" max="13815" width="6.7109375" style="5" customWidth="1"/>
    <col min="13816" max="13816" width="3.7109375" style="5" customWidth="1"/>
    <col min="13817" max="13839" width="11.42578125" style="5" customWidth="1"/>
    <col min="13840" max="14066" width="9.140625" style="5"/>
    <col min="14067" max="14067" width="6.7109375" style="5" customWidth="1"/>
    <col min="14068" max="14068" width="26.85546875" style="5" customWidth="1"/>
    <col min="14069" max="14069" width="0.7109375" style="5" customWidth="1"/>
    <col min="14070" max="14070" width="1" style="5" customWidth="1"/>
    <col min="14071" max="14071" width="6.7109375" style="5" customWidth="1"/>
    <col min="14072" max="14072" width="3.7109375" style="5" customWidth="1"/>
    <col min="14073" max="14095" width="11.42578125" style="5" customWidth="1"/>
    <col min="14096" max="14322" width="9.140625" style="5"/>
    <col min="14323" max="14323" width="6.7109375" style="5" customWidth="1"/>
    <col min="14324" max="14324" width="26.85546875" style="5" customWidth="1"/>
    <col min="14325" max="14325" width="0.7109375" style="5" customWidth="1"/>
    <col min="14326" max="14326" width="1" style="5" customWidth="1"/>
    <col min="14327" max="14327" width="6.7109375" style="5" customWidth="1"/>
    <col min="14328" max="14328" width="3.7109375" style="5" customWidth="1"/>
    <col min="14329" max="14351" width="11.42578125" style="5" customWidth="1"/>
    <col min="14352" max="14578" width="9.140625" style="5"/>
    <col min="14579" max="14579" width="6.7109375" style="5" customWidth="1"/>
    <col min="14580" max="14580" width="26.85546875" style="5" customWidth="1"/>
    <col min="14581" max="14581" width="0.7109375" style="5" customWidth="1"/>
    <col min="14582" max="14582" width="1" style="5" customWidth="1"/>
    <col min="14583" max="14583" width="6.7109375" style="5" customWidth="1"/>
    <col min="14584" max="14584" width="3.7109375" style="5" customWidth="1"/>
    <col min="14585" max="14607" width="11.42578125" style="5" customWidth="1"/>
    <col min="14608" max="14834" width="9.140625" style="5"/>
    <col min="14835" max="14835" width="6.7109375" style="5" customWidth="1"/>
    <col min="14836" max="14836" width="26.85546875" style="5" customWidth="1"/>
    <col min="14837" max="14837" width="0.7109375" style="5" customWidth="1"/>
    <col min="14838" max="14838" width="1" style="5" customWidth="1"/>
    <col min="14839" max="14839" width="6.7109375" style="5" customWidth="1"/>
    <col min="14840" max="14840" width="3.7109375" style="5" customWidth="1"/>
    <col min="14841" max="14863" width="11.42578125" style="5" customWidth="1"/>
    <col min="14864" max="15090" width="9.140625" style="5"/>
    <col min="15091" max="15091" width="6.7109375" style="5" customWidth="1"/>
    <col min="15092" max="15092" width="26.85546875" style="5" customWidth="1"/>
    <col min="15093" max="15093" width="0.7109375" style="5" customWidth="1"/>
    <col min="15094" max="15094" width="1" style="5" customWidth="1"/>
    <col min="15095" max="15095" width="6.7109375" style="5" customWidth="1"/>
    <col min="15096" max="15096" width="3.7109375" style="5" customWidth="1"/>
    <col min="15097" max="15119" width="11.42578125" style="5" customWidth="1"/>
    <col min="15120" max="15346" width="9.140625" style="5"/>
    <col min="15347" max="15347" width="6.7109375" style="5" customWidth="1"/>
    <col min="15348" max="15348" width="26.85546875" style="5" customWidth="1"/>
    <col min="15349" max="15349" width="0.7109375" style="5" customWidth="1"/>
    <col min="15350" max="15350" width="1" style="5" customWidth="1"/>
    <col min="15351" max="15351" width="6.7109375" style="5" customWidth="1"/>
    <col min="15352" max="15352" width="3.7109375" style="5" customWidth="1"/>
    <col min="15353" max="15375" width="11.42578125" style="5" customWidth="1"/>
    <col min="15376" max="15602" width="9.140625" style="5"/>
    <col min="15603" max="15603" width="6.7109375" style="5" customWidth="1"/>
    <col min="15604" max="15604" width="26.85546875" style="5" customWidth="1"/>
    <col min="15605" max="15605" width="0.7109375" style="5" customWidth="1"/>
    <col min="15606" max="15606" width="1" style="5" customWidth="1"/>
    <col min="15607" max="15607" width="6.7109375" style="5" customWidth="1"/>
    <col min="15608" max="15608" width="3.7109375" style="5" customWidth="1"/>
    <col min="15609" max="15631" width="11.42578125" style="5" customWidth="1"/>
    <col min="15632" max="15858" width="9.140625" style="5"/>
    <col min="15859" max="15859" width="6.7109375" style="5" customWidth="1"/>
    <col min="15860" max="15860" width="26.85546875" style="5" customWidth="1"/>
    <col min="15861" max="15861" width="0.7109375" style="5" customWidth="1"/>
    <col min="15862" max="15862" width="1" style="5" customWidth="1"/>
    <col min="15863" max="15863" width="6.7109375" style="5" customWidth="1"/>
    <col min="15864" max="15864" width="3.7109375" style="5" customWidth="1"/>
    <col min="15865" max="15887" width="11.42578125" style="5" customWidth="1"/>
    <col min="15888" max="16114" width="9.140625" style="5"/>
    <col min="16115" max="16115" width="6.7109375" style="5" customWidth="1"/>
    <col min="16116" max="16116" width="26.85546875" style="5" customWidth="1"/>
    <col min="16117" max="16117" width="0.7109375" style="5" customWidth="1"/>
    <col min="16118" max="16118" width="1" style="5" customWidth="1"/>
    <col min="16119" max="16119" width="6.7109375" style="5" customWidth="1"/>
    <col min="16120" max="16120" width="3.7109375" style="5" customWidth="1"/>
    <col min="16121" max="16143" width="11.42578125" style="5" customWidth="1"/>
    <col min="16144" max="16384" width="9.140625" style="5"/>
  </cols>
  <sheetData>
    <row r="1" spans="1:15" ht="12" customHeight="1">
      <c r="A1" s="70" t="s">
        <v>1861</v>
      </c>
      <c r="B1" s="70"/>
      <c r="C1" s="70"/>
      <c r="D1" s="6"/>
      <c r="E1" s="6"/>
      <c r="F1" s="6"/>
      <c r="G1" s="6"/>
      <c r="H1" s="6"/>
      <c r="I1" s="6"/>
      <c r="J1" s="6"/>
      <c r="K1" s="6"/>
      <c r="L1" s="6"/>
      <c r="M1" s="6"/>
      <c r="N1" s="6"/>
      <c r="O1" s="6"/>
    </row>
    <row r="2" spans="1:15" ht="12" customHeight="1">
      <c r="A2" s="70" t="s">
        <v>1</v>
      </c>
      <c r="B2" s="70"/>
      <c r="C2" s="70"/>
      <c r="D2" s="6"/>
      <c r="E2" s="6"/>
      <c r="F2" s="6"/>
      <c r="G2" s="6"/>
      <c r="H2" s="6"/>
      <c r="I2" s="6"/>
      <c r="J2" s="6"/>
      <c r="K2" s="6"/>
      <c r="L2" s="6"/>
      <c r="M2" s="6"/>
      <c r="N2" s="6"/>
      <c r="O2" s="6"/>
    </row>
    <row r="3" spans="1:15" ht="12" customHeight="1">
      <c r="A3" s="6" t="s">
        <v>2</v>
      </c>
      <c r="B3" s="70" t="s">
        <v>3</v>
      </c>
      <c r="C3" s="70"/>
      <c r="D3" s="6"/>
      <c r="E3" s="6"/>
      <c r="F3" s="6"/>
      <c r="G3" s="6"/>
      <c r="H3" s="6"/>
      <c r="I3" s="6"/>
      <c r="J3" s="6"/>
      <c r="K3" s="6"/>
      <c r="L3" s="6"/>
      <c r="M3" s="6"/>
      <c r="N3" s="6"/>
      <c r="O3" s="6"/>
    </row>
    <row r="4" spans="1:15" ht="138.94999999999999" customHeight="1">
      <c r="A4" s="6"/>
      <c r="B4" s="70"/>
      <c r="C4" s="70"/>
      <c r="D4" s="6"/>
      <c r="E4" s="6"/>
      <c r="F4" s="6"/>
      <c r="G4" s="6"/>
      <c r="H4" s="6"/>
      <c r="I4" s="6"/>
      <c r="J4" s="6"/>
      <c r="K4" s="6"/>
      <c r="L4" s="6"/>
      <c r="M4" s="6"/>
      <c r="N4" s="6"/>
      <c r="O4" s="6"/>
    </row>
    <row r="5" spans="1:15" ht="12" customHeight="1">
      <c r="A5" s="6" t="s">
        <v>2</v>
      </c>
      <c r="B5" s="70" t="s">
        <v>4</v>
      </c>
      <c r="C5" s="70"/>
      <c r="D5" s="6"/>
      <c r="E5" s="6"/>
      <c r="F5" s="6"/>
      <c r="G5" s="6"/>
      <c r="H5" s="6"/>
      <c r="I5" s="6"/>
      <c r="J5" s="6"/>
      <c r="K5" s="6"/>
      <c r="L5" s="6"/>
      <c r="M5" s="6"/>
      <c r="N5" s="6"/>
      <c r="O5" s="6"/>
    </row>
    <row r="6" spans="1:15" ht="114.95" customHeight="1">
      <c r="A6" s="6"/>
      <c r="B6" s="70"/>
      <c r="C6" s="70"/>
      <c r="D6" s="6"/>
      <c r="E6" s="6"/>
      <c r="F6" s="6"/>
      <c r="G6" s="6"/>
      <c r="H6" s="6"/>
      <c r="I6" s="6"/>
      <c r="J6" s="6"/>
      <c r="K6" s="6"/>
      <c r="L6" s="6"/>
      <c r="M6" s="6"/>
      <c r="N6" s="6"/>
      <c r="O6" s="6"/>
    </row>
    <row r="7" spans="1:15" ht="12" customHeight="1">
      <c r="A7" s="71" t="s">
        <v>5</v>
      </c>
      <c r="B7" s="71"/>
      <c r="C7" s="71"/>
      <c r="D7" s="80" t="s">
        <v>6</v>
      </c>
      <c r="E7" s="81"/>
      <c r="F7" s="69">
        <v>90401</v>
      </c>
      <c r="G7" s="69"/>
      <c r="H7" s="69">
        <v>90402</v>
      </c>
      <c r="I7" s="69"/>
      <c r="J7" s="69">
        <v>90403</v>
      </c>
      <c r="K7" s="69"/>
      <c r="L7" s="69">
        <v>90404</v>
      </c>
      <c r="M7" s="69"/>
      <c r="N7" s="69">
        <v>90405</v>
      </c>
      <c r="O7" s="69"/>
    </row>
    <row r="8" spans="1:15" ht="25.5">
      <c r="A8" s="10"/>
      <c r="B8" s="9"/>
      <c r="C8" s="8"/>
      <c r="D8" s="7" t="s">
        <v>14</v>
      </c>
      <c r="E8" s="7" t="s">
        <v>15</v>
      </c>
      <c r="F8" s="7" t="s">
        <v>14</v>
      </c>
      <c r="G8" s="7" t="s">
        <v>15</v>
      </c>
      <c r="H8" s="7" t="s">
        <v>14</v>
      </c>
      <c r="I8" s="7" t="s">
        <v>15</v>
      </c>
      <c r="J8" s="7" t="s">
        <v>14</v>
      </c>
      <c r="K8" s="7" t="s">
        <v>15</v>
      </c>
      <c r="L8" s="7" t="s">
        <v>14</v>
      </c>
      <c r="M8" s="7" t="s">
        <v>15</v>
      </c>
      <c r="N8" s="7" t="s">
        <v>14</v>
      </c>
      <c r="O8" s="7" t="s">
        <v>15</v>
      </c>
    </row>
    <row r="9" spans="1:15" ht="55.5" customHeight="1">
      <c r="A9" s="69" t="s">
        <v>1518</v>
      </c>
      <c r="B9" s="69"/>
      <c r="C9" s="69"/>
      <c r="D9" s="7" t="s">
        <v>2</v>
      </c>
      <c r="E9" s="7" t="s">
        <v>2</v>
      </c>
      <c r="F9" s="7" t="s">
        <v>2</v>
      </c>
      <c r="G9" s="7" t="s">
        <v>2</v>
      </c>
      <c r="H9" s="7" t="s">
        <v>2</v>
      </c>
      <c r="I9" s="7" t="s">
        <v>2</v>
      </c>
      <c r="J9" s="7" t="s">
        <v>2</v>
      </c>
      <c r="K9" s="7" t="s">
        <v>2</v>
      </c>
      <c r="L9" s="7" t="s">
        <v>2</v>
      </c>
      <c r="M9" s="7" t="s">
        <v>2</v>
      </c>
      <c r="N9" s="7" t="s">
        <v>2</v>
      </c>
      <c r="O9" s="7" t="s">
        <v>2</v>
      </c>
    </row>
    <row r="10" spans="1:15" ht="12" customHeight="1">
      <c r="A10" s="69" t="s">
        <v>1517</v>
      </c>
      <c r="B10" s="69"/>
      <c r="C10" s="69"/>
      <c r="D10" s="7" t="s">
        <v>126</v>
      </c>
      <c r="E10" s="7" t="s">
        <v>75</v>
      </c>
      <c r="F10" s="7" t="s">
        <v>531</v>
      </c>
      <c r="G10" s="7" t="s">
        <v>44</v>
      </c>
      <c r="H10" s="7" t="s">
        <v>450</v>
      </c>
      <c r="I10" s="7" t="s">
        <v>90</v>
      </c>
      <c r="J10" s="7" t="s">
        <v>77</v>
      </c>
      <c r="K10" s="7" t="s">
        <v>44</v>
      </c>
      <c r="L10" s="7" t="s">
        <v>545</v>
      </c>
      <c r="M10" s="7" t="s">
        <v>559</v>
      </c>
      <c r="N10" s="7" t="s">
        <v>213</v>
      </c>
      <c r="O10" s="7" t="s">
        <v>527</v>
      </c>
    </row>
    <row r="11" spans="1:15" ht="12" customHeight="1">
      <c r="A11" s="69" t="s">
        <v>1507</v>
      </c>
      <c r="B11" s="69"/>
      <c r="C11" s="69"/>
      <c r="D11" s="7" t="s">
        <v>554</v>
      </c>
      <c r="E11" s="7" t="s">
        <v>435</v>
      </c>
      <c r="F11" s="7" t="s">
        <v>416</v>
      </c>
      <c r="G11" s="7" t="s">
        <v>833</v>
      </c>
      <c r="H11" s="7" t="s">
        <v>443</v>
      </c>
      <c r="I11" s="7" t="s">
        <v>137</v>
      </c>
      <c r="J11" s="7" t="s">
        <v>108</v>
      </c>
      <c r="K11" s="7" t="s">
        <v>435</v>
      </c>
      <c r="L11" s="7" t="s">
        <v>544</v>
      </c>
      <c r="M11" s="7" t="s">
        <v>1516</v>
      </c>
      <c r="N11" s="7" t="s">
        <v>554</v>
      </c>
      <c r="O11" s="7" t="s">
        <v>708</v>
      </c>
    </row>
    <row r="12" spans="1:15" ht="12" customHeight="1">
      <c r="A12" s="69" t="s">
        <v>1499</v>
      </c>
      <c r="B12" s="69"/>
      <c r="C12" s="69"/>
      <c r="D12" s="7" t="s">
        <v>190</v>
      </c>
      <c r="E12" s="7" t="s">
        <v>559</v>
      </c>
      <c r="F12" s="7" t="s">
        <v>416</v>
      </c>
      <c r="G12" s="7" t="s">
        <v>769</v>
      </c>
      <c r="H12" s="7" t="s">
        <v>1239</v>
      </c>
      <c r="I12" s="7" t="s">
        <v>342</v>
      </c>
      <c r="J12" s="7" t="s">
        <v>467</v>
      </c>
      <c r="K12" s="7" t="s">
        <v>281</v>
      </c>
      <c r="L12" s="7" t="s">
        <v>589</v>
      </c>
      <c r="M12" s="7" t="s">
        <v>802</v>
      </c>
      <c r="N12" s="7" t="s">
        <v>217</v>
      </c>
      <c r="O12" s="7" t="s">
        <v>723</v>
      </c>
    </row>
    <row r="13" spans="1:15" ht="12" customHeight="1">
      <c r="A13" s="69" t="s">
        <v>1515</v>
      </c>
      <c r="B13" s="69"/>
      <c r="C13" s="69"/>
      <c r="D13" s="7" t="s">
        <v>86</v>
      </c>
      <c r="E13" s="7" t="s">
        <v>75</v>
      </c>
      <c r="F13" s="7" t="s">
        <v>416</v>
      </c>
      <c r="G13" s="7" t="s">
        <v>1487</v>
      </c>
      <c r="H13" s="7" t="s">
        <v>450</v>
      </c>
      <c r="I13" s="7" t="s">
        <v>75</v>
      </c>
      <c r="J13" s="7" t="s">
        <v>242</v>
      </c>
      <c r="K13" s="7" t="s">
        <v>137</v>
      </c>
      <c r="L13" s="7" t="s">
        <v>92</v>
      </c>
      <c r="M13" s="7" t="s">
        <v>1480</v>
      </c>
      <c r="N13" s="7" t="s">
        <v>197</v>
      </c>
      <c r="O13" s="7" t="s">
        <v>388</v>
      </c>
    </row>
    <row r="14" spans="1:15" ht="12" customHeight="1">
      <c r="A14" s="69" t="s">
        <v>1507</v>
      </c>
      <c r="B14" s="69"/>
      <c r="C14" s="69"/>
      <c r="D14" s="7" t="s">
        <v>77</v>
      </c>
      <c r="E14" s="7" t="s">
        <v>146</v>
      </c>
      <c r="F14" s="7" t="s">
        <v>416</v>
      </c>
      <c r="G14" s="7" t="s">
        <v>1514</v>
      </c>
      <c r="H14" s="7" t="s">
        <v>446</v>
      </c>
      <c r="I14" s="7" t="s">
        <v>106</v>
      </c>
      <c r="J14" s="7" t="s">
        <v>416</v>
      </c>
      <c r="K14" s="7" t="s">
        <v>388</v>
      </c>
      <c r="L14" s="7" t="s">
        <v>1266</v>
      </c>
      <c r="M14" s="7" t="s">
        <v>334</v>
      </c>
      <c r="N14" s="7" t="s">
        <v>119</v>
      </c>
      <c r="O14" s="7" t="s">
        <v>708</v>
      </c>
    </row>
    <row r="15" spans="1:15" ht="12" customHeight="1">
      <c r="A15" s="69" t="s">
        <v>1499</v>
      </c>
      <c r="B15" s="69"/>
      <c r="C15" s="69"/>
      <c r="D15" s="7" t="s">
        <v>240</v>
      </c>
      <c r="E15" s="7" t="s">
        <v>527</v>
      </c>
      <c r="F15" s="7" t="s">
        <v>416</v>
      </c>
      <c r="G15" s="7" t="s">
        <v>1513</v>
      </c>
      <c r="H15" s="7" t="s">
        <v>199</v>
      </c>
      <c r="I15" s="7" t="s">
        <v>1487</v>
      </c>
      <c r="J15" s="7" t="s">
        <v>416</v>
      </c>
      <c r="K15" s="7" t="s">
        <v>1488</v>
      </c>
      <c r="L15" s="7" t="s">
        <v>467</v>
      </c>
      <c r="M15" s="7" t="s">
        <v>708</v>
      </c>
      <c r="N15" s="7" t="s">
        <v>92</v>
      </c>
      <c r="O15" s="7" t="s">
        <v>944</v>
      </c>
    </row>
    <row r="16" spans="1:15" ht="12" customHeight="1">
      <c r="A16" s="69" t="s">
        <v>1512</v>
      </c>
      <c r="B16" s="69"/>
      <c r="C16" s="69"/>
      <c r="D16" s="7" t="s">
        <v>177</v>
      </c>
      <c r="E16" s="7" t="s">
        <v>379</v>
      </c>
      <c r="F16" s="7" t="s">
        <v>416</v>
      </c>
      <c r="G16" s="7" t="s">
        <v>1511</v>
      </c>
      <c r="H16" s="7" t="s">
        <v>473</v>
      </c>
      <c r="I16" s="7" t="s">
        <v>1510</v>
      </c>
      <c r="J16" s="7" t="s">
        <v>1373</v>
      </c>
      <c r="K16" s="7" t="s">
        <v>1509</v>
      </c>
      <c r="L16" s="7" t="s">
        <v>1027</v>
      </c>
      <c r="M16" s="7" t="s">
        <v>733</v>
      </c>
      <c r="N16" s="7" t="s">
        <v>1508</v>
      </c>
      <c r="O16" s="7" t="s">
        <v>720</v>
      </c>
    </row>
    <row r="17" spans="1:15" ht="12" customHeight="1">
      <c r="A17" s="69" t="s">
        <v>1507</v>
      </c>
      <c r="B17" s="69"/>
      <c r="C17" s="69"/>
      <c r="D17" s="7" t="s">
        <v>1506</v>
      </c>
      <c r="E17" s="7" t="s">
        <v>1505</v>
      </c>
      <c r="F17" s="7" t="s">
        <v>416</v>
      </c>
      <c r="G17" s="7" t="s">
        <v>1504</v>
      </c>
      <c r="H17" s="7" t="s">
        <v>552</v>
      </c>
      <c r="I17" s="7" t="s">
        <v>1503</v>
      </c>
      <c r="J17" s="7" t="s">
        <v>513</v>
      </c>
      <c r="K17" s="7" t="s">
        <v>1502</v>
      </c>
      <c r="L17" s="7" t="s">
        <v>1501</v>
      </c>
      <c r="M17" s="7" t="s">
        <v>1500</v>
      </c>
      <c r="N17" s="7" t="s">
        <v>300</v>
      </c>
      <c r="O17" s="7" t="s">
        <v>733</v>
      </c>
    </row>
    <row r="18" spans="1:15" ht="12" customHeight="1">
      <c r="A18" s="69" t="s">
        <v>1499</v>
      </c>
      <c r="B18" s="69"/>
      <c r="C18" s="69"/>
      <c r="D18" s="7" t="s">
        <v>686</v>
      </c>
      <c r="E18" s="7" t="s">
        <v>1498</v>
      </c>
      <c r="F18" s="7" t="s">
        <v>995</v>
      </c>
      <c r="G18" s="7" t="s">
        <v>996</v>
      </c>
      <c r="H18" s="7" t="s">
        <v>416</v>
      </c>
      <c r="I18" s="7" t="s">
        <v>1497</v>
      </c>
      <c r="J18" s="7" t="s">
        <v>1132</v>
      </c>
      <c r="K18" s="7" t="s">
        <v>1496</v>
      </c>
      <c r="L18" s="7" t="s">
        <v>1495</v>
      </c>
      <c r="M18" s="7" t="s">
        <v>1494</v>
      </c>
      <c r="N18" s="7" t="s">
        <v>799</v>
      </c>
      <c r="O18" s="7" t="s">
        <v>1493</v>
      </c>
    </row>
    <row r="19" spans="1:15" ht="12" customHeight="1">
      <c r="A19" s="69" t="s">
        <v>2</v>
      </c>
      <c r="B19" s="69"/>
      <c r="C19" s="69"/>
      <c r="D19" s="7" t="s">
        <v>2</v>
      </c>
      <c r="E19" s="7" t="s">
        <v>2</v>
      </c>
      <c r="F19" s="7" t="s">
        <v>2</v>
      </c>
      <c r="G19" s="7" t="s">
        <v>2</v>
      </c>
      <c r="H19" s="7" t="s">
        <v>2</v>
      </c>
      <c r="I19" s="7" t="s">
        <v>2</v>
      </c>
      <c r="J19" s="7" t="s">
        <v>2</v>
      </c>
      <c r="K19" s="7" t="s">
        <v>2</v>
      </c>
      <c r="L19" s="7" t="s">
        <v>2</v>
      </c>
      <c r="M19" s="7" t="s">
        <v>2</v>
      </c>
      <c r="N19" s="7" t="s">
        <v>2</v>
      </c>
      <c r="O19" s="7" t="s">
        <v>2</v>
      </c>
    </row>
    <row r="20" spans="1:15" ht="12" customHeight="1">
      <c r="A20" s="69" t="s">
        <v>1492</v>
      </c>
      <c r="B20" s="69"/>
      <c r="C20" s="69"/>
      <c r="D20" s="7" t="s">
        <v>1048</v>
      </c>
      <c r="E20" s="7" t="s">
        <v>106</v>
      </c>
      <c r="F20" s="7" t="s">
        <v>1491</v>
      </c>
      <c r="G20" s="7" t="s">
        <v>158</v>
      </c>
      <c r="H20" s="7" t="s">
        <v>112</v>
      </c>
      <c r="I20" s="7" t="s">
        <v>137</v>
      </c>
      <c r="J20" s="7" t="s">
        <v>1236</v>
      </c>
      <c r="K20" s="7" t="s">
        <v>71</v>
      </c>
      <c r="L20" s="7" t="s">
        <v>885</v>
      </c>
      <c r="M20" s="7" t="s">
        <v>514</v>
      </c>
      <c r="N20" s="7" t="s">
        <v>539</v>
      </c>
      <c r="O20" s="7" t="s">
        <v>146</v>
      </c>
    </row>
    <row r="21" spans="1:15" ht="12" customHeight="1">
      <c r="A21" s="69" t="s">
        <v>1490</v>
      </c>
      <c r="B21" s="69"/>
      <c r="C21" s="69"/>
      <c r="D21" s="7" t="s">
        <v>194</v>
      </c>
      <c r="E21" s="7" t="s">
        <v>514</v>
      </c>
      <c r="F21" s="7" t="s">
        <v>416</v>
      </c>
      <c r="G21" s="7" t="s">
        <v>690</v>
      </c>
      <c r="H21" s="7" t="s">
        <v>402</v>
      </c>
      <c r="I21" s="7" t="s">
        <v>40</v>
      </c>
      <c r="J21" s="7" t="s">
        <v>454</v>
      </c>
      <c r="K21" s="7" t="s">
        <v>392</v>
      </c>
      <c r="L21" s="7" t="s">
        <v>672</v>
      </c>
      <c r="M21" s="7" t="s">
        <v>1488</v>
      </c>
      <c r="N21" s="7" t="s">
        <v>1082</v>
      </c>
      <c r="O21" s="7" t="s">
        <v>1487</v>
      </c>
    </row>
    <row r="22" spans="1:15" ht="12" customHeight="1">
      <c r="A22" s="69" t="s">
        <v>1489</v>
      </c>
      <c r="B22" s="69"/>
      <c r="C22" s="69"/>
      <c r="D22" s="7" t="s">
        <v>437</v>
      </c>
      <c r="E22" s="7" t="s">
        <v>514</v>
      </c>
      <c r="F22" s="7" t="s">
        <v>416</v>
      </c>
      <c r="G22" s="7" t="s">
        <v>830</v>
      </c>
      <c r="H22" s="7" t="s">
        <v>523</v>
      </c>
      <c r="I22" s="7" t="s">
        <v>81</v>
      </c>
      <c r="J22" s="7" t="s">
        <v>454</v>
      </c>
      <c r="K22" s="7" t="s">
        <v>392</v>
      </c>
      <c r="L22" s="7" t="s">
        <v>672</v>
      </c>
      <c r="M22" s="7" t="s">
        <v>1488</v>
      </c>
      <c r="N22" s="7" t="s">
        <v>1266</v>
      </c>
      <c r="O22" s="7" t="s">
        <v>1487</v>
      </c>
    </row>
    <row r="23" spans="1:15" ht="12" customHeight="1">
      <c r="A23" s="69" t="s">
        <v>1486</v>
      </c>
      <c r="B23" s="69"/>
      <c r="C23" s="69"/>
      <c r="D23" s="7" t="s">
        <v>432</v>
      </c>
      <c r="E23" s="7" t="s">
        <v>1485</v>
      </c>
      <c r="F23" s="7" t="s">
        <v>416</v>
      </c>
      <c r="G23" s="7" t="s">
        <v>1484</v>
      </c>
      <c r="H23" s="7" t="s">
        <v>467</v>
      </c>
      <c r="I23" s="7" t="s">
        <v>1480</v>
      </c>
      <c r="J23" s="7" t="s">
        <v>443</v>
      </c>
      <c r="K23" s="7" t="s">
        <v>50</v>
      </c>
      <c r="L23" s="7" t="s">
        <v>1059</v>
      </c>
      <c r="M23" s="7" t="s">
        <v>846</v>
      </c>
      <c r="N23" s="7" t="s">
        <v>1473</v>
      </c>
      <c r="O23" s="7" t="s">
        <v>1483</v>
      </c>
    </row>
    <row r="24" spans="1:15" ht="12" customHeight="1">
      <c r="A24" s="69" t="s">
        <v>1482</v>
      </c>
      <c r="B24" s="69"/>
      <c r="C24" s="69"/>
      <c r="D24" s="7" t="s">
        <v>192</v>
      </c>
      <c r="E24" s="7" t="s">
        <v>146</v>
      </c>
      <c r="F24" s="7" t="s">
        <v>416</v>
      </c>
      <c r="G24" s="7" t="s">
        <v>1481</v>
      </c>
      <c r="H24" s="7" t="s">
        <v>531</v>
      </c>
      <c r="I24" s="7" t="s">
        <v>137</v>
      </c>
      <c r="J24" s="7" t="s">
        <v>455</v>
      </c>
      <c r="K24" s="7" t="s">
        <v>540</v>
      </c>
      <c r="L24" s="7" t="s">
        <v>1085</v>
      </c>
      <c r="M24" s="7" t="s">
        <v>884</v>
      </c>
      <c r="N24" s="7" t="s">
        <v>74</v>
      </c>
      <c r="O24" s="7" t="s">
        <v>1480</v>
      </c>
    </row>
    <row r="25" spans="1:15" ht="12" customHeight="1">
      <c r="A25" s="69" t="s">
        <v>250</v>
      </c>
      <c r="B25" s="69"/>
      <c r="C25" s="69"/>
      <c r="D25" s="7" t="s">
        <v>1396</v>
      </c>
      <c r="E25" s="7" t="s">
        <v>106</v>
      </c>
      <c r="F25" s="7" t="s">
        <v>1440</v>
      </c>
      <c r="G25" s="7" t="s">
        <v>526</v>
      </c>
      <c r="H25" s="7" t="s">
        <v>67</v>
      </c>
      <c r="I25" s="7" t="s">
        <v>81</v>
      </c>
      <c r="J25" s="7" t="s">
        <v>541</v>
      </c>
      <c r="K25" s="7" t="s">
        <v>137</v>
      </c>
      <c r="L25" s="7" t="s">
        <v>173</v>
      </c>
      <c r="M25" s="7" t="s">
        <v>392</v>
      </c>
      <c r="N25" s="7" t="s">
        <v>1317</v>
      </c>
      <c r="O25" s="7" t="s">
        <v>146</v>
      </c>
    </row>
    <row r="26" spans="1:15" ht="12" customHeight="1">
      <c r="A26" s="69" t="s">
        <v>1479</v>
      </c>
      <c r="B26" s="69"/>
      <c r="C26" s="69"/>
      <c r="D26" s="7" t="s">
        <v>1320</v>
      </c>
      <c r="E26" s="7" t="s">
        <v>90</v>
      </c>
      <c r="F26" s="7" t="s">
        <v>1339</v>
      </c>
      <c r="G26" s="7" t="s">
        <v>559</v>
      </c>
      <c r="H26" s="7" t="s">
        <v>83</v>
      </c>
      <c r="I26" s="7" t="s">
        <v>40</v>
      </c>
      <c r="J26" s="7" t="s">
        <v>1236</v>
      </c>
      <c r="K26" s="7" t="s">
        <v>50</v>
      </c>
      <c r="L26" s="7" t="s">
        <v>289</v>
      </c>
      <c r="M26" s="7" t="s">
        <v>330</v>
      </c>
      <c r="N26" s="7" t="s">
        <v>1199</v>
      </c>
      <c r="O26" s="7" t="s">
        <v>435</v>
      </c>
    </row>
    <row r="27" spans="1:15" ht="12" customHeight="1">
      <c r="A27" s="69" t="s">
        <v>327</v>
      </c>
      <c r="B27" s="69"/>
      <c r="C27" s="69"/>
      <c r="D27" s="7" t="s">
        <v>797</v>
      </c>
      <c r="E27" s="7" t="s">
        <v>392</v>
      </c>
      <c r="F27" s="7" t="s">
        <v>1478</v>
      </c>
      <c r="G27" s="7" t="s">
        <v>1477</v>
      </c>
      <c r="H27" s="7" t="s">
        <v>562</v>
      </c>
      <c r="I27" s="7" t="s">
        <v>130</v>
      </c>
      <c r="J27" s="7" t="s">
        <v>537</v>
      </c>
      <c r="K27" s="7" t="s">
        <v>158</v>
      </c>
      <c r="L27" s="7" t="s">
        <v>150</v>
      </c>
      <c r="M27" s="7" t="s">
        <v>884</v>
      </c>
      <c r="N27" s="7" t="s">
        <v>160</v>
      </c>
      <c r="O27" s="7" t="s">
        <v>37</v>
      </c>
    </row>
    <row r="28" spans="1:15" ht="12" customHeight="1">
      <c r="A28" s="69" t="s">
        <v>1476</v>
      </c>
      <c r="B28" s="69"/>
      <c r="C28" s="69"/>
      <c r="D28" s="7" t="s">
        <v>92</v>
      </c>
      <c r="E28" s="7" t="s">
        <v>71</v>
      </c>
      <c r="F28" s="7" t="s">
        <v>531</v>
      </c>
      <c r="G28" s="7" t="s">
        <v>137</v>
      </c>
      <c r="H28" s="7" t="s">
        <v>443</v>
      </c>
      <c r="I28" s="7" t="s">
        <v>34</v>
      </c>
      <c r="J28" s="7" t="s">
        <v>454</v>
      </c>
      <c r="K28" s="7" t="s">
        <v>137</v>
      </c>
      <c r="L28" s="7" t="s">
        <v>539</v>
      </c>
      <c r="M28" s="7" t="s">
        <v>37</v>
      </c>
      <c r="N28" s="7" t="s">
        <v>554</v>
      </c>
      <c r="O28" s="7" t="s">
        <v>514</v>
      </c>
    </row>
    <row r="29" spans="1:15" ht="12" customHeight="1">
      <c r="A29" s="69" t="s">
        <v>1475</v>
      </c>
      <c r="B29" s="69"/>
      <c r="C29" s="69"/>
      <c r="D29" s="7" t="s">
        <v>563</v>
      </c>
      <c r="E29" s="7" t="s">
        <v>137</v>
      </c>
      <c r="F29" s="7" t="s">
        <v>1474</v>
      </c>
      <c r="G29" s="7" t="s">
        <v>700</v>
      </c>
      <c r="H29" s="7" t="s">
        <v>302</v>
      </c>
      <c r="I29" s="7" t="s">
        <v>342</v>
      </c>
      <c r="J29" s="7" t="s">
        <v>1473</v>
      </c>
      <c r="K29" s="7" t="s">
        <v>392</v>
      </c>
      <c r="L29" s="7" t="s">
        <v>1225</v>
      </c>
      <c r="M29" s="7" t="s">
        <v>330</v>
      </c>
      <c r="N29" s="7" t="s">
        <v>1472</v>
      </c>
      <c r="O29" s="7" t="s">
        <v>540</v>
      </c>
    </row>
    <row r="30" spans="1:15" ht="12" customHeight="1">
      <c r="A30" s="6" t="s">
        <v>2</v>
      </c>
      <c r="B30" s="70" t="s">
        <v>649</v>
      </c>
      <c r="C30" s="70"/>
      <c r="D30" s="6"/>
      <c r="E30" s="6"/>
      <c r="F30" s="6"/>
      <c r="G30" s="6"/>
      <c r="H30" s="6"/>
      <c r="I30" s="6"/>
      <c r="J30" s="6"/>
      <c r="K30" s="6"/>
      <c r="L30" s="6"/>
      <c r="M30" s="6"/>
      <c r="N30" s="6"/>
      <c r="O30" s="6"/>
    </row>
    <row r="31" spans="1:15" ht="231.95" customHeight="1">
      <c r="A31" s="6"/>
      <c r="B31" s="70"/>
      <c r="C31" s="70"/>
      <c r="D31" s="6"/>
      <c r="E31" s="6"/>
      <c r="F31" s="6"/>
      <c r="G31" s="6"/>
      <c r="H31" s="6"/>
      <c r="I31" s="6"/>
      <c r="J31" s="6"/>
      <c r="K31" s="6"/>
      <c r="L31" s="6"/>
      <c r="M31" s="6"/>
      <c r="N31" s="6"/>
      <c r="O31" s="6"/>
    </row>
    <row r="32" spans="1:15" ht="12" customHeight="1">
      <c r="A32" s="6" t="s">
        <v>2</v>
      </c>
      <c r="B32" s="70" t="s">
        <v>1471</v>
      </c>
      <c r="C32" s="70"/>
      <c r="D32" s="6"/>
      <c r="E32" s="6"/>
      <c r="F32" s="6"/>
      <c r="G32" s="6"/>
      <c r="H32" s="6"/>
      <c r="I32" s="6"/>
      <c r="J32" s="6"/>
      <c r="K32" s="6"/>
      <c r="L32" s="6"/>
      <c r="M32" s="6"/>
      <c r="N32" s="6"/>
      <c r="O32" s="6"/>
    </row>
    <row r="33" spans="1:15" ht="185.1" customHeight="1">
      <c r="A33" s="6"/>
      <c r="B33" s="70"/>
      <c r="C33" s="70"/>
      <c r="D33" s="6"/>
      <c r="E33" s="6"/>
      <c r="F33" s="6"/>
      <c r="G33" s="6"/>
      <c r="H33" s="6"/>
      <c r="I33" s="6"/>
      <c r="J33" s="6"/>
      <c r="K33" s="6"/>
      <c r="L33" s="6"/>
      <c r="M33" s="6"/>
      <c r="N33" s="6"/>
      <c r="O33" s="6"/>
    </row>
    <row r="34" spans="1:15" ht="12" customHeight="1">
      <c r="A34" s="6" t="s">
        <v>2</v>
      </c>
      <c r="B34" s="70" t="s">
        <v>1470</v>
      </c>
      <c r="C34" s="70"/>
      <c r="D34" s="6"/>
      <c r="E34" s="6"/>
      <c r="F34" s="6"/>
      <c r="G34" s="6"/>
      <c r="H34" s="6"/>
      <c r="I34" s="6"/>
      <c r="J34" s="6"/>
      <c r="K34" s="6"/>
      <c r="L34" s="6"/>
      <c r="M34" s="6"/>
      <c r="N34" s="6"/>
      <c r="O34" s="6"/>
    </row>
    <row r="35" spans="1:15" ht="45.95" customHeight="1">
      <c r="A35" s="6"/>
      <c r="B35" s="70"/>
      <c r="C35" s="70"/>
      <c r="D35" s="6"/>
      <c r="E35" s="6"/>
      <c r="F35" s="6"/>
      <c r="G35" s="6"/>
      <c r="H35" s="6"/>
      <c r="I35" s="6"/>
      <c r="J35" s="6"/>
      <c r="K35" s="6"/>
      <c r="L35" s="6"/>
      <c r="M35" s="6"/>
      <c r="N35" s="6"/>
      <c r="O35" s="6"/>
    </row>
    <row r="36" spans="1:15" ht="12" customHeight="1">
      <c r="A36" s="6" t="s">
        <v>2</v>
      </c>
      <c r="B36" s="70" t="s">
        <v>1469</v>
      </c>
      <c r="C36" s="70"/>
      <c r="D36" s="6"/>
      <c r="E36" s="6"/>
      <c r="F36" s="6"/>
      <c r="G36" s="6"/>
      <c r="H36" s="6"/>
      <c r="I36" s="6"/>
      <c r="J36" s="6"/>
      <c r="K36" s="6"/>
      <c r="L36" s="6"/>
      <c r="M36" s="6"/>
      <c r="N36" s="6"/>
      <c r="O36" s="6"/>
    </row>
    <row r="37" spans="1:15" ht="104.1" customHeight="1">
      <c r="A37" s="6"/>
      <c r="B37" s="70"/>
      <c r="C37" s="70"/>
      <c r="D37" s="6"/>
      <c r="E37" s="6"/>
      <c r="F37" s="6"/>
      <c r="G37" s="6"/>
      <c r="H37" s="6"/>
      <c r="I37" s="6"/>
      <c r="J37" s="6"/>
      <c r="K37" s="6"/>
      <c r="L37" s="6"/>
      <c r="M37" s="6"/>
      <c r="N37" s="6"/>
      <c r="O37" s="6"/>
    </row>
    <row r="38" spans="1:15" ht="12" customHeight="1">
      <c r="A38" s="6" t="s">
        <v>2</v>
      </c>
      <c r="B38" s="70" t="s">
        <v>611</v>
      </c>
      <c r="C38" s="70"/>
      <c r="D38" s="6"/>
      <c r="E38" s="6"/>
      <c r="F38" s="6"/>
      <c r="G38" s="6"/>
      <c r="H38" s="6"/>
      <c r="I38" s="6"/>
      <c r="J38" s="6"/>
      <c r="K38" s="6"/>
      <c r="L38" s="6"/>
      <c r="M38" s="6"/>
      <c r="N38" s="6"/>
      <c r="O38" s="6"/>
    </row>
    <row r="39" spans="1:15" ht="138.94999999999999" customHeight="1">
      <c r="A39" s="6"/>
      <c r="B39" s="70"/>
      <c r="C39" s="70"/>
      <c r="D39" s="6"/>
      <c r="E39" s="6"/>
      <c r="F39" s="6"/>
      <c r="G39" s="6"/>
      <c r="H39" s="6"/>
      <c r="I39" s="6"/>
      <c r="J39" s="6"/>
      <c r="K39" s="6"/>
      <c r="L39" s="6"/>
      <c r="M39" s="6"/>
      <c r="N39" s="6"/>
      <c r="O39" s="6"/>
    </row>
    <row r="40" spans="1:15" ht="12" customHeight="1">
      <c r="A40" s="6" t="s">
        <v>2</v>
      </c>
      <c r="B40" s="70" t="s">
        <v>612</v>
      </c>
      <c r="C40" s="70"/>
      <c r="D40" s="6"/>
      <c r="E40" s="6"/>
      <c r="F40" s="6"/>
      <c r="G40" s="6"/>
      <c r="H40" s="6"/>
      <c r="I40" s="6"/>
      <c r="J40" s="6"/>
      <c r="K40" s="6"/>
      <c r="L40" s="6"/>
      <c r="M40" s="6"/>
      <c r="N40" s="6"/>
      <c r="O40" s="6"/>
    </row>
    <row r="41" spans="1:15" ht="114.95" customHeight="1">
      <c r="A41" s="6"/>
      <c r="B41" s="70"/>
      <c r="C41" s="70"/>
      <c r="D41" s="6"/>
      <c r="E41" s="6"/>
      <c r="F41" s="6"/>
      <c r="G41" s="6"/>
      <c r="H41" s="6"/>
      <c r="I41" s="6"/>
      <c r="J41" s="6"/>
      <c r="K41" s="6"/>
      <c r="L41" s="6"/>
      <c r="M41" s="6"/>
      <c r="N41" s="6"/>
      <c r="O41" s="6"/>
    </row>
    <row r="42" spans="1:15" ht="12" customHeight="1">
      <c r="A42" s="6" t="s">
        <v>2</v>
      </c>
      <c r="B42" s="70" t="s">
        <v>652</v>
      </c>
      <c r="C42" s="70"/>
      <c r="D42" s="6"/>
      <c r="E42" s="6"/>
      <c r="F42" s="6"/>
      <c r="G42" s="6"/>
      <c r="H42" s="6"/>
      <c r="I42" s="6"/>
      <c r="J42" s="6"/>
      <c r="K42" s="6"/>
      <c r="L42" s="6"/>
      <c r="M42" s="6"/>
      <c r="N42" s="6"/>
      <c r="O42" s="6"/>
    </row>
    <row r="43" spans="1:15" ht="33.950000000000003" customHeight="1">
      <c r="A43" s="6"/>
      <c r="B43" s="70"/>
      <c r="C43" s="70"/>
      <c r="D43" s="6"/>
      <c r="E43" s="6"/>
      <c r="F43" s="6"/>
      <c r="G43" s="6"/>
      <c r="H43" s="6"/>
      <c r="I43" s="6"/>
      <c r="J43" s="6"/>
      <c r="K43" s="6"/>
      <c r="L43" s="6"/>
      <c r="M43" s="6"/>
      <c r="N43" s="6"/>
      <c r="O43" s="6"/>
    </row>
    <row r="44" spans="1:15" ht="12" customHeight="1">
      <c r="A44" s="6" t="s">
        <v>2</v>
      </c>
      <c r="B44" s="70" t="s">
        <v>615</v>
      </c>
      <c r="C44" s="70"/>
      <c r="D44" s="6"/>
      <c r="E44" s="6"/>
      <c r="F44" s="6"/>
      <c r="G44" s="6"/>
      <c r="H44" s="6"/>
      <c r="I44" s="6"/>
      <c r="J44" s="6"/>
      <c r="K44" s="6"/>
      <c r="L44" s="6"/>
      <c r="M44" s="6"/>
      <c r="N44" s="6"/>
      <c r="O44" s="6"/>
    </row>
    <row r="45" spans="1:15" ht="409.6" customHeight="1">
      <c r="A45" s="6"/>
      <c r="B45" s="70"/>
      <c r="C45" s="70"/>
      <c r="D45" s="6"/>
      <c r="E45" s="6"/>
      <c r="F45" s="6"/>
      <c r="G45" s="6"/>
      <c r="H45" s="6"/>
      <c r="I45" s="6"/>
      <c r="J45" s="6"/>
      <c r="K45" s="6"/>
      <c r="L45" s="6"/>
      <c r="M45" s="6"/>
      <c r="N45" s="6"/>
      <c r="O45" s="6"/>
    </row>
  </sheetData>
  <mergeCells count="40">
    <mergeCell ref="B38:C39"/>
    <mergeCell ref="B40:C41"/>
    <mergeCell ref="B42:C43"/>
    <mergeCell ref="B44:C45"/>
    <mergeCell ref="D7:E7"/>
    <mergeCell ref="A29:C29"/>
    <mergeCell ref="B30:C31"/>
    <mergeCell ref="B32:C33"/>
    <mergeCell ref="B34:C35"/>
    <mergeCell ref="B36:C37"/>
    <mergeCell ref="A26:C26"/>
    <mergeCell ref="A27:C27"/>
    <mergeCell ref="A28:C28"/>
    <mergeCell ref="A23:C23"/>
    <mergeCell ref="A24:C24"/>
    <mergeCell ref="A25:C25"/>
    <mergeCell ref="A20:C20"/>
    <mergeCell ref="A21:C21"/>
    <mergeCell ref="A22:C22"/>
    <mergeCell ref="A17:C17"/>
    <mergeCell ref="A18:C18"/>
    <mergeCell ref="A19:C19"/>
    <mergeCell ref="A14:C14"/>
    <mergeCell ref="A15:C15"/>
    <mergeCell ref="A16:C16"/>
    <mergeCell ref="A11:C11"/>
    <mergeCell ref="A12:C12"/>
    <mergeCell ref="A13:C13"/>
    <mergeCell ref="A9:C9"/>
    <mergeCell ref="A10:C10"/>
    <mergeCell ref="F7:G7"/>
    <mergeCell ref="H7:I7"/>
    <mergeCell ref="J7:K7"/>
    <mergeCell ref="L7:M7"/>
    <mergeCell ref="N7:O7"/>
    <mergeCell ref="A1:C1"/>
    <mergeCell ref="A2:C2"/>
    <mergeCell ref="B3:C4"/>
    <mergeCell ref="B5:C6"/>
    <mergeCell ref="A7:C7"/>
  </mergeCells>
  <pageMargins left="0.75" right="0.75" top="1" bottom="1" header="0.5" footer="0.5"/>
  <pageSetup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Q23"/>
  <sheetViews>
    <sheetView workbookViewId="0">
      <selection activeCell="D12" sqref="D12"/>
    </sheetView>
  </sheetViews>
  <sheetFormatPr defaultRowHeight="12.75"/>
  <cols>
    <col min="1" max="1" width="6.7109375" style="5" customWidth="1"/>
    <col min="2" max="2" width="26.85546875" style="5" customWidth="1"/>
    <col min="3" max="3" width="0.7109375" style="5" customWidth="1"/>
    <col min="4" max="4" width="7.42578125" style="5" customWidth="1"/>
    <col min="5" max="5" width="6.7109375" style="5" customWidth="1"/>
    <col min="6" max="6" width="3.7109375" style="5" customWidth="1"/>
    <col min="7" max="17" width="11.42578125" style="5" customWidth="1"/>
    <col min="18" max="16384" width="9.140625" style="5"/>
  </cols>
  <sheetData>
    <row r="1" spans="1:17" ht="54.75" customHeight="1">
      <c r="A1" s="70" t="s">
        <v>1941</v>
      </c>
      <c r="B1" s="70"/>
      <c r="C1" s="70"/>
      <c r="D1" s="70"/>
      <c r="E1" s="6"/>
      <c r="F1" s="6"/>
      <c r="G1" s="6"/>
      <c r="H1" s="6"/>
      <c r="I1" s="6"/>
      <c r="J1" s="6"/>
      <c r="K1" s="6"/>
      <c r="L1" s="6"/>
      <c r="M1" s="6"/>
      <c r="N1" s="6"/>
      <c r="O1" s="6"/>
      <c r="P1" s="6"/>
      <c r="Q1" s="6"/>
    </row>
    <row r="2" spans="1:17" ht="12" customHeight="1">
      <c r="A2" s="70" t="s">
        <v>1</v>
      </c>
      <c r="B2" s="70"/>
      <c r="C2" s="70"/>
      <c r="D2" s="70"/>
      <c r="E2" s="6"/>
      <c r="F2" s="6"/>
      <c r="G2" s="6"/>
      <c r="H2" s="6"/>
      <c r="I2" s="6"/>
      <c r="J2" s="6"/>
      <c r="K2" s="6"/>
      <c r="L2" s="6"/>
      <c r="M2" s="6"/>
      <c r="N2" s="6"/>
      <c r="O2" s="6"/>
      <c r="P2" s="6"/>
      <c r="Q2" s="6"/>
    </row>
    <row r="3" spans="1:17" ht="12" customHeight="1">
      <c r="A3" s="6" t="s">
        <v>2</v>
      </c>
      <c r="B3" s="70" t="s">
        <v>3</v>
      </c>
      <c r="C3" s="70"/>
      <c r="D3" s="70"/>
      <c r="E3" s="70"/>
      <c r="F3" s="6"/>
      <c r="G3" s="6"/>
      <c r="H3" s="6"/>
      <c r="I3" s="6"/>
      <c r="J3" s="6"/>
      <c r="K3" s="6"/>
      <c r="L3" s="6"/>
      <c r="M3" s="6"/>
      <c r="N3" s="6"/>
      <c r="O3" s="6"/>
      <c r="P3" s="6"/>
      <c r="Q3" s="6"/>
    </row>
    <row r="4" spans="1:17" ht="138.94999999999999" customHeight="1">
      <c r="A4" s="6"/>
      <c r="B4" s="70"/>
      <c r="C4" s="70"/>
      <c r="D4" s="70"/>
      <c r="E4" s="70"/>
      <c r="F4" s="6"/>
      <c r="G4" s="6"/>
      <c r="H4" s="6"/>
      <c r="I4" s="6"/>
      <c r="J4" s="6"/>
      <c r="K4" s="6"/>
      <c r="L4" s="6"/>
      <c r="M4" s="6"/>
      <c r="N4" s="6"/>
      <c r="O4" s="6"/>
      <c r="P4" s="6"/>
      <c r="Q4" s="6"/>
    </row>
    <row r="5" spans="1:17" ht="12" customHeight="1">
      <c r="A5" s="6" t="s">
        <v>2</v>
      </c>
      <c r="B5" s="70" t="s">
        <v>4</v>
      </c>
      <c r="C5" s="70"/>
      <c r="D5" s="70"/>
      <c r="E5" s="70"/>
      <c r="F5" s="6"/>
      <c r="G5" s="6"/>
      <c r="H5" s="6"/>
      <c r="I5" s="6"/>
      <c r="J5" s="6"/>
      <c r="K5" s="6"/>
      <c r="L5" s="6"/>
      <c r="M5" s="6"/>
      <c r="N5" s="6"/>
      <c r="O5" s="6"/>
      <c r="P5" s="6"/>
      <c r="Q5" s="6"/>
    </row>
    <row r="6" spans="1:17" ht="114.95" customHeight="1">
      <c r="A6" s="6"/>
      <c r="B6" s="70"/>
      <c r="C6" s="70"/>
      <c r="D6" s="70"/>
      <c r="E6" s="70"/>
      <c r="F6" s="6"/>
      <c r="G6" s="6"/>
      <c r="H6" s="6"/>
      <c r="I6" s="6"/>
      <c r="J6" s="6"/>
      <c r="K6" s="6"/>
      <c r="L6" s="6"/>
      <c r="M6" s="6"/>
      <c r="N6" s="6"/>
      <c r="O6" s="6"/>
      <c r="P6" s="6"/>
      <c r="Q6" s="6"/>
    </row>
    <row r="7" spans="1:17" ht="12" customHeight="1">
      <c r="A7" s="71" t="s">
        <v>2</v>
      </c>
      <c r="B7" s="71"/>
      <c r="C7" s="71"/>
      <c r="D7" s="69" t="s">
        <v>6</v>
      </c>
      <c r="E7" s="69"/>
      <c r="F7" s="69"/>
      <c r="G7" s="69"/>
      <c r="H7" s="69" t="s">
        <v>7</v>
      </c>
      <c r="I7" s="69"/>
      <c r="J7" s="69" t="s">
        <v>8</v>
      </c>
      <c r="K7" s="69"/>
      <c r="L7" s="69" t="s">
        <v>9</v>
      </c>
      <c r="M7" s="69"/>
      <c r="N7" s="69" t="s">
        <v>10</v>
      </c>
      <c r="O7" s="69"/>
      <c r="P7" s="69" t="s">
        <v>11</v>
      </c>
      <c r="Q7" s="69"/>
    </row>
    <row r="8" spans="1:17" ht="12" customHeight="1">
      <c r="A8" s="10"/>
      <c r="B8" s="9"/>
      <c r="C8" s="8"/>
      <c r="D8" s="69" t="s">
        <v>12</v>
      </c>
      <c r="E8" s="69"/>
      <c r="F8" s="69"/>
      <c r="G8" s="7" t="s">
        <v>13</v>
      </c>
      <c r="H8" s="7" t="s">
        <v>12</v>
      </c>
      <c r="I8" s="7" t="s">
        <v>13</v>
      </c>
      <c r="J8" s="7" t="s">
        <v>12</v>
      </c>
      <c r="K8" s="7" t="s">
        <v>13</v>
      </c>
      <c r="L8" s="7" t="s">
        <v>12</v>
      </c>
      <c r="M8" s="7" t="s">
        <v>13</v>
      </c>
      <c r="N8" s="7" t="s">
        <v>12</v>
      </c>
      <c r="O8" s="7" t="s">
        <v>13</v>
      </c>
      <c r="P8" s="7" t="s">
        <v>12</v>
      </c>
      <c r="Q8" s="7" t="s">
        <v>13</v>
      </c>
    </row>
    <row r="9" spans="1:17" ht="12" customHeight="1">
      <c r="A9" s="69" t="s">
        <v>620</v>
      </c>
      <c r="B9" s="69"/>
      <c r="C9" s="69"/>
      <c r="D9" s="69" t="s">
        <v>1940</v>
      </c>
      <c r="E9" s="69"/>
      <c r="F9" s="69"/>
      <c r="G9" s="7" t="s">
        <v>1939</v>
      </c>
      <c r="H9" s="7" t="s">
        <v>1938</v>
      </c>
      <c r="I9" s="7" t="s">
        <v>1916</v>
      </c>
      <c r="J9" s="7" t="s">
        <v>23</v>
      </c>
      <c r="K9" s="7" t="s">
        <v>24</v>
      </c>
      <c r="L9" s="7" t="s">
        <v>1937</v>
      </c>
      <c r="M9" s="7" t="s">
        <v>1609</v>
      </c>
      <c r="N9" s="7" t="s">
        <v>1936</v>
      </c>
      <c r="O9" s="7" t="s">
        <v>1935</v>
      </c>
      <c r="P9" s="7" t="s">
        <v>1934</v>
      </c>
      <c r="Q9" s="7" t="s">
        <v>1824</v>
      </c>
    </row>
    <row r="10" spans="1:17" ht="12" customHeight="1">
      <c r="A10" s="69" t="s">
        <v>1933</v>
      </c>
      <c r="B10" s="69"/>
      <c r="C10" s="69"/>
      <c r="D10" s="69" t="s">
        <v>1932</v>
      </c>
      <c r="E10" s="69"/>
      <c r="F10" s="69"/>
      <c r="G10" s="7" t="s">
        <v>1931</v>
      </c>
      <c r="H10" s="7" t="s">
        <v>946</v>
      </c>
      <c r="I10" s="7" t="s">
        <v>546</v>
      </c>
      <c r="J10" s="7" t="s">
        <v>1930</v>
      </c>
      <c r="K10" s="7" t="s">
        <v>1929</v>
      </c>
      <c r="L10" s="7" t="s">
        <v>1928</v>
      </c>
      <c r="M10" s="7" t="s">
        <v>1927</v>
      </c>
      <c r="N10" s="7" t="s">
        <v>1926</v>
      </c>
      <c r="O10" s="7" t="s">
        <v>1925</v>
      </c>
      <c r="P10" s="7" t="s">
        <v>1924</v>
      </c>
      <c r="Q10" s="7" t="s">
        <v>1923</v>
      </c>
    </row>
    <row r="11" spans="1:17" ht="12" customHeight="1">
      <c r="A11" s="69" t="s">
        <v>1922</v>
      </c>
      <c r="B11" s="69"/>
      <c r="C11" s="69"/>
      <c r="D11" s="69" t="s">
        <v>1921</v>
      </c>
      <c r="E11" s="69"/>
      <c r="F11" s="69"/>
      <c r="G11" s="7" t="s">
        <v>1920</v>
      </c>
      <c r="H11" s="7" t="s">
        <v>1919</v>
      </c>
      <c r="I11" s="7" t="s">
        <v>1918</v>
      </c>
      <c r="J11" s="7" t="s">
        <v>1917</v>
      </c>
      <c r="K11" s="7" t="s">
        <v>1916</v>
      </c>
      <c r="L11" s="7" t="s">
        <v>1915</v>
      </c>
      <c r="M11" s="7" t="s">
        <v>1544</v>
      </c>
      <c r="N11" s="7" t="s">
        <v>1914</v>
      </c>
      <c r="O11" s="7" t="s">
        <v>1913</v>
      </c>
      <c r="P11" s="7" t="s">
        <v>1912</v>
      </c>
      <c r="Q11" s="7" t="s">
        <v>1911</v>
      </c>
    </row>
    <row r="12" spans="1:17" ht="12" customHeight="1">
      <c r="A12" s="33"/>
      <c r="B12" s="33"/>
      <c r="C12" s="33"/>
      <c r="D12" s="45">
        <f>D10/D9</f>
        <v>0.35114876051801958</v>
      </c>
      <c r="E12" s="45"/>
      <c r="F12" s="45"/>
      <c r="G12" s="44"/>
      <c r="H12" s="44">
        <f>H10/H9</f>
        <v>6.6514111365369943E-2</v>
      </c>
      <c r="I12" s="44"/>
      <c r="J12" s="44">
        <f>J10/J9</f>
        <v>0.77548376649663997</v>
      </c>
      <c r="K12" s="44"/>
      <c r="L12" s="44">
        <f>L10/L9</f>
        <v>0.27524348622325812</v>
      </c>
      <c r="M12" s="44"/>
      <c r="N12" s="44">
        <f>N10/N9</f>
        <v>0.23834118183199149</v>
      </c>
      <c r="O12" s="44"/>
      <c r="P12" s="44">
        <f>P10/P9</f>
        <v>0.41262748207142602</v>
      </c>
      <c r="Q12" s="33"/>
    </row>
    <row r="13" spans="1:17" ht="12" customHeight="1">
      <c r="A13" s="33"/>
      <c r="B13" s="33"/>
      <c r="C13" s="33"/>
      <c r="D13" s="33"/>
      <c r="E13" s="33"/>
      <c r="F13" s="33"/>
      <c r="G13" s="33"/>
      <c r="H13" s="33"/>
      <c r="I13" s="33"/>
      <c r="J13" s="33"/>
      <c r="K13" s="33"/>
      <c r="L13" s="33"/>
      <c r="M13" s="33"/>
      <c r="N13" s="33"/>
      <c r="O13" s="33"/>
      <c r="P13" s="33"/>
      <c r="Q13" s="33"/>
    </row>
    <row r="14" spans="1:17" ht="12" customHeight="1">
      <c r="A14" s="6" t="s">
        <v>2</v>
      </c>
      <c r="B14" s="70" t="s">
        <v>649</v>
      </c>
      <c r="C14" s="70"/>
      <c r="D14" s="70"/>
      <c r="E14" s="70"/>
      <c r="F14" s="6"/>
      <c r="G14" s="6"/>
      <c r="H14" s="6"/>
      <c r="I14" s="6"/>
      <c r="J14" s="6"/>
      <c r="K14" s="6"/>
      <c r="L14" s="6"/>
      <c r="M14" s="6"/>
      <c r="N14" s="6"/>
      <c r="O14" s="6"/>
      <c r="P14" s="6"/>
      <c r="Q14" s="6"/>
    </row>
    <row r="15" spans="1:17" ht="231.95" customHeight="1">
      <c r="A15" s="6"/>
      <c r="B15" s="70"/>
      <c r="C15" s="70"/>
      <c r="D15" s="70"/>
      <c r="E15" s="70"/>
      <c r="F15" s="6"/>
      <c r="G15" s="6"/>
      <c r="H15" s="6"/>
      <c r="I15" s="6"/>
      <c r="J15" s="6"/>
      <c r="K15" s="6"/>
      <c r="L15" s="6"/>
      <c r="M15" s="6"/>
      <c r="N15" s="6"/>
      <c r="O15" s="6"/>
      <c r="P15" s="6"/>
      <c r="Q15" s="6"/>
    </row>
    <row r="16" spans="1:17" ht="12" customHeight="1">
      <c r="A16" s="6" t="s">
        <v>2</v>
      </c>
      <c r="B16" s="70" t="s">
        <v>611</v>
      </c>
      <c r="C16" s="70"/>
      <c r="D16" s="70"/>
      <c r="E16" s="70"/>
      <c r="F16" s="6"/>
      <c r="G16" s="6"/>
      <c r="H16" s="6"/>
      <c r="I16" s="6"/>
      <c r="J16" s="6"/>
      <c r="K16" s="6"/>
      <c r="L16" s="6"/>
      <c r="M16" s="6"/>
      <c r="N16" s="6"/>
      <c r="O16" s="6"/>
      <c r="P16" s="6"/>
      <c r="Q16" s="6"/>
    </row>
    <row r="17" spans="1:17" ht="138.94999999999999" customHeight="1">
      <c r="A17" s="6"/>
      <c r="B17" s="70"/>
      <c r="C17" s="70"/>
      <c r="D17" s="70"/>
      <c r="E17" s="70"/>
      <c r="F17" s="6"/>
      <c r="G17" s="6"/>
      <c r="H17" s="6"/>
      <c r="I17" s="6"/>
      <c r="J17" s="6"/>
      <c r="K17" s="6"/>
      <c r="L17" s="6"/>
      <c r="M17" s="6"/>
      <c r="N17" s="6"/>
      <c r="O17" s="6"/>
      <c r="P17" s="6"/>
      <c r="Q17" s="6"/>
    </row>
    <row r="18" spans="1:17" ht="12" customHeight="1">
      <c r="A18" s="6" t="s">
        <v>2</v>
      </c>
      <c r="B18" s="70" t="s">
        <v>612</v>
      </c>
      <c r="C18" s="70"/>
      <c r="D18" s="70"/>
      <c r="E18" s="70"/>
      <c r="F18" s="6"/>
      <c r="G18" s="6"/>
      <c r="H18" s="6"/>
      <c r="I18" s="6"/>
      <c r="J18" s="6"/>
      <c r="K18" s="6"/>
      <c r="L18" s="6"/>
      <c r="M18" s="6"/>
      <c r="N18" s="6"/>
      <c r="O18" s="6"/>
      <c r="P18" s="6"/>
      <c r="Q18" s="6"/>
    </row>
    <row r="19" spans="1:17" ht="114.95" customHeight="1">
      <c r="A19" s="6"/>
      <c r="B19" s="70"/>
      <c r="C19" s="70"/>
      <c r="D19" s="70"/>
      <c r="E19" s="70"/>
      <c r="F19" s="6"/>
      <c r="G19" s="6"/>
      <c r="H19" s="6"/>
      <c r="I19" s="6"/>
      <c r="J19" s="6"/>
      <c r="K19" s="6"/>
      <c r="L19" s="6"/>
      <c r="M19" s="6"/>
      <c r="N19" s="6"/>
      <c r="O19" s="6"/>
      <c r="P19" s="6"/>
      <c r="Q19" s="6"/>
    </row>
    <row r="20" spans="1:17" ht="12" customHeight="1">
      <c r="A20" s="6" t="s">
        <v>2</v>
      </c>
      <c r="B20" s="70" t="s">
        <v>652</v>
      </c>
      <c r="C20" s="70"/>
      <c r="D20" s="70"/>
      <c r="E20" s="70"/>
      <c r="F20" s="6"/>
      <c r="G20" s="6"/>
      <c r="H20" s="6"/>
      <c r="I20" s="6"/>
      <c r="J20" s="6"/>
      <c r="K20" s="6"/>
      <c r="L20" s="6"/>
      <c r="M20" s="6"/>
      <c r="N20" s="6"/>
      <c r="O20" s="6"/>
      <c r="P20" s="6"/>
      <c r="Q20" s="6"/>
    </row>
    <row r="21" spans="1:17" ht="33.950000000000003" customHeight="1">
      <c r="A21" s="6"/>
      <c r="B21" s="70"/>
      <c r="C21" s="70"/>
      <c r="D21" s="70"/>
      <c r="E21" s="70"/>
      <c r="F21" s="6"/>
      <c r="G21" s="6"/>
      <c r="H21" s="6"/>
      <c r="I21" s="6"/>
      <c r="J21" s="6"/>
      <c r="K21" s="6"/>
      <c r="L21" s="6"/>
      <c r="M21" s="6"/>
      <c r="N21" s="6"/>
      <c r="O21" s="6"/>
      <c r="P21" s="6"/>
      <c r="Q21" s="6"/>
    </row>
    <row r="22" spans="1:17" ht="12" customHeight="1">
      <c r="A22" s="6" t="s">
        <v>2</v>
      </c>
      <c r="B22" s="70" t="s">
        <v>615</v>
      </c>
      <c r="C22" s="70"/>
      <c r="D22" s="70"/>
      <c r="E22" s="70"/>
      <c r="F22" s="6"/>
      <c r="G22" s="6"/>
      <c r="H22" s="6"/>
      <c r="I22" s="6"/>
      <c r="J22" s="6"/>
      <c r="K22" s="6"/>
      <c r="L22" s="6"/>
      <c r="M22" s="6"/>
      <c r="N22" s="6"/>
      <c r="O22" s="6"/>
      <c r="P22" s="6"/>
      <c r="Q22" s="6"/>
    </row>
    <row r="23" spans="1:17" ht="409.6" customHeight="1">
      <c r="A23" s="6"/>
      <c r="B23" s="70"/>
      <c r="C23" s="70"/>
      <c r="D23" s="70"/>
      <c r="E23" s="70"/>
      <c r="F23" s="6"/>
      <c r="G23" s="6"/>
      <c r="H23" s="6"/>
      <c r="I23" s="6"/>
      <c r="J23" s="6"/>
      <c r="K23" s="6"/>
      <c r="L23" s="6"/>
      <c r="M23" s="6"/>
      <c r="N23" s="6"/>
      <c r="O23" s="6"/>
      <c r="P23" s="6"/>
      <c r="Q23" s="6"/>
    </row>
  </sheetData>
  <mergeCells count="23">
    <mergeCell ref="A1:D1"/>
    <mergeCell ref="A2:D2"/>
    <mergeCell ref="B3:E4"/>
    <mergeCell ref="B5:E6"/>
    <mergeCell ref="A7:C7"/>
    <mergeCell ref="D7:G7"/>
    <mergeCell ref="P7:Q7"/>
    <mergeCell ref="D8:F8"/>
    <mergeCell ref="B14:E15"/>
    <mergeCell ref="B16:E17"/>
    <mergeCell ref="B18:E19"/>
    <mergeCell ref="D11:F11"/>
    <mergeCell ref="H7:I7"/>
    <mergeCell ref="J7:K7"/>
    <mergeCell ref="L7:M7"/>
    <mergeCell ref="N7:O7"/>
    <mergeCell ref="B20:E21"/>
    <mergeCell ref="B22:E23"/>
    <mergeCell ref="A9:C9"/>
    <mergeCell ref="D9:F9"/>
    <mergeCell ref="A10:C10"/>
    <mergeCell ref="D10:F10"/>
    <mergeCell ref="A11:C11"/>
  </mergeCells>
  <pageMargins left="0.75" right="0.75" top="1" bottom="1" header="0.5" footer="0.5"/>
  <pageSetup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Q21"/>
  <sheetViews>
    <sheetView workbookViewId="0">
      <selection activeCell="L4" sqref="L4"/>
    </sheetView>
  </sheetViews>
  <sheetFormatPr defaultRowHeight="12.75"/>
  <cols>
    <col min="1" max="1" width="6.7109375" style="5" customWidth="1"/>
    <col min="2" max="2" width="26.85546875" style="5" customWidth="1"/>
    <col min="3" max="3" width="0.7109375" style="5" customWidth="1"/>
    <col min="4" max="4" width="1" style="5" customWidth="1"/>
    <col min="5" max="5" width="6.7109375" style="5" customWidth="1"/>
    <col min="6" max="6" width="3.7109375" style="5" customWidth="1"/>
    <col min="7" max="17" width="11.42578125" style="5" customWidth="1"/>
    <col min="18" max="16384" width="9.140625" style="5"/>
  </cols>
  <sheetData>
    <row r="1" spans="1:17" ht="12" customHeight="1">
      <c r="A1" s="70" t="s">
        <v>1950</v>
      </c>
      <c r="B1" s="70"/>
      <c r="C1" s="70"/>
      <c r="D1" s="70"/>
      <c r="E1" s="6"/>
      <c r="F1" s="6"/>
      <c r="G1" s="6"/>
      <c r="H1" s="6"/>
      <c r="I1" s="6"/>
      <c r="J1" s="6"/>
      <c r="K1" s="6"/>
      <c r="L1" s="6"/>
      <c r="M1" s="6"/>
      <c r="N1" s="6"/>
      <c r="O1" s="6"/>
      <c r="P1" s="6"/>
      <c r="Q1" s="6"/>
    </row>
    <row r="2" spans="1:17" ht="12" customHeight="1">
      <c r="A2" s="70" t="s">
        <v>1</v>
      </c>
      <c r="B2" s="70"/>
      <c r="C2" s="70"/>
      <c r="D2" s="70"/>
      <c r="E2" s="6"/>
      <c r="F2" s="6"/>
      <c r="G2" s="6"/>
      <c r="H2" s="6"/>
      <c r="I2" s="6"/>
      <c r="J2" s="6"/>
      <c r="K2" s="6"/>
      <c r="L2" s="6"/>
      <c r="M2" s="6"/>
      <c r="N2" s="6"/>
      <c r="O2" s="6"/>
      <c r="P2" s="6"/>
      <c r="Q2" s="6"/>
    </row>
    <row r="3" spans="1:17" ht="12" customHeight="1">
      <c r="A3" s="6" t="s">
        <v>2</v>
      </c>
      <c r="B3" s="70" t="s">
        <v>3</v>
      </c>
      <c r="C3" s="70"/>
      <c r="D3" s="70"/>
      <c r="E3" s="70"/>
      <c r="F3" s="6"/>
      <c r="G3" s="6"/>
      <c r="H3" s="6"/>
      <c r="I3" s="6"/>
      <c r="J3" s="6"/>
      <c r="K3" s="6"/>
      <c r="L3" s="6"/>
      <c r="M3" s="6"/>
      <c r="N3" s="6"/>
      <c r="O3" s="6"/>
      <c r="P3" s="6"/>
      <c r="Q3" s="6"/>
    </row>
    <row r="4" spans="1:17" ht="138.94999999999999" customHeight="1">
      <c r="A4" s="6"/>
      <c r="B4" s="70"/>
      <c r="C4" s="70"/>
      <c r="D4" s="70"/>
      <c r="E4" s="70"/>
      <c r="F4" s="6"/>
      <c r="G4" s="6"/>
      <c r="H4" s="6"/>
      <c r="I4" s="6"/>
      <c r="J4" s="6"/>
      <c r="K4" s="6"/>
      <c r="L4" s="6"/>
      <c r="M4" s="6"/>
      <c r="N4" s="6"/>
      <c r="O4" s="6"/>
      <c r="P4" s="6"/>
      <c r="Q4" s="6"/>
    </row>
    <row r="5" spans="1:17" ht="12" customHeight="1">
      <c r="A5" s="6" t="s">
        <v>2</v>
      </c>
      <c r="B5" s="70" t="s">
        <v>4</v>
      </c>
      <c r="C5" s="70"/>
      <c r="D5" s="70"/>
      <c r="E5" s="70"/>
      <c r="F5" s="6"/>
      <c r="G5" s="6"/>
      <c r="H5" s="6"/>
      <c r="I5" s="6"/>
      <c r="J5" s="6"/>
      <c r="K5" s="6"/>
      <c r="L5" s="6"/>
      <c r="M5" s="6"/>
      <c r="N5" s="6"/>
      <c r="O5" s="6"/>
      <c r="P5" s="6"/>
      <c r="Q5" s="6"/>
    </row>
    <row r="6" spans="1:17" ht="114.95" customHeight="1">
      <c r="A6" s="6"/>
      <c r="B6" s="70"/>
      <c r="C6" s="70"/>
      <c r="D6" s="70"/>
      <c r="E6" s="70"/>
      <c r="F6" s="6"/>
      <c r="G6" s="6"/>
      <c r="H6" s="6"/>
      <c r="I6" s="6"/>
      <c r="J6" s="6"/>
      <c r="K6" s="6"/>
      <c r="L6" s="6"/>
      <c r="M6" s="6"/>
      <c r="N6" s="6"/>
      <c r="O6" s="6"/>
      <c r="P6" s="6"/>
      <c r="Q6" s="6"/>
    </row>
    <row r="7" spans="1:17" ht="12" customHeight="1">
      <c r="A7" s="71" t="s">
        <v>2</v>
      </c>
      <c r="B7" s="71"/>
      <c r="C7" s="71"/>
      <c r="D7" s="69" t="s">
        <v>6</v>
      </c>
      <c r="E7" s="69"/>
      <c r="F7" s="69"/>
      <c r="G7" s="69"/>
      <c r="H7" s="69" t="s">
        <v>7</v>
      </c>
      <c r="I7" s="69"/>
      <c r="J7" s="69" t="s">
        <v>8</v>
      </c>
      <c r="K7" s="69"/>
      <c r="L7" s="69" t="s">
        <v>9</v>
      </c>
      <c r="M7" s="69"/>
      <c r="N7" s="69" t="s">
        <v>10</v>
      </c>
      <c r="O7" s="69"/>
      <c r="P7" s="69" t="s">
        <v>11</v>
      </c>
      <c r="Q7" s="69"/>
    </row>
    <row r="8" spans="1:17" ht="12" customHeight="1">
      <c r="A8" s="10"/>
      <c r="B8" s="9"/>
      <c r="C8" s="8"/>
      <c r="D8" s="69" t="s">
        <v>12</v>
      </c>
      <c r="E8" s="69"/>
      <c r="F8" s="69"/>
      <c r="G8" s="7" t="s">
        <v>13</v>
      </c>
      <c r="H8" s="7" t="s">
        <v>12</v>
      </c>
      <c r="I8" s="7" t="s">
        <v>13</v>
      </c>
      <c r="J8" s="7" t="s">
        <v>12</v>
      </c>
      <c r="K8" s="7" t="s">
        <v>13</v>
      </c>
      <c r="L8" s="7" t="s">
        <v>12</v>
      </c>
      <c r="M8" s="7" t="s">
        <v>13</v>
      </c>
      <c r="N8" s="7" t="s">
        <v>12</v>
      </c>
      <c r="O8" s="7" t="s">
        <v>13</v>
      </c>
      <c r="P8" s="7" t="s">
        <v>12</v>
      </c>
      <c r="Q8" s="7" t="s">
        <v>13</v>
      </c>
    </row>
    <row r="9" spans="1:17" ht="12" customHeight="1">
      <c r="A9" s="69" t="s">
        <v>1949</v>
      </c>
      <c r="B9" s="69"/>
      <c r="C9" s="69"/>
      <c r="D9" s="69" t="s">
        <v>1393</v>
      </c>
      <c r="E9" s="69"/>
      <c r="F9" s="69"/>
      <c r="G9" s="7" t="s">
        <v>599</v>
      </c>
      <c r="H9" s="7" t="s">
        <v>1948</v>
      </c>
      <c r="I9" s="7" t="s">
        <v>1719</v>
      </c>
      <c r="J9" s="7" t="s">
        <v>1947</v>
      </c>
      <c r="K9" s="7" t="s">
        <v>1539</v>
      </c>
      <c r="L9" s="7" t="s">
        <v>1946</v>
      </c>
      <c r="M9" s="7" t="s">
        <v>567</v>
      </c>
      <c r="N9" s="7" t="s">
        <v>1945</v>
      </c>
      <c r="O9" s="7" t="s">
        <v>975</v>
      </c>
      <c r="P9" s="7" t="s">
        <v>1944</v>
      </c>
      <c r="Q9" s="7" t="s">
        <v>635</v>
      </c>
    </row>
    <row r="10" spans="1:17" ht="12" customHeight="1">
      <c r="A10" s="6" t="s">
        <v>2</v>
      </c>
      <c r="B10" s="70" t="s">
        <v>649</v>
      </c>
      <c r="C10" s="70"/>
      <c r="D10" s="70"/>
      <c r="E10" s="70"/>
      <c r="F10" s="6"/>
      <c r="G10" s="6"/>
      <c r="H10" s="6"/>
      <c r="I10" s="6"/>
      <c r="J10" s="6"/>
      <c r="K10" s="6"/>
      <c r="L10" s="6"/>
      <c r="M10" s="6"/>
      <c r="N10" s="6"/>
      <c r="O10" s="6"/>
      <c r="P10" s="6"/>
      <c r="Q10" s="6"/>
    </row>
    <row r="11" spans="1:17" ht="231.95" customHeight="1">
      <c r="A11" s="6"/>
      <c r="B11" s="70"/>
      <c r="C11" s="70"/>
      <c r="D11" s="70"/>
      <c r="E11" s="70"/>
      <c r="F11" s="6"/>
      <c r="G11" s="6"/>
      <c r="H11" s="6"/>
      <c r="I11" s="6"/>
      <c r="J11" s="6"/>
      <c r="K11" s="6"/>
      <c r="L11" s="6"/>
      <c r="M11" s="6"/>
      <c r="N11" s="6"/>
      <c r="O11" s="6"/>
      <c r="P11" s="6"/>
      <c r="Q11" s="6"/>
    </row>
    <row r="12" spans="1:17" ht="12" customHeight="1">
      <c r="A12" s="6" t="s">
        <v>2</v>
      </c>
      <c r="B12" s="70" t="s">
        <v>611</v>
      </c>
      <c r="C12" s="70"/>
      <c r="D12" s="70"/>
      <c r="E12" s="70"/>
      <c r="F12" s="6"/>
      <c r="G12" s="6"/>
      <c r="H12" s="6"/>
      <c r="I12" s="6"/>
      <c r="J12" s="6"/>
      <c r="K12" s="6"/>
      <c r="L12" s="6"/>
      <c r="M12" s="6"/>
      <c r="N12" s="6"/>
      <c r="O12" s="6"/>
      <c r="P12" s="6"/>
      <c r="Q12" s="6"/>
    </row>
    <row r="13" spans="1:17" ht="138.94999999999999" customHeight="1">
      <c r="A13" s="6"/>
      <c r="B13" s="70"/>
      <c r="C13" s="70"/>
      <c r="D13" s="70"/>
      <c r="E13" s="70"/>
      <c r="F13" s="6"/>
      <c r="G13" s="6"/>
      <c r="H13" s="6"/>
      <c r="I13" s="6"/>
      <c r="J13" s="6"/>
      <c r="K13" s="6"/>
      <c r="L13" s="6"/>
      <c r="M13" s="6"/>
      <c r="N13" s="6"/>
      <c r="O13" s="6"/>
      <c r="P13" s="6"/>
      <c r="Q13" s="6"/>
    </row>
    <row r="14" spans="1:17" ht="12" customHeight="1">
      <c r="A14" s="6" t="s">
        <v>2</v>
      </c>
      <c r="B14" s="70" t="s">
        <v>1943</v>
      </c>
      <c r="C14" s="70"/>
      <c r="D14" s="70"/>
      <c r="E14" s="70"/>
      <c r="F14" s="6"/>
      <c r="G14" s="6"/>
      <c r="H14" s="6"/>
      <c r="I14" s="6"/>
      <c r="J14" s="6"/>
      <c r="K14" s="6"/>
      <c r="L14" s="6"/>
      <c r="M14" s="6"/>
      <c r="N14" s="6"/>
      <c r="O14" s="6"/>
      <c r="P14" s="6"/>
      <c r="Q14" s="6"/>
    </row>
    <row r="15" spans="1:17" ht="11.1" customHeight="1">
      <c r="A15" s="6"/>
      <c r="B15" s="70"/>
      <c r="C15" s="70"/>
      <c r="D15" s="70"/>
      <c r="E15" s="70"/>
      <c r="F15" s="6"/>
      <c r="G15" s="6"/>
      <c r="H15" s="6"/>
      <c r="I15" s="6"/>
      <c r="J15" s="6"/>
      <c r="K15" s="6"/>
      <c r="L15" s="6"/>
      <c r="M15" s="6"/>
      <c r="N15" s="6"/>
      <c r="O15" s="6"/>
      <c r="P15" s="6"/>
      <c r="Q15" s="6"/>
    </row>
    <row r="16" spans="1:17" ht="12" customHeight="1">
      <c r="A16" s="6" t="s">
        <v>2</v>
      </c>
      <c r="B16" s="70" t="s">
        <v>1942</v>
      </c>
      <c r="C16" s="70"/>
      <c r="D16" s="70"/>
      <c r="E16" s="70"/>
      <c r="F16" s="6"/>
      <c r="G16" s="6"/>
      <c r="H16" s="6"/>
      <c r="I16" s="6"/>
      <c r="J16" s="6"/>
      <c r="K16" s="6"/>
      <c r="L16" s="6"/>
      <c r="M16" s="6"/>
      <c r="N16" s="6"/>
      <c r="O16" s="6"/>
      <c r="P16" s="6"/>
      <c r="Q16" s="6"/>
    </row>
    <row r="17" spans="1:17" ht="92.1" customHeight="1">
      <c r="A17" s="6"/>
      <c r="B17" s="70"/>
      <c r="C17" s="70"/>
      <c r="D17" s="70"/>
      <c r="E17" s="70"/>
      <c r="F17" s="6"/>
      <c r="G17" s="6"/>
      <c r="H17" s="6"/>
      <c r="I17" s="6"/>
      <c r="J17" s="6"/>
      <c r="K17" s="6"/>
      <c r="L17" s="6"/>
      <c r="M17" s="6"/>
      <c r="N17" s="6"/>
      <c r="O17" s="6"/>
      <c r="P17" s="6"/>
      <c r="Q17" s="6"/>
    </row>
    <row r="18" spans="1:17" ht="12" customHeight="1">
      <c r="A18" s="6" t="s">
        <v>2</v>
      </c>
      <c r="B18" s="70" t="s">
        <v>652</v>
      </c>
      <c r="C18" s="70"/>
      <c r="D18" s="70"/>
      <c r="E18" s="70"/>
      <c r="F18" s="6"/>
      <c r="G18" s="6"/>
      <c r="H18" s="6"/>
      <c r="I18" s="6"/>
      <c r="J18" s="6"/>
      <c r="K18" s="6"/>
      <c r="L18" s="6"/>
      <c r="M18" s="6"/>
      <c r="N18" s="6"/>
      <c r="O18" s="6"/>
      <c r="P18" s="6"/>
      <c r="Q18" s="6"/>
    </row>
    <row r="19" spans="1:17" ht="33.950000000000003" customHeight="1">
      <c r="A19" s="6"/>
      <c r="B19" s="70"/>
      <c r="C19" s="70"/>
      <c r="D19" s="70"/>
      <c r="E19" s="70"/>
      <c r="F19" s="6"/>
      <c r="G19" s="6"/>
      <c r="H19" s="6"/>
      <c r="I19" s="6"/>
      <c r="J19" s="6"/>
      <c r="K19" s="6"/>
      <c r="L19" s="6"/>
      <c r="M19" s="6"/>
      <c r="N19" s="6"/>
      <c r="O19" s="6"/>
      <c r="P19" s="6"/>
      <c r="Q19" s="6"/>
    </row>
    <row r="20" spans="1:17" ht="12" customHeight="1">
      <c r="A20" s="6" t="s">
        <v>2</v>
      </c>
      <c r="B20" s="70" t="s">
        <v>615</v>
      </c>
      <c r="C20" s="70"/>
      <c r="D20" s="70"/>
      <c r="E20" s="70"/>
      <c r="F20" s="6"/>
      <c r="G20" s="6"/>
      <c r="H20" s="6"/>
      <c r="I20" s="6"/>
      <c r="J20" s="6"/>
      <c r="K20" s="6"/>
      <c r="L20" s="6"/>
      <c r="M20" s="6"/>
      <c r="N20" s="6"/>
      <c r="O20" s="6"/>
      <c r="P20" s="6"/>
      <c r="Q20" s="6"/>
    </row>
    <row r="21" spans="1:17" ht="409.6" customHeight="1">
      <c r="A21" s="6"/>
      <c r="B21" s="70"/>
      <c r="C21" s="70"/>
      <c r="D21" s="70"/>
      <c r="E21" s="70"/>
      <c r="F21" s="6"/>
      <c r="G21" s="6"/>
      <c r="H21" s="6"/>
      <c r="I21" s="6"/>
      <c r="J21" s="6"/>
      <c r="K21" s="6"/>
      <c r="L21" s="6"/>
      <c r="M21" s="6"/>
      <c r="N21" s="6"/>
      <c r="O21" s="6"/>
      <c r="P21" s="6"/>
      <c r="Q21" s="6"/>
    </row>
  </sheetData>
  <mergeCells count="20">
    <mergeCell ref="A1:D1"/>
    <mergeCell ref="A2:D2"/>
    <mergeCell ref="B3:E4"/>
    <mergeCell ref="B5:E6"/>
    <mergeCell ref="A7:C7"/>
    <mergeCell ref="D7:G7"/>
    <mergeCell ref="H7:I7"/>
    <mergeCell ref="J7:K7"/>
    <mergeCell ref="L7:M7"/>
    <mergeCell ref="N7:O7"/>
    <mergeCell ref="P7:Q7"/>
    <mergeCell ref="D8:F8"/>
    <mergeCell ref="B18:E19"/>
    <mergeCell ref="B20:E21"/>
    <mergeCell ref="A9:C9"/>
    <mergeCell ref="D9:F9"/>
    <mergeCell ref="B10:E11"/>
    <mergeCell ref="B12:E13"/>
    <mergeCell ref="B14:E15"/>
    <mergeCell ref="B16:E17"/>
  </mergeCells>
  <pageMargins left="0.75" right="0.75" top="1" bottom="1" header="0.5" footer="0.5"/>
  <pageSetup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Q218"/>
  <sheetViews>
    <sheetView topLeftCell="A145" workbookViewId="0">
      <selection activeCell="G10" sqref="G10"/>
    </sheetView>
  </sheetViews>
  <sheetFormatPr defaultRowHeight="12.75"/>
  <cols>
    <col min="1" max="1" width="6.7109375" style="5" customWidth="1"/>
    <col min="2" max="2" width="26.85546875" style="5" customWidth="1"/>
    <col min="3" max="3" width="0.7109375" style="5" customWidth="1"/>
    <col min="4" max="4" width="1" style="5" customWidth="1"/>
    <col min="5" max="5" width="6.7109375" style="5" customWidth="1"/>
    <col min="6" max="6" width="3.7109375" style="5" customWidth="1"/>
    <col min="7" max="17" width="11.42578125" style="5" customWidth="1"/>
    <col min="18" max="16384" width="9.140625" style="5"/>
  </cols>
  <sheetData>
    <row r="1" spans="1:17" ht="28.5" customHeight="1">
      <c r="A1" s="70" t="s">
        <v>2582</v>
      </c>
      <c r="B1" s="70"/>
      <c r="C1" s="70"/>
      <c r="D1" s="70"/>
      <c r="E1" s="6"/>
      <c r="F1" s="6"/>
      <c r="G1" s="13" t="s">
        <v>2583</v>
      </c>
      <c r="H1" s="6"/>
      <c r="I1" s="6"/>
      <c r="J1" s="6"/>
      <c r="K1" s="6"/>
      <c r="L1" s="6"/>
      <c r="M1" s="6"/>
      <c r="N1" s="6"/>
      <c r="O1" s="6"/>
      <c r="P1" s="6"/>
      <c r="Q1" s="6"/>
    </row>
    <row r="2" spans="1:17" ht="12" customHeight="1">
      <c r="A2" s="70" t="s">
        <v>1</v>
      </c>
      <c r="B2" s="70"/>
      <c r="C2" s="70"/>
      <c r="D2" s="70"/>
      <c r="E2" s="6"/>
      <c r="F2" s="6"/>
      <c r="G2" s="6"/>
      <c r="H2" s="6"/>
      <c r="I2" s="6"/>
      <c r="J2" s="6"/>
      <c r="K2" s="6"/>
      <c r="L2" s="6"/>
      <c r="M2" s="6"/>
      <c r="N2" s="6"/>
      <c r="O2" s="6"/>
      <c r="P2" s="6"/>
      <c r="Q2" s="6"/>
    </row>
    <row r="3" spans="1:17" ht="12" customHeight="1">
      <c r="A3" s="6" t="s">
        <v>2</v>
      </c>
      <c r="B3" s="70" t="s">
        <v>3</v>
      </c>
      <c r="C3" s="70"/>
      <c r="D3" s="70"/>
      <c r="E3" s="70"/>
      <c r="F3" s="6"/>
      <c r="G3" s="6"/>
      <c r="H3" s="6"/>
      <c r="I3" s="6"/>
      <c r="J3" s="6"/>
      <c r="K3" s="6"/>
      <c r="L3" s="6"/>
      <c r="M3" s="6"/>
      <c r="N3" s="6"/>
      <c r="O3" s="6"/>
      <c r="P3" s="6"/>
      <c r="Q3" s="6"/>
    </row>
    <row r="4" spans="1:17" ht="138.94999999999999" customHeight="1">
      <c r="A4" s="6"/>
      <c r="B4" s="70"/>
      <c r="C4" s="70"/>
      <c r="D4" s="70"/>
      <c r="E4" s="70"/>
      <c r="F4" s="6"/>
      <c r="G4" s="6"/>
      <c r="H4" s="6"/>
      <c r="I4" s="6"/>
      <c r="J4" s="6"/>
      <c r="K4" s="6"/>
      <c r="L4" s="6"/>
      <c r="M4" s="6"/>
      <c r="N4" s="6"/>
      <c r="O4" s="6"/>
      <c r="P4" s="6"/>
      <c r="Q4" s="6"/>
    </row>
    <row r="5" spans="1:17" ht="12" customHeight="1">
      <c r="A5" s="6" t="s">
        <v>2</v>
      </c>
      <c r="B5" s="70" t="s">
        <v>4</v>
      </c>
      <c r="C5" s="70"/>
      <c r="D5" s="70"/>
      <c r="E5" s="70"/>
      <c r="F5" s="6"/>
      <c r="G5" s="6"/>
      <c r="H5" s="6"/>
      <c r="I5" s="6"/>
      <c r="J5" s="6"/>
      <c r="K5" s="6"/>
      <c r="L5" s="6"/>
      <c r="M5" s="6"/>
      <c r="N5" s="6"/>
      <c r="O5" s="6"/>
      <c r="P5" s="6"/>
      <c r="Q5" s="6"/>
    </row>
    <row r="6" spans="1:17" ht="114.95" customHeight="1">
      <c r="A6" s="6"/>
      <c r="B6" s="70"/>
      <c r="C6" s="70"/>
      <c r="D6" s="70"/>
      <c r="E6" s="70"/>
      <c r="F6" s="6"/>
      <c r="G6" s="6"/>
      <c r="H6" s="6"/>
      <c r="I6" s="6"/>
      <c r="J6" s="6"/>
      <c r="K6" s="6"/>
      <c r="L6" s="6"/>
      <c r="M6" s="6"/>
      <c r="N6" s="6"/>
      <c r="O6" s="6"/>
      <c r="P6" s="6"/>
      <c r="Q6" s="6"/>
    </row>
    <row r="7" spans="1:17" ht="12" customHeight="1">
      <c r="A7" s="71" t="s">
        <v>5</v>
      </c>
      <c r="B7" s="71"/>
      <c r="C7" s="71"/>
      <c r="D7" s="69" t="s">
        <v>6</v>
      </c>
      <c r="E7" s="69"/>
      <c r="F7" s="69"/>
      <c r="G7" s="69"/>
      <c r="H7" s="69" t="s">
        <v>7</v>
      </c>
      <c r="I7" s="69"/>
      <c r="J7" s="69" t="s">
        <v>8</v>
      </c>
      <c r="K7" s="69"/>
      <c r="L7" s="69" t="s">
        <v>9</v>
      </c>
      <c r="M7" s="69"/>
      <c r="N7" s="69" t="s">
        <v>10</v>
      </c>
      <c r="O7" s="69"/>
      <c r="P7" s="69" t="s">
        <v>11</v>
      </c>
      <c r="Q7" s="69"/>
    </row>
    <row r="8" spans="1:17" ht="12" customHeight="1">
      <c r="A8" s="10"/>
      <c r="B8" s="9"/>
      <c r="C8" s="8"/>
      <c r="D8" s="69" t="s">
        <v>12</v>
      </c>
      <c r="E8" s="69"/>
      <c r="F8" s="69"/>
      <c r="G8" s="7" t="s">
        <v>14</v>
      </c>
      <c r="H8" s="7" t="s">
        <v>12</v>
      </c>
      <c r="I8" s="7" t="s">
        <v>14</v>
      </c>
      <c r="J8" s="7" t="s">
        <v>12</v>
      </c>
      <c r="K8" s="7" t="s">
        <v>14</v>
      </c>
      <c r="L8" s="7" t="s">
        <v>12</v>
      </c>
      <c r="M8" s="7" t="s">
        <v>14</v>
      </c>
      <c r="N8" s="7" t="s">
        <v>12</v>
      </c>
      <c r="O8" s="7" t="s">
        <v>14</v>
      </c>
      <c r="P8" s="7" t="s">
        <v>12</v>
      </c>
      <c r="Q8" s="7" t="s">
        <v>14</v>
      </c>
    </row>
    <row r="9" spans="1:17" ht="12" customHeight="1">
      <c r="A9" s="69" t="s">
        <v>2581</v>
      </c>
      <c r="B9" s="69"/>
      <c r="C9" s="69"/>
      <c r="D9" s="69" t="s">
        <v>2</v>
      </c>
      <c r="E9" s="69"/>
      <c r="F9" s="69"/>
      <c r="G9" s="7" t="s">
        <v>2</v>
      </c>
      <c r="H9" s="7" t="s">
        <v>2</v>
      </c>
      <c r="I9" s="7" t="s">
        <v>2</v>
      </c>
      <c r="J9" s="7" t="s">
        <v>2</v>
      </c>
      <c r="K9" s="7" t="s">
        <v>2</v>
      </c>
      <c r="L9" s="7" t="s">
        <v>2</v>
      </c>
      <c r="M9" s="7" t="s">
        <v>2</v>
      </c>
      <c r="N9" s="7" t="s">
        <v>2</v>
      </c>
      <c r="O9" s="7" t="s">
        <v>2</v>
      </c>
      <c r="P9" s="7" t="s">
        <v>2</v>
      </c>
      <c r="Q9" s="7" t="s">
        <v>2</v>
      </c>
    </row>
    <row r="10" spans="1:17" ht="12" customHeight="1">
      <c r="A10" s="69" t="s">
        <v>602</v>
      </c>
      <c r="B10" s="69"/>
      <c r="C10" s="69"/>
      <c r="D10" s="69" t="s">
        <v>603</v>
      </c>
      <c r="E10" s="82"/>
      <c r="F10" s="79"/>
      <c r="G10" s="7" t="s">
        <v>603</v>
      </c>
      <c r="H10" s="7" t="s">
        <v>604</v>
      </c>
      <c r="I10" s="7" t="s">
        <v>604</v>
      </c>
      <c r="J10" s="7" t="s">
        <v>605</v>
      </c>
      <c r="K10" s="7" t="s">
        <v>605</v>
      </c>
      <c r="L10" s="7" t="s">
        <v>606</v>
      </c>
      <c r="M10" s="7" t="s">
        <v>606</v>
      </c>
      <c r="N10" s="7" t="s">
        <v>607</v>
      </c>
      <c r="O10" s="7" t="s">
        <v>607</v>
      </c>
      <c r="P10" s="7" t="s">
        <v>608</v>
      </c>
      <c r="Q10" s="7" t="s">
        <v>608</v>
      </c>
    </row>
    <row r="11" spans="1:17" ht="12" customHeight="1">
      <c r="A11" s="69" t="s">
        <v>2580</v>
      </c>
      <c r="B11" s="69"/>
      <c r="C11" s="69"/>
      <c r="D11" s="78" t="s">
        <v>1638</v>
      </c>
      <c r="E11" s="82"/>
      <c r="F11" s="79"/>
      <c r="G11" s="7" t="s">
        <v>2579</v>
      </c>
      <c r="H11" s="7" t="s">
        <v>1637</v>
      </c>
      <c r="I11" s="7" t="s">
        <v>2578</v>
      </c>
      <c r="J11" s="7" t="s">
        <v>1636</v>
      </c>
      <c r="K11" s="7" t="s">
        <v>2577</v>
      </c>
      <c r="L11" s="7" t="s">
        <v>1635</v>
      </c>
      <c r="M11" s="7" t="s">
        <v>1525</v>
      </c>
      <c r="N11" s="7" t="s">
        <v>1634</v>
      </c>
      <c r="O11" s="7" t="s">
        <v>675</v>
      </c>
      <c r="P11" s="7" t="s">
        <v>1633</v>
      </c>
      <c r="Q11" s="7" t="s">
        <v>2576</v>
      </c>
    </row>
    <row r="12" spans="1:17" ht="12" customHeight="1">
      <c r="A12" s="69" t="s">
        <v>2575</v>
      </c>
      <c r="B12" s="69"/>
      <c r="C12" s="69"/>
      <c r="D12" s="69" t="s">
        <v>2574</v>
      </c>
      <c r="E12" s="69"/>
      <c r="F12" s="69"/>
      <c r="G12" s="7" t="s">
        <v>533</v>
      </c>
      <c r="H12" s="7" t="s">
        <v>1531</v>
      </c>
      <c r="I12" s="7" t="s">
        <v>429</v>
      </c>
      <c r="J12" s="7" t="s">
        <v>1626</v>
      </c>
      <c r="K12" s="7" t="s">
        <v>1266</v>
      </c>
      <c r="L12" s="7" t="s">
        <v>1701</v>
      </c>
      <c r="M12" s="7" t="s">
        <v>194</v>
      </c>
      <c r="N12" s="7" t="s">
        <v>2573</v>
      </c>
      <c r="O12" s="7" t="s">
        <v>213</v>
      </c>
      <c r="P12" s="7" t="s">
        <v>2572</v>
      </c>
      <c r="Q12" s="7" t="s">
        <v>437</v>
      </c>
    </row>
    <row r="13" spans="1:17" ht="12" customHeight="1">
      <c r="A13" s="69" t="s">
        <v>2</v>
      </c>
      <c r="B13" s="69"/>
      <c r="C13" s="69"/>
      <c r="D13" s="69" t="s">
        <v>2</v>
      </c>
      <c r="E13" s="69"/>
      <c r="F13" s="69"/>
      <c r="G13" s="7" t="s">
        <v>2</v>
      </c>
      <c r="H13" s="7" t="s">
        <v>2</v>
      </c>
      <c r="I13" s="7" t="s">
        <v>2</v>
      </c>
      <c r="J13" s="7" t="s">
        <v>2</v>
      </c>
      <c r="K13" s="7" t="s">
        <v>2</v>
      </c>
      <c r="L13" s="7" t="s">
        <v>2</v>
      </c>
      <c r="M13" s="7" t="s">
        <v>2</v>
      </c>
      <c r="N13" s="7" t="s">
        <v>2</v>
      </c>
      <c r="O13" s="7" t="s">
        <v>2</v>
      </c>
      <c r="P13" s="7" t="s">
        <v>2</v>
      </c>
      <c r="Q13" s="7" t="s">
        <v>2</v>
      </c>
    </row>
    <row r="14" spans="1:17" ht="12" customHeight="1">
      <c r="A14" s="69" t="s">
        <v>2571</v>
      </c>
      <c r="B14" s="69"/>
      <c r="C14" s="69"/>
      <c r="D14" s="69" t="s">
        <v>2570</v>
      </c>
      <c r="E14" s="69"/>
      <c r="F14" s="69"/>
      <c r="G14" s="7" t="s">
        <v>20</v>
      </c>
      <c r="H14" s="7" t="s">
        <v>2564</v>
      </c>
      <c r="I14" s="7" t="s">
        <v>20</v>
      </c>
      <c r="J14" s="7" t="s">
        <v>2564</v>
      </c>
      <c r="K14" s="7" t="s">
        <v>20</v>
      </c>
      <c r="L14" s="7" t="s">
        <v>2569</v>
      </c>
      <c r="M14" s="7" t="s">
        <v>20</v>
      </c>
      <c r="N14" s="7" t="s">
        <v>2412</v>
      </c>
      <c r="O14" s="7" t="s">
        <v>20</v>
      </c>
      <c r="P14" s="7" t="s">
        <v>2568</v>
      </c>
      <c r="Q14" s="7" t="s">
        <v>20</v>
      </c>
    </row>
    <row r="15" spans="1:17" ht="12" customHeight="1">
      <c r="A15" s="69" t="s">
        <v>2567</v>
      </c>
      <c r="B15" s="69"/>
      <c r="C15" s="69"/>
      <c r="D15" s="69" t="s">
        <v>2566</v>
      </c>
      <c r="E15" s="69"/>
      <c r="F15" s="69"/>
      <c r="G15" s="7" t="s">
        <v>20</v>
      </c>
      <c r="H15" s="7" t="s">
        <v>2565</v>
      </c>
      <c r="I15" s="7" t="s">
        <v>20</v>
      </c>
      <c r="J15" s="7" t="s">
        <v>2564</v>
      </c>
      <c r="K15" s="7" t="s">
        <v>20</v>
      </c>
      <c r="L15" s="7" t="s">
        <v>2563</v>
      </c>
      <c r="M15" s="7" t="s">
        <v>20</v>
      </c>
      <c r="N15" s="7" t="s">
        <v>2562</v>
      </c>
      <c r="O15" s="7" t="s">
        <v>20</v>
      </c>
      <c r="P15" s="7" t="s">
        <v>2561</v>
      </c>
      <c r="Q15" s="7" t="s">
        <v>20</v>
      </c>
    </row>
    <row r="16" spans="1:17" ht="12" customHeight="1">
      <c r="A16" s="69" t="s">
        <v>2</v>
      </c>
      <c r="B16" s="69"/>
      <c r="C16" s="69"/>
      <c r="D16" s="69" t="s">
        <v>2</v>
      </c>
      <c r="E16" s="69"/>
      <c r="F16" s="69"/>
      <c r="G16" s="7" t="s">
        <v>2</v>
      </c>
      <c r="H16" s="7" t="s">
        <v>2</v>
      </c>
      <c r="I16" s="7" t="s">
        <v>2</v>
      </c>
      <c r="J16" s="7" t="s">
        <v>2</v>
      </c>
      <c r="K16" s="7" t="s">
        <v>2</v>
      </c>
      <c r="L16" s="7" t="s">
        <v>2</v>
      </c>
      <c r="M16" s="7" t="s">
        <v>2</v>
      </c>
      <c r="N16" s="7" t="s">
        <v>2</v>
      </c>
      <c r="O16" s="7" t="s">
        <v>2</v>
      </c>
      <c r="P16" s="7" t="s">
        <v>2</v>
      </c>
      <c r="Q16" s="7" t="s">
        <v>2</v>
      </c>
    </row>
    <row r="17" spans="1:17" ht="12" customHeight="1">
      <c r="A17" s="69" t="s">
        <v>2560</v>
      </c>
      <c r="B17" s="69"/>
      <c r="C17" s="69"/>
      <c r="D17" s="69" t="s">
        <v>2</v>
      </c>
      <c r="E17" s="69"/>
      <c r="F17" s="69"/>
      <c r="G17" s="7" t="s">
        <v>2</v>
      </c>
      <c r="H17" s="7" t="s">
        <v>2</v>
      </c>
      <c r="I17" s="7" t="s">
        <v>2</v>
      </c>
      <c r="J17" s="7" t="s">
        <v>2</v>
      </c>
      <c r="K17" s="7" t="s">
        <v>2</v>
      </c>
      <c r="L17" s="7" t="s">
        <v>2</v>
      </c>
      <c r="M17" s="7" t="s">
        <v>2</v>
      </c>
      <c r="N17" s="7" t="s">
        <v>2</v>
      </c>
      <c r="O17" s="7" t="s">
        <v>2</v>
      </c>
      <c r="P17" s="7" t="s">
        <v>2</v>
      </c>
      <c r="Q17" s="7" t="s">
        <v>2</v>
      </c>
    </row>
    <row r="18" spans="1:17" ht="12" customHeight="1">
      <c r="A18" s="69" t="s">
        <v>602</v>
      </c>
      <c r="B18" s="69"/>
      <c r="C18" s="69"/>
      <c r="D18" s="69" t="s">
        <v>603</v>
      </c>
      <c r="E18" s="69"/>
      <c r="F18" s="69"/>
      <c r="G18" s="7" t="s">
        <v>603</v>
      </c>
      <c r="H18" s="7" t="s">
        <v>604</v>
      </c>
      <c r="I18" s="7" t="s">
        <v>604</v>
      </c>
      <c r="J18" s="7" t="s">
        <v>605</v>
      </c>
      <c r="K18" s="7" t="s">
        <v>605</v>
      </c>
      <c r="L18" s="7" t="s">
        <v>606</v>
      </c>
      <c r="M18" s="7" t="s">
        <v>606</v>
      </c>
      <c r="N18" s="7" t="s">
        <v>607</v>
      </c>
      <c r="O18" s="7" t="s">
        <v>607</v>
      </c>
      <c r="P18" s="7" t="s">
        <v>608</v>
      </c>
      <c r="Q18" s="7" t="s">
        <v>608</v>
      </c>
    </row>
    <row r="19" spans="1:17" ht="12" customHeight="1">
      <c r="A19" s="69" t="s">
        <v>2559</v>
      </c>
      <c r="B19" s="69"/>
      <c r="C19" s="69"/>
      <c r="D19" s="69" t="s">
        <v>2558</v>
      </c>
      <c r="E19" s="69"/>
      <c r="F19" s="69"/>
      <c r="G19" s="7" t="s">
        <v>1700</v>
      </c>
      <c r="H19" s="7" t="s">
        <v>2557</v>
      </c>
      <c r="I19" s="7" t="s">
        <v>507</v>
      </c>
      <c r="J19" s="7" t="s">
        <v>2556</v>
      </c>
      <c r="K19" s="7" t="s">
        <v>1379</v>
      </c>
      <c r="L19" s="7" t="s">
        <v>2555</v>
      </c>
      <c r="M19" s="7" t="s">
        <v>557</v>
      </c>
      <c r="N19" s="7" t="s">
        <v>2554</v>
      </c>
      <c r="O19" s="7" t="s">
        <v>1180</v>
      </c>
      <c r="P19" s="7" t="s">
        <v>2553</v>
      </c>
      <c r="Q19" s="7" t="s">
        <v>2552</v>
      </c>
    </row>
    <row r="20" spans="1:17" ht="12" customHeight="1">
      <c r="A20" s="69" t="s">
        <v>2551</v>
      </c>
      <c r="B20" s="69"/>
      <c r="C20" s="69"/>
      <c r="D20" s="69" t="s">
        <v>2550</v>
      </c>
      <c r="E20" s="69"/>
      <c r="F20" s="69"/>
      <c r="G20" s="7" t="s">
        <v>112</v>
      </c>
      <c r="H20" s="7" t="s">
        <v>564</v>
      </c>
      <c r="I20" s="7" t="s">
        <v>531</v>
      </c>
      <c r="J20" s="7" t="s">
        <v>2067</v>
      </c>
      <c r="K20" s="7" t="s">
        <v>454</v>
      </c>
      <c r="L20" s="7" t="s">
        <v>2123</v>
      </c>
      <c r="M20" s="7" t="s">
        <v>1589</v>
      </c>
      <c r="N20" s="7" t="s">
        <v>95</v>
      </c>
      <c r="O20" s="7" t="s">
        <v>208</v>
      </c>
      <c r="P20" s="7" t="s">
        <v>481</v>
      </c>
      <c r="Q20" s="7" t="s">
        <v>112</v>
      </c>
    </row>
    <row r="21" spans="1:17" ht="12" customHeight="1">
      <c r="A21" s="69" t="s">
        <v>2549</v>
      </c>
      <c r="B21" s="69"/>
      <c r="C21" s="69"/>
      <c r="D21" s="69" t="s">
        <v>1625</v>
      </c>
      <c r="E21" s="69"/>
      <c r="F21" s="69"/>
      <c r="G21" s="7" t="s">
        <v>461</v>
      </c>
      <c r="H21" s="7" t="s">
        <v>414</v>
      </c>
      <c r="I21" s="7" t="s">
        <v>416</v>
      </c>
      <c r="J21" s="7" t="s">
        <v>1335</v>
      </c>
      <c r="K21" s="7" t="s">
        <v>443</v>
      </c>
      <c r="L21" s="7" t="s">
        <v>460</v>
      </c>
      <c r="M21" s="7" t="s">
        <v>523</v>
      </c>
      <c r="N21" s="7" t="s">
        <v>2548</v>
      </c>
      <c r="O21" s="7" t="s">
        <v>102</v>
      </c>
      <c r="P21" s="7" t="s">
        <v>366</v>
      </c>
      <c r="Q21" s="7" t="s">
        <v>1239</v>
      </c>
    </row>
    <row r="22" spans="1:17" ht="12" customHeight="1">
      <c r="A22" s="69" t="s">
        <v>2547</v>
      </c>
      <c r="B22" s="69"/>
      <c r="C22" s="69"/>
      <c r="D22" s="69" t="s">
        <v>2546</v>
      </c>
      <c r="E22" s="69"/>
      <c r="F22" s="69"/>
      <c r="G22" s="7" t="s">
        <v>1390</v>
      </c>
      <c r="H22" s="7" t="s">
        <v>1588</v>
      </c>
      <c r="I22" s="7" t="s">
        <v>86</v>
      </c>
      <c r="J22" s="7" t="s">
        <v>459</v>
      </c>
      <c r="K22" s="7" t="s">
        <v>456</v>
      </c>
      <c r="L22" s="7" t="s">
        <v>2545</v>
      </c>
      <c r="M22" s="7" t="s">
        <v>225</v>
      </c>
      <c r="N22" s="7" t="s">
        <v>2544</v>
      </c>
      <c r="O22" s="7" t="s">
        <v>300</v>
      </c>
      <c r="P22" s="7" t="s">
        <v>2543</v>
      </c>
      <c r="Q22" s="7" t="s">
        <v>817</v>
      </c>
    </row>
    <row r="23" spans="1:17" ht="12" customHeight="1">
      <c r="A23" s="69" t="s">
        <v>2542</v>
      </c>
      <c r="B23" s="69"/>
      <c r="C23" s="69"/>
      <c r="D23" s="69" t="s">
        <v>2541</v>
      </c>
      <c r="E23" s="69"/>
      <c r="F23" s="69"/>
      <c r="G23" s="7" t="s">
        <v>1527</v>
      </c>
      <c r="H23" s="7" t="s">
        <v>2414</v>
      </c>
      <c r="I23" s="7" t="s">
        <v>442</v>
      </c>
      <c r="J23" s="7" t="s">
        <v>2540</v>
      </c>
      <c r="K23" s="7" t="s">
        <v>363</v>
      </c>
      <c r="L23" s="7" t="s">
        <v>2539</v>
      </c>
      <c r="M23" s="7" t="s">
        <v>1610</v>
      </c>
      <c r="N23" s="7" t="s">
        <v>2538</v>
      </c>
      <c r="O23" s="7" t="s">
        <v>1242</v>
      </c>
      <c r="P23" s="7" t="s">
        <v>2537</v>
      </c>
      <c r="Q23" s="7" t="s">
        <v>1078</v>
      </c>
    </row>
    <row r="24" spans="1:17" ht="12" customHeight="1">
      <c r="A24" s="69" t="s">
        <v>2536</v>
      </c>
      <c r="B24" s="69"/>
      <c r="C24" s="69"/>
      <c r="D24" s="69" t="s">
        <v>2535</v>
      </c>
      <c r="E24" s="69"/>
      <c r="F24" s="69"/>
      <c r="G24" s="7" t="s">
        <v>1700</v>
      </c>
      <c r="H24" s="7" t="s">
        <v>2534</v>
      </c>
      <c r="I24" s="7" t="s">
        <v>1015</v>
      </c>
      <c r="J24" s="7" t="s">
        <v>1977</v>
      </c>
      <c r="K24" s="7" t="s">
        <v>557</v>
      </c>
      <c r="L24" s="7" t="s">
        <v>2533</v>
      </c>
      <c r="M24" s="7" t="s">
        <v>2532</v>
      </c>
      <c r="N24" s="7" t="s">
        <v>2531</v>
      </c>
      <c r="O24" s="7" t="s">
        <v>1628</v>
      </c>
      <c r="P24" s="7" t="s">
        <v>2530</v>
      </c>
      <c r="Q24" s="7" t="s">
        <v>1404</v>
      </c>
    </row>
    <row r="25" spans="1:17" ht="12" customHeight="1">
      <c r="A25" s="69" t="s">
        <v>2529</v>
      </c>
      <c r="B25" s="69"/>
      <c r="C25" s="69"/>
      <c r="D25" s="69" t="s">
        <v>2528</v>
      </c>
      <c r="E25" s="69"/>
      <c r="F25" s="69"/>
      <c r="G25" s="7" t="s">
        <v>692</v>
      </c>
      <c r="H25" s="7" t="s">
        <v>2527</v>
      </c>
      <c r="I25" s="7" t="s">
        <v>1002</v>
      </c>
      <c r="J25" s="7" t="s">
        <v>2291</v>
      </c>
      <c r="K25" s="7" t="s">
        <v>1895</v>
      </c>
      <c r="L25" s="7" t="s">
        <v>2526</v>
      </c>
      <c r="M25" s="7" t="s">
        <v>1194</v>
      </c>
      <c r="N25" s="7" t="s">
        <v>2525</v>
      </c>
      <c r="O25" s="7" t="s">
        <v>589</v>
      </c>
      <c r="P25" s="7" t="s">
        <v>2524</v>
      </c>
      <c r="Q25" s="7" t="s">
        <v>2523</v>
      </c>
    </row>
    <row r="26" spans="1:17" ht="12" customHeight="1">
      <c r="A26" s="69" t="s">
        <v>2522</v>
      </c>
      <c r="B26" s="69"/>
      <c r="C26" s="69"/>
      <c r="D26" s="69" t="s">
        <v>2521</v>
      </c>
      <c r="E26" s="69"/>
      <c r="F26" s="69"/>
      <c r="G26" s="7" t="s">
        <v>104</v>
      </c>
      <c r="H26" s="7" t="s">
        <v>414</v>
      </c>
      <c r="I26" s="7" t="s">
        <v>416</v>
      </c>
      <c r="J26" s="7" t="s">
        <v>600</v>
      </c>
      <c r="K26" s="7" t="s">
        <v>410</v>
      </c>
      <c r="L26" s="7" t="s">
        <v>2101</v>
      </c>
      <c r="M26" s="7" t="s">
        <v>413</v>
      </c>
      <c r="N26" s="7" t="s">
        <v>2520</v>
      </c>
      <c r="O26" s="7" t="s">
        <v>117</v>
      </c>
      <c r="P26" s="7" t="s">
        <v>1591</v>
      </c>
      <c r="Q26" s="7" t="s">
        <v>410</v>
      </c>
    </row>
    <row r="27" spans="1:17" ht="12" customHeight="1">
      <c r="A27" s="69" t="s">
        <v>2519</v>
      </c>
      <c r="B27" s="69"/>
      <c r="C27" s="69"/>
      <c r="D27" s="69" t="s">
        <v>2518</v>
      </c>
      <c r="E27" s="69"/>
      <c r="F27" s="69"/>
      <c r="G27" s="7" t="s">
        <v>413</v>
      </c>
      <c r="H27" s="7" t="s">
        <v>414</v>
      </c>
      <c r="I27" s="7" t="s">
        <v>416</v>
      </c>
      <c r="J27" s="7" t="s">
        <v>414</v>
      </c>
      <c r="K27" s="7" t="s">
        <v>416</v>
      </c>
      <c r="L27" s="7" t="s">
        <v>414</v>
      </c>
      <c r="M27" s="7" t="s">
        <v>416</v>
      </c>
      <c r="N27" s="7" t="s">
        <v>2518</v>
      </c>
      <c r="O27" s="7" t="s">
        <v>104</v>
      </c>
      <c r="P27" s="7" t="s">
        <v>414</v>
      </c>
      <c r="Q27" s="7" t="s">
        <v>416</v>
      </c>
    </row>
    <row r="28" spans="1:17" ht="12" customHeight="1">
      <c r="A28" s="69" t="s">
        <v>2</v>
      </c>
      <c r="B28" s="69"/>
      <c r="C28" s="69"/>
      <c r="D28" s="69" t="s">
        <v>2</v>
      </c>
      <c r="E28" s="69"/>
      <c r="F28" s="69"/>
      <c r="G28" s="7" t="s">
        <v>2</v>
      </c>
      <c r="H28" s="7" t="s">
        <v>2</v>
      </c>
      <c r="I28" s="7" t="s">
        <v>2</v>
      </c>
      <c r="J28" s="7" t="s">
        <v>2</v>
      </c>
      <c r="K28" s="7" t="s">
        <v>2</v>
      </c>
      <c r="L28" s="7" t="s">
        <v>2</v>
      </c>
      <c r="M28" s="7" t="s">
        <v>2</v>
      </c>
      <c r="N28" s="7" t="s">
        <v>2</v>
      </c>
      <c r="O28" s="7" t="s">
        <v>2</v>
      </c>
      <c r="P28" s="7" t="s">
        <v>2</v>
      </c>
      <c r="Q28" s="7" t="s">
        <v>2</v>
      </c>
    </row>
    <row r="29" spans="1:17" ht="12" customHeight="1">
      <c r="A29" s="69" t="s">
        <v>2517</v>
      </c>
      <c r="B29" s="69"/>
      <c r="C29" s="69"/>
      <c r="D29" s="69" t="s">
        <v>2</v>
      </c>
      <c r="E29" s="69"/>
      <c r="F29" s="69"/>
      <c r="G29" s="7" t="s">
        <v>2</v>
      </c>
      <c r="H29" s="7" t="s">
        <v>2</v>
      </c>
      <c r="I29" s="7" t="s">
        <v>2</v>
      </c>
      <c r="J29" s="7" t="s">
        <v>2</v>
      </c>
      <c r="K29" s="7" t="s">
        <v>2</v>
      </c>
      <c r="L29" s="7" t="s">
        <v>2</v>
      </c>
      <c r="M29" s="7" t="s">
        <v>2</v>
      </c>
      <c r="N29" s="7" t="s">
        <v>2</v>
      </c>
      <c r="O29" s="7" t="s">
        <v>2</v>
      </c>
      <c r="P29" s="7" t="s">
        <v>2</v>
      </c>
      <c r="Q29" s="7" t="s">
        <v>2</v>
      </c>
    </row>
    <row r="30" spans="1:17" ht="12" customHeight="1">
      <c r="A30" s="69" t="s">
        <v>602</v>
      </c>
      <c r="B30" s="69"/>
      <c r="C30" s="69"/>
      <c r="D30" s="69" t="s">
        <v>603</v>
      </c>
      <c r="E30" s="69"/>
      <c r="F30" s="69"/>
      <c r="G30" s="7" t="s">
        <v>603</v>
      </c>
      <c r="H30" s="7" t="s">
        <v>604</v>
      </c>
      <c r="I30" s="7" t="s">
        <v>604</v>
      </c>
      <c r="J30" s="7" t="s">
        <v>605</v>
      </c>
      <c r="K30" s="7" t="s">
        <v>605</v>
      </c>
      <c r="L30" s="7" t="s">
        <v>606</v>
      </c>
      <c r="M30" s="7" t="s">
        <v>606</v>
      </c>
      <c r="N30" s="7" t="s">
        <v>607</v>
      </c>
      <c r="O30" s="7" t="s">
        <v>607</v>
      </c>
      <c r="P30" s="7" t="s">
        <v>608</v>
      </c>
      <c r="Q30" s="7" t="s">
        <v>608</v>
      </c>
    </row>
    <row r="31" spans="1:17" ht="12" customHeight="1">
      <c r="A31" s="69" t="s">
        <v>2516</v>
      </c>
      <c r="B31" s="69"/>
      <c r="C31" s="69"/>
      <c r="D31" s="69" t="s">
        <v>2515</v>
      </c>
      <c r="E31" s="69"/>
      <c r="F31" s="69"/>
      <c r="G31" s="7" t="s">
        <v>424</v>
      </c>
      <c r="H31" s="7" t="s">
        <v>587</v>
      </c>
      <c r="I31" s="7" t="s">
        <v>456</v>
      </c>
      <c r="J31" s="7" t="s">
        <v>414</v>
      </c>
      <c r="K31" s="7" t="s">
        <v>416</v>
      </c>
      <c r="L31" s="7" t="s">
        <v>414</v>
      </c>
      <c r="M31" s="7" t="s">
        <v>416</v>
      </c>
      <c r="N31" s="7" t="s">
        <v>568</v>
      </c>
      <c r="O31" s="7" t="s">
        <v>399</v>
      </c>
      <c r="P31" s="7" t="s">
        <v>521</v>
      </c>
      <c r="Q31" s="7" t="s">
        <v>424</v>
      </c>
    </row>
    <row r="32" spans="1:17" ht="12" customHeight="1">
      <c r="A32" s="69" t="s">
        <v>2514</v>
      </c>
      <c r="B32" s="69"/>
      <c r="C32" s="69"/>
      <c r="D32" s="69" t="s">
        <v>2513</v>
      </c>
      <c r="E32" s="69"/>
      <c r="F32" s="69"/>
      <c r="G32" s="7" t="s">
        <v>223</v>
      </c>
      <c r="H32" s="7" t="s">
        <v>2512</v>
      </c>
      <c r="I32" s="7" t="s">
        <v>1420</v>
      </c>
      <c r="J32" s="7" t="s">
        <v>2500</v>
      </c>
      <c r="K32" s="7" t="s">
        <v>220</v>
      </c>
      <c r="L32" s="7" t="s">
        <v>2511</v>
      </c>
      <c r="M32" s="7" t="s">
        <v>102</v>
      </c>
      <c r="N32" s="7" t="s">
        <v>2510</v>
      </c>
      <c r="O32" s="7" t="s">
        <v>80</v>
      </c>
      <c r="P32" s="7" t="s">
        <v>2509</v>
      </c>
      <c r="Q32" s="7" t="s">
        <v>467</v>
      </c>
    </row>
    <row r="33" spans="1:17" ht="12" customHeight="1">
      <c r="A33" s="69" t="s">
        <v>2508</v>
      </c>
      <c r="B33" s="69"/>
      <c r="C33" s="69"/>
      <c r="D33" s="69" t="s">
        <v>2507</v>
      </c>
      <c r="E33" s="69"/>
      <c r="F33" s="69"/>
      <c r="G33" s="7" t="s">
        <v>197</v>
      </c>
      <c r="H33" s="7" t="s">
        <v>2506</v>
      </c>
      <c r="I33" s="7" t="s">
        <v>537</v>
      </c>
      <c r="J33" s="7" t="s">
        <v>2505</v>
      </c>
      <c r="K33" s="7" t="s">
        <v>126</v>
      </c>
      <c r="L33" s="7" t="s">
        <v>2504</v>
      </c>
      <c r="M33" s="7" t="s">
        <v>208</v>
      </c>
      <c r="N33" s="7" t="s">
        <v>2503</v>
      </c>
      <c r="O33" s="7" t="s">
        <v>92</v>
      </c>
      <c r="P33" s="7" t="s">
        <v>453</v>
      </c>
      <c r="Q33" s="7" t="s">
        <v>67</v>
      </c>
    </row>
    <row r="34" spans="1:17" ht="12" customHeight="1">
      <c r="A34" s="69" t="s">
        <v>2502</v>
      </c>
      <c r="B34" s="69"/>
      <c r="C34" s="69"/>
      <c r="D34" s="69" t="s">
        <v>2501</v>
      </c>
      <c r="E34" s="69"/>
      <c r="F34" s="69"/>
      <c r="G34" s="7" t="s">
        <v>1390</v>
      </c>
      <c r="H34" s="7" t="s">
        <v>642</v>
      </c>
      <c r="I34" s="7" t="s">
        <v>201</v>
      </c>
      <c r="J34" s="7" t="s">
        <v>2500</v>
      </c>
      <c r="K34" s="7" t="s">
        <v>220</v>
      </c>
      <c r="L34" s="7" t="s">
        <v>2499</v>
      </c>
      <c r="M34" s="7" t="s">
        <v>1082</v>
      </c>
      <c r="N34" s="7" t="s">
        <v>2498</v>
      </c>
      <c r="O34" s="7" t="s">
        <v>1541</v>
      </c>
      <c r="P34" s="7" t="s">
        <v>2497</v>
      </c>
      <c r="Q34" s="7" t="s">
        <v>557</v>
      </c>
    </row>
    <row r="35" spans="1:17" ht="12" customHeight="1">
      <c r="A35" s="69" t="s">
        <v>2496</v>
      </c>
      <c r="B35" s="69"/>
      <c r="C35" s="69"/>
      <c r="D35" s="69" t="s">
        <v>2495</v>
      </c>
      <c r="E35" s="69"/>
      <c r="F35" s="69"/>
      <c r="G35" s="7" t="s">
        <v>2494</v>
      </c>
      <c r="H35" s="7" t="s">
        <v>2493</v>
      </c>
      <c r="I35" s="7" t="s">
        <v>1199</v>
      </c>
      <c r="J35" s="7" t="s">
        <v>2492</v>
      </c>
      <c r="K35" s="7" t="s">
        <v>1339</v>
      </c>
      <c r="L35" s="7" t="s">
        <v>2491</v>
      </c>
      <c r="M35" s="7" t="s">
        <v>1755</v>
      </c>
      <c r="N35" s="7" t="s">
        <v>2490</v>
      </c>
      <c r="O35" s="7" t="s">
        <v>821</v>
      </c>
      <c r="P35" s="7" t="s">
        <v>2468</v>
      </c>
      <c r="Q35" s="7" t="s">
        <v>1491</v>
      </c>
    </row>
    <row r="36" spans="1:17" ht="12" customHeight="1">
      <c r="A36" s="69" t="s">
        <v>2489</v>
      </c>
      <c r="B36" s="69"/>
      <c r="C36" s="69"/>
      <c r="D36" s="69" t="s">
        <v>2488</v>
      </c>
      <c r="E36" s="69"/>
      <c r="F36" s="69"/>
      <c r="G36" s="7" t="s">
        <v>1072</v>
      </c>
      <c r="H36" s="7" t="s">
        <v>2487</v>
      </c>
      <c r="I36" s="7" t="s">
        <v>1478</v>
      </c>
      <c r="J36" s="7" t="s">
        <v>2486</v>
      </c>
      <c r="K36" s="7" t="s">
        <v>789</v>
      </c>
      <c r="L36" s="7" t="s">
        <v>2485</v>
      </c>
      <c r="M36" s="7" t="s">
        <v>1519</v>
      </c>
      <c r="N36" s="7" t="s">
        <v>2484</v>
      </c>
      <c r="O36" s="7" t="s">
        <v>1443</v>
      </c>
      <c r="P36" s="7" t="s">
        <v>2483</v>
      </c>
      <c r="Q36" s="7" t="s">
        <v>1137</v>
      </c>
    </row>
    <row r="37" spans="1:17" ht="12" customHeight="1">
      <c r="A37" s="69" t="s">
        <v>2482</v>
      </c>
      <c r="B37" s="69"/>
      <c r="C37" s="69"/>
      <c r="D37" s="69" t="s">
        <v>2481</v>
      </c>
      <c r="E37" s="69"/>
      <c r="F37" s="69"/>
      <c r="G37" s="7" t="s">
        <v>1886</v>
      </c>
      <c r="H37" s="7" t="s">
        <v>1526</v>
      </c>
      <c r="I37" s="7" t="s">
        <v>1541</v>
      </c>
      <c r="J37" s="7" t="s">
        <v>2480</v>
      </c>
      <c r="K37" s="7" t="s">
        <v>1339</v>
      </c>
      <c r="L37" s="7" t="s">
        <v>2479</v>
      </c>
      <c r="M37" s="7" t="s">
        <v>1578</v>
      </c>
      <c r="N37" s="7" t="s">
        <v>2478</v>
      </c>
      <c r="O37" s="7" t="s">
        <v>1443</v>
      </c>
      <c r="P37" s="7" t="s">
        <v>2477</v>
      </c>
      <c r="Q37" s="7" t="s">
        <v>1700</v>
      </c>
    </row>
    <row r="38" spans="1:17" ht="12" customHeight="1">
      <c r="A38" s="69" t="s">
        <v>2476</v>
      </c>
      <c r="B38" s="69"/>
      <c r="C38" s="69"/>
      <c r="D38" s="69" t="s">
        <v>2475</v>
      </c>
      <c r="E38" s="69"/>
      <c r="F38" s="69"/>
      <c r="G38" s="7" t="s">
        <v>215</v>
      </c>
      <c r="H38" s="7" t="s">
        <v>2066</v>
      </c>
      <c r="I38" s="7" t="s">
        <v>223</v>
      </c>
      <c r="J38" s="7" t="s">
        <v>2474</v>
      </c>
      <c r="K38" s="7" t="s">
        <v>1765</v>
      </c>
      <c r="L38" s="7" t="s">
        <v>2473</v>
      </c>
      <c r="M38" s="7" t="s">
        <v>1606</v>
      </c>
      <c r="N38" s="7" t="s">
        <v>2472</v>
      </c>
      <c r="O38" s="7" t="s">
        <v>1153</v>
      </c>
      <c r="P38" s="7" t="s">
        <v>219</v>
      </c>
      <c r="Q38" s="7" t="s">
        <v>160</v>
      </c>
    </row>
    <row r="39" spans="1:17" ht="12" customHeight="1">
      <c r="A39" s="69" t="s">
        <v>2471</v>
      </c>
      <c r="B39" s="69"/>
      <c r="C39" s="69"/>
      <c r="D39" s="69" t="s">
        <v>2470</v>
      </c>
      <c r="E39" s="69"/>
      <c r="F39" s="69"/>
      <c r="G39" s="7" t="s">
        <v>1491</v>
      </c>
      <c r="H39" s="7" t="s">
        <v>1235</v>
      </c>
      <c r="I39" s="7" t="s">
        <v>556</v>
      </c>
      <c r="J39" s="7" t="s">
        <v>2469</v>
      </c>
      <c r="K39" s="7" t="s">
        <v>1164</v>
      </c>
      <c r="L39" s="7" t="s">
        <v>2468</v>
      </c>
      <c r="M39" s="7" t="s">
        <v>1022</v>
      </c>
      <c r="N39" s="7" t="s">
        <v>2467</v>
      </c>
      <c r="O39" s="7" t="s">
        <v>217</v>
      </c>
      <c r="P39" s="7" t="s">
        <v>2466</v>
      </c>
      <c r="Q39" s="7" t="s">
        <v>155</v>
      </c>
    </row>
    <row r="40" spans="1:17" ht="12" customHeight="1">
      <c r="A40" s="69" t="s">
        <v>2</v>
      </c>
      <c r="B40" s="69"/>
      <c r="C40" s="69"/>
      <c r="D40" s="69" t="s">
        <v>2</v>
      </c>
      <c r="E40" s="69"/>
      <c r="F40" s="69"/>
      <c r="G40" s="7" t="s">
        <v>2</v>
      </c>
      <c r="H40" s="7" t="s">
        <v>2</v>
      </c>
      <c r="I40" s="7" t="s">
        <v>2</v>
      </c>
      <c r="J40" s="7" t="s">
        <v>2</v>
      </c>
      <c r="K40" s="7" t="s">
        <v>2</v>
      </c>
      <c r="L40" s="7" t="s">
        <v>2</v>
      </c>
      <c r="M40" s="7" t="s">
        <v>2</v>
      </c>
      <c r="N40" s="7" t="s">
        <v>2</v>
      </c>
      <c r="O40" s="7" t="s">
        <v>2</v>
      </c>
      <c r="P40" s="7" t="s">
        <v>2</v>
      </c>
      <c r="Q40" s="7" t="s">
        <v>2</v>
      </c>
    </row>
    <row r="41" spans="1:17" ht="12" customHeight="1">
      <c r="A41" s="69" t="s">
        <v>2465</v>
      </c>
      <c r="B41" s="69"/>
      <c r="C41" s="69"/>
      <c r="D41" s="69" t="s">
        <v>2</v>
      </c>
      <c r="E41" s="69"/>
      <c r="F41" s="69"/>
      <c r="G41" s="7" t="s">
        <v>2</v>
      </c>
      <c r="H41" s="7" t="s">
        <v>2</v>
      </c>
      <c r="I41" s="7" t="s">
        <v>2</v>
      </c>
      <c r="J41" s="7" t="s">
        <v>2</v>
      </c>
      <c r="K41" s="7" t="s">
        <v>2</v>
      </c>
      <c r="L41" s="7" t="s">
        <v>2</v>
      </c>
      <c r="M41" s="7" t="s">
        <v>2</v>
      </c>
      <c r="N41" s="7" t="s">
        <v>2</v>
      </c>
      <c r="O41" s="7" t="s">
        <v>2</v>
      </c>
      <c r="P41" s="7" t="s">
        <v>2</v>
      </c>
      <c r="Q41" s="7" t="s">
        <v>2</v>
      </c>
    </row>
    <row r="42" spans="1:17" ht="12" customHeight="1">
      <c r="A42" s="69" t="s">
        <v>602</v>
      </c>
      <c r="B42" s="69"/>
      <c r="C42" s="69"/>
      <c r="D42" s="69" t="s">
        <v>603</v>
      </c>
      <c r="E42" s="69"/>
      <c r="F42" s="69"/>
      <c r="G42" s="7" t="s">
        <v>603</v>
      </c>
      <c r="H42" s="7" t="s">
        <v>604</v>
      </c>
      <c r="I42" s="7" t="s">
        <v>604</v>
      </c>
      <c r="J42" s="7" t="s">
        <v>605</v>
      </c>
      <c r="K42" s="7" t="s">
        <v>605</v>
      </c>
      <c r="L42" s="7" t="s">
        <v>606</v>
      </c>
      <c r="M42" s="7" t="s">
        <v>606</v>
      </c>
      <c r="N42" s="7" t="s">
        <v>607</v>
      </c>
      <c r="O42" s="7" t="s">
        <v>607</v>
      </c>
      <c r="P42" s="7" t="s">
        <v>608</v>
      </c>
      <c r="Q42" s="7" t="s">
        <v>608</v>
      </c>
    </row>
    <row r="43" spans="1:17" ht="12" customHeight="1">
      <c r="A43" s="69" t="s">
        <v>2464</v>
      </c>
      <c r="B43" s="69"/>
      <c r="C43" s="69"/>
      <c r="D43" s="69" t="s">
        <v>2463</v>
      </c>
      <c r="E43" s="69"/>
      <c r="F43" s="69"/>
      <c r="G43" s="7" t="s">
        <v>197</v>
      </c>
      <c r="H43" s="7" t="s">
        <v>2462</v>
      </c>
      <c r="I43" s="7" t="s">
        <v>1064</v>
      </c>
      <c r="J43" s="7" t="s">
        <v>489</v>
      </c>
      <c r="K43" s="7" t="s">
        <v>242</v>
      </c>
      <c r="L43" s="7" t="s">
        <v>292</v>
      </c>
      <c r="M43" s="7" t="s">
        <v>1203</v>
      </c>
      <c r="N43" s="7" t="s">
        <v>2461</v>
      </c>
      <c r="O43" s="7" t="s">
        <v>467</v>
      </c>
      <c r="P43" s="7" t="s">
        <v>2460</v>
      </c>
      <c r="Q43" s="7" t="s">
        <v>1239</v>
      </c>
    </row>
    <row r="44" spans="1:17" ht="12" customHeight="1">
      <c r="A44" s="69" t="s">
        <v>2459</v>
      </c>
      <c r="B44" s="69"/>
      <c r="C44" s="69"/>
      <c r="D44" s="69" t="s">
        <v>2458</v>
      </c>
      <c r="E44" s="69"/>
      <c r="F44" s="69"/>
      <c r="G44" s="7" t="s">
        <v>557</v>
      </c>
      <c r="H44" s="7" t="s">
        <v>1978</v>
      </c>
      <c r="I44" s="7" t="s">
        <v>715</v>
      </c>
      <c r="J44" s="7" t="s">
        <v>1746</v>
      </c>
      <c r="K44" s="7" t="s">
        <v>242</v>
      </c>
      <c r="L44" s="7" t="s">
        <v>2457</v>
      </c>
      <c r="M44" s="7" t="s">
        <v>1247</v>
      </c>
      <c r="N44" s="7" t="s">
        <v>2456</v>
      </c>
      <c r="O44" s="7" t="s">
        <v>194</v>
      </c>
      <c r="P44" s="7" t="s">
        <v>2455</v>
      </c>
      <c r="Q44" s="7" t="s">
        <v>706</v>
      </c>
    </row>
    <row r="45" spans="1:17" ht="12" customHeight="1">
      <c r="A45" s="69" t="s">
        <v>2454</v>
      </c>
      <c r="B45" s="69"/>
      <c r="C45" s="69"/>
      <c r="D45" s="69" t="s">
        <v>2453</v>
      </c>
      <c r="E45" s="69"/>
      <c r="F45" s="69"/>
      <c r="G45" s="7" t="s">
        <v>2452</v>
      </c>
      <c r="H45" s="7" t="s">
        <v>2451</v>
      </c>
      <c r="I45" s="7" t="s">
        <v>1069</v>
      </c>
      <c r="J45" s="7" t="s">
        <v>2450</v>
      </c>
      <c r="K45" s="7" t="s">
        <v>187</v>
      </c>
      <c r="L45" s="7" t="s">
        <v>1687</v>
      </c>
      <c r="M45" s="7" t="s">
        <v>2449</v>
      </c>
      <c r="N45" s="7" t="s">
        <v>2448</v>
      </c>
      <c r="O45" s="7" t="s">
        <v>1524</v>
      </c>
      <c r="P45" s="7" t="s">
        <v>2447</v>
      </c>
      <c r="Q45" s="7" t="s">
        <v>685</v>
      </c>
    </row>
    <row r="46" spans="1:17" ht="12" customHeight="1">
      <c r="A46" s="69" t="s">
        <v>2446</v>
      </c>
      <c r="B46" s="69"/>
      <c r="C46" s="69"/>
      <c r="D46" s="69" t="s">
        <v>2445</v>
      </c>
      <c r="E46" s="69"/>
      <c r="F46" s="69"/>
      <c r="G46" s="7" t="s">
        <v>1691</v>
      </c>
      <c r="H46" s="7" t="s">
        <v>2307</v>
      </c>
      <c r="I46" s="7" t="s">
        <v>718</v>
      </c>
      <c r="J46" s="7" t="s">
        <v>2444</v>
      </c>
      <c r="K46" s="7" t="s">
        <v>1420</v>
      </c>
      <c r="L46" s="7" t="s">
        <v>2443</v>
      </c>
      <c r="M46" s="7" t="s">
        <v>2028</v>
      </c>
      <c r="N46" s="7" t="s">
        <v>2442</v>
      </c>
      <c r="O46" s="7" t="s">
        <v>685</v>
      </c>
      <c r="P46" s="7" t="s">
        <v>2441</v>
      </c>
      <c r="Q46" s="7" t="s">
        <v>702</v>
      </c>
    </row>
    <row r="47" spans="1:17" ht="12" customHeight="1">
      <c r="A47" s="69" t="s">
        <v>2440</v>
      </c>
      <c r="B47" s="69"/>
      <c r="C47" s="69"/>
      <c r="D47" s="69" t="s">
        <v>2439</v>
      </c>
      <c r="E47" s="69"/>
      <c r="F47" s="69"/>
      <c r="G47" s="7" t="s">
        <v>157</v>
      </c>
      <c r="H47" s="7" t="s">
        <v>1583</v>
      </c>
      <c r="I47" s="7" t="s">
        <v>429</v>
      </c>
      <c r="J47" s="7" t="s">
        <v>2438</v>
      </c>
      <c r="K47" s="7" t="s">
        <v>1396</v>
      </c>
      <c r="L47" s="7" t="s">
        <v>2437</v>
      </c>
      <c r="M47" s="7" t="s">
        <v>1506</v>
      </c>
      <c r="N47" s="7" t="s">
        <v>2436</v>
      </c>
      <c r="O47" s="7" t="s">
        <v>1579</v>
      </c>
      <c r="P47" s="7" t="s">
        <v>2435</v>
      </c>
      <c r="Q47" s="7" t="s">
        <v>1473</v>
      </c>
    </row>
    <row r="48" spans="1:17" ht="12" customHeight="1">
      <c r="A48" s="69" t="s">
        <v>2434</v>
      </c>
      <c r="B48" s="69"/>
      <c r="C48" s="69"/>
      <c r="D48" s="69" t="s">
        <v>2433</v>
      </c>
      <c r="E48" s="69"/>
      <c r="F48" s="69"/>
      <c r="G48" s="7" t="s">
        <v>1606</v>
      </c>
      <c r="H48" s="7" t="s">
        <v>2432</v>
      </c>
      <c r="I48" s="7" t="s">
        <v>461</v>
      </c>
      <c r="J48" s="7" t="s">
        <v>2431</v>
      </c>
      <c r="K48" s="7" t="s">
        <v>432</v>
      </c>
      <c r="L48" s="7" t="s">
        <v>2430</v>
      </c>
      <c r="M48" s="7" t="s">
        <v>437</v>
      </c>
      <c r="N48" s="7" t="s">
        <v>2429</v>
      </c>
      <c r="O48" s="7" t="s">
        <v>1184</v>
      </c>
      <c r="P48" s="7" t="s">
        <v>2428</v>
      </c>
      <c r="Q48" s="7" t="s">
        <v>789</v>
      </c>
    </row>
    <row r="49" spans="1:17" ht="12" customHeight="1">
      <c r="A49" s="69" t="s">
        <v>2427</v>
      </c>
      <c r="B49" s="69"/>
      <c r="C49" s="69"/>
      <c r="D49" s="69" t="s">
        <v>2426</v>
      </c>
      <c r="E49" s="69"/>
      <c r="F49" s="69"/>
      <c r="G49" s="7" t="s">
        <v>363</v>
      </c>
      <c r="H49" s="7" t="s">
        <v>2064</v>
      </c>
      <c r="I49" s="7" t="s">
        <v>104</v>
      </c>
      <c r="J49" s="7" t="s">
        <v>2425</v>
      </c>
      <c r="K49" s="7" t="s">
        <v>1491</v>
      </c>
      <c r="L49" s="7" t="s">
        <v>2424</v>
      </c>
      <c r="M49" s="7" t="s">
        <v>235</v>
      </c>
      <c r="N49" s="7" t="s">
        <v>2423</v>
      </c>
      <c r="O49" s="7" t="s">
        <v>240</v>
      </c>
      <c r="P49" s="7" t="s">
        <v>1629</v>
      </c>
      <c r="Q49" s="7" t="s">
        <v>184</v>
      </c>
    </row>
    <row r="50" spans="1:17" ht="12" customHeight="1">
      <c r="A50" s="69" t="s">
        <v>2422</v>
      </c>
      <c r="B50" s="69"/>
      <c r="C50" s="69"/>
      <c r="D50" s="69" t="s">
        <v>2421</v>
      </c>
      <c r="E50" s="69"/>
      <c r="F50" s="69"/>
      <c r="G50" s="7" t="s">
        <v>467</v>
      </c>
      <c r="H50" s="7" t="s">
        <v>414</v>
      </c>
      <c r="I50" s="7" t="s">
        <v>416</v>
      </c>
      <c r="J50" s="7" t="s">
        <v>1540</v>
      </c>
      <c r="K50" s="7" t="s">
        <v>513</v>
      </c>
      <c r="L50" s="7" t="s">
        <v>460</v>
      </c>
      <c r="M50" s="7" t="s">
        <v>523</v>
      </c>
      <c r="N50" s="7" t="s">
        <v>1796</v>
      </c>
      <c r="O50" s="7" t="s">
        <v>523</v>
      </c>
      <c r="P50" s="7" t="s">
        <v>1678</v>
      </c>
      <c r="Q50" s="7" t="s">
        <v>1239</v>
      </c>
    </row>
    <row r="51" spans="1:17" ht="12" customHeight="1">
      <c r="A51" s="69" t="s">
        <v>2420</v>
      </c>
      <c r="B51" s="69"/>
      <c r="C51" s="69"/>
      <c r="D51" s="69" t="s">
        <v>2419</v>
      </c>
      <c r="E51" s="69"/>
      <c r="F51" s="69"/>
      <c r="G51" s="7" t="s">
        <v>184</v>
      </c>
      <c r="H51" s="7" t="s">
        <v>414</v>
      </c>
      <c r="I51" s="7" t="s">
        <v>416</v>
      </c>
      <c r="J51" s="7" t="s">
        <v>2418</v>
      </c>
      <c r="K51" s="7" t="s">
        <v>2417</v>
      </c>
      <c r="L51" s="7" t="s">
        <v>2416</v>
      </c>
      <c r="M51" s="7" t="s">
        <v>242</v>
      </c>
      <c r="N51" s="7" t="s">
        <v>2415</v>
      </c>
      <c r="O51" s="7" t="s">
        <v>450</v>
      </c>
      <c r="P51" s="7" t="s">
        <v>2414</v>
      </c>
      <c r="Q51" s="7" t="s">
        <v>108</v>
      </c>
    </row>
    <row r="52" spans="1:17" ht="12" customHeight="1">
      <c r="A52" s="69" t="s">
        <v>2413</v>
      </c>
      <c r="B52" s="69"/>
      <c r="C52" s="69"/>
      <c r="D52" s="69" t="s">
        <v>2409</v>
      </c>
      <c r="E52" s="69"/>
      <c r="F52" s="69"/>
      <c r="G52" s="7" t="s">
        <v>20</v>
      </c>
      <c r="H52" s="7" t="s">
        <v>2412</v>
      </c>
      <c r="I52" s="7" t="s">
        <v>20</v>
      </c>
      <c r="J52" s="7" t="s">
        <v>2411</v>
      </c>
      <c r="K52" s="7" t="s">
        <v>20</v>
      </c>
      <c r="L52" s="7" t="s">
        <v>2410</v>
      </c>
      <c r="M52" s="7" t="s">
        <v>20</v>
      </c>
      <c r="N52" s="7" t="s">
        <v>2410</v>
      </c>
      <c r="O52" s="7" t="s">
        <v>20</v>
      </c>
      <c r="P52" s="7" t="s">
        <v>2409</v>
      </c>
      <c r="Q52" s="7" t="s">
        <v>20</v>
      </c>
    </row>
    <row r="53" spans="1:17" ht="12" customHeight="1">
      <c r="A53" s="69" t="s">
        <v>2</v>
      </c>
      <c r="B53" s="69"/>
      <c r="C53" s="69"/>
      <c r="D53" s="69" t="s">
        <v>2</v>
      </c>
      <c r="E53" s="69"/>
      <c r="F53" s="69"/>
      <c r="G53" s="7" t="s">
        <v>2</v>
      </c>
      <c r="H53" s="7" t="s">
        <v>2</v>
      </c>
      <c r="I53" s="7" t="s">
        <v>2</v>
      </c>
      <c r="J53" s="7" t="s">
        <v>2</v>
      </c>
      <c r="K53" s="7" t="s">
        <v>2</v>
      </c>
      <c r="L53" s="7" t="s">
        <v>2</v>
      </c>
      <c r="M53" s="7" t="s">
        <v>2</v>
      </c>
      <c r="N53" s="7" t="s">
        <v>2</v>
      </c>
      <c r="O53" s="7" t="s">
        <v>2</v>
      </c>
      <c r="P53" s="7" t="s">
        <v>2</v>
      </c>
      <c r="Q53" s="7" t="s">
        <v>2</v>
      </c>
    </row>
    <row r="54" spans="1:17" ht="12" customHeight="1">
      <c r="A54" s="69" t="s">
        <v>2408</v>
      </c>
      <c r="B54" s="69"/>
      <c r="C54" s="69"/>
      <c r="D54" s="69" t="s">
        <v>2</v>
      </c>
      <c r="E54" s="69"/>
      <c r="F54" s="69"/>
      <c r="G54" s="7" t="s">
        <v>2</v>
      </c>
      <c r="H54" s="7" t="s">
        <v>2</v>
      </c>
      <c r="I54" s="7" t="s">
        <v>2</v>
      </c>
      <c r="J54" s="7" t="s">
        <v>2</v>
      </c>
      <c r="K54" s="7" t="s">
        <v>2</v>
      </c>
      <c r="L54" s="7" t="s">
        <v>2</v>
      </c>
      <c r="M54" s="7" t="s">
        <v>2</v>
      </c>
      <c r="N54" s="7" t="s">
        <v>2</v>
      </c>
      <c r="O54" s="7" t="s">
        <v>2</v>
      </c>
      <c r="P54" s="7" t="s">
        <v>2</v>
      </c>
      <c r="Q54" s="7" t="s">
        <v>2</v>
      </c>
    </row>
    <row r="55" spans="1:17" ht="12" customHeight="1">
      <c r="A55" s="69" t="s">
        <v>602</v>
      </c>
      <c r="B55" s="69"/>
      <c r="C55" s="69"/>
      <c r="D55" s="69" t="s">
        <v>603</v>
      </c>
      <c r="E55" s="69"/>
      <c r="F55" s="69"/>
      <c r="G55" s="7" t="s">
        <v>603</v>
      </c>
      <c r="H55" s="7" t="s">
        <v>604</v>
      </c>
      <c r="I55" s="7" t="s">
        <v>604</v>
      </c>
      <c r="J55" s="7" t="s">
        <v>605</v>
      </c>
      <c r="K55" s="7" t="s">
        <v>605</v>
      </c>
      <c r="L55" s="7" t="s">
        <v>606</v>
      </c>
      <c r="M55" s="7" t="s">
        <v>606</v>
      </c>
      <c r="N55" s="7" t="s">
        <v>607</v>
      </c>
      <c r="O55" s="7" t="s">
        <v>607</v>
      </c>
      <c r="P55" s="7" t="s">
        <v>608</v>
      </c>
      <c r="Q55" s="7" t="s">
        <v>608</v>
      </c>
    </row>
    <row r="56" spans="1:17" ht="12" customHeight="1">
      <c r="A56" s="69" t="s">
        <v>2407</v>
      </c>
      <c r="B56" s="69"/>
      <c r="C56" s="69"/>
      <c r="D56" s="69" t="s">
        <v>2406</v>
      </c>
      <c r="E56" s="69"/>
      <c r="F56" s="69"/>
      <c r="G56" s="7" t="s">
        <v>1203</v>
      </c>
      <c r="H56" s="7" t="s">
        <v>2405</v>
      </c>
      <c r="I56" s="7" t="s">
        <v>2404</v>
      </c>
      <c r="J56" s="7" t="s">
        <v>2403</v>
      </c>
      <c r="K56" s="7" t="s">
        <v>97</v>
      </c>
      <c r="L56" s="7" t="s">
        <v>1683</v>
      </c>
      <c r="M56" s="7" t="s">
        <v>722</v>
      </c>
      <c r="N56" s="7" t="s">
        <v>845</v>
      </c>
      <c r="O56" s="7" t="s">
        <v>115</v>
      </c>
      <c r="P56" s="7" t="s">
        <v>2402</v>
      </c>
      <c r="Q56" s="7" t="s">
        <v>67</v>
      </c>
    </row>
    <row r="57" spans="1:17" ht="12" customHeight="1">
      <c r="A57" s="69" t="s">
        <v>2401</v>
      </c>
      <c r="B57" s="69"/>
      <c r="C57" s="69"/>
      <c r="D57" s="69" t="s">
        <v>2400</v>
      </c>
      <c r="E57" s="69"/>
      <c r="F57" s="69"/>
      <c r="G57" s="7" t="s">
        <v>2399</v>
      </c>
      <c r="H57" s="7" t="s">
        <v>2398</v>
      </c>
      <c r="I57" s="7" t="s">
        <v>914</v>
      </c>
      <c r="J57" s="7" t="s">
        <v>2397</v>
      </c>
      <c r="K57" s="7" t="s">
        <v>289</v>
      </c>
      <c r="L57" s="7" t="s">
        <v>2396</v>
      </c>
      <c r="M57" s="7" t="s">
        <v>2395</v>
      </c>
      <c r="N57" s="7" t="s">
        <v>2394</v>
      </c>
      <c r="O57" s="7" t="s">
        <v>2393</v>
      </c>
      <c r="P57" s="7" t="s">
        <v>2392</v>
      </c>
      <c r="Q57" s="7" t="s">
        <v>2285</v>
      </c>
    </row>
    <row r="58" spans="1:17" ht="12" customHeight="1">
      <c r="A58" s="69" t="s">
        <v>2391</v>
      </c>
      <c r="B58" s="69"/>
      <c r="C58" s="69"/>
      <c r="D58" s="69" t="s">
        <v>2390</v>
      </c>
      <c r="E58" s="69"/>
      <c r="F58" s="69"/>
      <c r="G58" s="7" t="s">
        <v>2389</v>
      </c>
      <c r="H58" s="7" t="s">
        <v>2388</v>
      </c>
      <c r="I58" s="7" t="s">
        <v>1221</v>
      </c>
      <c r="J58" s="7" t="s">
        <v>2387</v>
      </c>
      <c r="K58" s="7" t="s">
        <v>767</v>
      </c>
      <c r="L58" s="7" t="s">
        <v>2386</v>
      </c>
      <c r="M58" s="7" t="s">
        <v>1971</v>
      </c>
      <c r="N58" s="7" t="s">
        <v>2385</v>
      </c>
      <c r="O58" s="7" t="s">
        <v>2088</v>
      </c>
      <c r="P58" s="7" t="s">
        <v>2384</v>
      </c>
      <c r="Q58" s="7" t="s">
        <v>1214</v>
      </c>
    </row>
    <row r="59" spans="1:17" ht="12" customHeight="1">
      <c r="A59" s="69" t="s">
        <v>2383</v>
      </c>
      <c r="B59" s="69"/>
      <c r="C59" s="69"/>
      <c r="D59" s="69" t="s">
        <v>2382</v>
      </c>
      <c r="E59" s="69"/>
      <c r="F59" s="69"/>
      <c r="G59" s="7" t="s">
        <v>1078</v>
      </c>
      <c r="H59" s="7" t="s">
        <v>2381</v>
      </c>
      <c r="I59" s="7" t="s">
        <v>208</v>
      </c>
      <c r="J59" s="7" t="s">
        <v>2380</v>
      </c>
      <c r="K59" s="7" t="s">
        <v>1164</v>
      </c>
      <c r="L59" s="7" t="s">
        <v>2379</v>
      </c>
      <c r="M59" s="7" t="s">
        <v>1139</v>
      </c>
      <c r="N59" s="7" t="s">
        <v>2378</v>
      </c>
      <c r="O59" s="7" t="s">
        <v>169</v>
      </c>
      <c r="P59" s="7" t="s">
        <v>2377</v>
      </c>
      <c r="Q59" s="7" t="s">
        <v>885</v>
      </c>
    </row>
    <row r="60" spans="1:17" ht="12" customHeight="1">
      <c r="A60" s="69" t="s">
        <v>2376</v>
      </c>
      <c r="B60" s="69"/>
      <c r="C60" s="69"/>
      <c r="D60" s="69" t="s">
        <v>2375</v>
      </c>
      <c r="E60" s="69"/>
      <c r="F60" s="69"/>
      <c r="G60" s="7" t="s">
        <v>455</v>
      </c>
      <c r="H60" s="7" t="s">
        <v>414</v>
      </c>
      <c r="I60" s="7" t="s">
        <v>416</v>
      </c>
      <c r="J60" s="7" t="s">
        <v>858</v>
      </c>
      <c r="K60" s="7" t="s">
        <v>175</v>
      </c>
      <c r="L60" s="7" t="s">
        <v>1316</v>
      </c>
      <c r="M60" s="7" t="s">
        <v>402</v>
      </c>
      <c r="N60" s="7" t="s">
        <v>1537</v>
      </c>
      <c r="O60" s="7" t="s">
        <v>443</v>
      </c>
      <c r="P60" s="7" t="s">
        <v>2374</v>
      </c>
      <c r="Q60" s="7" t="s">
        <v>119</v>
      </c>
    </row>
    <row r="61" spans="1:17" ht="12" customHeight="1">
      <c r="A61" s="69" t="s">
        <v>2373</v>
      </c>
      <c r="B61" s="69"/>
      <c r="C61" s="69"/>
      <c r="D61" s="69" t="s">
        <v>1624</v>
      </c>
      <c r="E61" s="69"/>
      <c r="F61" s="69"/>
      <c r="G61" s="7" t="s">
        <v>467</v>
      </c>
      <c r="H61" s="7" t="s">
        <v>597</v>
      </c>
      <c r="I61" s="7" t="s">
        <v>410</v>
      </c>
      <c r="J61" s="7" t="s">
        <v>2372</v>
      </c>
      <c r="K61" s="7" t="s">
        <v>1886</v>
      </c>
      <c r="L61" s="7" t="s">
        <v>491</v>
      </c>
      <c r="M61" s="7" t="s">
        <v>482</v>
      </c>
      <c r="N61" s="7" t="s">
        <v>547</v>
      </c>
      <c r="O61" s="7" t="s">
        <v>424</v>
      </c>
      <c r="P61" s="7" t="s">
        <v>2371</v>
      </c>
      <c r="Q61" s="7" t="s">
        <v>117</v>
      </c>
    </row>
    <row r="62" spans="1:17" ht="12" customHeight="1">
      <c r="A62" s="69" t="s">
        <v>2</v>
      </c>
      <c r="B62" s="69"/>
      <c r="C62" s="69"/>
      <c r="D62" s="69" t="s">
        <v>2</v>
      </c>
      <c r="E62" s="69"/>
      <c r="F62" s="69"/>
      <c r="G62" s="7" t="s">
        <v>2</v>
      </c>
      <c r="H62" s="7" t="s">
        <v>2</v>
      </c>
      <c r="I62" s="7" t="s">
        <v>2</v>
      </c>
      <c r="J62" s="7" t="s">
        <v>2</v>
      </c>
      <c r="K62" s="7" t="s">
        <v>2</v>
      </c>
      <c r="L62" s="7" t="s">
        <v>2</v>
      </c>
      <c r="M62" s="7" t="s">
        <v>2</v>
      </c>
      <c r="N62" s="7" t="s">
        <v>2</v>
      </c>
      <c r="O62" s="7" t="s">
        <v>2</v>
      </c>
      <c r="P62" s="7" t="s">
        <v>2</v>
      </c>
      <c r="Q62" s="7" t="s">
        <v>2</v>
      </c>
    </row>
    <row r="63" spans="1:17" ht="12" customHeight="1">
      <c r="A63" s="69" t="s">
        <v>2370</v>
      </c>
      <c r="B63" s="69"/>
      <c r="C63" s="69"/>
      <c r="D63" s="69" t="s">
        <v>2</v>
      </c>
      <c r="E63" s="69"/>
      <c r="F63" s="69"/>
      <c r="G63" s="7" t="s">
        <v>2</v>
      </c>
      <c r="H63" s="7" t="s">
        <v>2</v>
      </c>
      <c r="I63" s="7" t="s">
        <v>2</v>
      </c>
      <c r="J63" s="7" t="s">
        <v>2</v>
      </c>
      <c r="K63" s="7" t="s">
        <v>2</v>
      </c>
      <c r="L63" s="7" t="s">
        <v>2</v>
      </c>
      <c r="M63" s="7" t="s">
        <v>2</v>
      </c>
      <c r="N63" s="7" t="s">
        <v>2</v>
      </c>
      <c r="O63" s="7" t="s">
        <v>2</v>
      </c>
      <c r="P63" s="7" t="s">
        <v>2</v>
      </c>
      <c r="Q63" s="7" t="s">
        <v>2</v>
      </c>
    </row>
    <row r="64" spans="1:17" ht="12" customHeight="1">
      <c r="A64" s="69" t="s">
        <v>2225</v>
      </c>
      <c r="B64" s="69"/>
      <c r="C64" s="69"/>
      <c r="D64" s="69" t="s">
        <v>1638</v>
      </c>
      <c r="E64" s="69"/>
      <c r="F64" s="69"/>
      <c r="G64" s="7" t="s">
        <v>1638</v>
      </c>
      <c r="H64" s="7" t="s">
        <v>1637</v>
      </c>
      <c r="I64" s="7" t="s">
        <v>1637</v>
      </c>
      <c r="J64" s="7" t="s">
        <v>1636</v>
      </c>
      <c r="K64" s="7" t="s">
        <v>1636</v>
      </c>
      <c r="L64" s="7" t="s">
        <v>1635</v>
      </c>
      <c r="M64" s="7" t="s">
        <v>1635</v>
      </c>
      <c r="N64" s="7" t="s">
        <v>1634</v>
      </c>
      <c r="O64" s="7" t="s">
        <v>1634</v>
      </c>
      <c r="P64" s="7" t="s">
        <v>1633</v>
      </c>
      <c r="Q64" s="7" t="s">
        <v>1633</v>
      </c>
    </row>
    <row r="65" spans="1:17" ht="12" customHeight="1">
      <c r="A65" s="69" t="s">
        <v>2369</v>
      </c>
      <c r="B65" s="69"/>
      <c r="C65" s="69"/>
      <c r="D65" s="69" t="s">
        <v>2173</v>
      </c>
      <c r="E65" s="69"/>
      <c r="F65" s="69"/>
      <c r="G65" s="7" t="s">
        <v>742</v>
      </c>
      <c r="H65" s="7" t="s">
        <v>2172</v>
      </c>
      <c r="I65" s="7" t="s">
        <v>832</v>
      </c>
      <c r="J65" s="7" t="s">
        <v>2171</v>
      </c>
      <c r="K65" s="7" t="s">
        <v>1321</v>
      </c>
      <c r="L65" s="7" t="s">
        <v>2170</v>
      </c>
      <c r="M65" s="7" t="s">
        <v>1870</v>
      </c>
      <c r="N65" s="7" t="s">
        <v>2169</v>
      </c>
      <c r="O65" s="7" t="s">
        <v>1542</v>
      </c>
      <c r="P65" s="7" t="s">
        <v>2168</v>
      </c>
      <c r="Q65" s="7" t="s">
        <v>2368</v>
      </c>
    </row>
    <row r="66" spans="1:17" ht="12" customHeight="1">
      <c r="A66" s="69" t="s">
        <v>2367</v>
      </c>
      <c r="B66" s="69"/>
      <c r="C66" s="69"/>
      <c r="D66" s="69" t="s">
        <v>2366</v>
      </c>
      <c r="E66" s="69"/>
      <c r="F66" s="69"/>
      <c r="G66" s="7" t="s">
        <v>740</v>
      </c>
      <c r="H66" s="7" t="s">
        <v>2365</v>
      </c>
      <c r="I66" s="7" t="s">
        <v>834</v>
      </c>
      <c r="J66" s="7" t="s">
        <v>2364</v>
      </c>
      <c r="K66" s="7" t="s">
        <v>2363</v>
      </c>
      <c r="L66" s="7" t="s">
        <v>2362</v>
      </c>
      <c r="M66" s="7" t="s">
        <v>1234</v>
      </c>
      <c r="N66" s="7" t="s">
        <v>2361</v>
      </c>
      <c r="O66" s="7" t="s">
        <v>1154</v>
      </c>
      <c r="P66" s="7" t="s">
        <v>2360</v>
      </c>
      <c r="Q66" s="7" t="s">
        <v>2359</v>
      </c>
    </row>
    <row r="67" spans="1:17" ht="12" customHeight="1">
      <c r="A67" s="69" t="s">
        <v>2</v>
      </c>
      <c r="B67" s="69"/>
      <c r="C67" s="69"/>
      <c r="D67" s="69" t="s">
        <v>2</v>
      </c>
      <c r="E67" s="69"/>
      <c r="F67" s="69"/>
      <c r="G67" s="7" t="s">
        <v>2</v>
      </c>
      <c r="H67" s="7" t="s">
        <v>2</v>
      </c>
      <c r="I67" s="7" t="s">
        <v>2</v>
      </c>
      <c r="J67" s="7" t="s">
        <v>2</v>
      </c>
      <c r="K67" s="7" t="s">
        <v>2</v>
      </c>
      <c r="L67" s="7" t="s">
        <v>2</v>
      </c>
      <c r="M67" s="7" t="s">
        <v>2</v>
      </c>
      <c r="N67" s="7" t="s">
        <v>2</v>
      </c>
      <c r="O67" s="7" t="s">
        <v>2</v>
      </c>
      <c r="P67" s="7" t="s">
        <v>2</v>
      </c>
      <c r="Q67" s="7" t="s">
        <v>2</v>
      </c>
    </row>
    <row r="68" spans="1:17" ht="12" customHeight="1">
      <c r="A68" s="69" t="s">
        <v>2358</v>
      </c>
      <c r="B68" s="69"/>
      <c r="C68" s="69"/>
      <c r="D68" s="69" t="s">
        <v>2357</v>
      </c>
      <c r="E68" s="69"/>
      <c r="F68" s="69"/>
      <c r="G68" s="7" t="s">
        <v>20</v>
      </c>
      <c r="H68" s="7" t="s">
        <v>2355</v>
      </c>
      <c r="I68" s="7" t="s">
        <v>20</v>
      </c>
      <c r="J68" s="7" t="s">
        <v>2353</v>
      </c>
      <c r="K68" s="7" t="s">
        <v>20</v>
      </c>
      <c r="L68" s="7" t="s">
        <v>2351</v>
      </c>
      <c r="M68" s="7" t="s">
        <v>20</v>
      </c>
      <c r="N68" s="7" t="s">
        <v>2349</v>
      </c>
      <c r="O68" s="7" t="s">
        <v>20</v>
      </c>
      <c r="P68" s="7" t="s">
        <v>2347</v>
      </c>
      <c r="Q68" s="7" t="s">
        <v>20</v>
      </c>
    </row>
    <row r="69" spans="1:17" ht="12" customHeight="1">
      <c r="A69" s="69" t="s">
        <v>2345</v>
      </c>
      <c r="B69" s="69"/>
      <c r="C69" s="69"/>
      <c r="D69" s="69" t="s">
        <v>2344</v>
      </c>
      <c r="E69" s="69"/>
      <c r="F69" s="69"/>
      <c r="G69" s="7" t="s">
        <v>20</v>
      </c>
      <c r="H69" s="7" t="s">
        <v>2342</v>
      </c>
      <c r="I69" s="7" t="s">
        <v>20</v>
      </c>
      <c r="J69" s="7" t="s">
        <v>2341</v>
      </c>
      <c r="K69" s="7" t="s">
        <v>20</v>
      </c>
      <c r="L69" s="7" t="s">
        <v>2339</v>
      </c>
      <c r="M69" s="7" t="s">
        <v>20</v>
      </c>
      <c r="N69" s="7" t="s">
        <v>2337</v>
      </c>
      <c r="O69" s="7" t="s">
        <v>20</v>
      </c>
      <c r="P69" s="7" t="s">
        <v>2335</v>
      </c>
      <c r="Q69" s="7" t="s">
        <v>20</v>
      </c>
    </row>
    <row r="70" spans="1:17" ht="12" customHeight="1">
      <c r="A70" s="69" t="s">
        <v>2</v>
      </c>
      <c r="B70" s="69"/>
      <c r="C70" s="69"/>
      <c r="D70" s="69" t="s">
        <v>2</v>
      </c>
      <c r="E70" s="69"/>
      <c r="F70" s="69"/>
      <c r="G70" s="7" t="s">
        <v>2</v>
      </c>
      <c r="H70" s="7" t="s">
        <v>2</v>
      </c>
      <c r="I70" s="7" t="s">
        <v>2</v>
      </c>
      <c r="J70" s="7" t="s">
        <v>2</v>
      </c>
      <c r="K70" s="7" t="s">
        <v>2</v>
      </c>
      <c r="L70" s="7" t="s">
        <v>2</v>
      </c>
      <c r="M70" s="7" t="s">
        <v>2</v>
      </c>
      <c r="N70" s="7" t="s">
        <v>2</v>
      </c>
      <c r="O70" s="7" t="s">
        <v>2</v>
      </c>
      <c r="P70" s="7" t="s">
        <v>2</v>
      </c>
      <c r="Q70" s="7" t="s">
        <v>2</v>
      </c>
    </row>
    <row r="71" spans="1:17" ht="12" customHeight="1">
      <c r="A71" s="69" t="s">
        <v>2333</v>
      </c>
      <c r="B71" s="69"/>
      <c r="C71" s="69"/>
      <c r="D71" s="69" t="s">
        <v>2</v>
      </c>
      <c r="E71" s="69"/>
      <c r="F71" s="69"/>
      <c r="G71" s="7" t="s">
        <v>2</v>
      </c>
      <c r="H71" s="7" t="s">
        <v>2</v>
      </c>
      <c r="I71" s="7" t="s">
        <v>2</v>
      </c>
      <c r="J71" s="7" t="s">
        <v>2</v>
      </c>
      <c r="K71" s="7" t="s">
        <v>2</v>
      </c>
      <c r="L71" s="7" t="s">
        <v>2</v>
      </c>
      <c r="M71" s="7" t="s">
        <v>2</v>
      </c>
      <c r="N71" s="7" t="s">
        <v>2</v>
      </c>
      <c r="O71" s="7" t="s">
        <v>2</v>
      </c>
      <c r="P71" s="7" t="s">
        <v>2</v>
      </c>
      <c r="Q71" s="7" t="s">
        <v>2</v>
      </c>
    </row>
    <row r="72" spans="1:17" ht="12" customHeight="1">
      <c r="A72" s="69" t="s">
        <v>2225</v>
      </c>
      <c r="B72" s="69"/>
      <c r="C72" s="69"/>
      <c r="D72" s="69" t="s">
        <v>1638</v>
      </c>
      <c r="E72" s="69"/>
      <c r="F72" s="69"/>
      <c r="G72" s="7" t="s">
        <v>1638</v>
      </c>
      <c r="H72" s="7" t="s">
        <v>1637</v>
      </c>
      <c r="I72" s="7" t="s">
        <v>1637</v>
      </c>
      <c r="J72" s="7" t="s">
        <v>1636</v>
      </c>
      <c r="K72" s="7" t="s">
        <v>1636</v>
      </c>
      <c r="L72" s="7" t="s">
        <v>1635</v>
      </c>
      <c r="M72" s="7" t="s">
        <v>1635</v>
      </c>
      <c r="N72" s="7" t="s">
        <v>1634</v>
      </c>
      <c r="O72" s="7" t="s">
        <v>1634</v>
      </c>
      <c r="P72" s="7" t="s">
        <v>1633</v>
      </c>
      <c r="Q72" s="7" t="s">
        <v>1633</v>
      </c>
    </row>
    <row r="73" spans="1:17" ht="12" customHeight="1">
      <c r="A73" s="69" t="s">
        <v>2332</v>
      </c>
      <c r="B73" s="69"/>
      <c r="C73" s="69"/>
      <c r="D73" s="69" t="s">
        <v>2331</v>
      </c>
      <c r="E73" s="69"/>
      <c r="F73" s="69"/>
      <c r="G73" s="7" t="s">
        <v>1645</v>
      </c>
      <c r="H73" s="7" t="s">
        <v>2330</v>
      </c>
      <c r="I73" s="7" t="s">
        <v>2329</v>
      </c>
      <c r="J73" s="7" t="s">
        <v>2328</v>
      </c>
      <c r="K73" s="7" t="s">
        <v>220</v>
      </c>
      <c r="L73" s="7" t="s">
        <v>2327</v>
      </c>
      <c r="M73" s="7" t="s">
        <v>994</v>
      </c>
      <c r="N73" s="7" t="s">
        <v>2326</v>
      </c>
      <c r="O73" s="7" t="s">
        <v>1420</v>
      </c>
      <c r="P73" s="7" t="s">
        <v>2325</v>
      </c>
      <c r="Q73" s="7" t="s">
        <v>1131</v>
      </c>
    </row>
    <row r="74" spans="1:17" ht="12" customHeight="1">
      <c r="A74" s="69" t="s">
        <v>2324</v>
      </c>
      <c r="B74" s="69"/>
      <c r="C74" s="69"/>
      <c r="D74" s="69" t="s">
        <v>2323</v>
      </c>
      <c r="E74" s="69"/>
      <c r="F74" s="69"/>
      <c r="G74" s="7" t="s">
        <v>1174</v>
      </c>
      <c r="H74" s="7" t="s">
        <v>2322</v>
      </c>
      <c r="I74" s="7" t="s">
        <v>737</v>
      </c>
      <c r="J74" s="7" t="s">
        <v>2321</v>
      </c>
      <c r="K74" s="7" t="s">
        <v>2019</v>
      </c>
      <c r="L74" s="7" t="s">
        <v>2320</v>
      </c>
      <c r="M74" s="7" t="s">
        <v>754</v>
      </c>
      <c r="N74" s="7" t="s">
        <v>1188</v>
      </c>
      <c r="O74" s="7" t="s">
        <v>2319</v>
      </c>
      <c r="P74" s="7" t="s">
        <v>2318</v>
      </c>
      <c r="Q74" s="7" t="s">
        <v>1359</v>
      </c>
    </row>
    <row r="75" spans="1:17" ht="12" customHeight="1">
      <c r="A75" s="69" t="s">
        <v>2317</v>
      </c>
      <c r="B75" s="69"/>
      <c r="C75" s="69"/>
      <c r="D75" s="69" t="s">
        <v>2316</v>
      </c>
      <c r="E75" s="69"/>
      <c r="F75" s="69"/>
      <c r="G75" s="7" t="s">
        <v>1895</v>
      </c>
      <c r="H75" s="7" t="s">
        <v>1530</v>
      </c>
      <c r="I75" s="7" t="s">
        <v>664</v>
      </c>
      <c r="J75" s="7" t="s">
        <v>2315</v>
      </c>
      <c r="K75" s="7" t="s">
        <v>1478</v>
      </c>
      <c r="L75" s="7" t="s">
        <v>2314</v>
      </c>
      <c r="M75" s="7" t="s">
        <v>1873</v>
      </c>
      <c r="N75" s="7" t="s">
        <v>2313</v>
      </c>
      <c r="O75" s="7" t="s">
        <v>1072</v>
      </c>
      <c r="P75" s="7" t="s">
        <v>2312</v>
      </c>
      <c r="Q75" s="7" t="s">
        <v>2311</v>
      </c>
    </row>
    <row r="76" spans="1:17" ht="12" customHeight="1">
      <c r="A76" s="69" t="s">
        <v>2310</v>
      </c>
      <c r="B76" s="69"/>
      <c r="C76" s="69"/>
      <c r="D76" s="69" t="s">
        <v>2309</v>
      </c>
      <c r="E76" s="69"/>
      <c r="F76" s="69"/>
      <c r="G76" s="7" t="s">
        <v>187</v>
      </c>
      <c r="H76" s="7" t="s">
        <v>2227</v>
      </c>
      <c r="I76" s="7" t="s">
        <v>208</v>
      </c>
      <c r="J76" s="7" t="s">
        <v>1312</v>
      </c>
      <c r="K76" s="7" t="s">
        <v>160</v>
      </c>
      <c r="L76" s="7" t="s">
        <v>2308</v>
      </c>
      <c r="M76" s="7" t="s">
        <v>1541</v>
      </c>
      <c r="N76" s="7" t="s">
        <v>2307</v>
      </c>
      <c r="O76" s="7" t="s">
        <v>2198</v>
      </c>
      <c r="P76" s="7" t="s">
        <v>2306</v>
      </c>
      <c r="Q76" s="7" t="s">
        <v>722</v>
      </c>
    </row>
    <row r="77" spans="1:17" ht="12" customHeight="1">
      <c r="A77" s="69" t="s">
        <v>2305</v>
      </c>
      <c r="B77" s="69"/>
      <c r="C77" s="69"/>
      <c r="D77" s="69" t="s">
        <v>2304</v>
      </c>
      <c r="E77" s="69"/>
      <c r="F77" s="69"/>
      <c r="G77" s="7" t="s">
        <v>229</v>
      </c>
      <c r="H77" s="7" t="s">
        <v>547</v>
      </c>
      <c r="I77" s="7" t="s">
        <v>482</v>
      </c>
      <c r="J77" s="7" t="s">
        <v>2303</v>
      </c>
      <c r="K77" s="7" t="s">
        <v>1266</v>
      </c>
      <c r="L77" s="7" t="s">
        <v>2302</v>
      </c>
      <c r="M77" s="7" t="s">
        <v>197</v>
      </c>
      <c r="N77" s="7" t="s">
        <v>2301</v>
      </c>
      <c r="O77" s="7" t="s">
        <v>1184</v>
      </c>
      <c r="P77" s="7" t="s">
        <v>2300</v>
      </c>
      <c r="Q77" s="7" t="s">
        <v>208</v>
      </c>
    </row>
    <row r="78" spans="1:17" ht="12" customHeight="1">
      <c r="A78" s="69" t="s">
        <v>2299</v>
      </c>
      <c r="B78" s="69"/>
      <c r="C78" s="69"/>
      <c r="D78" s="69" t="s">
        <v>2298</v>
      </c>
      <c r="E78" s="69"/>
      <c r="F78" s="69"/>
      <c r="G78" s="7" t="s">
        <v>452</v>
      </c>
      <c r="H78" s="7" t="s">
        <v>479</v>
      </c>
      <c r="I78" s="7" t="s">
        <v>421</v>
      </c>
      <c r="J78" s="7" t="s">
        <v>2297</v>
      </c>
      <c r="K78" s="7" t="s">
        <v>126</v>
      </c>
      <c r="L78" s="7" t="s">
        <v>1529</v>
      </c>
      <c r="M78" s="7" t="s">
        <v>523</v>
      </c>
      <c r="N78" s="7" t="s">
        <v>2296</v>
      </c>
      <c r="O78" s="7" t="s">
        <v>452</v>
      </c>
      <c r="P78" s="7" t="s">
        <v>595</v>
      </c>
      <c r="Q78" s="7" t="s">
        <v>454</v>
      </c>
    </row>
    <row r="79" spans="1:17" ht="12" customHeight="1">
      <c r="A79" s="69" t="s">
        <v>2</v>
      </c>
      <c r="B79" s="69"/>
      <c r="C79" s="69"/>
      <c r="D79" s="69" t="s">
        <v>2</v>
      </c>
      <c r="E79" s="69"/>
      <c r="F79" s="69"/>
      <c r="G79" s="7" t="s">
        <v>2</v>
      </c>
      <c r="H79" s="7" t="s">
        <v>2</v>
      </c>
      <c r="I79" s="7" t="s">
        <v>2</v>
      </c>
      <c r="J79" s="7" t="s">
        <v>2</v>
      </c>
      <c r="K79" s="7" t="s">
        <v>2</v>
      </c>
      <c r="L79" s="7" t="s">
        <v>2</v>
      </c>
      <c r="M79" s="7" t="s">
        <v>2</v>
      </c>
      <c r="N79" s="7" t="s">
        <v>2</v>
      </c>
      <c r="O79" s="7" t="s">
        <v>2</v>
      </c>
      <c r="P79" s="7" t="s">
        <v>2</v>
      </c>
      <c r="Q79" s="7" t="s">
        <v>2</v>
      </c>
    </row>
    <row r="80" spans="1:17" ht="12" customHeight="1">
      <c r="A80" s="69" t="s">
        <v>2295</v>
      </c>
      <c r="B80" s="69"/>
      <c r="C80" s="69"/>
      <c r="D80" s="69" t="s">
        <v>2</v>
      </c>
      <c r="E80" s="69"/>
      <c r="F80" s="69"/>
      <c r="G80" s="7" t="s">
        <v>2</v>
      </c>
      <c r="H80" s="7" t="s">
        <v>2</v>
      </c>
      <c r="I80" s="7" t="s">
        <v>2</v>
      </c>
      <c r="J80" s="7" t="s">
        <v>2</v>
      </c>
      <c r="K80" s="7" t="s">
        <v>2</v>
      </c>
      <c r="L80" s="7" t="s">
        <v>2</v>
      </c>
      <c r="M80" s="7" t="s">
        <v>2</v>
      </c>
      <c r="N80" s="7" t="s">
        <v>2</v>
      </c>
      <c r="O80" s="7" t="s">
        <v>2</v>
      </c>
      <c r="P80" s="7" t="s">
        <v>2</v>
      </c>
      <c r="Q80" s="7" t="s">
        <v>2</v>
      </c>
    </row>
    <row r="81" spans="1:17" ht="12" customHeight="1">
      <c r="A81" s="69" t="s">
        <v>2225</v>
      </c>
      <c r="B81" s="69"/>
      <c r="C81" s="69"/>
      <c r="D81" s="69" t="s">
        <v>1638</v>
      </c>
      <c r="E81" s="69"/>
      <c r="F81" s="69"/>
      <c r="G81" s="7" t="s">
        <v>1638</v>
      </c>
      <c r="H81" s="7" t="s">
        <v>1637</v>
      </c>
      <c r="I81" s="7" t="s">
        <v>1637</v>
      </c>
      <c r="J81" s="7" t="s">
        <v>1636</v>
      </c>
      <c r="K81" s="7" t="s">
        <v>1636</v>
      </c>
      <c r="L81" s="7" t="s">
        <v>1635</v>
      </c>
      <c r="M81" s="7" t="s">
        <v>1635</v>
      </c>
      <c r="N81" s="7" t="s">
        <v>1634</v>
      </c>
      <c r="O81" s="7" t="s">
        <v>1634</v>
      </c>
      <c r="P81" s="7" t="s">
        <v>1633</v>
      </c>
      <c r="Q81" s="7" t="s">
        <v>1633</v>
      </c>
    </row>
    <row r="82" spans="1:17" ht="12" customHeight="1">
      <c r="A82" s="69" t="s">
        <v>2294</v>
      </c>
      <c r="B82" s="69"/>
      <c r="C82" s="69"/>
      <c r="D82" s="69" t="s">
        <v>2293</v>
      </c>
      <c r="E82" s="69"/>
      <c r="F82" s="69"/>
      <c r="G82" s="7" t="s">
        <v>558</v>
      </c>
      <c r="H82" s="7" t="s">
        <v>226</v>
      </c>
      <c r="I82" s="7" t="s">
        <v>280</v>
      </c>
      <c r="J82" s="7" t="s">
        <v>2292</v>
      </c>
      <c r="K82" s="7" t="s">
        <v>473</v>
      </c>
      <c r="L82" s="7" t="s">
        <v>1394</v>
      </c>
      <c r="M82" s="7" t="s">
        <v>1582</v>
      </c>
      <c r="N82" s="7" t="s">
        <v>2291</v>
      </c>
      <c r="O82" s="7" t="s">
        <v>1259</v>
      </c>
      <c r="P82" s="7" t="s">
        <v>2290</v>
      </c>
      <c r="Q82" s="7" t="s">
        <v>1035</v>
      </c>
    </row>
    <row r="83" spans="1:17" ht="12" customHeight="1">
      <c r="A83" s="69" t="s">
        <v>2289</v>
      </c>
      <c r="B83" s="69"/>
      <c r="C83" s="69"/>
      <c r="D83" s="69" t="s">
        <v>2288</v>
      </c>
      <c r="E83" s="69"/>
      <c r="F83" s="69"/>
      <c r="G83" s="7" t="s">
        <v>585</v>
      </c>
      <c r="H83" s="7" t="s">
        <v>2287</v>
      </c>
      <c r="I83" s="7" t="s">
        <v>2286</v>
      </c>
      <c r="J83" s="7" t="s">
        <v>356</v>
      </c>
      <c r="K83" s="7" t="s">
        <v>2285</v>
      </c>
      <c r="L83" s="7" t="s">
        <v>2284</v>
      </c>
      <c r="M83" s="7" t="s">
        <v>324</v>
      </c>
      <c r="N83" s="7" t="s">
        <v>2283</v>
      </c>
      <c r="O83" s="7" t="s">
        <v>1363</v>
      </c>
      <c r="P83" s="7" t="s">
        <v>2282</v>
      </c>
      <c r="Q83" s="7" t="s">
        <v>2281</v>
      </c>
    </row>
    <row r="84" spans="1:17" ht="12" customHeight="1">
      <c r="A84" s="69" t="s">
        <v>2280</v>
      </c>
      <c r="B84" s="69"/>
      <c r="C84" s="69"/>
      <c r="D84" s="69" t="s">
        <v>2279</v>
      </c>
      <c r="E84" s="69"/>
      <c r="F84" s="69"/>
      <c r="G84" s="7" t="s">
        <v>2278</v>
      </c>
      <c r="H84" s="7" t="s">
        <v>879</v>
      </c>
      <c r="I84" s="7" t="s">
        <v>286</v>
      </c>
      <c r="J84" s="7" t="s">
        <v>2277</v>
      </c>
      <c r="K84" s="7" t="s">
        <v>1226</v>
      </c>
      <c r="L84" s="7" t="s">
        <v>2276</v>
      </c>
      <c r="M84" s="7" t="s">
        <v>1884</v>
      </c>
      <c r="N84" s="7" t="s">
        <v>2275</v>
      </c>
      <c r="O84" s="7" t="s">
        <v>2000</v>
      </c>
      <c r="P84" s="7" t="s">
        <v>2274</v>
      </c>
      <c r="Q84" s="7" t="s">
        <v>1094</v>
      </c>
    </row>
    <row r="85" spans="1:17" ht="12" customHeight="1">
      <c r="A85" s="69" t="s">
        <v>2273</v>
      </c>
      <c r="B85" s="69"/>
      <c r="C85" s="69"/>
      <c r="D85" s="69" t="s">
        <v>2272</v>
      </c>
      <c r="E85" s="69"/>
      <c r="F85" s="69"/>
      <c r="G85" s="7" t="s">
        <v>533</v>
      </c>
      <c r="H85" s="7" t="s">
        <v>2071</v>
      </c>
      <c r="I85" s="7" t="s">
        <v>102</v>
      </c>
      <c r="J85" s="7" t="s">
        <v>2271</v>
      </c>
      <c r="K85" s="7" t="s">
        <v>293</v>
      </c>
      <c r="L85" s="7" t="s">
        <v>2270</v>
      </c>
      <c r="M85" s="7" t="s">
        <v>1035</v>
      </c>
      <c r="N85" s="7" t="s">
        <v>2269</v>
      </c>
      <c r="O85" s="7" t="s">
        <v>1266</v>
      </c>
      <c r="P85" s="7" t="s">
        <v>2268</v>
      </c>
      <c r="Q85" s="7" t="s">
        <v>1203</v>
      </c>
    </row>
    <row r="86" spans="1:17" ht="12" customHeight="1">
      <c r="A86" s="69" t="s">
        <v>2</v>
      </c>
      <c r="B86" s="69"/>
      <c r="C86" s="69"/>
      <c r="D86" s="69" t="s">
        <v>2</v>
      </c>
      <c r="E86" s="69"/>
      <c r="F86" s="69"/>
      <c r="G86" s="7" t="s">
        <v>2</v>
      </c>
      <c r="H86" s="7" t="s">
        <v>2</v>
      </c>
      <c r="I86" s="7" t="s">
        <v>2</v>
      </c>
      <c r="J86" s="7" t="s">
        <v>2</v>
      </c>
      <c r="K86" s="7" t="s">
        <v>2</v>
      </c>
      <c r="L86" s="7" t="s">
        <v>2</v>
      </c>
      <c r="M86" s="7" t="s">
        <v>2</v>
      </c>
      <c r="N86" s="7" t="s">
        <v>2</v>
      </c>
      <c r="O86" s="7" t="s">
        <v>2</v>
      </c>
      <c r="P86" s="7" t="s">
        <v>2</v>
      </c>
      <c r="Q86" s="7" t="s">
        <v>2</v>
      </c>
    </row>
    <row r="87" spans="1:17" ht="12" customHeight="1">
      <c r="A87" s="69" t="s">
        <v>2267</v>
      </c>
      <c r="B87" s="69"/>
      <c r="C87" s="69"/>
      <c r="D87" s="69" t="s">
        <v>2</v>
      </c>
      <c r="E87" s="69"/>
      <c r="F87" s="69"/>
      <c r="G87" s="7" t="s">
        <v>2</v>
      </c>
      <c r="H87" s="7" t="s">
        <v>2</v>
      </c>
      <c r="I87" s="7" t="s">
        <v>2</v>
      </c>
      <c r="J87" s="7" t="s">
        <v>2</v>
      </c>
      <c r="K87" s="7" t="s">
        <v>2</v>
      </c>
      <c r="L87" s="7" t="s">
        <v>2</v>
      </c>
      <c r="M87" s="7" t="s">
        <v>2</v>
      </c>
      <c r="N87" s="7" t="s">
        <v>2</v>
      </c>
      <c r="O87" s="7" t="s">
        <v>2</v>
      </c>
      <c r="P87" s="7" t="s">
        <v>2</v>
      </c>
      <c r="Q87" s="7" t="s">
        <v>2</v>
      </c>
    </row>
    <row r="88" spans="1:17" ht="12" customHeight="1">
      <c r="A88" s="69" t="s">
        <v>2225</v>
      </c>
      <c r="B88" s="69"/>
      <c r="C88" s="69"/>
      <c r="D88" s="69" t="s">
        <v>1638</v>
      </c>
      <c r="E88" s="69"/>
      <c r="F88" s="69"/>
      <c r="G88" s="7" t="s">
        <v>1638</v>
      </c>
      <c r="H88" s="7" t="s">
        <v>1637</v>
      </c>
      <c r="I88" s="7" t="s">
        <v>1637</v>
      </c>
      <c r="J88" s="7" t="s">
        <v>1636</v>
      </c>
      <c r="K88" s="7" t="s">
        <v>1636</v>
      </c>
      <c r="L88" s="7" t="s">
        <v>1635</v>
      </c>
      <c r="M88" s="7" t="s">
        <v>1635</v>
      </c>
      <c r="N88" s="7" t="s">
        <v>1634</v>
      </c>
      <c r="O88" s="7" t="s">
        <v>1634</v>
      </c>
      <c r="P88" s="7" t="s">
        <v>1633</v>
      </c>
      <c r="Q88" s="7" t="s">
        <v>1633</v>
      </c>
    </row>
    <row r="89" spans="1:17" ht="12" customHeight="1">
      <c r="A89" s="69" t="s">
        <v>2266</v>
      </c>
      <c r="B89" s="69"/>
      <c r="C89" s="69"/>
      <c r="D89" s="69" t="s">
        <v>2265</v>
      </c>
      <c r="E89" s="69"/>
      <c r="F89" s="69"/>
      <c r="G89" s="7" t="s">
        <v>967</v>
      </c>
      <c r="H89" s="7" t="s">
        <v>2264</v>
      </c>
      <c r="I89" s="7" t="s">
        <v>945</v>
      </c>
      <c r="J89" s="7" t="s">
        <v>2263</v>
      </c>
      <c r="K89" s="7" t="s">
        <v>2262</v>
      </c>
      <c r="L89" s="7" t="s">
        <v>2261</v>
      </c>
      <c r="M89" s="7" t="s">
        <v>1543</v>
      </c>
      <c r="N89" s="7" t="s">
        <v>2260</v>
      </c>
      <c r="O89" s="7" t="s">
        <v>1435</v>
      </c>
      <c r="P89" s="7" t="s">
        <v>2259</v>
      </c>
      <c r="Q89" s="7" t="s">
        <v>2258</v>
      </c>
    </row>
    <row r="90" spans="1:17" ht="12" customHeight="1">
      <c r="A90" s="69" t="s">
        <v>2257</v>
      </c>
      <c r="B90" s="69"/>
      <c r="C90" s="69"/>
      <c r="D90" s="69" t="s">
        <v>211</v>
      </c>
      <c r="E90" s="69"/>
      <c r="F90" s="69"/>
      <c r="G90" s="7" t="s">
        <v>531</v>
      </c>
      <c r="H90" s="7" t="s">
        <v>631</v>
      </c>
      <c r="I90" s="7" t="s">
        <v>531</v>
      </c>
      <c r="J90" s="7" t="s">
        <v>2064</v>
      </c>
      <c r="K90" s="7" t="s">
        <v>424</v>
      </c>
      <c r="L90" s="7" t="s">
        <v>1796</v>
      </c>
      <c r="M90" s="7" t="s">
        <v>456</v>
      </c>
      <c r="N90" s="7" t="s">
        <v>2256</v>
      </c>
      <c r="O90" s="7" t="s">
        <v>473</v>
      </c>
      <c r="P90" s="7" t="s">
        <v>2050</v>
      </c>
      <c r="Q90" s="7" t="s">
        <v>482</v>
      </c>
    </row>
    <row r="91" spans="1:17" ht="12" customHeight="1">
      <c r="A91" s="69" t="s">
        <v>2255</v>
      </c>
      <c r="B91" s="69"/>
      <c r="C91" s="69"/>
      <c r="D91" s="69" t="s">
        <v>2254</v>
      </c>
      <c r="E91" s="69"/>
      <c r="F91" s="69"/>
      <c r="G91" s="7" t="s">
        <v>2253</v>
      </c>
      <c r="H91" s="7" t="s">
        <v>2252</v>
      </c>
      <c r="I91" s="7" t="s">
        <v>2251</v>
      </c>
      <c r="J91" s="7" t="s">
        <v>2250</v>
      </c>
      <c r="K91" s="7" t="s">
        <v>164</v>
      </c>
      <c r="L91" s="7" t="s">
        <v>2249</v>
      </c>
      <c r="M91" s="7" t="s">
        <v>2248</v>
      </c>
      <c r="N91" s="7" t="s">
        <v>2247</v>
      </c>
      <c r="O91" s="7" t="s">
        <v>2104</v>
      </c>
      <c r="P91" s="7" t="s">
        <v>1687</v>
      </c>
      <c r="Q91" s="7" t="s">
        <v>2246</v>
      </c>
    </row>
    <row r="92" spans="1:17" ht="12" customHeight="1">
      <c r="A92" s="69" t="s">
        <v>2245</v>
      </c>
      <c r="B92" s="69"/>
      <c r="C92" s="69"/>
      <c r="D92" s="69" t="s">
        <v>600</v>
      </c>
      <c r="E92" s="69"/>
      <c r="F92" s="69"/>
      <c r="G92" s="7" t="s">
        <v>416</v>
      </c>
      <c r="H92" s="7" t="s">
        <v>600</v>
      </c>
      <c r="I92" s="7" t="s">
        <v>424</v>
      </c>
      <c r="J92" s="7" t="s">
        <v>1602</v>
      </c>
      <c r="K92" s="7" t="s">
        <v>410</v>
      </c>
      <c r="L92" s="7" t="s">
        <v>414</v>
      </c>
      <c r="M92" s="7" t="s">
        <v>416</v>
      </c>
      <c r="N92" s="7" t="s">
        <v>414</v>
      </c>
      <c r="O92" s="7" t="s">
        <v>416</v>
      </c>
      <c r="P92" s="7" t="s">
        <v>414</v>
      </c>
      <c r="Q92" s="7" t="s">
        <v>416</v>
      </c>
    </row>
    <row r="93" spans="1:17" ht="12" customHeight="1">
      <c r="A93" s="69" t="s">
        <v>2244</v>
      </c>
      <c r="B93" s="69"/>
      <c r="C93" s="69"/>
      <c r="D93" s="69" t="s">
        <v>414</v>
      </c>
      <c r="E93" s="69"/>
      <c r="F93" s="69"/>
      <c r="G93" s="7" t="s">
        <v>416</v>
      </c>
      <c r="H93" s="7" t="s">
        <v>414</v>
      </c>
      <c r="I93" s="7" t="s">
        <v>416</v>
      </c>
      <c r="J93" s="7" t="s">
        <v>414</v>
      </c>
      <c r="K93" s="7" t="s">
        <v>416</v>
      </c>
      <c r="L93" s="7" t="s">
        <v>414</v>
      </c>
      <c r="M93" s="7" t="s">
        <v>416</v>
      </c>
      <c r="N93" s="7" t="s">
        <v>414</v>
      </c>
      <c r="O93" s="7" t="s">
        <v>416</v>
      </c>
      <c r="P93" s="7" t="s">
        <v>414</v>
      </c>
      <c r="Q93" s="7" t="s">
        <v>416</v>
      </c>
    </row>
    <row r="94" spans="1:17" ht="12" customHeight="1">
      <c r="A94" s="69" t="s">
        <v>2243</v>
      </c>
      <c r="B94" s="69"/>
      <c r="C94" s="69"/>
      <c r="D94" s="69" t="s">
        <v>500</v>
      </c>
      <c r="E94" s="69"/>
      <c r="F94" s="69"/>
      <c r="G94" s="7" t="s">
        <v>413</v>
      </c>
      <c r="H94" s="7" t="s">
        <v>414</v>
      </c>
      <c r="I94" s="7" t="s">
        <v>416</v>
      </c>
      <c r="J94" s="7" t="s">
        <v>500</v>
      </c>
      <c r="K94" s="7" t="s">
        <v>399</v>
      </c>
      <c r="L94" s="7" t="s">
        <v>414</v>
      </c>
      <c r="M94" s="7" t="s">
        <v>416</v>
      </c>
      <c r="N94" s="7" t="s">
        <v>414</v>
      </c>
      <c r="O94" s="7" t="s">
        <v>416</v>
      </c>
      <c r="P94" s="7" t="s">
        <v>414</v>
      </c>
      <c r="Q94" s="7" t="s">
        <v>416</v>
      </c>
    </row>
    <row r="95" spans="1:17" ht="12" customHeight="1">
      <c r="A95" s="69" t="s">
        <v>2242</v>
      </c>
      <c r="B95" s="69"/>
      <c r="C95" s="69"/>
      <c r="D95" s="69" t="s">
        <v>479</v>
      </c>
      <c r="E95" s="69"/>
      <c r="F95" s="69"/>
      <c r="G95" s="7" t="s">
        <v>413</v>
      </c>
      <c r="H95" s="7" t="s">
        <v>600</v>
      </c>
      <c r="I95" s="7" t="s">
        <v>424</v>
      </c>
      <c r="J95" s="7" t="s">
        <v>414</v>
      </c>
      <c r="K95" s="7" t="s">
        <v>416</v>
      </c>
      <c r="L95" s="7" t="s">
        <v>414</v>
      </c>
      <c r="M95" s="7" t="s">
        <v>416</v>
      </c>
      <c r="N95" s="7" t="s">
        <v>414</v>
      </c>
      <c r="O95" s="7" t="s">
        <v>416</v>
      </c>
      <c r="P95" s="7" t="s">
        <v>571</v>
      </c>
      <c r="Q95" s="7" t="s">
        <v>413</v>
      </c>
    </row>
    <row r="96" spans="1:17" ht="12" customHeight="1">
      <c r="A96" s="69" t="s">
        <v>2241</v>
      </c>
      <c r="B96" s="69"/>
      <c r="C96" s="69"/>
      <c r="D96" s="69" t="s">
        <v>1528</v>
      </c>
      <c r="E96" s="69"/>
      <c r="F96" s="69"/>
      <c r="G96" s="7" t="s">
        <v>413</v>
      </c>
      <c r="H96" s="7" t="s">
        <v>414</v>
      </c>
      <c r="I96" s="7" t="s">
        <v>416</v>
      </c>
      <c r="J96" s="7" t="s">
        <v>414</v>
      </c>
      <c r="K96" s="7" t="s">
        <v>416</v>
      </c>
      <c r="L96" s="7" t="s">
        <v>414</v>
      </c>
      <c r="M96" s="7" t="s">
        <v>416</v>
      </c>
      <c r="N96" s="7" t="s">
        <v>632</v>
      </c>
      <c r="O96" s="7" t="s">
        <v>424</v>
      </c>
      <c r="P96" s="7" t="s">
        <v>479</v>
      </c>
      <c r="Q96" s="7" t="s">
        <v>410</v>
      </c>
    </row>
    <row r="97" spans="1:17" ht="12" customHeight="1">
      <c r="A97" s="69" t="s">
        <v>2240</v>
      </c>
      <c r="B97" s="69"/>
      <c r="C97" s="69"/>
      <c r="D97" s="69" t="s">
        <v>2239</v>
      </c>
      <c r="E97" s="69"/>
      <c r="F97" s="69"/>
      <c r="G97" s="7" t="s">
        <v>67</v>
      </c>
      <c r="H97" s="7" t="s">
        <v>2238</v>
      </c>
      <c r="I97" s="7" t="s">
        <v>437</v>
      </c>
      <c r="J97" s="7" t="s">
        <v>1580</v>
      </c>
      <c r="K97" s="7" t="s">
        <v>452</v>
      </c>
      <c r="L97" s="7" t="s">
        <v>2237</v>
      </c>
      <c r="M97" s="7" t="s">
        <v>112</v>
      </c>
      <c r="N97" s="7" t="s">
        <v>2236</v>
      </c>
      <c r="O97" s="7" t="s">
        <v>197</v>
      </c>
      <c r="P97" s="7" t="s">
        <v>2235</v>
      </c>
      <c r="Q97" s="7" t="s">
        <v>454</v>
      </c>
    </row>
    <row r="98" spans="1:17" ht="12" customHeight="1">
      <c r="A98" s="69" t="s">
        <v>2</v>
      </c>
      <c r="B98" s="69"/>
      <c r="C98" s="69"/>
      <c r="D98" s="69" t="s">
        <v>2</v>
      </c>
      <c r="E98" s="69"/>
      <c r="F98" s="69"/>
      <c r="G98" s="7" t="s">
        <v>2</v>
      </c>
      <c r="H98" s="7" t="s">
        <v>2</v>
      </c>
      <c r="I98" s="7" t="s">
        <v>2</v>
      </c>
      <c r="J98" s="7" t="s">
        <v>2</v>
      </c>
      <c r="K98" s="7" t="s">
        <v>2</v>
      </c>
      <c r="L98" s="7" t="s">
        <v>2</v>
      </c>
      <c r="M98" s="7" t="s">
        <v>2</v>
      </c>
      <c r="N98" s="7" t="s">
        <v>2</v>
      </c>
      <c r="O98" s="7" t="s">
        <v>2</v>
      </c>
      <c r="P98" s="7" t="s">
        <v>2</v>
      </c>
      <c r="Q98" s="7" t="s">
        <v>2</v>
      </c>
    </row>
    <row r="99" spans="1:17" ht="12" customHeight="1">
      <c r="A99" s="69" t="s">
        <v>2234</v>
      </c>
      <c r="B99" s="69"/>
      <c r="C99" s="69"/>
      <c r="D99" s="69" t="s">
        <v>2</v>
      </c>
      <c r="E99" s="69"/>
      <c r="F99" s="69"/>
      <c r="G99" s="7" t="s">
        <v>2</v>
      </c>
      <c r="H99" s="7" t="s">
        <v>2</v>
      </c>
      <c r="I99" s="7" t="s">
        <v>2</v>
      </c>
      <c r="J99" s="7" t="s">
        <v>2</v>
      </c>
      <c r="K99" s="7" t="s">
        <v>2</v>
      </c>
      <c r="L99" s="7" t="s">
        <v>2</v>
      </c>
      <c r="M99" s="7" t="s">
        <v>2</v>
      </c>
      <c r="N99" s="7" t="s">
        <v>2</v>
      </c>
      <c r="O99" s="7" t="s">
        <v>2</v>
      </c>
      <c r="P99" s="7" t="s">
        <v>2</v>
      </c>
      <c r="Q99" s="7" t="s">
        <v>2</v>
      </c>
    </row>
    <row r="100" spans="1:17" ht="12" customHeight="1">
      <c r="A100" s="69" t="s">
        <v>2225</v>
      </c>
      <c r="B100" s="69"/>
      <c r="C100" s="69"/>
      <c r="D100" s="69" t="s">
        <v>1638</v>
      </c>
      <c r="E100" s="69"/>
      <c r="F100" s="69"/>
      <c r="G100" s="7" t="s">
        <v>1638</v>
      </c>
      <c r="H100" s="7" t="s">
        <v>1637</v>
      </c>
      <c r="I100" s="7" t="s">
        <v>1637</v>
      </c>
      <c r="J100" s="7" t="s">
        <v>1636</v>
      </c>
      <c r="K100" s="7" t="s">
        <v>1636</v>
      </c>
      <c r="L100" s="7" t="s">
        <v>1635</v>
      </c>
      <c r="M100" s="7" t="s">
        <v>1635</v>
      </c>
      <c r="N100" s="7" t="s">
        <v>1634</v>
      </c>
      <c r="O100" s="7" t="s">
        <v>1634</v>
      </c>
      <c r="P100" s="7" t="s">
        <v>1633</v>
      </c>
      <c r="Q100" s="7" t="s">
        <v>1633</v>
      </c>
    </row>
    <row r="101" spans="1:17" ht="12" customHeight="1">
      <c r="A101" s="69" t="s">
        <v>2233</v>
      </c>
      <c r="B101" s="69"/>
      <c r="C101" s="69"/>
      <c r="D101" s="69" t="s">
        <v>116</v>
      </c>
      <c r="E101" s="69"/>
      <c r="F101" s="69"/>
      <c r="G101" s="7" t="s">
        <v>410</v>
      </c>
      <c r="H101" s="7" t="s">
        <v>414</v>
      </c>
      <c r="I101" s="7" t="s">
        <v>416</v>
      </c>
      <c r="J101" s="7" t="s">
        <v>600</v>
      </c>
      <c r="K101" s="7" t="s">
        <v>410</v>
      </c>
      <c r="L101" s="7" t="s">
        <v>548</v>
      </c>
      <c r="M101" s="7" t="s">
        <v>410</v>
      </c>
      <c r="N101" s="7" t="s">
        <v>447</v>
      </c>
      <c r="O101" s="7" t="s">
        <v>421</v>
      </c>
      <c r="P101" s="7" t="s">
        <v>2087</v>
      </c>
      <c r="Q101" s="7" t="s">
        <v>413</v>
      </c>
    </row>
    <row r="102" spans="1:17" ht="12" customHeight="1">
      <c r="A102" s="69" t="s">
        <v>2232</v>
      </c>
      <c r="B102" s="69"/>
      <c r="C102" s="69"/>
      <c r="D102" s="69" t="s">
        <v>1652</v>
      </c>
      <c r="E102" s="69"/>
      <c r="F102" s="69"/>
      <c r="G102" s="7" t="s">
        <v>242</v>
      </c>
      <c r="H102" s="7" t="s">
        <v>2231</v>
      </c>
      <c r="I102" s="7" t="s">
        <v>229</v>
      </c>
      <c r="J102" s="7" t="s">
        <v>2230</v>
      </c>
      <c r="K102" s="7" t="s">
        <v>242</v>
      </c>
      <c r="L102" s="7" t="s">
        <v>2208</v>
      </c>
      <c r="M102" s="7" t="s">
        <v>452</v>
      </c>
      <c r="N102" s="7" t="s">
        <v>593</v>
      </c>
      <c r="O102" s="7" t="s">
        <v>117</v>
      </c>
      <c r="P102" s="7" t="s">
        <v>2071</v>
      </c>
      <c r="Q102" s="7" t="s">
        <v>531</v>
      </c>
    </row>
    <row r="103" spans="1:17" ht="12" customHeight="1">
      <c r="A103" s="69" t="s">
        <v>2229</v>
      </c>
      <c r="B103" s="69"/>
      <c r="C103" s="69"/>
      <c r="D103" s="69" t="s">
        <v>218</v>
      </c>
      <c r="E103" s="69"/>
      <c r="F103" s="69"/>
      <c r="G103" s="7" t="s">
        <v>467</v>
      </c>
      <c r="H103" s="7" t="s">
        <v>2228</v>
      </c>
      <c r="I103" s="7" t="s">
        <v>115</v>
      </c>
      <c r="J103" s="7" t="s">
        <v>499</v>
      </c>
      <c r="K103" s="7" t="s">
        <v>446</v>
      </c>
      <c r="L103" s="7" t="s">
        <v>2192</v>
      </c>
      <c r="M103" s="7" t="s">
        <v>240</v>
      </c>
      <c r="N103" s="7" t="s">
        <v>1709</v>
      </c>
      <c r="O103" s="7" t="s">
        <v>562</v>
      </c>
      <c r="P103" s="7" t="s">
        <v>2227</v>
      </c>
      <c r="Q103" s="7" t="s">
        <v>458</v>
      </c>
    </row>
    <row r="104" spans="1:17" ht="12" customHeight="1">
      <c r="A104" s="69" t="s">
        <v>2</v>
      </c>
      <c r="B104" s="69"/>
      <c r="C104" s="69"/>
      <c r="D104" s="69" t="s">
        <v>2</v>
      </c>
      <c r="E104" s="69"/>
      <c r="F104" s="69"/>
      <c r="G104" s="7" t="s">
        <v>2</v>
      </c>
      <c r="H104" s="7" t="s">
        <v>2</v>
      </c>
      <c r="I104" s="7" t="s">
        <v>2</v>
      </c>
      <c r="J104" s="7" t="s">
        <v>2</v>
      </c>
      <c r="K104" s="7" t="s">
        <v>2</v>
      </c>
      <c r="L104" s="7" t="s">
        <v>2</v>
      </c>
      <c r="M104" s="7" t="s">
        <v>2</v>
      </c>
      <c r="N104" s="7" t="s">
        <v>2</v>
      </c>
      <c r="O104" s="7" t="s">
        <v>2</v>
      </c>
      <c r="P104" s="7" t="s">
        <v>2</v>
      </c>
      <c r="Q104" s="7" t="s">
        <v>2</v>
      </c>
    </row>
    <row r="105" spans="1:17" ht="12" customHeight="1">
      <c r="A105" s="69" t="s">
        <v>2226</v>
      </c>
      <c r="B105" s="69"/>
      <c r="C105" s="69"/>
      <c r="D105" s="69" t="s">
        <v>2</v>
      </c>
      <c r="E105" s="69"/>
      <c r="F105" s="69"/>
      <c r="G105" s="7" t="s">
        <v>2</v>
      </c>
      <c r="H105" s="7" t="s">
        <v>2</v>
      </c>
      <c r="I105" s="7" t="s">
        <v>2</v>
      </c>
      <c r="J105" s="7" t="s">
        <v>2</v>
      </c>
      <c r="K105" s="7" t="s">
        <v>2</v>
      </c>
      <c r="L105" s="7" t="s">
        <v>2</v>
      </c>
      <c r="M105" s="7" t="s">
        <v>2</v>
      </c>
      <c r="N105" s="7" t="s">
        <v>2</v>
      </c>
      <c r="O105" s="7" t="s">
        <v>2</v>
      </c>
      <c r="P105" s="7" t="s">
        <v>2</v>
      </c>
      <c r="Q105" s="7" t="s">
        <v>2</v>
      </c>
    </row>
    <row r="106" spans="1:17" ht="12" customHeight="1">
      <c r="A106" s="69" t="s">
        <v>2225</v>
      </c>
      <c r="B106" s="69"/>
      <c r="C106" s="69"/>
      <c r="D106" s="69" t="s">
        <v>1638</v>
      </c>
      <c r="E106" s="69"/>
      <c r="F106" s="69"/>
      <c r="G106" s="7" t="s">
        <v>1638</v>
      </c>
      <c r="H106" s="7" t="s">
        <v>1637</v>
      </c>
      <c r="I106" s="7" t="s">
        <v>1637</v>
      </c>
      <c r="J106" s="7" t="s">
        <v>1636</v>
      </c>
      <c r="K106" s="7" t="s">
        <v>1636</v>
      </c>
      <c r="L106" s="7" t="s">
        <v>1635</v>
      </c>
      <c r="M106" s="7" t="s">
        <v>1635</v>
      </c>
      <c r="N106" s="7" t="s">
        <v>1634</v>
      </c>
      <c r="O106" s="7" t="s">
        <v>1634</v>
      </c>
      <c r="P106" s="7" t="s">
        <v>1633</v>
      </c>
      <c r="Q106" s="7" t="s">
        <v>1633</v>
      </c>
    </row>
    <row r="107" spans="1:17" ht="12" customHeight="1">
      <c r="A107" s="69" t="s">
        <v>2224</v>
      </c>
      <c r="B107" s="69"/>
      <c r="C107" s="69"/>
      <c r="D107" s="69" t="s">
        <v>2223</v>
      </c>
      <c r="E107" s="69"/>
      <c r="F107" s="69"/>
      <c r="G107" s="7" t="s">
        <v>2222</v>
      </c>
      <c r="H107" s="7" t="s">
        <v>2221</v>
      </c>
      <c r="I107" s="7" t="s">
        <v>1525</v>
      </c>
      <c r="J107" s="7" t="s">
        <v>2220</v>
      </c>
      <c r="K107" s="7" t="s">
        <v>2219</v>
      </c>
      <c r="L107" s="7" t="s">
        <v>2218</v>
      </c>
      <c r="M107" s="7" t="s">
        <v>2217</v>
      </c>
      <c r="N107" s="7" t="s">
        <v>2216</v>
      </c>
      <c r="O107" s="7" t="s">
        <v>2215</v>
      </c>
      <c r="P107" s="7" t="s">
        <v>2214</v>
      </c>
      <c r="Q107" s="7" t="s">
        <v>2213</v>
      </c>
    </row>
    <row r="108" spans="1:17" ht="12" customHeight="1">
      <c r="A108" s="69" t="s">
        <v>2212</v>
      </c>
      <c r="B108" s="69"/>
      <c r="C108" s="69"/>
      <c r="D108" s="69" t="s">
        <v>553</v>
      </c>
      <c r="E108" s="69"/>
      <c r="F108" s="69"/>
      <c r="G108" s="7" t="s">
        <v>469</v>
      </c>
      <c r="H108" s="7" t="s">
        <v>632</v>
      </c>
      <c r="I108" s="7" t="s">
        <v>482</v>
      </c>
      <c r="J108" s="7" t="s">
        <v>2064</v>
      </c>
      <c r="K108" s="7" t="s">
        <v>424</v>
      </c>
      <c r="L108" s="7" t="s">
        <v>1173</v>
      </c>
      <c r="M108" s="7" t="s">
        <v>446</v>
      </c>
      <c r="N108" s="7" t="s">
        <v>1738</v>
      </c>
      <c r="O108" s="7" t="s">
        <v>70</v>
      </c>
      <c r="P108" s="7" t="s">
        <v>2211</v>
      </c>
      <c r="Q108" s="7" t="s">
        <v>117</v>
      </c>
    </row>
    <row r="109" spans="1:17" ht="12" customHeight="1">
      <c r="A109" s="69" t="s">
        <v>2210</v>
      </c>
      <c r="B109" s="69"/>
      <c r="C109" s="69"/>
      <c r="D109" s="69" t="s">
        <v>2209</v>
      </c>
      <c r="E109" s="69"/>
      <c r="F109" s="69"/>
      <c r="G109" s="7" t="s">
        <v>117</v>
      </c>
      <c r="H109" s="7" t="s">
        <v>2208</v>
      </c>
      <c r="I109" s="7" t="s">
        <v>213</v>
      </c>
      <c r="J109" s="7" t="s">
        <v>2207</v>
      </c>
      <c r="K109" s="7" t="s">
        <v>413</v>
      </c>
      <c r="L109" s="7" t="s">
        <v>508</v>
      </c>
      <c r="M109" s="7" t="s">
        <v>456</v>
      </c>
      <c r="N109" s="7" t="s">
        <v>937</v>
      </c>
      <c r="O109" s="7" t="s">
        <v>461</v>
      </c>
      <c r="P109" s="7" t="s">
        <v>634</v>
      </c>
      <c r="Q109" s="7" t="s">
        <v>399</v>
      </c>
    </row>
    <row r="110" spans="1:17" ht="12" customHeight="1">
      <c r="A110" s="69" t="s">
        <v>2</v>
      </c>
      <c r="B110" s="69"/>
      <c r="C110" s="69"/>
      <c r="D110" s="69" t="s">
        <v>2</v>
      </c>
      <c r="E110" s="69"/>
      <c r="F110" s="69"/>
      <c r="G110" s="7" t="s">
        <v>2</v>
      </c>
      <c r="H110" s="7" t="s">
        <v>2</v>
      </c>
      <c r="I110" s="7" t="s">
        <v>2</v>
      </c>
      <c r="J110" s="7" t="s">
        <v>2</v>
      </c>
      <c r="K110" s="7" t="s">
        <v>2</v>
      </c>
      <c r="L110" s="7" t="s">
        <v>2</v>
      </c>
      <c r="M110" s="7" t="s">
        <v>2</v>
      </c>
      <c r="N110" s="7" t="s">
        <v>2</v>
      </c>
      <c r="O110" s="7" t="s">
        <v>2</v>
      </c>
      <c r="P110" s="7" t="s">
        <v>2</v>
      </c>
      <c r="Q110" s="7" t="s">
        <v>2</v>
      </c>
    </row>
    <row r="111" spans="1:17" ht="12" customHeight="1">
      <c r="A111" s="69" t="s">
        <v>2206</v>
      </c>
      <c r="B111" s="69"/>
      <c r="C111" s="69"/>
      <c r="D111" s="69" t="s">
        <v>2</v>
      </c>
      <c r="E111" s="69"/>
      <c r="F111" s="69"/>
      <c r="G111" s="7" t="s">
        <v>2</v>
      </c>
      <c r="H111" s="7" t="s">
        <v>2</v>
      </c>
      <c r="I111" s="7" t="s">
        <v>2</v>
      </c>
      <c r="J111" s="7" t="s">
        <v>2</v>
      </c>
      <c r="K111" s="7" t="s">
        <v>2</v>
      </c>
      <c r="L111" s="7" t="s">
        <v>2</v>
      </c>
      <c r="M111" s="7" t="s">
        <v>2</v>
      </c>
      <c r="N111" s="7" t="s">
        <v>2</v>
      </c>
      <c r="O111" s="7" t="s">
        <v>2</v>
      </c>
      <c r="P111" s="7" t="s">
        <v>2</v>
      </c>
      <c r="Q111" s="7" t="s">
        <v>2</v>
      </c>
    </row>
    <row r="112" spans="1:17" ht="12" customHeight="1">
      <c r="A112" s="69" t="s">
        <v>2174</v>
      </c>
      <c r="B112" s="69"/>
      <c r="C112" s="69"/>
      <c r="D112" s="69" t="s">
        <v>2173</v>
      </c>
      <c r="E112" s="69"/>
      <c r="F112" s="69"/>
      <c r="G112" s="7" t="s">
        <v>2173</v>
      </c>
      <c r="H112" s="7" t="s">
        <v>2172</v>
      </c>
      <c r="I112" s="7" t="s">
        <v>2172</v>
      </c>
      <c r="J112" s="7" t="s">
        <v>2171</v>
      </c>
      <c r="K112" s="7" t="s">
        <v>2171</v>
      </c>
      <c r="L112" s="7" t="s">
        <v>2170</v>
      </c>
      <c r="M112" s="7" t="s">
        <v>2170</v>
      </c>
      <c r="N112" s="7" t="s">
        <v>2169</v>
      </c>
      <c r="O112" s="7" t="s">
        <v>2169</v>
      </c>
      <c r="P112" s="7" t="s">
        <v>2168</v>
      </c>
      <c r="Q112" s="7" t="s">
        <v>2168</v>
      </c>
    </row>
    <row r="113" spans="1:17" ht="12" customHeight="1">
      <c r="A113" s="69" t="s">
        <v>2205</v>
      </c>
      <c r="B113" s="69"/>
      <c r="C113" s="69"/>
      <c r="D113" s="69" t="s">
        <v>2204</v>
      </c>
      <c r="E113" s="69"/>
      <c r="F113" s="69"/>
      <c r="G113" s="7" t="s">
        <v>531</v>
      </c>
      <c r="H113" s="7" t="s">
        <v>414</v>
      </c>
      <c r="I113" s="7" t="s">
        <v>416</v>
      </c>
      <c r="J113" s="7" t="s">
        <v>414</v>
      </c>
      <c r="K113" s="7" t="s">
        <v>416</v>
      </c>
      <c r="L113" s="7" t="s">
        <v>1640</v>
      </c>
      <c r="M113" s="7" t="s">
        <v>456</v>
      </c>
      <c r="N113" s="7" t="s">
        <v>634</v>
      </c>
      <c r="O113" s="7" t="s">
        <v>562</v>
      </c>
      <c r="P113" s="7" t="s">
        <v>496</v>
      </c>
      <c r="Q113" s="7" t="s">
        <v>104</v>
      </c>
    </row>
    <row r="114" spans="1:17" ht="12" customHeight="1">
      <c r="A114" s="69" t="s">
        <v>2203</v>
      </c>
      <c r="B114" s="69"/>
      <c r="C114" s="69"/>
      <c r="D114" s="69" t="s">
        <v>419</v>
      </c>
      <c r="E114" s="69"/>
      <c r="F114" s="69"/>
      <c r="G114" s="7" t="s">
        <v>477</v>
      </c>
      <c r="H114" s="7" t="s">
        <v>414</v>
      </c>
      <c r="I114" s="7" t="s">
        <v>416</v>
      </c>
      <c r="J114" s="7" t="s">
        <v>592</v>
      </c>
      <c r="K114" s="7" t="s">
        <v>410</v>
      </c>
      <c r="L114" s="7" t="s">
        <v>2202</v>
      </c>
      <c r="M114" s="7" t="s">
        <v>70</v>
      </c>
      <c r="N114" s="7" t="s">
        <v>494</v>
      </c>
      <c r="O114" s="7" t="s">
        <v>482</v>
      </c>
      <c r="P114" s="7" t="s">
        <v>521</v>
      </c>
      <c r="Q114" s="7" t="s">
        <v>477</v>
      </c>
    </row>
    <row r="115" spans="1:17" ht="12" customHeight="1">
      <c r="A115" s="69" t="s">
        <v>1581</v>
      </c>
      <c r="B115" s="69"/>
      <c r="C115" s="69"/>
      <c r="D115" s="69" t="s">
        <v>930</v>
      </c>
      <c r="E115" s="69"/>
      <c r="F115" s="69"/>
      <c r="G115" s="7" t="s">
        <v>421</v>
      </c>
      <c r="H115" s="7" t="s">
        <v>414</v>
      </c>
      <c r="I115" s="7" t="s">
        <v>416</v>
      </c>
      <c r="J115" s="7" t="s">
        <v>496</v>
      </c>
      <c r="K115" s="7" t="s">
        <v>104</v>
      </c>
      <c r="L115" s="7" t="s">
        <v>600</v>
      </c>
      <c r="M115" s="7" t="s">
        <v>424</v>
      </c>
      <c r="N115" s="7" t="s">
        <v>499</v>
      </c>
      <c r="O115" s="7" t="s">
        <v>402</v>
      </c>
      <c r="P115" s="7" t="s">
        <v>494</v>
      </c>
      <c r="Q115" s="7" t="s">
        <v>424</v>
      </c>
    </row>
    <row r="116" spans="1:17" ht="12" customHeight="1">
      <c r="A116" s="69" t="s">
        <v>1577</v>
      </c>
      <c r="B116" s="69"/>
      <c r="C116" s="69"/>
      <c r="D116" s="69" t="s">
        <v>1012</v>
      </c>
      <c r="E116" s="69"/>
      <c r="F116" s="69"/>
      <c r="G116" s="7" t="s">
        <v>482</v>
      </c>
      <c r="H116" s="7" t="s">
        <v>414</v>
      </c>
      <c r="I116" s="7" t="s">
        <v>416</v>
      </c>
      <c r="J116" s="7" t="s">
        <v>2101</v>
      </c>
      <c r="K116" s="7" t="s">
        <v>399</v>
      </c>
      <c r="L116" s="7" t="s">
        <v>414</v>
      </c>
      <c r="M116" s="7" t="s">
        <v>416</v>
      </c>
      <c r="N116" s="7" t="s">
        <v>444</v>
      </c>
      <c r="O116" s="7" t="s">
        <v>240</v>
      </c>
      <c r="P116" s="7" t="s">
        <v>471</v>
      </c>
      <c r="Q116" s="7" t="s">
        <v>399</v>
      </c>
    </row>
    <row r="117" spans="1:17" ht="12" customHeight="1">
      <c r="A117" s="69" t="s">
        <v>2201</v>
      </c>
      <c r="B117" s="69"/>
      <c r="C117" s="69"/>
      <c r="D117" s="69" t="s">
        <v>480</v>
      </c>
      <c r="E117" s="69"/>
      <c r="F117" s="69"/>
      <c r="G117" s="7" t="s">
        <v>531</v>
      </c>
      <c r="H117" s="7" t="s">
        <v>2087</v>
      </c>
      <c r="I117" s="7" t="s">
        <v>74</v>
      </c>
      <c r="J117" s="7" t="s">
        <v>631</v>
      </c>
      <c r="K117" s="7" t="s">
        <v>456</v>
      </c>
      <c r="L117" s="7" t="s">
        <v>414</v>
      </c>
      <c r="M117" s="7" t="s">
        <v>416</v>
      </c>
      <c r="N117" s="7" t="s">
        <v>631</v>
      </c>
      <c r="O117" s="7" t="s">
        <v>242</v>
      </c>
      <c r="P117" s="7" t="s">
        <v>1528</v>
      </c>
      <c r="Q117" s="7" t="s">
        <v>469</v>
      </c>
    </row>
    <row r="118" spans="1:17" ht="12" customHeight="1">
      <c r="A118" s="69" t="s">
        <v>2200</v>
      </c>
      <c r="B118" s="69"/>
      <c r="C118" s="69"/>
      <c r="D118" s="69" t="s">
        <v>2199</v>
      </c>
      <c r="E118" s="69"/>
      <c r="F118" s="69"/>
      <c r="G118" s="7" t="s">
        <v>1606</v>
      </c>
      <c r="H118" s="7" t="s">
        <v>471</v>
      </c>
      <c r="I118" s="7" t="s">
        <v>2198</v>
      </c>
      <c r="J118" s="7" t="s">
        <v>463</v>
      </c>
      <c r="K118" s="7" t="s">
        <v>507</v>
      </c>
      <c r="L118" s="7" t="s">
        <v>2197</v>
      </c>
      <c r="M118" s="7" t="s">
        <v>1373</v>
      </c>
      <c r="N118" s="7" t="s">
        <v>2196</v>
      </c>
      <c r="O118" s="7" t="s">
        <v>162</v>
      </c>
      <c r="P118" s="7" t="s">
        <v>1171</v>
      </c>
      <c r="Q118" s="7" t="s">
        <v>213</v>
      </c>
    </row>
    <row r="119" spans="1:17" ht="12" customHeight="1">
      <c r="A119" s="69" t="s">
        <v>2195</v>
      </c>
      <c r="B119" s="69"/>
      <c r="C119" s="69"/>
      <c r="D119" s="69" t="s">
        <v>2194</v>
      </c>
      <c r="E119" s="69"/>
      <c r="F119" s="69"/>
      <c r="G119" s="7" t="s">
        <v>739</v>
      </c>
      <c r="H119" s="7" t="s">
        <v>2193</v>
      </c>
      <c r="I119" s="7" t="s">
        <v>1257</v>
      </c>
      <c r="J119" s="7" t="s">
        <v>2192</v>
      </c>
      <c r="K119" s="7" t="s">
        <v>1653</v>
      </c>
      <c r="L119" s="7" t="s">
        <v>2191</v>
      </c>
      <c r="M119" s="7" t="s">
        <v>2190</v>
      </c>
      <c r="N119" s="7" t="s">
        <v>185</v>
      </c>
      <c r="O119" s="7" t="s">
        <v>1346</v>
      </c>
      <c r="P119" s="7" t="s">
        <v>436</v>
      </c>
      <c r="Q119" s="7" t="s">
        <v>2189</v>
      </c>
    </row>
    <row r="120" spans="1:17" ht="12" customHeight="1">
      <c r="A120" s="69" t="s">
        <v>2188</v>
      </c>
      <c r="B120" s="69"/>
      <c r="C120" s="69"/>
      <c r="D120" s="69" t="s">
        <v>2187</v>
      </c>
      <c r="E120" s="69"/>
      <c r="F120" s="69"/>
      <c r="G120" s="7" t="s">
        <v>2186</v>
      </c>
      <c r="H120" s="7" t="s">
        <v>2043</v>
      </c>
      <c r="I120" s="7" t="s">
        <v>217</v>
      </c>
      <c r="J120" s="7" t="s">
        <v>2185</v>
      </c>
      <c r="K120" s="7" t="s">
        <v>385</v>
      </c>
      <c r="L120" s="7" t="s">
        <v>2184</v>
      </c>
      <c r="M120" s="7" t="s">
        <v>2183</v>
      </c>
      <c r="N120" s="7" t="s">
        <v>1521</v>
      </c>
      <c r="O120" s="7" t="s">
        <v>817</v>
      </c>
      <c r="P120" s="7" t="s">
        <v>1712</v>
      </c>
      <c r="Q120" s="7" t="s">
        <v>2182</v>
      </c>
    </row>
    <row r="121" spans="1:17" ht="12" customHeight="1">
      <c r="A121" s="69" t="s">
        <v>2017</v>
      </c>
      <c r="B121" s="69"/>
      <c r="C121" s="69"/>
      <c r="D121" s="69" t="s">
        <v>2181</v>
      </c>
      <c r="E121" s="69"/>
      <c r="F121" s="69"/>
      <c r="G121" s="7" t="s">
        <v>20</v>
      </c>
      <c r="H121" s="7" t="s">
        <v>2180</v>
      </c>
      <c r="I121" s="7" t="s">
        <v>20</v>
      </c>
      <c r="J121" s="7" t="s">
        <v>2179</v>
      </c>
      <c r="K121" s="7" t="s">
        <v>20</v>
      </c>
      <c r="L121" s="7" t="s">
        <v>2178</v>
      </c>
      <c r="M121" s="7" t="s">
        <v>20</v>
      </c>
      <c r="N121" s="7" t="s">
        <v>2177</v>
      </c>
      <c r="O121" s="7" t="s">
        <v>20</v>
      </c>
      <c r="P121" s="7" t="s">
        <v>2176</v>
      </c>
      <c r="Q121" s="7" t="s">
        <v>20</v>
      </c>
    </row>
    <row r="122" spans="1:17" ht="12" customHeight="1">
      <c r="A122" s="69" t="s">
        <v>2</v>
      </c>
      <c r="B122" s="69"/>
      <c r="C122" s="69"/>
      <c r="D122" s="69" t="s">
        <v>2</v>
      </c>
      <c r="E122" s="69"/>
      <c r="F122" s="69"/>
      <c r="G122" s="7" t="s">
        <v>2</v>
      </c>
      <c r="H122" s="7" t="s">
        <v>2</v>
      </c>
      <c r="I122" s="7" t="s">
        <v>2</v>
      </c>
      <c r="J122" s="7" t="s">
        <v>2</v>
      </c>
      <c r="K122" s="7" t="s">
        <v>2</v>
      </c>
      <c r="L122" s="7" t="s">
        <v>2</v>
      </c>
      <c r="M122" s="7" t="s">
        <v>2</v>
      </c>
      <c r="N122" s="7" t="s">
        <v>2</v>
      </c>
      <c r="O122" s="7" t="s">
        <v>2</v>
      </c>
      <c r="P122" s="7" t="s">
        <v>2</v>
      </c>
      <c r="Q122" s="7" t="s">
        <v>2</v>
      </c>
    </row>
    <row r="123" spans="1:17" ht="12" customHeight="1">
      <c r="A123" s="69" t="s">
        <v>2175</v>
      </c>
      <c r="B123" s="69"/>
      <c r="C123" s="69"/>
      <c r="D123" s="69" t="s">
        <v>2</v>
      </c>
      <c r="E123" s="69"/>
      <c r="F123" s="69"/>
      <c r="G123" s="7" t="s">
        <v>2</v>
      </c>
      <c r="H123" s="7" t="s">
        <v>2</v>
      </c>
      <c r="I123" s="7" t="s">
        <v>2</v>
      </c>
      <c r="J123" s="7" t="s">
        <v>2</v>
      </c>
      <c r="K123" s="7" t="s">
        <v>2</v>
      </c>
      <c r="L123" s="7" t="s">
        <v>2</v>
      </c>
      <c r="M123" s="7" t="s">
        <v>2</v>
      </c>
      <c r="N123" s="7" t="s">
        <v>2</v>
      </c>
      <c r="O123" s="7" t="s">
        <v>2</v>
      </c>
      <c r="P123" s="7" t="s">
        <v>2</v>
      </c>
      <c r="Q123" s="7" t="s">
        <v>2</v>
      </c>
    </row>
    <row r="124" spans="1:17" ht="12" customHeight="1">
      <c r="A124" s="69" t="s">
        <v>2174</v>
      </c>
      <c r="B124" s="69"/>
      <c r="C124" s="69"/>
      <c r="D124" s="69" t="s">
        <v>2173</v>
      </c>
      <c r="E124" s="69"/>
      <c r="F124" s="69"/>
      <c r="G124" s="7" t="s">
        <v>2173</v>
      </c>
      <c r="H124" s="7" t="s">
        <v>2172</v>
      </c>
      <c r="I124" s="7" t="s">
        <v>2172</v>
      </c>
      <c r="J124" s="7" t="s">
        <v>2171</v>
      </c>
      <c r="K124" s="7" t="s">
        <v>2171</v>
      </c>
      <c r="L124" s="7" t="s">
        <v>2170</v>
      </c>
      <c r="M124" s="7" t="s">
        <v>2170</v>
      </c>
      <c r="N124" s="7" t="s">
        <v>2169</v>
      </c>
      <c r="O124" s="7" t="s">
        <v>2169</v>
      </c>
      <c r="P124" s="7" t="s">
        <v>2168</v>
      </c>
      <c r="Q124" s="7" t="s">
        <v>2168</v>
      </c>
    </row>
    <row r="125" spans="1:17" ht="12" customHeight="1">
      <c r="A125" s="69" t="s">
        <v>2167</v>
      </c>
      <c r="B125" s="69"/>
      <c r="C125" s="69"/>
      <c r="D125" s="69" t="s">
        <v>2161</v>
      </c>
      <c r="E125" s="69"/>
      <c r="F125" s="69"/>
      <c r="G125" s="7" t="s">
        <v>2124</v>
      </c>
      <c r="H125" s="7" t="s">
        <v>2115</v>
      </c>
      <c r="I125" s="7" t="s">
        <v>1086</v>
      </c>
      <c r="J125" s="7" t="s">
        <v>2160</v>
      </c>
      <c r="K125" s="7" t="s">
        <v>582</v>
      </c>
      <c r="L125" s="7" t="s">
        <v>2113</v>
      </c>
      <c r="M125" s="7" t="s">
        <v>1383</v>
      </c>
      <c r="N125" s="7" t="s">
        <v>2159</v>
      </c>
      <c r="O125" s="7" t="s">
        <v>1151</v>
      </c>
      <c r="P125" s="7" t="s">
        <v>2158</v>
      </c>
      <c r="Q125" s="7" t="s">
        <v>1251</v>
      </c>
    </row>
    <row r="126" spans="1:17" ht="12" customHeight="1">
      <c r="A126" s="69" t="s">
        <v>2166</v>
      </c>
      <c r="B126" s="69"/>
      <c r="C126" s="69"/>
      <c r="D126" s="69" t="s">
        <v>2137</v>
      </c>
      <c r="E126" s="69"/>
      <c r="F126" s="69"/>
      <c r="G126" s="7" t="s">
        <v>2165</v>
      </c>
      <c r="H126" s="7" t="s">
        <v>566</v>
      </c>
      <c r="I126" s="7" t="s">
        <v>1087</v>
      </c>
      <c r="J126" s="7" t="s">
        <v>2136</v>
      </c>
      <c r="K126" s="7" t="s">
        <v>1015</v>
      </c>
      <c r="L126" s="7" t="s">
        <v>2135</v>
      </c>
      <c r="M126" s="7" t="s">
        <v>2164</v>
      </c>
      <c r="N126" s="7" t="s">
        <v>2134</v>
      </c>
      <c r="O126" s="7" t="s">
        <v>1161</v>
      </c>
      <c r="P126" s="7" t="s">
        <v>2133</v>
      </c>
      <c r="Q126" s="7" t="s">
        <v>1700</v>
      </c>
    </row>
    <row r="127" spans="1:17" ht="12" customHeight="1">
      <c r="A127" s="69" t="s">
        <v>2</v>
      </c>
      <c r="B127" s="69"/>
      <c r="C127" s="69"/>
      <c r="D127" s="69" t="s">
        <v>2</v>
      </c>
      <c r="E127" s="69"/>
      <c r="F127" s="69"/>
      <c r="G127" s="7" t="s">
        <v>2</v>
      </c>
      <c r="H127" s="7" t="s">
        <v>2</v>
      </c>
      <c r="I127" s="7" t="s">
        <v>2</v>
      </c>
      <c r="J127" s="7" t="s">
        <v>2</v>
      </c>
      <c r="K127" s="7" t="s">
        <v>2</v>
      </c>
      <c r="L127" s="7" t="s">
        <v>2</v>
      </c>
      <c r="M127" s="7" t="s">
        <v>2</v>
      </c>
      <c r="N127" s="7" t="s">
        <v>2</v>
      </c>
      <c r="O127" s="7" t="s">
        <v>2</v>
      </c>
      <c r="P127" s="7" t="s">
        <v>2</v>
      </c>
      <c r="Q127" s="7" t="s">
        <v>2</v>
      </c>
    </row>
    <row r="128" spans="1:17" ht="12" customHeight="1">
      <c r="A128" s="69" t="s">
        <v>2163</v>
      </c>
      <c r="B128" s="69"/>
      <c r="C128" s="69"/>
      <c r="D128" s="69" t="s">
        <v>2</v>
      </c>
      <c r="E128" s="69"/>
      <c r="F128" s="69"/>
      <c r="G128" s="7" t="s">
        <v>2</v>
      </c>
      <c r="H128" s="7" t="s">
        <v>2</v>
      </c>
      <c r="I128" s="7" t="s">
        <v>2</v>
      </c>
      <c r="J128" s="7" t="s">
        <v>2</v>
      </c>
      <c r="K128" s="7" t="s">
        <v>2</v>
      </c>
      <c r="L128" s="7" t="s">
        <v>2</v>
      </c>
      <c r="M128" s="7" t="s">
        <v>2</v>
      </c>
      <c r="N128" s="7" t="s">
        <v>2</v>
      </c>
      <c r="O128" s="7" t="s">
        <v>2</v>
      </c>
      <c r="P128" s="7" t="s">
        <v>2</v>
      </c>
      <c r="Q128" s="7" t="s">
        <v>2</v>
      </c>
    </row>
    <row r="129" spans="1:17" ht="12" customHeight="1">
      <c r="A129" s="69" t="s">
        <v>2162</v>
      </c>
      <c r="B129" s="69"/>
      <c r="C129" s="69"/>
      <c r="D129" s="69" t="s">
        <v>2161</v>
      </c>
      <c r="E129" s="69"/>
      <c r="F129" s="69"/>
      <c r="G129" s="7" t="s">
        <v>2161</v>
      </c>
      <c r="H129" s="7" t="s">
        <v>2115</v>
      </c>
      <c r="I129" s="7" t="s">
        <v>2115</v>
      </c>
      <c r="J129" s="7" t="s">
        <v>2160</v>
      </c>
      <c r="K129" s="7" t="s">
        <v>2160</v>
      </c>
      <c r="L129" s="7" t="s">
        <v>2113</v>
      </c>
      <c r="M129" s="7" t="s">
        <v>2113</v>
      </c>
      <c r="N129" s="7" t="s">
        <v>2159</v>
      </c>
      <c r="O129" s="7" t="s">
        <v>2159</v>
      </c>
      <c r="P129" s="7" t="s">
        <v>2158</v>
      </c>
      <c r="Q129" s="7" t="s">
        <v>2158</v>
      </c>
    </row>
    <row r="130" spans="1:17" ht="12" customHeight="1">
      <c r="A130" s="69" t="s">
        <v>2157</v>
      </c>
      <c r="B130" s="69"/>
      <c r="C130" s="69"/>
      <c r="D130" s="69" t="s">
        <v>414</v>
      </c>
      <c r="E130" s="69"/>
      <c r="F130" s="69"/>
      <c r="G130" s="7" t="s">
        <v>416</v>
      </c>
      <c r="H130" s="7" t="s">
        <v>414</v>
      </c>
      <c r="I130" s="7" t="s">
        <v>416</v>
      </c>
      <c r="J130" s="7" t="s">
        <v>414</v>
      </c>
      <c r="K130" s="7" t="s">
        <v>416</v>
      </c>
      <c r="L130" s="7" t="s">
        <v>414</v>
      </c>
      <c r="M130" s="7" t="s">
        <v>416</v>
      </c>
      <c r="N130" s="7" t="s">
        <v>414</v>
      </c>
      <c r="O130" s="7" t="s">
        <v>416</v>
      </c>
      <c r="P130" s="7" t="s">
        <v>414</v>
      </c>
      <c r="Q130" s="7" t="s">
        <v>416</v>
      </c>
    </row>
    <row r="131" spans="1:17" ht="12" customHeight="1">
      <c r="A131" s="69" t="s">
        <v>2049</v>
      </c>
      <c r="B131" s="69"/>
      <c r="C131" s="69"/>
      <c r="D131" s="69" t="s">
        <v>494</v>
      </c>
      <c r="E131" s="69"/>
      <c r="F131" s="69"/>
      <c r="G131" s="7" t="s">
        <v>413</v>
      </c>
      <c r="H131" s="7" t="s">
        <v>414</v>
      </c>
      <c r="I131" s="7" t="s">
        <v>416</v>
      </c>
      <c r="J131" s="7" t="s">
        <v>414</v>
      </c>
      <c r="K131" s="7" t="s">
        <v>416</v>
      </c>
      <c r="L131" s="7" t="s">
        <v>414</v>
      </c>
      <c r="M131" s="7" t="s">
        <v>416</v>
      </c>
      <c r="N131" s="7" t="s">
        <v>414</v>
      </c>
      <c r="O131" s="7" t="s">
        <v>416</v>
      </c>
      <c r="P131" s="7" t="s">
        <v>494</v>
      </c>
      <c r="Q131" s="7" t="s">
        <v>104</v>
      </c>
    </row>
    <row r="132" spans="1:17" ht="12" customHeight="1">
      <c r="A132" s="69" t="s">
        <v>2156</v>
      </c>
      <c r="B132" s="69"/>
      <c r="C132" s="69"/>
      <c r="D132" s="69" t="s">
        <v>790</v>
      </c>
      <c r="E132" s="69"/>
      <c r="F132" s="69"/>
      <c r="G132" s="7" t="s">
        <v>104</v>
      </c>
      <c r="H132" s="7" t="s">
        <v>414</v>
      </c>
      <c r="I132" s="7" t="s">
        <v>416</v>
      </c>
      <c r="J132" s="7" t="s">
        <v>414</v>
      </c>
      <c r="K132" s="7" t="s">
        <v>416</v>
      </c>
      <c r="L132" s="7" t="s">
        <v>483</v>
      </c>
      <c r="M132" s="7" t="s">
        <v>399</v>
      </c>
      <c r="N132" s="7" t="s">
        <v>414</v>
      </c>
      <c r="O132" s="7" t="s">
        <v>416</v>
      </c>
      <c r="P132" s="7" t="s">
        <v>103</v>
      </c>
      <c r="Q132" s="7" t="s">
        <v>482</v>
      </c>
    </row>
    <row r="133" spans="1:17" ht="12" customHeight="1">
      <c r="A133" s="69" t="s">
        <v>2155</v>
      </c>
      <c r="B133" s="69"/>
      <c r="C133" s="69"/>
      <c r="D133" s="69" t="s">
        <v>565</v>
      </c>
      <c r="E133" s="69"/>
      <c r="F133" s="69"/>
      <c r="G133" s="7" t="s">
        <v>531</v>
      </c>
      <c r="H133" s="7" t="s">
        <v>414</v>
      </c>
      <c r="I133" s="7" t="s">
        <v>416</v>
      </c>
      <c r="J133" s="7" t="s">
        <v>590</v>
      </c>
      <c r="K133" s="7" t="s">
        <v>477</v>
      </c>
      <c r="L133" s="7" t="s">
        <v>548</v>
      </c>
      <c r="M133" s="7" t="s">
        <v>531</v>
      </c>
      <c r="N133" s="7" t="s">
        <v>496</v>
      </c>
      <c r="O133" s="7" t="s">
        <v>456</v>
      </c>
      <c r="P133" s="7" t="s">
        <v>521</v>
      </c>
      <c r="Q133" s="7" t="s">
        <v>456</v>
      </c>
    </row>
    <row r="134" spans="1:17" ht="12" customHeight="1">
      <c r="A134" s="69" t="s">
        <v>2034</v>
      </c>
      <c r="B134" s="69"/>
      <c r="C134" s="69"/>
      <c r="D134" s="69" t="s">
        <v>95</v>
      </c>
      <c r="E134" s="69"/>
      <c r="F134" s="69"/>
      <c r="G134" s="7" t="s">
        <v>1343</v>
      </c>
      <c r="H134" s="7" t="s">
        <v>414</v>
      </c>
      <c r="I134" s="7" t="s">
        <v>416</v>
      </c>
      <c r="J134" s="7" t="s">
        <v>489</v>
      </c>
      <c r="K134" s="7" t="s">
        <v>1888</v>
      </c>
      <c r="L134" s="7" t="s">
        <v>593</v>
      </c>
      <c r="M134" s="7" t="s">
        <v>1035</v>
      </c>
      <c r="N134" s="7" t="s">
        <v>457</v>
      </c>
      <c r="O134" s="7" t="s">
        <v>437</v>
      </c>
      <c r="P134" s="7" t="s">
        <v>1738</v>
      </c>
      <c r="Q134" s="7" t="s">
        <v>1184</v>
      </c>
    </row>
    <row r="135" spans="1:17" ht="12" customHeight="1">
      <c r="A135" s="69" t="s">
        <v>2154</v>
      </c>
      <c r="B135" s="69"/>
      <c r="C135" s="69"/>
      <c r="D135" s="69" t="s">
        <v>2153</v>
      </c>
      <c r="E135" s="69"/>
      <c r="F135" s="69"/>
      <c r="G135" s="7" t="s">
        <v>1606</v>
      </c>
      <c r="H135" s="7" t="s">
        <v>932</v>
      </c>
      <c r="I135" s="7" t="s">
        <v>2152</v>
      </c>
      <c r="J135" s="7" t="s">
        <v>472</v>
      </c>
      <c r="K135" s="7" t="s">
        <v>77</v>
      </c>
      <c r="L135" s="7" t="s">
        <v>2066</v>
      </c>
      <c r="M135" s="7" t="s">
        <v>706</v>
      </c>
      <c r="N135" s="7" t="s">
        <v>1631</v>
      </c>
      <c r="O135" s="7" t="s">
        <v>1180</v>
      </c>
      <c r="P135" s="7" t="s">
        <v>569</v>
      </c>
      <c r="Q135" s="7" t="s">
        <v>1266</v>
      </c>
    </row>
    <row r="136" spans="1:17" ht="12" customHeight="1">
      <c r="A136" s="69" t="s">
        <v>2151</v>
      </c>
      <c r="B136" s="69"/>
      <c r="C136" s="69"/>
      <c r="D136" s="69" t="s">
        <v>2150</v>
      </c>
      <c r="E136" s="69"/>
      <c r="F136" s="69"/>
      <c r="G136" s="7" t="s">
        <v>713</v>
      </c>
      <c r="H136" s="7" t="s">
        <v>1806</v>
      </c>
      <c r="I136" s="7" t="s">
        <v>1238</v>
      </c>
      <c r="J136" s="7" t="s">
        <v>2149</v>
      </c>
      <c r="K136" s="7" t="s">
        <v>2148</v>
      </c>
      <c r="L136" s="7" t="s">
        <v>2147</v>
      </c>
      <c r="M136" s="7" t="s">
        <v>1055</v>
      </c>
      <c r="N136" s="7" t="s">
        <v>2146</v>
      </c>
      <c r="O136" s="7" t="s">
        <v>257</v>
      </c>
      <c r="P136" s="7" t="s">
        <v>2145</v>
      </c>
      <c r="Q136" s="7" t="s">
        <v>2144</v>
      </c>
    </row>
    <row r="137" spans="1:17" ht="12" customHeight="1">
      <c r="A137" s="69" t="s">
        <v>2017</v>
      </c>
      <c r="B137" s="69"/>
      <c r="C137" s="69"/>
      <c r="D137" s="69" t="s">
        <v>2143</v>
      </c>
      <c r="E137" s="69"/>
      <c r="F137" s="69"/>
      <c r="G137" s="7" t="s">
        <v>20</v>
      </c>
      <c r="H137" s="7" t="s">
        <v>2142</v>
      </c>
      <c r="I137" s="7" t="s">
        <v>20</v>
      </c>
      <c r="J137" s="7" t="s">
        <v>2142</v>
      </c>
      <c r="K137" s="7" t="s">
        <v>20</v>
      </c>
      <c r="L137" s="7" t="s">
        <v>2141</v>
      </c>
      <c r="M137" s="7" t="s">
        <v>20</v>
      </c>
      <c r="N137" s="7" t="s">
        <v>2140</v>
      </c>
      <c r="O137" s="7" t="s">
        <v>20</v>
      </c>
      <c r="P137" s="7" t="s">
        <v>2139</v>
      </c>
      <c r="Q137" s="7" t="s">
        <v>20</v>
      </c>
    </row>
    <row r="138" spans="1:17" ht="12" customHeight="1">
      <c r="A138" s="69" t="s">
        <v>2</v>
      </c>
      <c r="B138" s="69"/>
      <c r="C138" s="69"/>
      <c r="D138" s="69" t="s">
        <v>2</v>
      </c>
      <c r="E138" s="69"/>
      <c r="F138" s="69"/>
      <c r="G138" s="7" t="s">
        <v>2</v>
      </c>
      <c r="H138" s="7" t="s">
        <v>2</v>
      </c>
      <c r="I138" s="7" t="s">
        <v>2</v>
      </c>
      <c r="J138" s="7" t="s">
        <v>2</v>
      </c>
      <c r="K138" s="7" t="s">
        <v>2</v>
      </c>
      <c r="L138" s="7" t="s">
        <v>2</v>
      </c>
      <c r="M138" s="7" t="s">
        <v>2</v>
      </c>
      <c r="N138" s="7" t="s">
        <v>2</v>
      </c>
      <c r="O138" s="7" t="s">
        <v>2</v>
      </c>
      <c r="P138" s="7" t="s">
        <v>2</v>
      </c>
      <c r="Q138" s="7" t="s">
        <v>2</v>
      </c>
    </row>
    <row r="139" spans="1:17" ht="12" customHeight="1">
      <c r="A139" s="69" t="s">
        <v>2138</v>
      </c>
      <c r="B139" s="69"/>
      <c r="C139" s="69"/>
      <c r="D139" s="69" t="s">
        <v>2137</v>
      </c>
      <c r="E139" s="69"/>
      <c r="F139" s="69"/>
      <c r="G139" s="7" t="s">
        <v>2137</v>
      </c>
      <c r="H139" s="7" t="s">
        <v>566</v>
      </c>
      <c r="I139" s="7" t="s">
        <v>566</v>
      </c>
      <c r="J139" s="7" t="s">
        <v>2136</v>
      </c>
      <c r="K139" s="7" t="s">
        <v>2136</v>
      </c>
      <c r="L139" s="7" t="s">
        <v>2135</v>
      </c>
      <c r="M139" s="7" t="s">
        <v>2135</v>
      </c>
      <c r="N139" s="7" t="s">
        <v>2134</v>
      </c>
      <c r="O139" s="7" t="s">
        <v>2134</v>
      </c>
      <c r="P139" s="7" t="s">
        <v>2133</v>
      </c>
      <c r="Q139" s="7" t="s">
        <v>2133</v>
      </c>
    </row>
    <row r="140" spans="1:17" ht="12" customHeight="1">
      <c r="A140" s="69" t="s">
        <v>2132</v>
      </c>
      <c r="B140" s="69"/>
      <c r="C140" s="69"/>
      <c r="D140" s="69" t="s">
        <v>103</v>
      </c>
      <c r="E140" s="69"/>
      <c r="F140" s="69"/>
      <c r="G140" s="7" t="s">
        <v>446</v>
      </c>
      <c r="H140" s="7" t="s">
        <v>414</v>
      </c>
      <c r="I140" s="7" t="s">
        <v>416</v>
      </c>
      <c r="J140" s="7" t="s">
        <v>414</v>
      </c>
      <c r="K140" s="7" t="s">
        <v>416</v>
      </c>
      <c r="L140" s="7" t="s">
        <v>414</v>
      </c>
      <c r="M140" s="7" t="s">
        <v>416</v>
      </c>
      <c r="N140" s="7" t="s">
        <v>494</v>
      </c>
      <c r="O140" s="7" t="s">
        <v>467</v>
      </c>
      <c r="P140" s="7" t="s">
        <v>494</v>
      </c>
      <c r="Q140" s="7" t="s">
        <v>117</v>
      </c>
    </row>
    <row r="141" spans="1:17" ht="12" customHeight="1">
      <c r="A141" s="69" t="s">
        <v>2131</v>
      </c>
      <c r="B141" s="69"/>
      <c r="C141" s="69"/>
      <c r="D141" s="69" t="s">
        <v>472</v>
      </c>
      <c r="E141" s="69"/>
      <c r="F141" s="69"/>
      <c r="G141" s="7" t="s">
        <v>97</v>
      </c>
      <c r="H141" s="7" t="s">
        <v>483</v>
      </c>
      <c r="I141" s="7" t="s">
        <v>544</v>
      </c>
      <c r="J141" s="7" t="s">
        <v>414</v>
      </c>
      <c r="K141" s="7" t="s">
        <v>416</v>
      </c>
      <c r="L141" s="7" t="s">
        <v>414</v>
      </c>
      <c r="M141" s="7" t="s">
        <v>416</v>
      </c>
      <c r="N141" s="7" t="s">
        <v>550</v>
      </c>
      <c r="O141" s="7" t="s">
        <v>541</v>
      </c>
      <c r="P141" s="7" t="s">
        <v>598</v>
      </c>
      <c r="Q141" s="7" t="s">
        <v>455</v>
      </c>
    </row>
    <row r="142" spans="1:17" ht="12" customHeight="1">
      <c r="A142" s="69" t="s">
        <v>2053</v>
      </c>
      <c r="B142" s="69"/>
      <c r="C142" s="69"/>
      <c r="D142" s="69" t="s">
        <v>451</v>
      </c>
      <c r="E142" s="69"/>
      <c r="F142" s="69"/>
      <c r="G142" s="7" t="s">
        <v>1888</v>
      </c>
      <c r="H142" s="7" t="s">
        <v>2087</v>
      </c>
      <c r="I142" s="7" t="s">
        <v>298</v>
      </c>
      <c r="J142" s="7" t="s">
        <v>600</v>
      </c>
      <c r="K142" s="7" t="s">
        <v>477</v>
      </c>
      <c r="L142" s="7" t="s">
        <v>1741</v>
      </c>
      <c r="M142" s="7" t="s">
        <v>199</v>
      </c>
      <c r="N142" s="7" t="s">
        <v>1533</v>
      </c>
      <c r="O142" s="7" t="s">
        <v>1236</v>
      </c>
      <c r="P142" s="7" t="s">
        <v>444</v>
      </c>
      <c r="Q142" s="7" t="s">
        <v>225</v>
      </c>
    </row>
    <row r="143" spans="1:17" ht="12" customHeight="1">
      <c r="A143" s="69" t="s">
        <v>2130</v>
      </c>
      <c r="B143" s="69"/>
      <c r="C143" s="69"/>
      <c r="D143" s="69" t="s">
        <v>569</v>
      </c>
      <c r="E143" s="69"/>
      <c r="F143" s="69"/>
      <c r="G143" s="7" t="s">
        <v>513</v>
      </c>
      <c r="H143" s="7" t="s">
        <v>2087</v>
      </c>
      <c r="I143" s="7" t="s">
        <v>298</v>
      </c>
      <c r="J143" s="7" t="s">
        <v>521</v>
      </c>
      <c r="K143" s="7" t="s">
        <v>102</v>
      </c>
      <c r="L143" s="7" t="s">
        <v>522</v>
      </c>
      <c r="M143" s="7" t="s">
        <v>557</v>
      </c>
      <c r="N143" s="7" t="s">
        <v>444</v>
      </c>
      <c r="O143" s="7" t="s">
        <v>558</v>
      </c>
      <c r="P143" s="7" t="s">
        <v>1806</v>
      </c>
      <c r="Q143" s="7" t="s">
        <v>160</v>
      </c>
    </row>
    <row r="144" spans="1:17" ht="12" customHeight="1">
      <c r="A144" s="69" t="s">
        <v>2129</v>
      </c>
      <c r="B144" s="69"/>
      <c r="C144" s="69"/>
      <c r="D144" s="69" t="s">
        <v>2128</v>
      </c>
      <c r="E144" s="69"/>
      <c r="F144" s="69"/>
      <c r="G144" s="7" t="s">
        <v>1273</v>
      </c>
      <c r="H144" s="7" t="s">
        <v>1674</v>
      </c>
      <c r="I144" s="7" t="s">
        <v>1205</v>
      </c>
      <c r="J144" s="7" t="s">
        <v>2127</v>
      </c>
      <c r="K144" s="7" t="s">
        <v>1050</v>
      </c>
      <c r="L144" s="7" t="s">
        <v>2126</v>
      </c>
      <c r="M144" s="7" t="s">
        <v>863</v>
      </c>
      <c r="N144" s="7" t="s">
        <v>464</v>
      </c>
      <c r="O144" s="7" t="s">
        <v>1388</v>
      </c>
      <c r="P144" s="7" t="s">
        <v>2125</v>
      </c>
      <c r="Q144" s="7" t="s">
        <v>2124</v>
      </c>
    </row>
    <row r="145" spans="1:17" ht="12" customHeight="1">
      <c r="A145" s="69" t="s">
        <v>2017</v>
      </c>
      <c r="B145" s="69"/>
      <c r="C145" s="69"/>
      <c r="D145" s="69" t="s">
        <v>1632</v>
      </c>
      <c r="E145" s="69"/>
      <c r="F145" s="69"/>
      <c r="G145" s="7" t="s">
        <v>20</v>
      </c>
      <c r="H145" s="7" t="s">
        <v>2123</v>
      </c>
      <c r="I145" s="7" t="s">
        <v>20</v>
      </c>
      <c r="J145" s="7" t="s">
        <v>2122</v>
      </c>
      <c r="K145" s="7" t="s">
        <v>20</v>
      </c>
      <c r="L145" s="7" t="s">
        <v>2121</v>
      </c>
      <c r="M145" s="7" t="s">
        <v>20</v>
      </c>
      <c r="N145" s="7" t="s">
        <v>2120</v>
      </c>
      <c r="O145" s="7" t="s">
        <v>20</v>
      </c>
      <c r="P145" s="7" t="s">
        <v>2119</v>
      </c>
      <c r="Q145" s="7" t="s">
        <v>20</v>
      </c>
    </row>
    <row r="146" spans="1:17" ht="12" customHeight="1">
      <c r="A146" s="69" t="s">
        <v>2</v>
      </c>
      <c r="B146" s="69"/>
      <c r="C146" s="69"/>
      <c r="D146" s="69" t="s">
        <v>2</v>
      </c>
      <c r="E146" s="69"/>
      <c r="F146" s="69"/>
      <c r="G146" s="7" t="s">
        <v>2</v>
      </c>
      <c r="H146" s="7" t="s">
        <v>2</v>
      </c>
      <c r="I146" s="7" t="s">
        <v>2</v>
      </c>
      <c r="J146" s="7" t="s">
        <v>2</v>
      </c>
      <c r="K146" s="7" t="s">
        <v>2</v>
      </c>
      <c r="L146" s="7" t="s">
        <v>2</v>
      </c>
      <c r="M146" s="7" t="s">
        <v>2</v>
      </c>
      <c r="N146" s="7" t="s">
        <v>2</v>
      </c>
      <c r="O146" s="7" t="s">
        <v>2</v>
      </c>
      <c r="P146" s="7" t="s">
        <v>2</v>
      </c>
      <c r="Q146" s="7" t="s">
        <v>2</v>
      </c>
    </row>
    <row r="147" spans="1:17" ht="12" customHeight="1">
      <c r="A147" s="69" t="s">
        <v>2118</v>
      </c>
      <c r="B147" s="69"/>
      <c r="C147" s="69"/>
      <c r="D147" s="69" t="s">
        <v>2</v>
      </c>
      <c r="E147" s="69"/>
      <c r="F147" s="69"/>
      <c r="G147" s="7" t="s">
        <v>2</v>
      </c>
      <c r="H147" s="7" t="s">
        <v>2</v>
      </c>
      <c r="I147" s="7" t="s">
        <v>2</v>
      </c>
      <c r="J147" s="7" t="s">
        <v>2</v>
      </c>
      <c r="K147" s="7" t="s">
        <v>2</v>
      </c>
      <c r="L147" s="7" t="s">
        <v>2</v>
      </c>
      <c r="M147" s="7" t="s">
        <v>2</v>
      </c>
      <c r="N147" s="7" t="s">
        <v>2</v>
      </c>
      <c r="O147" s="7" t="s">
        <v>2</v>
      </c>
      <c r="P147" s="7" t="s">
        <v>2</v>
      </c>
      <c r="Q147" s="7" t="s">
        <v>2</v>
      </c>
    </row>
    <row r="148" spans="1:17" ht="12" customHeight="1">
      <c r="A148" s="69" t="s">
        <v>2117</v>
      </c>
      <c r="B148" s="69"/>
      <c r="C148" s="69"/>
      <c r="D148" s="69" t="s">
        <v>2116</v>
      </c>
      <c r="E148" s="69"/>
      <c r="F148" s="69"/>
      <c r="G148" s="7" t="s">
        <v>2116</v>
      </c>
      <c r="H148" s="7" t="s">
        <v>2115</v>
      </c>
      <c r="I148" s="7" t="s">
        <v>2115</v>
      </c>
      <c r="J148" s="7" t="s">
        <v>2114</v>
      </c>
      <c r="K148" s="7" t="s">
        <v>2114</v>
      </c>
      <c r="L148" s="7" t="s">
        <v>2113</v>
      </c>
      <c r="M148" s="7" t="s">
        <v>2113</v>
      </c>
      <c r="N148" s="7" t="s">
        <v>2112</v>
      </c>
      <c r="O148" s="7" t="s">
        <v>2112</v>
      </c>
      <c r="P148" s="7" t="s">
        <v>1627</v>
      </c>
      <c r="Q148" s="7" t="s">
        <v>1627</v>
      </c>
    </row>
    <row r="149" spans="1:17" ht="12" customHeight="1">
      <c r="A149" s="69" t="s">
        <v>2111</v>
      </c>
      <c r="B149" s="69"/>
      <c r="C149" s="69"/>
      <c r="D149" s="69" t="s">
        <v>2110</v>
      </c>
      <c r="E149" s="69"/>
      <c r="F149" s="69"/>
      <c r="G149" s="7" t="s">
        <v>685</v>
      </c>
      <c r="H149" s="7" t="s">
        <v>2109</v>
      </c>
      <c r="I149" s="7" t="s">
        <v>701</v>
      </c>
      <c r="J149" s="7" t="s">
        <v>2108</v>
      </c>
      <c r="K149" s="7" t="s">
        <v>2107</v>
      </c>
      <c r="L149" s="7" t="s">
        <v>2106</v>
      </c>
      <c r="M149" s="7" t="s">
        <v>1401</v>
      </c>
      <c r="N149" s="7" t="s">
        <v>2105</v>
      </c>
      <c r="O149" s="7" t="s">
        <v>2104</v>
      </c>
      <c r="P149" s="7" t="s">
        <v>2103</v>
      </c>
      <c r="Q149" s="7" t="s">
        <v>1522</v>
      </c>
    </row>
    <row r="150" spans="1:17" ht="12" customHeight="1">
      <c r="A150" s="69" t="s">
        <v>1992</v>
      </c>
      <c r="B150" s="69"/>
      <c r="C150" s="69"/>
      <c r="D150" s="69" t="s">
        <v>2102</v>
      </c>
      <c r="E150" s="69"/>
      <c r="F150" s="69"/>
      <c r="G150" s="7" t="s">
        <v>1420</v>
      </c>
      <c r="H150" s="7" t="s">
        <v>2101</v>
      </c>
      <c r="I150" s="7" t="s">
        <v>556</v>
      </c>
      <c r="J150" s="7" t="s">
        <v>2040</v>
      </c>
      <c r="K150" s="7" t="s">
        <v>1578</v>
      </c>
      <c r="L150" s="7" t="s">
        <v>2100</v>
      </c>
      <c r="M150" s="7" t="s">
        <v>1317</v>
      </c>
      <c r="N150" s="7" t="s">
        <v>2099</v>
      </c>
      <c r="O150" s="7" t="s">
        <v>177</v>
      </c>
      <c r="P150" s="7" t="s">
        <v>1729</v>
      </c>
      <c r="Q150" s="7" t="s">
        <v>175</v>
      </c>
    </row>
    <row r="151" spans="1:17" ht="12" customHeight="1">
      <c r="A151" s="69" t="s">
        <v>1986</v>
      </c>
      <c r="B151" s="69"/>
      <c r="C151" s="69"/>
      <c r="D151" s="69" t="s">
        <v>2098</v>
      </c>
      <c r="E151" s="69"/>
      <c r="F151" s="69"/>
      <c r="G151" s="7" t="s">
        <v>1048</v>
      </c>
      <c r="H151" s="7" t="s">
        <v>2097</v>
      </c>
      <c r="I151" s="7" t="s">
        <v>558</v>
      </c>
      <c r="J151" s="7" t="s">
        <v>1532</v>
      </c>
      <c r="K151" s="7" t="s">
        <v>1428</v>
      </c>
      <c r="L151" s="7" t="s">
        <v>2096</v>
      </c>
      <c r="M151" s="7" t="s">
        <v>302</v>
      </c>
      <c r="N151" s="7" t="s">
        <v>2095</v>
      </c>
      <c r="O151" s="7" t="s">
        <v>201</v>
      </c>
      <c r="P151" s="7" t="s">
        <v>2094</v>
      </c>
      <c r="Q151" s="7" t="s">
        <v>1153</v>
      </c>
    </row>
    <row r="152" spans="1:17" ht="12" customHeight="1">
      <c r="A152" s="69" t="s">
        <v>1980</v>
      </c>
      <c r="B152" s="69"/>
      <c r="C152" s="69"/>
      <c r="D152" s="69" t="s">
        <v>1805</v>
      </c>
      <c r="E152" s="69"/>
      <c r="F152" s="69"/>
      <c r="G152" s="7" t="s">
        <v>194</v>
      </c>
      <c r="H152" s="7" t="s">
        <v>414</v>
      </c>
      <c r="I152" s="7" t="s">
        <v>416</v>
      </c>
      <c r="J152" s="7" t="s">
        <v>1538</v>
      </c>
      <c r="K152" s="7" t="s">
        <v>363</v>
      </c>
      <c r="L152" s="7" t="s">
        <v>1590</v>
      </c>
      <c r="M152" s="7" t="s">
        <v>554</v>
      </c>
      <c r="N152" s="7" t="s">
        <v>593</v>
      </c>
      <c r="O152" s="7" t="s">
        <v>215</v>
      </c>
      <c r="P152" s="7" t="s">
        <v>2093</v>
      </c>
      <c r="Q152" s="7" t="s">
        <v>1428</v>
      </c>
    </row>
    <row r="153" spans="1:17" ht="12" customHeight="1">
      <c r="A153" s="69" t="s">
        <v>1975</v>
      </c>
      <c r="B153" s="69"/>
      <c r="C153" s="69"/>
      <c r="D153" s="69" t="s">
        <v>2092</v>
      </c>
      <c r="E153" s="69"/>
      <c r="F153" s="69"/>
      <c r="G153" s="7" t="s">
        <v>2089</v>
      </c>
      <c r="H153" s="7" t="s">
        <v>497</v>
      </c>
      <c r="I153" s="7" t="s">
        <v>1442</v>
      </c>
      <c r="J153" s="7" t="s">
        <v>1789</v>
      </c>
      <c r="K153" s="7" t="s">
        <v>1071</v>
      </c>
      <c r="L153" s="7" t="s">
        <v>560</v>
      </c>
      <c r="M153" s="7" t="s">
        <v>2091</v>
      </c>
      <c r="N153" s="7" t="s">
        <v>2090</v>
      </c>
      <c r="O153" s="7" t="s">
        <v>2089</v>
      </c>
      <c r="P153" s="7" t="s">
        <v>2008</v>
      </c>
      <c r="Q153" s="7" t="s">
        <v>2088</v>
      </c>
    </row>
    <row r="154" spans="1:17" ht="12" customHeight="1">
      <c r="A154" s="69" t="s">
        <v>2</v>
      </c>
      <c r="B154" s="69"/>
      <c r="C154" s="69"/>
      <c r="D154" s="69" t="s">
        <v>2</v>
      </c>
      <c r="E154" s="69"/>
      <c r="F154" s="69"/>
      <c r="G154" s="7" t="s">
        <v>2</v>
      </c>
      <c r="H154" s="7" t="s">
        <v>2</v>
      </c>
      <c r="I154" s="7" t="s">
        <v>2</v>
      </c>
      <c r="J154" s="7" t="s">
        <v>2</v>
      </c>
      <c r="K154" s="7" t="s">
        <v>2</v>
      </c>
      <c r="L154" s="7" t="s">
        <v>2</v>
      </c>
      <c r="M154" s="7" t="s">
        <v>2</v>
      </c>
      <c r="N154" s="7" t="s">
        <v>2</v>
      </c>
      <c r="O154" s="7" t="s">
        <v>2</v>
      </c>
      <c r="P154" s="7" t="s">
        <v>2</v>
      </c>
      <c r="Q154" s="7" t="s">
        <v>2</v>
      </c>
    </row>
    <row r="155" spans="1:17" ht="12" customHeight="1">
      <c r="A155" s="69" t="s">
        <v>1963</v>
      </c>
      <c r="B155" s="69"/>
      <c r="C155" s="69"/>
      <c r="D155" s="69" t="s">
        <v>550</v>
      </c>
      <c r="E155" s="69"/>
      <c r="F155" s="69"/>
      <c r="G155" s="7" t="s">
        <v>20</v>
      </c>
      <c r="H155" s="7" t="s">
        <v>414</v>
      </c>
      <c r="I155" s="7" t="s">
        <v>20</v>
      </c>
      <c r="J155" s="7" t="s">
        <v>631</v>
      </c>
      <c r="K155" s="7" t="s">
        <v>20</v>
      </c>
      <c r="L155" s="7" t="s">
        <v>414</v>
      </c>
      <c r="M155" s="7" t="s">
        <v>20</v>
      </c>
      <c r="N155" s="7" t="s">
        <v>592</v>
      </c>
      <c r="O155" s="7" t="s">
        <v>20</v>
      </c>
      <c r="P155" s="7" t="s">
        <v>2087</v>
      </c>
      <c r="Q155" s="7" t="s">
        <v>20</v>
      </c>
    </row>
    <row r="156" spans="1:17" ht="12" customHeight="1">
      <c r="A156" s="69" t="s">
        <v>2</v>
      </c>
      <c r="B156" s="69"/>
      <c r="C156" s="69"/>
      <c r="D156" s="69" t="s">
        <v>2</v>
      </c>
      <c r="E156" s="69"/>
      <c r="F156" s="69"/>
      <c r="G156" s="7" t="s">
        <v>2</v>
      </c>
      <c r="H156" s="7" t="s">
        <v>2</v>
      </c>
      <c r="I156" s="7" t="s">
        <v>2</v>
      </c>
      <c r="J156" s="7" t="s">
        <v>2</v>
      </c>
      <c r="K156" s="7" t="s">
        <v>2</v>
      </c>
      <c r="L156" s="7" t="s">
        <v>2</v>
      </c>
      <c r="M156" s="7" t="s">
        <v>2</v>
      </c>
      <c r="N156" s="7" t="s">
        <v>2</v>
      </c>
      <c r="O156" s="7" t="s">
        <v>2</v>
      </c>
      <c r="P156" s="7" t="s">
        <v>2</v>
      </c>
      <c r="Q156" s="7" t="s">
        <v>2</v>
      </c>
    </row>
    <row r="157" spans="1:17" ht="12" customHeight="1">
      <c r="A157" s="69" t="s">
        <v>2086</v>
      </c>
      <c r="B157" s="69"/>
      <c r="C157" s="69"/>
      <c r="D157" s="69" t="s">
        <v>1535</v>
      </c>
      <c r="E157" s="69"/>
      <c r="F157" s="69"/>
      <c r="G157" s="7" t="s">
        <v>1535</v>
      </c>
      <c r="H157" s="7" t="s">
        <v>566</v>
      </c>
      <c r="I157" s="7" t="s">
        <v>566</v>
      </c>
      <c r="J157" s="7" t="s">
        <v>2085</v>
      </c>
      <c r="K157" s="7" t="s">
        <v>2085</v>
      </c>
      <c r="L157" s="7" t="s">
        <v>2084</v>
      </c>
      <c r="M157" s="7" t="s">
        <v>2084</v>
      </c>
      <c r="N157" s="7" t="s">
        <v>1306</v>
      </c>
      <c r="O157" s="7" t="s">
        <v>1306</v>
      </c>
      <c r="P157" s="7" t="s">
        <v>2083</v>
      </c>
      <c r="Q157" s="7" t="s">
        <v>2083</v>
      </c>
    </row>
    <row r="158" spans="1:17" ht="12" customHeight="1">
      <c r="A158" s="69" t="s">
        <v>2082</v>
      </c>
      <c r="B158" s="69"/>
      <c r="C158" s="69"/>
      <c r="D158" s="69" t="s">
        <v>1944</v>
      </c>
      <c r="E158" s="69"/>
      <c r="F158" s="69"/>
      <c r="G158" s="7" t="s">
        <v>2081</v>
      </c>
      <c r="H158" s="7" t="s">
        <v>485</v>
      </c>
      <c r="I158" s="7" t="s">
        <v>827</v>
      </c>
      <c r="J158" s="7" t="s">
        <v>2080</v>
      </c>
      <c r="K158" s="7" t="s">
        <v>311</v>
      </c>
      <c r="L158" s="7" t="s">
        <v>2079</v>
      </c>
      <c r="M158" s="7" t="s">
        <v>2078</v>
      </c>
      <c r="N158" s="7" t="s">
        <v>408</v>
      </c>
      <c r="O158" s="7" t="s">
        <v>2077</v>
      </c>
      <c r="P158" s="7" t="s">
        <v>2076</v>
      </c>
      <c r="Q158" s="7" t="s">
        <v>2075</v>
      </c>
    </row>
    <row r="159" spans="1:17" ht="12" customHeight="1">
      <c r="A159" s="69" t="s">
        <v>2074</v>
      </c>
      <c r="B159" s="69"/>
      <c r="C159" s="69"/>
      <c r="D159" s="69" t="s">
        <v>1676</v>
      </c>
      <c r="E159" s="69"/>
      <c r="F159" s="69"/>
      <c r="G159" s="7" t="s">
        <v>157</v>
      </c>
      <c r="H159" s="7" t="s">
        <v>592</v>
      </c>
      <c r="I159" s="7" t="s">
        <v>2069</v>
      </c>
      <c r="J159" s="7" t="s">
        <v>2073</v>
      </c>
      <c r="K159" s="7" t="s">
        <v>1074</v>
      </c>
      <c r="L159" s="7" t="s">
        <v>549</v>
      </c>
      <c r="M159" s="7" t="s">
        <v>1390</v>
      </c>
      <c r="N159" s="7" t="s">
        <v>1335</v>
      </c>
      <c r="O159" s="7" t="s">
        <v>1091</v>
      </c>
      <c r="P159" s="7" t="s">
        <v>1811</v>
      </c>
      <c r="Q159" s="7" t="s">
        <v>1072</v>
      </c>
    </row>
    <row r="160" spans="1:17" ht="12" customHeight="1">
      <c r="A160" s="69" t="s">
        <v>1997</v>
      </c>
      <c r="B160" s="69"/>
      <c r="C160" s="69"/>
      <c r="D160" s="69" t="s">
        <v>1804</v>
      </c>
      <c r="E160" s="69"/>
      <c r="F160" s="69"/>
      <c r="G160" s="7" t="s">
        <v>539</v>
      </c>
      <c r="H160" s="7" t="s">
        <v>414</v>
      </c>
      <c r="I160" s="7" t="s">
        <v>416</v>
      </c>
      <c r="J160" s="7" t="s">
        <v>1641</v>
      </c>
      <c r="K160" s="7" t="s">
        <v>201</v>
      </c>
      <c r="L160" s="7" t="s">
        <v>2072</v>
      </c>
      <c r="M160" s="7" t="s">
        <v>2065</v>
      </c>
      <c r="N160" s="7" t="s">
        <v>1335</v>
      </c>
      <c r="O160" s="7" t="s">
        <v>1091</v>
      </c>
      <c r="P160" s="7" t="s">
        <v>1641</v>
      </c>
      <c r="Q160" s="7" t="s">
        <v>1139</v>
      </c>
    </row>
    <row r="161" spans="1:17" ht="12" customHeight="1">
      <c r="A161" s="69" t="s">
        <v>1992</v>
      </c>
      <c r="B161" s="69"/>
      <c r="C161" s="69"/>
      <c r="D161" s="69" t="s">
        <v>2071</v>
      </c>
      <c r="E161" s="69"/>
      <c r="F161" s="69"/>
      <c r="G161" s="7" t="s">
        <v>184</v>
      </c>
      <c r="H161" s="7" t="s">
        <v>2070</v>
      </c>
      <c r="I161" s="7" t="s">
        <v>747</v>
      </c>
      <c r="J161" s="7" t="s">
        <v>571</v>
      </c>
      <c r="K161" s="7" t="s">
        <v>443</v>
      </c>
      <c r="L161" s="7" t="s">
        <v>1354</v>
      </c>
      <c r="M161" s="7" t="s">
        <v>145</v>
      </c>
      <c r="N161" s="7" t="s">
        <v>483</v>
      </c>
      <c r="O161" s="7" t="s">
        <v>461</v>
      </c>
      <c r="P161" s="7" t="s">
        <v>564</v>
      </c>
      <c r="Q161" s="7" t="s">
        <v>74</v>
      </c>
    </row>
    <row r="162" spans="1:17" ht="12" customHeight="1">
      <c r="A162" s="69" t="s">
        <v>1986</v>
      </c>
      <c r="B162" s="69"/>
      <c r="C162" s="69"/>
      <c r="D162" s="69" t="s">
        <v>1523</v>
      </c>
      <c r="E162" s="69"/>
      <c r="F162" s="69"/>
      <c r="G162" s="7" t="s">
        <v>115</v>
      </c>
      <c r="H162" s="7" t="s">
        <v>414</v>
      </c>
      <c r="I162" s="7" t="s">
        <v>416</v>
      </c>
      <c r="J162" s="7" t="s">
        <v>968</v>
      </c>
      <c r="K162" s="7" t="s">
        <v>229</v>
      </c>
      <c r="L162" s="7" t="s">
        <v>1741</v>
      </c>
      <c r="M162" s="7" t="s">
        <v>108</v>
      </c>
      <c r="N162" s="7" t="s">
        <v>444</v>
      </c>
      <c r="O162" s="7" t="s">
        <v>2069</v>
      </c>
      <c r="P162" s="7" t="s">
        <v>103</v>
      </c>
      <c r="Q162" s="7" t="s">
        <v>108</v>
      </c>
    </row>
    <row r="163" spans="1:17" ht="12" customHeight="1">
      <c r="A163" s="69" t="s">
        <v>1980</v>
      </c>
      <c r="B163" s="69"/>
      <c r="C163" s="69"/>
      <c r="D163" s="69" t="s">
        <v>1538</v>
      </c>
      <c r="E163" s="69"/>
      <c r="F163" s="69"/>
      <c r="G163" s="7" t="s">
        <v>108</v>
      </c>
      <c r="H163" s="7" t="s">
        <v>414</v>
      </c>
      <c r="I163" s="7" t="s">
        <v>416</v>
      </c>
      <c r="J163" s="7" t="s">
        <v>548</v>
      </c>
      <c r="K163" s="7" t="s">
        <v>473</v>
      </c>
      <c r="L163" s="7" t="s">
        <v>459</v>
      </c>
      <c r="M163" s="7" t="s">
        <v>1203</v>
      </c>
      <c r="N163" s="7" t="s">
        <v>598</v>
      </c>
      <c r="O163" s="7" t="s">
        <v>92</v>
      </c>
      <c r="P163" s="7" t="s">
        <v>414</v>
      </c>
      <c r="Q163" s="7" t="s">
        <v>416</v>
      </c>
    </row>
    <row r="164" spans="1:17" ht="12" customHeight="1">
      <c r="A164" s="69" t="s">
        <v>1975</v>
      </c>
      <c r="B164" s="69"/>
      <c r="C164" s="69"/>
      <c r="D164" s="69" t="s">
        <v>2068</v>
      </c>
      <c r="E164" s="69"/>
      <c r="F164" s="69"/>
      <c r="G164" s="7" t="s">
        <v>173</v>
      </c>
      <c r="H164" s="7" t="s">
        <v>414</v>
      </c>
      <c r="I164" s="7" t="s">
        <v>416</v>
      </c>
      <c r="J164" s="7" t="s">
        <v>2067</v>
      </c>
      <c r="K164" s="7" t="s">
        <v>179</v>
      </c>
      <c r="L164" s="7" t="s">
        <v>2066</v>
      </c>
      <c r="M164" s="7" t="s">
        <v>692</v>
      </c>
      <c r="N164" s="7" t="s">
        <v>422</v>
      </c>
      <c r="O164" s="7" t="s">
        <v>2065</v>
      </c>
      <c r="P164" s="7" t="s">
        <v>444</v>
      </c>
      <c r="Q164" s="7" t="s">
        <v>190</v>
      </c>
    </row>
    <row r="165" spans="1:17" ht="12" customHeight="1">
      <c r="A165" s="69" t="s">
        <v>2</v>
      </c>
      <c r="B165" s="69"/>
      <c r="C165" s="69"/>
      <c r="D165" s="69" t="s">
        <v>2</v>
      </c>
      <c r="E165" s="69"/>
      <c r="F165" s="69"/>
      <c r="G165" s="7" t="s">
        <v>2</v>
      </c>
      <c r="H165" s="7" t="s">
        <v>2</v>
      </c>
      <c r="I165" s="7" t="s">
        <v>2</v>
      </c>
      <c r="J165" s="7" t="s">
        <v>2</v>
      </c>
      <c r="K165" s="7" t="s">
        <v>2</v>
      </c>
      <c r="L165" s="7" t="s">
        <v>2</v>
      </c>
      <c r="M165" s="7" t="s">
        <v>2</v>
      </c>
      <c r="N165" s="7" t="s">
        <v>2</v>
      </c>
      <c r="O165" s="7" t="s">
        <v>2</v>
      </c>
      <c r="P165" s="7" t="s">
        <v>2</v>
      </c>
      <c r="Q165" s="7" t="s">
        <v>2</v>
      </c>
    </row>
    <row r="166" spans="1:17" ht="12" customHeight="1">
      <c r="A166" s="69" t="s">
        <v>1963</v>
      </c>
      <c r="B166" s="69"/>
      <c r="C166" s="69"/>
      <c r="D166" s="69" t="s">
        <v>397</v>
      </c>
      <c r="E166" s="69"/>
      <c r="F166" s="69"/>
      <c r="G166" s="7" t="s">
        <v>20</v>
      </c>
      <c r="H166" s="7" t="s">
        <v>414</v>
      </c>
      <c r="I166" s="7" t="s">
        <v>20</v>
      </c>
      <c r="J166" s="7" t="s">
        <v>632</v>
      </c>
      <c r="K166" s="7" t="s">
        <v>20</v>
      </c>
      <c r="L166" s="7" t="s">
        <v>411</v>
      </c>
      <c r="M166" s="7" t="s">
        <v>20</v>
      </c>
      <c r="N166" s="7" t="s">
        <v>600</v>
      </c>
      <c r="O166" s="7" t="s">
        <v>20</v>
      </c>
      <c r="P166" s="7" t="s">
        <v>2064</v>
      </c>
      <c r="Q166" s="7" t="s">
        <v>20</v>
      </c>
    </row>
    <row r="167" spans="1:17" ht="12" customHeight="1">
      <c r="A167" s="69" t="s">
        <v>2</v>
      </c>
      <c r="B167" s="69"/>
      <c r="C167" s="69"/>
      <c r="D167" s="69" t="s">
        <v>2</v>
      </c>
      <c r="E167" s="69"/>
      <c r="F167" s="69"/>
      <c r="G167" s="7" t="s">
        <v>2</v>
      </c>
      <c r="H167" s="7" t="s">
        <v>2</v>
      </c>
      <c r="I167" s="7" t="s">
        <v>2</v>
      </c>
      <c r="J167" s="7" t="s">
        <v>2</v>
      </c>
      <c r="K167" s="7" t="s">
        <v>2</v>
      </c>
      <c r="L167" s="7" t="s">
        <v>2</v>
      </c>
      <c r="M167" s="7" t="s">
        <v>2</v>
      </c>
      <c r="N167" s="7" t="s">
        <v>2</v>
      </c>
      <c r="O167" s="7" t="s">
        <v>2</v>
      </c>
      <c r="P167" s="7" t="s">
        <v>2</v>
      </c>
      <c r="Q167" s="7" t="s">
        <v>2</v>
      </c>
    </row>
    <row r="168" spans="1:17" ht="12" customHeight="1">
      <c r="A168" s="69" t="s">
        <v>2063</v>
      </c>
      <c r="B168" s="69"/>
      <c r="C168" s="69"/>
      <c r="D168" s="69" t="s">
        <v>2</v>
      </c>
      <c r="E168" s="69"/>
      <c r="F168" s="69"/>
      <c r="G168" s="7" t="s">
        <v>2</v>
      </c>
      <c r="H168" s="7" t="s">
        <v>2</v>
      </c>
      <c r="I168" s="7" t="s">
        <v>2</v>
      </c>
      <c r="J168" s="7" t="s">
        <v>2</v>
      </c>
      <c r="K168" s="7" t="s">
        <v>2</v>
      </c>
      <c r="L168" s="7" t="s">
        <v>2</v>
      </c>
      <c r="M168" s="7" t="s">
        <v>2</v>
      </c>
      <c r="N168" s="7" t="s">
        <v>2</v>
      </c>
      <c r="O168" s="7" t="s">
        <v>2</v>
      </c>
      <c r="P168" s="7" t="s">
        <v>2</v>
      </c>
      <c r="Q168" s="7" t="s">
        <v>2</v>
      </c>
    </row>
    <row r="169" spans="1:17" ht="12" customHeight="1">
      <c r="A169" s="69" t="s">
        <v>2062</v>
      </c>
      <c r="B169" s="69"/>
      <c r="C169" s="69"/>
      <c r="D169" s="69" t="s">
        <v>2061</v>
      </c>
      <c r="E169" s="69"/>
      <c r="F169" s="69"/>
      <c r="G169" s="7" t="s">
        <v>2061</v>
      </c>
      <c r="H169" s="7" t="s">
        <v>2060</v>
      </c>
      <c r="I169" s="7" t="s">
        <v>2060</v>
      </c>
      <c r="J169" s="7" t="s">
        <v>2059</v>
      </c>
      <c r="K169" s="7" t="s">
        <v>2059</v>
      </c>
      <c r="L169" s="7" t="s">
        <v>2058</v>
      </c>
      <c r="M169" s="7" t="s">
        <v>2058</v>
      </c>
      <c r="N169" s="7" t="s">
        <v>2057</v>
      </c>
      <c r="O169" s="7" t="s">
        <v>2057</v>
      </c>
      <c r="P169" s="7" t="s">
        <v>2056</v>
      </c>
      <c r="Q169" s="7" t="s">
        <v>2056</v>
      </c>
    </row>
    <row r="170" spans="1:17" ht="12" customHeight="1">
      <c r="A170" s="69" t="s">
        <v>2055</v>
      </c>
      <c r="B170" s="69"/>
      <c r="C170" s="69"/>
      <c r="D170" s="69" t="s">
        <v>497</v>
      </c>
      <c r="E170" s="69"/>
      <c r="F170" s="69"/>
      <c r="G170" s="7" t="s">
        <v>410</v>
      </c>
      <c r="H170" s="7" t="s">
        <v>414</v>
      </c>
      <c r="I170" s="7" t="s">
        <v>416</v>
      </c>
      <c r="J170" s="7" t="s">
        <v>414</v>
      </c>
      <c r="K170" s="7" t="s">
        <v>416</v>
      </c>
      <c r="L170" s="7" t="s">
        <v>2054</v>
      </c>
      <c r="M170" s="7" t="s">
        <v>424</v>
      </c>
      <c r="N170" s="7" t="s">
        <v>571</v>
      </c>
      <c r="O170" s="7" t="s">
        <v>410</v>
      </c>
      <c r="P170" s="7" t="s">
        <v>414</v>
      </c>
      <c r="Q170" s="7" t="s">
        <v>416</v>
      </c>
    </row>
    <row r="171" spans="1:17" ht="12" customHeight="1">
      <c r="A171" s="69" t="s">
        <v>2053</v>
      </c>
      <c r="B171" s="69"/>
      <c r="C171" s="69"/>
      <c r="D171" s="69" t="s">
        <v>2052</v>
      </c>
      <c r="E171" s="69"/>
      <c r="F171" s="69"/>
      <c r="G171" s="7" t="s">
        <v>575</v>
      </c>
      <c r="H171" s="7" t="s">
        <v>1593</v>
      </c>
      <c r="I171" s="7" t="s">
        <v>80</v>
      </c>
      <c r="J171" s="7" t="s">
        <v>414</v>
      </c>
      <c r="K171" s="7" t="s">
        <v>416</v>
      </c>
      <c r="L171" s="7" t="s">
        <v>1521</v>
      </c>
      <c r="M171" s="7" t="s">
        <v>575</v>
      </c>
      <c r="N171" s="7" t="s">
        <v>2051</v>
      </c>
      <c r="O171" s="7" t="s">
        <v>455</v>
      </c>
      <c r="P171" s="7" t="s">
        <v>2050</v>
      </c>
      <c r="Q171" s="7" t="s">
        <v>456</v>
      </c>
    </row>
    <row r="172" spans="1:17" ht="12" customHeight="1">
      <c r="A172" s="69" t="s">
        <v>2049</v>
      </c>
      <c r="B172" s="69"/>
      <c r="C172" s="69"/>
      <c r="D172" s="69" t="s">
        <v>2048</v>
      </c>
      <c r="E172" s="69"/>
      <c r="F172" s="69"/>
      <c r="G172" s="7" t="s">
        <v>1239</v>
      </c>
      <c r="H172" s="7" t="s">
        <v>183</v>
      </c>
      <c r="I172" s="7" t="s">
        <v>220</v>
      </c>
      <c r="J172" s="7" t="s">
        <v>932</v>
      </c>
      <c r="K172" s="7" t="s">
        <v>452</v>
      </c>
      <c r="L172" s="7" t="s">
        <v>2047</v>
      </c>
      <c r="M172" s="7" t="s">
        <v>402</v>
      </c>
      <c r="N172" s="7" t="s">
        <v>1008</v>
      </c>
      <c r="O172" s="7" t="s">
        <v>102</v>
      </c>
      <c r="P172" s="7" t="s">
        <v>594</v>
      </c>
      <c r="Q172" s="7" t="s">
        <v>575</v>
      </c>
    </row>
    <row r="173" spans="1:17" ht="12" customHeight="1">
      <c r="A173" s="69" t="s">
        <v>2046</v>
      </c>
      <c r="B173" s="69"/>
      <c r="C173" s="69"/>
      <c r="D173" s="69" t="s">
        <v>2045</v>
      </c>
      <c r="E173" s="69"/>
      <c r="F173" s="69"/>
      <c r="G173" s="7" t="s">
        <v>92</v>
      </c>
      <c r="H173" s="7" t="s">
        <v>2044</v>
      </c>
      <c r="I173" s="7" t="s">
        <v>722</v>
      </c>
      <c r="J173" s="7" t="s">
        <v>2043</v>
      </c>
      <c r="K173" s="7" t="s">
        <v>456</v>
      </c>
      <c r="L173" s="7" t="s">
        <v>2042</v>
      </c>
      <c r="M173" s="7" t="s">
        <v>455</v>
      </c>
      <c r="N173" s="7" t="s">
        <v>2041</v>
      </c>
      <c r="O173" s="7" t="s">
        <v>722</v>
      </c>
      <c r="P173" s="7" t="s">
        <v>2040</v>
      </c>
      <c r="Q173" s="7" t="s">
        <v>1888</v>
      </c>
    </row>
    <row r="174" spans="1:17" ht="12" customHeight="1">
      <c r="A174" s="69" t="s">
        <v>2039</v>
      </c>
      <c r="B174" s="69"/>
      <c r="C174" s="69"/>
      <c r="D174" s="69" t="s">
        <v>2038</v>
      </c>
      <c r="E174" s="69"/>
      <c r="F174" s="69"/>
      <c r="G174" s="7" t="s">
        <v>300</v>
      </c>
      <c r="H174" s="7" t="s">
        <v>2037</v>
      </c>
      <c r="I174" s="7" t="s">
        <v>537</v>
      </c>
      <c r="J174" s="7" t="s">
        <v>1534</v>
      </c>
      <c r="K174" s="7" t="s">
        <v>213</v>
      </c>
      <c r="L174" s="7" t="s">
        <v>2036</v>
      </c>
      <c r="M174" s="7" t="s">
        <v>1199</v>
      </c>
      <c r="N174" s="7" t="s">
        <v>1703</v>
      </c>
      <c r="O174" s="7" t="s">
        <v>556</v>
      </c>
      <c r="P174" s="7" t="s">
        <v>2035</v>
      </c>
      <c r="Q174" s="7" t="s">
        <v>544</v>
      </c>
    </row>
    <row r="175" spans="1:17" ht="12" customHeight="1">
      <c r="A175" s="69" t="s">
        <v>2034</v>
      </c>
      <c r="B175" s="69"/>
      <c r="C175" s="69"/>
      <c r="D175" s="69" t="s">
        <v>2033</v>
      </c>
      <c r="E175" s="69"/>
      <c r="F175" s="69"/>
      <c r="G175" s="7" t="s">
        <v>692</v>
      </c>
      <c r="H175" s="7" t="s">
        <v>2032</v>
      </c>
      <c r="I175" s="7" t="s">
        <v>702</v>
      </c>
      <c r="J175" s="7" t="s">
        <v>127</v>
      </c>
      <c r="K175" s="7" t="s">
        <v>1206</v>
      </c>
      <c r="L175" s="7" t="s">
        <v>2031</v>
      </c>
      <c r="M175" s="7" t="s">
        <v>1074</v>
      </c>
      <c r="N175" s="7" t="s">
        <v>2030</v>
      </c>
      <c r="O175" s="7" t="s">
        <v>1164</v>
      </c>
      <c r="P175" s="7" t="s">
        <v>2029</v>
      </c>
      <c r="Q175" s="7" t="s">
        <v>2028</v>
      </c>
    </row>
    <row r="176" spans="1:17" ht="12" customHeight="1">
      <c r="A176" s="69" t="s">
        <v>2027</v>
      </c>
      <c r="B176" s="69"/>
      <c r="C176" s="69"/>
      <c r="D176" s="69" t="s">
        <v>2026</v>
      </c>
      <c r="E176" s="69"/>
      <c r="F176" s="69"/>
      <c r="G176" s="7" t="s">
        <v>2025</v>
      </c>
      <c r="H176" s="7" t="s">
        <v>2024</v>
      </c>
      <c r="I176" s="7" t="s">
        <v>2023</v>
      </c>
      <c r="J176" s="7" t="s">
        <v>2022</v>
      </c>
      <c r="K176" s="7" t="s">
        <v>1379</v>
      </c>
      <c r="L176" s="7" t="s">
        <v>2021</v>
      </c>
      <c r="M176" s="7" t="s">
        <v>756</v>
      </c>
      <c r="N176" s="7" t="s">
        <v>2020</v>
      </c>
      <c r="O176" s="7" t="s">
        <v>2019</v>
      </c>
      <c r="P176" s="7" t="s">
        <v>2018</v>
      </c>
      <c r="Q176" s="7" t="s">
        <v>49</v>
      </c>
    </row>
    <row r="177" spans="1:17" ht="12" customHeight="1">
      <c r="A177" s="69" t="s">
        <v>2017</v>
      </c>
      <c r="B177" s="69"/>
      <c r="C177" s="69"/>
      <c r="D177" s="69" t="s">
        <v>1393</v>
      </c>
      <c r="E177" s="69"/>
      <c r="F177" s="69"/>
      <c r="G177" s="7" t="s">
        <v>20</v>
      </c>
      <c r="H177" s="7" t="s">
        <v>1948</v>
      </c>
      <c r="I177" s="7" t="s">
        <v>20</v>
      </c>
      <c r="J177" s="7" t="s">
        <v>1947</v>
      </c>
      <c r="K177" s="7" t="s">
        <v>20</v>
      </c>
      <c r="L177" s="7" t="s">
        <v>1946</v>
      </c>
      <c r="M177" s="7" t="s">
        <v>20</v>
      </c>
      <c r="N177" s="7" t="s">
        <v>1945</v>
      </c>
      <c r="O177" s="7" t="s">
        <v>20</v>
      </c>
      <c r="P177" s="7" t="s">
        <v>1944</v>
      </c>
      <c r="Q177" s="7" t="s">
        <v>20</v>
      </c>
    </row>
    <row r="178" spans="1:17" ht="12" customHeight="1">
      <c r="A178" s="69" t="s">
        <v>2</v>
      </c>
      <c r="B178" s="69"/>
      <c r="C178" s="69"/>
      <c r="D178" s="69" t="s">
        <v>2</v>
      </c>
      <c r="E178" s="69"/>
      <c r="F178" s="69"/>
      <c r="G178" s="7" t="s">
        <v>2</v>
      </c>
      <c r="H178" s="7" t="s">
        <v>2</v>
      </c>
      <c r="I178" s="7" t="s">
        <v>2</v>
      </c>
      <c r="J178" s="7" t="s">
        <v>2</v>
      </c>
      <c r="K178" s="7" t="s">
        <v>2</v>
      </c>
      <c r="L178" s="7" t="s">
        <v>2</v>
      </c>
      <c r="M178" s="7" t="s">
        <v>2</v>
      </c>
      <c r="N178" s="7" t="s">
        <v>2</v>
      </c>
      <c r="O178" s="7" t="s">
        <v>2</v>
      </c>
      <c r="P178" s="7" t="s">
        <v>2</v>
      </c>
      <c r="Q178" s="7" t="s">
        <v>2</v>
      </c>
    </row>
    <row r="179" spans="1:17" ht="12" customHeight="1">
      <c r="A179" s="69" t="s">
        <v>2016</v>
      </c>
      <c r="B179" s="69"/>
      <c r="C179" s="69"/>
      <c r="D179" s="69" t="s">
        <v>2015</v>
      </c>
      <c r="E179" s="69"/>
      <c r="F179" s="69"/>
      <c r="G179" s="7" t="s">
        <v>20</v>
      </c>
      <c r="H179" s="7" t="s">
        <v>590</v>
      </c>
      <c r="I179" s="7" t="s">
        <v>20</v>
      </c>
      <c r="J179" s="7" t="s">
        <v>573</v>
      </c>
      <c r="K179" s="7" t="s">
        <v>20</v>
      </c>
      <c r="L179" s="7" t="s">
        <v>2014</v>
      </c>
      <c r="M179" s="7" t="s">
        <v>20</v>
      </c>
      <c r="N179" s="7" t="s">
        <v>2013</v>
      </c>
      <c r="O179" s="7" t="s">
        <v>20</v>
      </c>
      <c r="P179" s="7" t="s">
        <v>1961</v>
      </c>
      <c r="Q179" s="7" t="s">
        <v>20</v>
      </c>
    </row>
    <row r="180" spans="1:17" ht="12" customHeight="1">
      <c r="A180" s="69" t="s">
        <v>2</v>
      </c>
      <c r="B180" s="69"/>
      <c r="C180" s="69"/>
      <c r="D180" s="69" t="s">
        <v>2</v>
      </c>
      <c r="E180" s="69"/>
      <c r="F180" s="69"/>
      <c r="G180" s="7" t="s">
        <v>2</v>
      </c>
      <c r="H180" s="7" t="s">
        <v>2</v>
      </c>
      <c r="I180" s="7" t="s">
        <v>2</v>
      </c>
      <c r="J180" s="7" t="s">
        <v>2</v>
      </c>
      <c r="K180" s="7" t="s">
        <v>2</v>
      </c>
      <c r="L180" s="7" t="s">
        <v>2</v>
      </c>
      <c r="M180" s="7" t="s">
        <v>2</v>
      </c>
      <c r="N180" s="7" t="s">
        <v>2</v>
      </c>
      <c r="O180" s="7" t="s">
        <v>2</v>
      </c>
      <c r="P180" s="7" t="s">
        <v>2</v>
      </c>
      <c r="Q180" s="7" t="s">
        <v>2</v>
      </c>
    </row>
    <row r="181" spans="1:17" ht="12" customHeight="1">
      <c r="A181" s="69" t="s">
        <v>2012</v>
      </c>
      <c r="B181" s="69"/>
      <c r="C181" s="69"/>
      <c r="D181" s="69" t="s">
        <v>2</v>
      </c>
      <c r="E181" s="69"/>
      <c r="F181" s="69"/>
      <c r="G181" s="7" t="s">
        <v>2</v>
      </c>
      <c r="H181" s="7" t="s">
        <v>2</v>
      </c>
      <c r="I181" s="7" t="s">
        <v>2</v>
      </c>
      <c r="J181" s="7" t="s">
        <v>2</v>
      </c>
      <c r="K181" s="7" t="s">
        <v>2</v>
      </c>
      <c r="L181" s="7" t="s">
        <v>2</v>
      </c>
      <c r="M181" s="7" t="s">
        <v>2</v>
      </c>
      <c r="N181" s="7" t="s">
        <v>2</v>
      </c>
      <c r="O181" s="7" t="s">
        <v>2</v>
      </c>
      <c r="P181" s="7" t="s">
        <v>2</v>
      </c>
      <c r="Q181" s="7" t="s">
        <v>2</v>
      </c>
    </row>
    <row r="182" spans="1:17" ht="12" customHeight="1">
      <c r="A182" s="69" t="s">
        <v>2011</v>
      </c>
      <c r="B182" s="69"/>
      <c r="C182" s="69"/>
      <c r="D182" s="69" t="s">
        <v>2010</v>
      </c>
      <c r="E182" s="69"/>
      <c r="F182" s="69"/>
      <c r="G182" s="7" t="s">
        <v>2010</v>
      </c>
      <c r="H182" s="7" t="s">
        <v>2009</v>
      </c>
      <c r="I182" s="7" t="s">
        <v>2009</v>
      </c>
      <c r="J182" s="7" t="s">
        <v>2008</v>
      </c>
      <c r="K182" s="7" t="s">
        <v>2008</v>
      </c>
      <c r="L182" s="7" t="s">
        <v>2007</v>
      </c>
      <c r="M182" s="7" t="s">
        <v>2007</v>
      </c>
      <c r="N182" s="7" t="s">
        <v>2006</v>
      </c>
      <c r="O182" s="7" t="s">
        <v>2006</v>
      </c>
      <c r="P182" s="7" t="s">
        <v>2005</v>
      </c>
      <c r="Q182" s="7" t="s">
        <v>2005</v>
      </c>
    </row>
    <row r="183" spans="1:17" ht="12" customHeight="1">
      <c r="A183" s="69" t="s">
        <v>2004</v>
      </c>
      <c r="B183" s="69"/>
      <c r="C183" s="69"/>
      <c r="D183" s="69" t="s">
        <v>2003</v>
      </c>
      <c r="E183" s="69"/>
      <c r="F183" s="69"/>
      <c r="G183" s="7" t="s">
        <v>1491</v>
      </c>
      <c r="H183" s="7" t="s">
        <v>2002</v>
      </c>
      <c r="I183" s="7" t="s">
        <v>544</v>
      </c>
      <c r="J183" s="7" t="s">
        <v>2001</v>
      </c>
      <c r="K183" s="7" t="s">
        <v>2000</v>
      </c>
      <c r="L183" s="7" t="s">
        <v>1999</v>
      </c>
      <c r="M183" s="7" t="s">
        <v>544</v>
      </c>
      <c r="N183" s="7" t="s">
        <v>851</v>
      </c>
      <c r="O183" s="7" t="s">
        <v>432</v>
      </c>
      <c r="P183" s="7" t="s">
        <v>1998</v>
      </c>
      <c r="Q183" s="7" t="s">
        <v>173</v>
      </c>
    </row>
    <row r="184" spans="1:17" ht="12" customHeight="1">
      <c r="A184" s="69" t="s">
        <v>1997</v>
      </c>
      <c r="B184" s="69"/>
      <c r="C184" s="69"/>
      <c r="D184" s="69" t="s">
        <v>1996</v>
      </c>
      <c r="E184" s="69"/>
      <c r="F184" s="69"/>
      <c r="G184" s="7" t="s">
        <v>545</v>
      </c>
      <c r="H184" s="7" t="s">
        <v>1626</v>
      </c>
      <c r="I184" s="7" t="s">
        <v>1131</v>
      </c>
      <c r="J184" s="7" t="s">
        <v>838</v>
      </c>
      <c r="K184" s="7" t="s">
        <v>513</v>
      </c>
      <c r="L184" s="7" t="s">
        <v>1995</v>
      </c>
      <c r="M184" s="7" t="s">
        <v>302</v>
      </c>
      <c r="N184" s="7" t="s">
        <v>1994</v>
      </c>
      <c r="O184" s="7" t="s">
        <v>589</v>
      </c>
      <c r="P184" s="7" t="s">
        <v>1993</v>
      </c>
      <c r="Q184" s="7" t="s">
        <v>1582</v>
      </c>
    </row>
    <row r="185" spans="1:17" ht="12" customHeight="1">
      <c r="A185" s="69" t="s">
        <v>1992</v>
      </c>
      <c r="B185" s="69"/>
      <c r="C185" s="69"/>
      <c r="D185" s="69" t="s">
        <v>1991</v>
      </c>
      <c r="E185" s="69"/>
      <c r="F185" s="69"/>
      <c r="G185" s="7" t="s">
        <v>1582</v>
      </c>
      <c r="H185" s="7" t="s">
        <v>1990</v>
      </c>
      <c r="I185" s="7" t="s">
        <v>1404</v>
      </c>
      <c r="J185" s="7" t="s">
        <v>991</v>
      </c>
      <c r="K185" s="7" t="s">
        <v>1180</v>
      </c>
      <c r="L185" s="7" t="s">
        <v>1145</v>
      </c>
      <c r="M185" s="7" t="s">
        <v>302</v>
      </c>
      <c r="N185" s="7" t="s">
        <v>1989</v>
      </c>
      <c r="O185" s="7" t="s">
        <v>1988</v>
      </c>
      <c r="P185" s="7" t="s">
        <v>1987</v>
      </c>
      <c r="Q185" s="7" t="s">
        <v>1404</v>
      </c>
    </row>
    <row r="186" spans="1:17" ht="12" customHeight="1">
      <c r="A186" s="69" t="s">
        <v>1986</v>
      </c>
      <c r="B186" s="69"/>
      <c r="C186" s="69"/>
      <c r="D186" s="69" t="s">
        <v>1985</v>
      </c>
      <c r="E186" s="69"/>
      <c r="F186" s="69"/>
      <c r="G186" s="7" t="s">
        <v>537</v>
      </c>
      <c r="H186" s="7" t="s">
        <v>1984</v>
      </c>
      <c r="I186" s="7" t="s">
        <v>1091</v>
      </c>
      <c r="J186" s="7" t="s">
        <v>1983</v>
      </c>
      <c r="K186" s="7" t="s">
        <v>1328</v>
      </c>
      <c r="L186" s="7" t="s">
        <v>1982</v>
      </c>
      <c r="M186" s="7" t="s">
        <v>1582</v>
      </c>
      <c r="N186" s="7" t="s">
        <v>1603</v>
      </c>
      <c r="O186" s="7" t="s">
        <v>1396</v>
      </c>
      <c r="P186" s="7" t="s">
        <v>1981</v>
      </c>
      <c r="Q186" s="7" t="s">
        <v>731</v>
      </c>
    </row>
    <row r="187" spans="1:17" ht="12" customHeight="1">
      <c r="A187" s="69" t="s">
        <v>1980</v>
      </c>
      <c r="B187" s="69"/>
      <c r="C187" s="69"/>
      <c r="D187" s="69" t="s">
        <v>1979</v>
      </c>
      <c r="E187" s="69"/>
      <c r="F187" s="69"/>
      <c r="G187" s="7" t="s">
        <v>213</v>
      </c>
      <c r="H187" s="7" t="s">
        <v>594</v>
      </c>
      <c r="I187" s="7" t="s">
        <v>192</v>
      </c>
      <c r="J187" s="7" t="s">
        <v>550</v>
      </c>
      <c r="K187" s="7" t="s">
        <v>1239</v>
      </c>
      <c r="L187" s="7" t="s">
        <v>1978</v>
      </c>
      <c r="M187" s="7" t="s">
        <v>182</v>
      </c>
      <c r="N187" s="7" t="s">
        <v>1977</v>
      </c>
      <c r="O187" s="7" t="s">
        <v>213</v>
      </c>
      <c r="P187" s="7" t="s">
        <v>1976</v>
      </c>
      <c r="Q187" s="7" t="s">
        <v>1266</v>
      </c>
    </row>
    <row r="188" spans="1:17" ht="12" customHeight="1">
      <c r="A188" s="69" t="s">
        <v>1975</v>
      </c>
      <c r="B188" s="69"/>
      <c r="C188" s="69"/>
      <c r="D188" s="69" t="s">
        <v>1974</v>
      </c>
      <c r="E188" s="69"/>
      <c r="F188" s="69"/>
      <c r="G188" s="7" t="s">
        <v>1973</v>
      </c>
      <c r="H188" s="7" t="s">
        <v>1972</v>
      </c>
      <c r="I188" s="7" t="s">
        <v>1971</v>
      </c>
      <c r="J188" s="7" t="s">
        <v>1970</v>
      </c>
      <c r="K188" s="7" t="s">
        <v>1226</v>
      </c>
      <c r="L188" s="7" t="s">
        <v>1969</v>
      </c>
      <c r="M188" s="7" t="s">
        <v>1968</v>
      </c>
      <c r="N188" s="7" t="s">
        <v>1967</v>
      </c>
      <c r="O188" s="7" t="s">
        <v>1966</v>
      </c>
      <c r="P188" s="7" t="s">
        <v>1965</v>
      </c>
      <c r="Q188" s="7" t="s">
        <v>1964</v>
      </c>
    </row>
    <row r="189" spans="1:17" ht="12" customHeight="1">
      <c r="A189" s="69" t="s">
        <v>2</v>
      </c>
      <c r="B189" s="69"/>
      <c r="C189" s="69"/>
      <c r="D189" s="69" t="s">
        <v>2</v>
      </c>
      <c r="E189" s="69"/>
      <c r="F189" s="69"/>
      <c r="G189" s="7" t="s">
        <v>2</v>
      </c>
      <c r="H189" s="7" t="s">
        <v>2</v>
      </c>
      <c r="I189" s="7" t="s">
        <v>2</v>
      </c>
      <c r="J189" s="7" t="s">
        <v>2</v>
      </c>
      <c r="K189" s="7" t="s">
        <v>2</v>
      </c>
      <c r="L189" s="7" t="s">
        <v>2</v>
      </c>
      <c r="M189" s="7" t="s">
        <v>2</v>
      </c>
      <c r="N189" s="7" t="s">
        <v>2</v>
      </c>
      <c r="O189" s="7" t="s">
        <v>2</v>
      </c>
      <c r="P189" s="7" t="s">
        <v>2</v>
      </c>
      <c r="Q189" s="7" t="s">
        <v>2</v>
      </c>
    </row>
    <row r="190" spans="1:17" ht="12" customHeight="1">
      <c r="A190" s="69" t="s">
        <v>1963</v>
      </c>
      <c r="B190" s="69"/>
      <c r="C190" s="69"/>
      <c r="D190" s="69" t="s">
        <v>1962</v>
      </c>
      <c r="E190" s="69"/>
      <c r="F190" s="69"/>
      <c r="G190" s="7" t="s">
        <v>20</v>
      </c>
      <c r="H190" s="7" t="s">
        <v>1961</v>
      </c>
      <c r="I190" s="7" t="s">
        <v>20</v>
      </c>
      <c r="J190" s="7" t="s">
        <v>1576</v>
      </c>
      <c r="K190" s="7" t="s">
        <v>20</v>
      </c>
      <c r="L190" s="7" t="s">
        <v>198</v>
      </c>
      <c r="M190" s="7" t="s">
        <v>20</v>
      </c>
      <c r="N190" s="7" t="s">
        <v>798</v>
      </c>
      <c r="O190" s="7" t="s">
        <v>20</v>
      </c>
      <c r="P190" s="7" t="s">
        <v>468</v>
      </c>
      <c r="Q190" s="7" t="s">
        <v>20</v>
      </c>
    </row>
    <row r="191" spans="1:17" ht="12" customHeight="1">
      <c r="A191" s="6" t="s">
        <v>2</v>
      </c>
      <c r="B191" s="70" t="s">
        <v>649</v>
      </c>
      <c r="C191" s="70"/>
      <c r="D191" s="70"/>
      <c r="E191" s="70"/>
      <c r="F191" s="6"/>
      <c r="G191" s="6"/>
      <c r="H191" s="6"/>
      <c r="I191" s="6"/>
      <c r="J191" s="6"/>
      <c r="K191" s="6"/>
      <c r="L191" s="6"/>
      <c r="M191" s="6"/>
      <c r="N191" s="6"/>
      <c r="O191" s="6"/>
      <c r="P191" s="6"/>
      <c r="Q191" s="6"/>
    </row>
    <row r="192" spans="1:17" ht="231.95" customHeight="1">
      <c r="A192" s="6"/>
      <c r="B192" s="70"/>
      <c r="C192" s="70"/>
      <c r="D192" s="70"/>
      <c r="E192" s="70"/>
      <c r="F192" s="6"/>
      <c r="G192" s="6"/>
      <c r="H192" s="6"/>
      <c r="I192" s="6"/>
      <c r="J192" s="6"/>
      <c r="K192" s="6"/>
      <c r="L192" s="6"/>
      <c r="M192" s="6"/>
      <c r="N192" s="6"/>
      <c r="O192" s="6"/>
      <c r="P192" s="6"/>
      <c r="Q192" s="6"/>
    </row>
    <row r="193" spans="1:17" ht="12" customHeight="1">
      <c r="A193" s="6" t="s">
        <v>2</v>
      </c>
      <c r="B193" s="70" t="s">
        <v>1960</v>
      </c>
      <c r="C193" s="70"/>
      <c r="D193" s="70"/>
      <c r="E193" s="70"/>
      <c r="F193" s="6"/>
      <c r="G193" s="6"/>
      <c r="H193" s="6"/>
      <c r="I193" s="6"/>
      <c r="J193" s="6"/>
      <c r="K193" s="6"/>
      <c r="L193" s="6"/>
      <c r="M193" s="6"/>
      <c r="N193" s="6"/>
      <c r="O193" s="6"/>
      <c r="P193" s="6"/>
      <c r="Q193" s="6"/>
    </row>
    <row r="194" spans="1:17" ht="33.950000000000003" customHeight="1">
      <c r="A194" s="6"/>
      <c r="B194" s="70"/>
      <c r="C194" s="70"/>
      <c r="D194" s="70"/>
      <c r="E194" s="70"/>
      <c r="F194" s="6"/>
      <c r="G194" s="6"/>
      <c r="H194" s="6"/>
      <c r="I194" s="6"/>
      <c r="J194" s="6"/>
      <c r="K194" s="6"/>
      <c r="L194" s="6"/>
      <c r="M194" s="6"/>
      <c r="N194" s="6"/>
      <c r="O194" s="6"/>
      <c r="P194" s="6"/>
      <c r="Q194" s="6"/>
    </row>
    <row r="195" spans="1:17" ht="12" customHeight="1">
      <c r="A195" s="6" t="s">
        <v>2</v>
      </c>
      <c r="B195" s="70" t="s">
        <v>1959</v>
      </c>
      <c r="C195" s="70"/>
      <c r="D195" s="70"/>
      <c r="E195" s="70"/>
      <c r="F195" s="6"/>
      <c r="G195" s="6"/>
      <c r="H195" s="6"/>
      <c r="I195" s="6"/>
      <c r="J195" s="6"/>
      <c r="K195" s="6"/>
      <c r="L195" s="6"/>
      <c r="M195" s="6"/>
      <c r="N195" s="6"/>
      <c r="O195" s="6"/>
      <c r="P195" s="6"/>
      <c r="Q195" s="6"/>
    </row>
    <row r="196" spans="1:17" ht="81" customHeight="1">
      <c r="A196" s="6"/>
      <c r="B196" s="70"/>
      <c r="C196" s="70"/>
      <c r="D196" s="70"/>
      <c r="E196" s="70"/>
      <c r="F196" s="6"/>
      <c r="G196" s="6"/>
      <c r="H196" s="6"/>
      <c r="I196" s="6"/>
      <c r="J196" s="6"/>
      <c r="K196" s="6"/>
      <c r="L196" s="6"/>
      <c r="M196" s="6"/>
      <c r="N196" s="6"/>
      <c r="O196" s="6"/>
      <c r="P196" s="6"/>
      <c r="Q196" s="6"/>
    </row>
    <row r="197" spans="1:17" ht="12" customHeight="1">
      <c r="A197" s="6" t="s">
        <v>2</v>
      </c>
      <c r="B197" s="70" t="s">
        <v>1958</v>
      </c>
      <c r="C197" s="70"/>
      <c r="D197" s="70"/>
      <c r="E197" s="70"/>
      <c r="F197" s="6"/>
      <c r="G197" s="6"/>
      <c r="H197" s="6"/>
      <c r="I197" s="6"/>
      <c r="J197" s="6"/>
      <c r="K197" s="6"/>
      <c r="L197" s="6"/>
      <c r="M197" s="6"/>
      <c r="N197" s="6"/>
      <c r="O197" s="6"/>
      <c r="P197" s="6"/>
      <c r="Q197" s="6"/>
    </row>
    <row r="198" spans="1:17" ht="81" customHeight="1">
      <c r="A198" s="6"/>
      <c r="B198" s="70"/>
      <c r="C198" s="70"/>
      <c r="D198" s="70"/>
      <c r="E198" s="70"/>
      <c r="F198" s="6"/>
      <c r="G198" s="6"/>
      <c r="H198" s="6"/>
      <c r="I198" s="6"/>
      <c r="J198" s="6"/>
      <c r="K198" s="6"/>
      <c r="L198" s="6"/>
      <c r="M198" s="6"/>
      <c r="N198" s="6"/>
      <c r="O198" s="6"/>
      <c r="P198" s="6"/>
      <c r="Q198" s="6"/>
    </row>
    <row r="199" spans="1:17" ht="12" customHeight="1">
      <c r="A199" s="6" t="s">
        <v>2</v>
      </c>
      <c r="B199" s="70" t="s">
        <v>1957</v>
      </c>
      <c r="C199" s="70"/>
      <c r="D199" s="70"/>
      <c r="E199" s="70"/>
      <c r="F199" s="6"/>
      <c r="G199" s="6"/>
      <c r="H199" s="6"/>
      <c r="I199" s="6"/>
      <c r="J199" s="6"/>
      <c r="K199" s="6"/>
      <c r="L199" s="6"/>
      <c r="M199" s="6"/>
      <c r="N199" s="6"/>
      <c r="O199" s="6"/>
      <c r="P199" s="6"/>
      <c r="Q199" s="6"/>
    </row>
    <row r="200" spans="1:17" ht="69" customHeight="1">
      <c r="A200" s="6"/>
      <c r="B200" s="70"/>
      <c r="C200" s="70"/>
      <c r="D200" s="70"/>
      <c r="E200" s="70"/>
      <c r="F200" s="6"/>
      <c r="G200" s="6"/>
      <c r="H200" s="6"/>
      <c r="I200" s="6"/>
      <c r="J200" s="6"/>
      <c r="K200" s="6"/>
      <c r="L200" s="6"/>
      <c r="M200" s="6"/>
      <c r="N200" s="6"/>
      <c r="O200" s="6"/>
      <c r="P200" s="6"/>
      <c r="Q200" s="6"/>
    </row>
    <row r="201" spans="1:17" ht="12" customHeight="1">
      <c r="A201" s="6" t="s">
        <v>2</v>
      </c>
      <c r="B201" s="70" t="s">
        <v>1956</v>
      </c>
      <c r="C201" s="70"/>
      <c r="D201" s="70"/>
      <c r="E201" s="70"/>
      <c r="F201" s="6"/>
      <c r="G201" s="6"/>
      <c r="H201" s="6"/>
      <c r="I201" s="6"/>
      <c r="J201" s="6"/>
      <c r="K201" s="6"/>
      <c r="L201" s="6"/>
      <c r="M201" s="6"/>
      <c r="N201" s="6"/>
      <c r="O201" s="6"/>
      <c r="P201" s="6"/>
      <c r="Q201" s="6"/>
    </row>
    <row r="202" spans="1:17" ht="33.950000000000003" customHeight="1">
      <c r="A202" s="6"/>
      <c r="B202" s="70"/>
      <c r="C202" s="70"/>
      <c r="D202" s="70"/>
      <c r="E202" s="70"/>
      <c r="F202" s="6"/>
      <c r="G202" s="6"/>
      <c r="H202" s="6"/>
      <c r="I202" s="6"/>
      <c r="J202" s="6"/>
      <c r="K202" s="6"/>
      <c r="L202" s="6"/>
      <c r="M202" s="6"/>
      <c r="N202" s="6"/>
      <c r="O202" s="6"/>
      <c r="P202" s="6"/>
      <c r="Q202" s="6"/>
    </row>
    <row r="203" spans="1:17" ht="12" customHeight="1">
      <c r="A203" s="6" t="s">
        <v>2</v>
      </c>
      <c r="B203" s="70" t="s">
        <v>1955</v>
      </c>
      <c r="C203" s="70"/>
      <c r="D203" s="70"/>
      <c r="E203" s="70"/>
      <c r="F203" s="6"/>
      <c r="G203" s="6"/>
      <c r="H203" s="6"/>
      <c r="I203" s="6"/>
      <c r="J203" s="6"/>
      <c r="K203" s="6"/>
      <c r="L203" s="6"/>
      <c r="M203" s="6"/>
      <c r="N203" s="6"/>
      <c r="O203" s="6"/>
      <c r="P203" s="6"/>
      <c r="Q203" s="6"/>
    </row>
    <row r="204" spans="1:17" ht="57" customHeight="1">
      <c r="A204" s="6"/>
      <c r="B204" s="70"/>
      <c r="C204" s="70"/>
      <c r="D204" s="70"/>
      <c r="E204" s="70"/>
      <c r="F204" s="6"/>
      <c r="G204" s="6"/>
      <c r="H204" s="6"/>
      <c r="I204" s="6"/>
      <c r="J204" s="6"/>
      <c r="K204" s="6"/>
      <c r="L204" s="6"/>
      <c r="M204" s="6"/>
      <c r="N204" s="6"/>
      <c r="O204" s="6"/>
      <c r="P204" s="6"/>
      <c r="Q204" s="6"/>
    </row>
    <row r="205" spans="1:17" ht="12" customHeight="1">
      <c r="A205" s="6" t="s">
        <v>2</v>
      </c>
      <c r="B205" s="70" t="s">
        <v>1954</v>
      </c>
      <c r="C205" s="70"/>
      <c r="D205" s="70"/>
      <c r="E205" s="70"/>
      <c r="F205" s="6"/>
      <c r="G205" s="6"/>
      <c r="H205" s="6"/>
      <c r="I205" s="6"/>
      <c r="J205" s="6"/>
      <c r="K205" s="6"/>
      <c r="L205" s="6"/>
      <c r="M205" s="6"/>
      <c r="N205" s="6"/>
      <c r="O205" s="6"/>
      <c r="P205" s="6"/>
      <c r="Q205" s="6"/>
    </row>
    <row r="206" spans="1:17" ht="45.95" customHeight="1">
      <c r="A206" s="6"/>
      <c r="B206" s="70"/>
      <c r="C206" s="70"/>
      <c r="D206" s="70"/>
      <c r="E206" s="70"/>
      <c r="F206" s="6"/>
      <c r="G206" s="6"/>
      <c r="H206" s="6"/>
      <c r="I206" s="6"/>
      <c r="J206" s="6"/>
      <c r="K206" s="6"/>
      <c r="L206" s="6"/>
      <c r="M206" s="6"/>
      <c r="N206" s="6"/>
      <c r="O206" s="6"/>
      <c r="P206" s="6"/>
      <c r="Q206" s="6"/>
    </row>
    <row r="207" spans="1:17" ht="12" customHeight="1">
      <c r="A207" s="6" t="s">
        <v>2</v>
      </c>
      <c r="B207" s="70" t="s">
        <v>1953</v>
      </c>
      <c r="C207" s="70"/>
      <c r="D207" s="70"/>
      <c r="E207" s="70"/>
      <c r="F207" s="6"/>
      <c r="G207" s="6"/>
      <c r="H207" s="6"/>
      <c r="I207" s="6"/>
      <c r="J207" s="6"/>
      <c r="K207" s="6"/>
      <c r="L207" s="6"/>
      <c r="M207" s="6"/>
      <c r="N207" s="6"/>
      <c r="O207" s="6"/>
      <c r="P207" s="6"/>
      <c r="Q207" s="6"/>
    </row>
    <row r="208" spans="1:17" ht="57" customHeight="1">
      <c r="A208" s="6"/>
      <c r="B208" s="70"/>
      <c r="C208" s="70"/>
      <c r="D208" s="70"/>
      <c r="E208" s="70"/>
      <c r="F208" s="6"/>
      <c r="G208" s="6"/>
      <c r="H208" s="6"/>
      <c r="I208" s="6"/>
      <c r="J208" s="6"/>
      <c r="K208" s="6"/>
      <c r="L208" s="6"/>
      <c r="M208" s="6"/>
      <c r="N208" s="6"/>
      <c r="O208" s="6"/>
      <c r="P208" s="6"/>
      <c r="Q208" s="6"/>
    </row>
    <row r="209" spans="1:17" ht="12" customHeight="1">
      <c r="A209" s="6" t="s">
        <v>2</v>
      </c>
      <c r="B209" s="70" t="s">
        <v>611</v>
      </c>
      <c r="C209" s="70"/>
      <c r="D209" s="70"/>
      <c r="E209" s="70"/>
      <c r="F209" s="6"/>
      <c r="G209" s="6"/>
      <c r="H209" s="6"/>
      <c r="I209" s="6"/>
      <c r="J209" s="6"/>
      <c r="K209" s="6"/>
      <c r="L209" s="6"/>
      <c r="M209" s="6"/>
      <c r="N209" s="6"/>
      <c r="O209" s="6"/>
      <c r="P209" s="6"/>
      <c r="Q209" s="6"/>
    </row>
    <row r="210" spans="1:17" ht="138.94999999999999" customHeight="1">
      <c r="A210" s="6"/>
      <c r="B210" s="70"/>
      <c r="C210" s="70"/>
      <c r="D210" s="70"/>
      <c r="E210" s="70"/>
      <c r="F210" s="6"/>
      <c r="G210" s="6"/>
      <c r="H210" s="6"/>
      <c r="I210" s="6"/>
      <c r="J210" s="6"/>
      <c r="K210" s="6"/>
      <c r="L210" s="6"/>
      <c r="M210" s="6"/>
      <c r="N210" s="6"/>
      <c r="O210" s="6"/>
      <c r="P210" s="6"/>
      <c r="Q210" s="6"/>
    </row>
    <row r="211" spans="1:17" ht="12" customHeight="1">
      <c r="A211" s="6" t="s">
        <v>2</v>
      </c>
      <c r="B211" s="70" t="s">
        <v>612</v>
      </c>
      <c r="C211" s="70"/>
      <c r="D211" s="70"/>
      <c r="E211" s="70"/>
      <c r="F211" s="6"/>
      <c r="G211" s="6"/>
      <c r="H211" s="6"/>
      <c r="I211" s="6"/>
      <c r="J211" s="6"/>
      <c r="K211" s="6"/>
      <c r="L211" s="6"/>
      <c r="M211" s="6"/>
      <c r="N211" s="6"/>
      <c r="O211" s="6"/>
      <c r="P211" s="6"/>
      <c r="Q211" s="6"/>
    </row>
    <row r="212" spans="1:17" ht="114.95" customHeight="1">
      <c r="A212" s="6"/>
      <c r="B212" s="70"/>
      <c r="C212" s="70"/>
      <c r="D212" s="70"/>
      <c r="E212" s="70"/>
      <c r="F212" s="6"/>
      <c r="G212" s="6"/>
      <c r="H212" s="6"/>
      <c r="I212" s="6"/>
      <c r="J212" s="6"/>
      <c r="K212" s="6"/>
      <c r="L212" s="6"/>
      <c r="M212" s="6"/>
      <c r="N212" s="6"/>
      <c r="O212" s="6"/>
      <c r="P212" s="6"/>
      <c r="Q212" s="6"/>
    </row>
    <row r="213" spans="1:17" ht="12" customHeight="1">
      <c r="A213" s="6" t="s">
        <v>2</v>
      </c>
      <c r="B213" s="70" t="s">
        <v>652</v>
      </c>
      <c r="C213" s="70"/>
      <c r="D213" s="70"/>
      <c r="E213" s="70"/>
      <c r="F213" s="6"/>
      <c r="G213" s="6"/>
      <c r="H213" s="6"/>
      <c r="I213" s="6"/>
      <c r="J213" s="6"/>
      <c r="K213" s="6"/>
      <c r="L213" s="6"/>
      <c r="M213" s="6"/>
      <c r="N213" s="6"/>
      <c r="O213" s="6"/>
      <c r="P213" s="6"/>
      <c r="Q213" s="6"/>
    </row>
    <row r="214" spans="1:17" ht="33.950000000000003" customHeight="1">
      <c r="A214" s="6"/>
      <c r="B214" s="70"/>
      <c r="C214" s="70"/>
      <c r="D214" s="70"/>
      <c r="E214" s="70"/>
      <c r="F214" s="6"/>
      <c r="G214" s="6"/>
      <c r="H214" s="6"/>
      <c r="I214" s="6"/>
      <c r="J214" s="6"/>
      <c r="K214" s="6"/>
      <c r="L214" s="6"/>
      <c r="M214" s="6"/>
      <c r="N214" s="6"/>
      <c r="O214" s="6"/>
      <c r="P214" s="6"/>
      <c r="Q214" s="6"/>
    </row>
    <row r="215" spans="1:17" ht="12" customHeight="1">
      <c r="A215" s="6" t="s">
        <v>2</v>
      </c>
      <c r="B215" s="70" t="s">
        <v>1952</v>
      </c>
      <c r="C215" s="70"/>
      <c r="D215" s="70"/>
      <c r="E215" s="70"/>
      <c r="F215" s="6"/>
      <c r="G215" s="6"/>
      <c r="H215" s="6"/>
      <c r="I215" s="6"/>
      <c r="J215" s="6"/>
      <c r="K215" s="6"/>
      <c r="L215" s="6"/>
      <c r="M215" s="6"/>
      <c r="N215" s="6"/>
      <c r="O215" s="6"/>
      <c r="P215" s="6"/>
      <c r="Q215" s="6"/>
    </row>
    <row r="216" spans="1:17" ht="255" customHeight="1">
      <c r="A216" s="6"/>
      <c r="B216" s="70"/>
      <c r="C216" s="70"/>
      <c r="D216" s="70"/>
      <c r="E216" s="70"/>
      <c r="F216" s="6"/>
      <c r="G216" s="6"/>
      <c r="H216" s="6"/>
      <c r="I216" s="6"/>
      <c r="J216" s="6"/>
      <c r="K216" s="6"/>
      <c r="L216" s="6"/>
      <c r="M216" s="6"/>
      <c r="N216" s="6"/>
      <c r="O216" s="6"/>
      <c r="P216" s="6"/>
      <c r="Q216" s="6"/>
    </row>
    <row r="217" spans="1:17" ht="12" customHeight="1">
      <c r="A217" s="6" t="s">
        <v>2</v>
      </c>
      <c r="B217" s="70" t="s">
        <v>1951</v>
      </c>
      <c r="C217" s="70"/>
      <c r="D217" s="70"/>
      <c r="E217" s="70"/>
      <c r="F217" s="6"/>
      <c r="G217" s="6"/>
      <c r="H217" s="6"/>
      <c r="I217" s="6"/>
      <c r="J217" s="6"/>
      <c r="K217" s="6"/>
      <c r="L217" s="6"/>
      <c r="M217" s="6"/>
      <c r="N217" s="6"/>
      <c r="O217" s="6"/>
      <c r="P217" s="6"/>
      <c r="Q217" s="6"/>
    </row>
    <row r="218" spans="1:17" ht="209.1" customHeight="1">
      <c r="A218" s="6"/>
      <c r="B218" s="70"/>
      <c r="C218" s="70"/>
      <c r="D218" s="70"/>
      <c r="E218" s="70"/>
      <c r="F218" s="6"/>
      <c r="G218" s="6"/>
      <c r="H218" s="6"/>
      <c r="I218" s="6"/>
      <c r="J218" s="6"/>
      <c r="K218" s="6"/>
      <c r="L218" s="6"/>
      <c r="M218" s="6"/>
      <c r="N218" s="6"/>
      <c r="O218" s="6"/>
      <c r="P218" s="6"/>
      <c r="Q218" s="6"/>
    </row>
  </sheetData>
  <mergeCells count="390">
    <mergeCell ref="A1:D1"/>
    <mergeCell ref="A2:D2"/>
    <mergeCell ref="B3:E4"/>
    <mergeCell ref="B5:E6"/>
    <mergeCell ref="A7:C7"/>
    <mergeCell ref="D7:G7"/>
    <mergeCell ref="H7:I7"/>
    <mergeCell ref="J7:K7"/>
    <mergeCell ref="L7:M7"/>
    <mergeCell ref="N7:O7"/>
    <mergeCell ref="P7:Q7"/>
    <mergeCell ref="D8:F8"/>
    <mergeCell ref="A9:C9"/>
    <mergeCell ref="D9:F9"/>
    <mergeCell ref="A10:C10"/>
    <mergeCell ref="D10:F10"/>
    <mergeCell ref="A11:C11"/>
    <mergeCell ref="D11:F11"/>
    <mergeCell ref="A12:C12"/>
    <mergeCell ref="D12:F12"/>
    <mergeCell ref="A13:C13"/>
    <mergeCell ref="D13:F13"/>
    <mergeCell ref="A14:C14"/>
    <mergeCell ref="D14:F14"/>
    <mergeCell ref="A15:C15"/>
    <mergeCell ref="D15:F15"/>
    <mergeCell ref="A16:C16"/>
    <mergeCell ref="D16:F16"/>
    <mergeCell ref="A17:C17"/>
    <mergeCell ref="D17:F17"/>
    <mergeCell ref="A18:C18"/>
    <mergeCell ref="D18:F18"/>
    <mergeCell ref="A19:C19"/>
    <mergeCell ref="D19:F19"/>
    <mergeCell ref="A20:C20"/>
    <mergeCell ref="D20:F20"/>
    <mergeCell ref="A21:C21"/>
    <mergeCell ref="D21:F21"/>
    <mergeCell ref="A22:C22"/>
    <mergeCell ref="D22:F22"/>
    <mergeCell ref="A23:C23"/>
    <mergeCell ref="D23:F23"/>
    <mergeCell ref="A24:C24"/>
    <mergeCell ref="D24:F24"/>
    <mergeCell ref="A25:C25"/>
    <mergeCell ref="D25:F25"/>
    <mergeCell ref="A26:C26"/>
    <mergeCell ref="D26:F26"/>
    <mergeCell ref="A27:C27"/>
    <mergeCell ref="D27:F27"/>
    <mergeCell ref="A28:C28"/>
    <mergeCell ref="D28:F28"/>
    <mergeCell ref="A29:C29"/>
    <mergeCell ref="D29:F29"/>
    <mergeCell ref="A30:C30"/>
    <mergeCell ref="D30:F30"/>
    <mergeCell ref="A31:C31"/>
    <mergeCell ref="D31:F31"/>
    <mergeCell ref="A32:C32"/>
    <mergeCell ref="D32:F32"/>
    <mergeCell ref="A33:C33"/>
    <mergeCell ref="D33:F33"/>
    <mergeCell ref="A34:C34"/>
    <mergeCell ref="D34:F34"/>
    <mergeCell ref="A35:C35"/>
    <mergeCell ref="D35:F35"/>
    <mergeCell ref="A36:C36"/>
    <mergeCell ref="D36:F36"/>
    <mergeCell ref="A37:C37"/>
    <mergeCell ref="D37:F37"/>
    <mergeCell ref="A38:C38"/>
    <mergeCell ref="D38:F38"/>
    <mergeCell ref="A39:C39"/>
    <mergeCell ref="D39:F39"/>
    <mergeCell ref="A40:C40"/>
    <mergeCell ref="D40:F40"/>
    <mergeCell ref="A41:C41"/>
    <mergeCell ref="D41:F41"/>
    <mergeCell ref="A42:C42"/>
    <mergeCell ref="D42:F42"/>
    <mergeCell ref="A43:C43"/>
    <mergeCell ref="D43:F43"/>
    <mergeCell ref="A44:C44"/>
    <mergeCell ref="D44:F44"/>
    <mergeCell ref="A45:C45"/>
    <mergeCell ref="D45:F45"/>
    <mergeCell ref="A46:C46"/>
    <mergeCell ref="D46:F46"/>
    <mergeCell ref="A47:C47"/>
    <mergeCell ref="D47:F47"/>
    <mergeCell ref="A48:C48"/>
    <mergeCell ref="D48:F48"/>
    <mergeCell ref="A49:C49"/>
    <mergeCell ref="D49:F49"/>
    <mergeCell ref="A50:C50"/>
    <mergeCell ref="D50:F50"/>
    <mergeCell ref="A51:C51"/>
    <mergeCell ref="D51:F51"/>
    <mergeCell ref="A52:C52"/>
    <mergeCell ref="D52:F52"/>
    <mergeCell ref="A53:C53"/>
    <mergeCell ref="D53:F53"/>
    <mergeCell ref="A54:C54"/>
    <mergeCell ref="D54:F54"/>
    <mergeCell ref="A55:C55"/>
    <mergeCell ref="D55:F55"/>
    <mergeCell ref="A56:C56"/>
    <mergeCell ref="D56:F56"/>
    <mergeCell ref="A57:C57"/>
    <mergeCell ref="D57:F57"/>
    <mergeCell ref="A58:C58"/>
    <mergeCell ref="D58:F58"/>
    <mergeCell ref="A59:C59"/>
    <mergeCell ref="D59:F59"/>
    <mergeCell ref="A60:C60"/>
    <mergeCell ref="D60:F60"/>
    <mergeCell ref="A61:C61"/>
    <mergeCell ref="D61:F61"/>
    <mergeCell ref="A62:C62"/>
    <mergeCell ref="D62:F62"/>
    <mergeCell ref="A63:C63"/>
    <mergeCell ref="D63:F63"/>
    <mergeCell ref="A64:C64"/>
    <mergeCell ref="D64:F64"/>
    <mergeCell ref="A65:C65"/>
    <mergeCell ref="D65:F65"/>
    <mergeCell ref="A66:C66"/>
    <mergeCell ref="D66:F66"/>
    <mergeCell ref="A67:C67"/>
    <mergeCell ref="D67:F67"/>
    <mergeCell ref="A68:C68"/>
    <mergeCell ref="D68:F68"/>
    <mergeCell ref="A69:C69"/>
    <mergeCell ref="D69:F69"/>
    <mergeCell ref="A70:C70"/>
    <mergeCell ref="D70:F70"/>
    <mergeCell ref="A71:C71"/>
    <mergeCell ref="D71:F71"/>
    <mergeCell ref="A72:C72"/>
    <mergeCell ref="D72:F72"/>
    <mergeCell ref="A73:C73"/>
    <mergeCell ref="D73:F73"/>
    <mergeCell ref="A74:C74"/>
    <mergeCell ref="D74:F74"/>
    <mergeCell ref="A75:C75"/>
    <mergeCell ref="D75:F75"/>
    <mergeCell ref="A76:C76"/>
    <mergeCell ref="D76:F76"/>
    <mergeCell ref="A77:C77"/>
    <mergeCell ref="D77:F77"/>
    <mergeCell ref="A78:C78"/>
    <mergeCell ref="D78:F78"/>
    <mergeCell ref="A79:C79"/>
    <mergeCell ref="D79:F79"/>
    <mergeCell ref="A80:C80"/>
    <mergeCell ref="D80:F80"/>
    <mergeCell ref="A81:C81"/>
    <mergeCell ref="D81:F81"/>
    <mergeCell ref="A82:C82"/>
    <mergeCell ref="D82:F82"/>
    <mergeCell ref="A83:C83"/>
    <mergeCell ref="D83:F83"/>
    <mergeCell ref="A84:C84"/>
    <mergeCell ref="D84:F84"/>
    <mergeCell ref="A85:C85"/>
    <mergeCell ref="D85:F85"/>
    <mergeCell ref="A86:C86"/>
    <mergeCell ref="D86:F86"/>
    <mergeCell ref="A87:C87"/>
    <mergeCell ref="D87:F87"/>
    <mergeCell ref="A88:C88"/>
    <mergeCell ref="D88:F88"/>
    <mergeCell ref="A89:C89"/>
    <mergeCell ref="D89:F89"/>
    <mergeCell ref="A90:C90"/>
    <mergeCell ref="D90:F90"/>
    <mergeCell ref="A91:C91"/>
    <mergeCell ref="D91:F91"/>
    <mergeCell ref="A92:C92"/>
    <mergeCell ref="D92:F92"/>
    <mergeCell ref="A93:C93"/>
    <mergeCell ref="D93:F93"/>
    <mergeCell ref="A94:C94"/>
    <mergeCell ref="D94:F94"/>
    <mergeCell ref="A95:C95"/>
    <mergeCell ref="D95:F95"/>
    <mergeCell ref="A96:C96"/>
    <mergeCell ref="D96:F96"/>
    <mergeCell ref="A97:C97"/>
    <mergeCell ref="D97:F97"/>
    <mergeCell ref="A98:C98"/>
    <mergeCell ref="D98:F98"/>
    <mergeCell ref="A99:C99"/>
    <mergeCell ref="D99:F99"/>
    <mergeCell ref="A100:C100"/>
    <mergeCell ref="D100:F100"/>
    <mergeCell ref="A101:C101"/>
    <mergeCell ref="D101:F101"/>
    <mergeCell ref="A102:C102"/>
    <mergeCell ref="D102:F102"/>
    <mergeCell ref="A103:C103"/>
    <mergeCell ref="D103:F103"/>
    <mergeCell ref="A104:C104"/>
    <mergeCell ref="D104:F104"/>
    <mergeCell ref="A105:C105"/>
    <mergeCell ref="D105:F105"/>
    <mergeCell ref="A106:C106"/>
    <mergeCell ref="D106:F106"/>
    <mergeCell ref="A107:C107"/>
    <mergeCell ref="D107:F107"/>
    <mergeCell ref="A108:C108"/>
    <mergeCell ref="D108:F108"/>
    <mergeCell ref="A109:C109"/>
    <mergeCell ref="D109:F109"/>
    <mergeCell ref="A110:C110"/>
    <mergeCell ref="D110:F110"/>
    <mergeCell ref="A111:C111"/>
    <mergeCell ref="D111:F111"/>
    <mergeCell ref="A112:C112"/>
    <mergeCell ref="D112:F112"/>
    <mergeCell ref="A113:C113"/>
    <mergeCell ref="D113:F113"/>
    <mergeCell ref="A114:C114"/>
    <mergeCell ref="D114:F114"/>
    <mergeCell ref="A115:C115"/>
    <mergeCell ref="D115:F115"/>
    <mergeCell ref="A116:C116"/>
    <mergeCell ref="D116:F116"/>
    <mergeCell ref="A117:C117"/>
    <mergeCell ref="D117:F117"/>
    <mergeCell ref="A118:C118"/>
    <mergeCell ref="D118:F118"/>
    <mergeCell ref="A119:C119"/>
    <mergeCell ref="D119:F119"/>
    <mergeCell ref="A120:C120"/>
    <mergeCell ref="D120:F120"/>
    <mergeCell ref="A121:C121"/>
    <mergeCell ref="D121:F121"/>
    <mergeCell ref="A122:C122"/>
    <mergeCell ref="D122:F122"/>
    <mergeCell ref="A123:C123"/>
    <mergeCell ref="D123:F123"/>
    <mergeCell ref="A124:C124"/>
    <mergeCell ref="D124:F124"/>
    <mergeCell ref="A125:C125"/>
    <mergeCell ref="D125:F125"/>
    <mergeCell ref="A126:C126"/>
    <mergeCell ref="D126:F126"/>
    <mergeCell ref="A127:C127"/>
    <mergeCell ref="D127:F127"/>
    <mergeCell ref="A128:C128"/>
    <mergeCell ref="D128:F128"/>
    <mergeCell ref="A129:C129"/>
    <mergeCell ref="D129:F129"/>
    <mergeCell ref="A130:C130"/>
    <mergeCell ref="D130:F130"/>
    <mergeCell ref="A131:C131"/>
    <mergeCell ref="D131:F131"/>
    <mergeCell ref="A132:C132"/>
    <mergeCell ref="D132:F132"/>
    <mergeCell ref="A133:C133"/>
    <mergeCell ref="D133:F133"/>
    <mergeCell ref="A134:C134"/>
    <mergeCell ref="D134:F134"/>
    <mergeCell ref="A135:C135"/>
    <mergeCell ref="D135:F135"/>
    <mergeCell ref="A136:C136"/>
    <mergeCell ref="D136:F136"/>
    <mergeCell ref="A137:C137"/>
    <mergeCell ref="D137:F137"/>
    <mergeCell ref="A138:C138"/>
    <mergeCell ref="D138:F138"/>
    <mergeCell ref="A139:C139"/>
    <mergeCell ref="D139:F139"/>
    <mergeCell ref="A140:C140"/>
    <mergeCell ref="D140:F140"/>
    <mergeCell ref="A141:C141"/>
    <mergeCell ref="D141:F141"/>
    <mergeCell ref="A142:C142"/>
    <mergeCell ref="D142:F142"/>
    <mergeCell ref="A143:C143"/>
    <mergeCell ref="D143:F143"/>
    <mergeCell ref="A144:C144"/>
    <mergeCell ref="D144:F144"/>
    <mergeCell ref="A145:C145"/>
    <mergeCell ref="D145:F145"/>
    <mergeCell ref="A146:C146"/>
    <mergeCell ref="D146:F146"/>
    <mergeCell ref="A147:C147"/>
    <mergeCell ref="D147:F147"/>
    <mergeCell ref="A148:C148"/>
    <mergeCell ref="D148:F148"/>
    <mergeCell ref="A149:C149"/>
    <mergeCell ref="D149:F149"/>
    <mergeCell ref="A150:C150"/>
    <mergeCell ref="D150:F150"/>
    <mergeCell ref="A151:C151"/>
    <mergeCell ref="D151:F151"/>
    <mergeCell ref="A152:C152"/>
    <mergeCell ref="D152:F152"/>
    <mergeCell ref="A153:C153"/>
    <mergeCell ref="D153:F153"/>
    <mergeCell ref="A154:C154"/>
    <mergeCell ref="D154:F154"/>
    <mergeCell ref="A155:C155"/>
    <mergeCell ref="D155:F155"/>
    <mergeCell ref="A156:C156"/>
    <mergeCell ref="D156:F156"/>
    <mergeCell ref="A157:C157"/>
    <mergeCell ref="D157:F157"/>
    <mergeCell ref="A158:C158"/>
    <mergeCell ref="D158:F158"/>
    <mergeCell ref="A159:C159"/>
    <mergeCell ref="D159:F159"/>
    <mergeCell ref="A160:C160"/>
    <mergeCell ref="D160:F160"/>
    <mergeCell ref="A161:C161"/>
    <mergeCell ref="D161:F161"/>
    <mergeCell ref="A162:C162"/>
    <mergeCell ref="D162:F162"/>
    <mergeCell ref="A163:C163"/>
    <mergeCell ref="D163:F163"/>
    <mergeCell ref="A164:C164"/>
    <mergeCell ref="D164:F164"/>
    <mergeCell ref="A165:C165"/>
    <mergeCell ref="D165:F165"/>
    <mergeCell ref="A166:C166"/>
    <mergeCell ref="D166:F166"/>
    <mergeCell ref="A167:C167"/>
    <mergeCell ref="D167:F167"/>
    <mergeCell ref="A168:C168"/>
    <mergeCell ref="D168:F168"/>
    <mergeCell ref="A169:C169"/>
    <mergeCell ref="D169:F169"/>
    <mergeCell ref="A170:C170"/>
    <mergeCell ref="D170:F170"/>
    <mergeCell ref="A171:C171"/>
    <mergeCell ref="D171:F171"/>
    <mergeCell ref="A172:C172"/>
    <mergeCell ref="D172:F172"/>
    <mergeCell ref="A173:C173"/>
    <mergeCell ref="D173:F173"/>
    <mergeCell ref="A174:C174"/>
    <mergeCell ref="D174:F174"/>
    <mergeCell ref="A175:C175"/>
    <mergeCell ref="D175:F175"/>
    <mergeCell ref="A176:C176"/>
    <mergeCell ref="D176:F176"/>
    <mergeCell ref="A177:C177"/>
    <mergeCell ref="D177:F177"/>
    <mergeCell ref="A178:C178"/>
    <mergeCell ref="D178:F178"/>
    <mergeCell ref="A179:C179"/>
    <mergeCell ref="D179:F179"/>
    <mergeCell ref="A180:C180"/>
    <mergeCell ref="D180:F180"/>
    <mergeCell ref="A181:C181"/>
    <mergeCell ref="D181:F181"/>
    <mergeCell ref="A182:C182"/>
    <mergeCell ref="D182:F182"/>
    <mergeCell ref="A183:C183"/>
    <mergeCell ref="D183:F183"/>
    <mergeCell ref="A184:C184"/>
    <mergeCell ref="D184:F184"/>
    <mergeCell ref="A185:C185"/>
    <mergeCell ref="D185:F185"/>
    <mergeCell ref="A186:C186"/>
    <mergeCell ref="D186:F186"/>
    <mergeCell ref="A187:C187"/>
    <mergeCell ref="D187:F187"/>
    <mergeCell ref="A188:C188"/>
    <mergeCell ref="D188:F188"/>
    <mergeCell ref="A189:C189"/>
    <mergeCell ref="D189:F189"/>
    <mergeCell ref="A190:C190"/>
    <mergeCell ref="D190:F190"/>
    <mergeCell ref="B191:E192"/>
    <mergeCell ref="B211:E212"/>
    <mergeCell ref="B213:E214"/>
    <mergeCell ref="B215:E216"/>
    <mergeCell ref="B217:E218"/>
    <mergeCell ref="B193:E194"/>
    <mergeCell ref="B195:E196"/>
    <mergeCell ref="B197:E198"/>
    <mergeCell ref="B199:E200"/>
    <mergeCell ref="B201:E202"/>
    <mergeCell ref="B203:E204"/>
    <mergeCell ref="B205:E206"/>
    <mergeCell ref="B207:E208"/>
    <mergeCell ref="B209:E210"/>
  </mergeCells>
  <pageMargins left="0.75" right="0.75" top="1" bottom="1" header="0.5" footer="0.5"/>
  <pageSetup orientation="portrait" horizontalDpi="300" verticalDpi="30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workbookViewId="0">
      <selection sqref="A1:D1"/>
    </sheetView>
  </sheetViews>
  <sheetFormatPr defaultRowHeight="12.75"/>
  <cols>
    <col min="1" max="1" width="6.7109375" style="5" customWidth="1"/>
    <col min="2" max="2" width="26.85546875" style="5" customWidth="1"/>
    <col min="3" max="3" width="0.7109375" style="5" customWidth="1"/>
    <col min="4" max="4" width="4.42578125" style="5" customWidth="1"/>
    <col min="5" max="5" width="6.7109375" style="5" customWidth="1"/>
    <col min="6" max="6" width="3.7109375" style="5" customWidth="1"/>
    <col min="7" max="17" width="11.42578125" style="5" customWidth="1"/>
    <col min="18" max="256" width="9.140625" style="5"/>
    <col min="257" max="257" width="6.7109375" style="5" customWidth="1"/>
    <col min="258" max="258" width="26.85546875" style="5" customWidth="1"/>
    <col min="259" max="259" width="0.7109375" style="5" customWidth="1"/>
    <col min="260" max="260" width="1" style="5" customWidth="1"/>
    <col min="261" max="261" width="6.7109375" style="5" customWidth="1"/>
    <col min="262" max="262" width="3.7109375" style="5" customWidth="1"/>
    <col min="263" max="273" width="11.42578125" style="5" customWidth="1"/>
    <col min="274" max="512" width="9.140625" style="5"/>
    <col min="513" max="513" width="6.7109375" style="5" customWidth="1"/>
    <col min="514" max="514" width="26.85546875" style="5" customWidth="1"/>
    <col min="515" max="515" width="0.7109375" style="5" customWidth="1"/>
    <col min="516" max="516" width="1" style="5" customWidth="1"/>
    <col min="517" max="517" width="6.7109375" style="5" customWidth="1"/>
    <col min="518" max="518" width="3.7109375" style="5" customWidth="1"/>
    <col min="519" max="529" width="11.42578125" style="5" customWidth="1"/>
    <col min="530" max="768" width="9.140625" style="5"/>
    <col min="769" max="769" width="6.7109375" style="5" customWidth="1"/>
    <col min="770" max="770" width="26.85546875" style="5" customWidth="1"/>
    <col min="771" max="771" width="0.7109375" style="5" customWidth="1"/>
    <col min="772" max="772" width="1" style="5" customWidth="1"/>
    <col min="773" max="773" width="6.7109375" style="5" customWidth="1"/>
    <col min="774" max="774" width="3.7109375" style="5" customWidth="1"/>
    <col min="775" max="785" width="11.42578125" style="5" customWidth="1"/>
    <col min="786" max="1024" width="9.140625" style="5"/>
    <col min="1025" max="1025" width="6.7109375" style="5" customWidth="1"/>
    <col min="1026" max="1026" width="26.85546875" style="5" customWidth="1"/>
    <col min="1027" max="1027" width="0.7109375" style="5" customWidth="1"/>
    <col min="1028" max="1028" width="1" style="5" customWidth="1"/>
    <col min="1029" max="1029" width="6.7109375" style="5" customWidth="1"/>
    <col min="1030" max="1030" width="3.7109375" style="5" customWidth="1"/>
    <col min="1031" max="1041" width="11.42578125" style="5" customWidth="1"/>
    <col min="1042" max="1280" width="9.140625" style="5"/>
    <col min="1281" max="1281" width="6.7109375" style="5" customWidth="1"/>
    <col min="1282" max="1282" width="26.85546875" style="5" customWidth="1"/>
    <col min="1283" max="1283" width="0.7109375" style="5" customWidth="1"/>
    <col min="1284" max="1284" width="1" style="5" customWidth="1"/>
    <col min="1285" max="1285" width="6.7109375" style="5" customWidth="1"/>
    <col min="1286" max="1286" width="3.7109375" style="5" customWidth="1"/>
    <col min="1287" max="1297" width="11.42578125" style="5" customWidth="1"/>
    <col min="1298" max="1536" width="9.140625" style="5"/>
    <col min="1537" max="1537" width="6.7109375" style="5" customWidth="1"/>
    <col min="1538" max="1538" width="26.85546875" style="5" customWidth="1"/>
    <col min="1539" max="1539" width="0.7109375" style="5" customWidth="1"/>
    <col min="1540" max="1540" width="1" style="5" customWidth="1"/>
    <col min="1541" max="1541" width="6.7109375" style="5" customWidth="1"/>
    <col min="1542" max="1542" width="3.7109375" style="5" customWidth="1"/>
    <col min="1543" max="1553" width="11.42578125" style="5" customWidth="1"/>
    <col min="1554" max="1792" width="9.140625" style="5"/>
    <col min="1793" max="1793" width="6.7109375" style="5" customWidth="1"/>
    <col min="1794" max="1794" width="26.85546875" style="5" customWidth="1"/>
    <col min="1795" max="1795" width="0.7109375" style="5" customWidth="1"/>
    <col min="1796" max="1796" width="1" style="5" customWidth="1"/>
    <col min="1797" max="1797" width="6.7109375" style="5" customWidth="1"/>
    <col min="1798" max="1798" width="3.7109375" style="5" customWidth="1"/>
    <col min="1799" max="1809" width="11.42578125" style="5" customWidth="1"/>
    <col min="1810" max="2048" width="9.140625" style="5"/>
    <col min="2049" max="2049" width="6.7109375" style="5" customWidth="1"/>
    <col min="2050" max="2050" width="26.85546875" style="5" customWidth="1"/>
    <col min="2051" max="2051" width="0.7109375" style="5" customWidth="1"/>
    <col min="2052" max="2052" width="1" style="5" customWidth="1"/>
    <col min="2053" max="2053" width="6.7109375" style="5" customWidth="1"/>
    <col min="2054" max="2054" width="3.7109375" style="5" customWidth="1"/>
    <col min="2055" max="2065" width="11.42578125" style="5" customWidth="1"/>
    <col min="2066" max="2304" width="9.140625" style="5"/>
    <col min="2305" max="2305" width="6.7109375" style="5" customWidth="1"/>
    <col min="2306" max="2306" width="26.85546875" style="5" customWidth="1"/>
    <col min="2307" max="2307" width="0.7109375" style="5" customWidth="1"/>
    <col min="2308" max="2308" width="1" style="5" customWidth="1"/>
    <col min="2309" max="2309" width="6.7109375" style="5" customWidth="1"/>
    <col min="2310" max="2310" width="3.7109375" style="5" customWidth="1"/>
    <col min="2311" max="2321" width="11.42578125" style="5" customWidth="1"/>
    <col min="2322" max="2560" width="9.140625" style="5"/>
    <col min="2561" max="2561" width="6.7109375" style="5" customWidth="1"/>
    <col min="2562" max="2562" width="26.85546875" style="5" customWidth="1"/>
    <col min="2563" max="2563" width="0.7109375" style="5" customWidth="1"/>
    <col min="2564" max="2564" width="1" style="5" customWidth="1"/>
    <col min="2565" max="2565" width="6.7109375" style="5" customWidth="1"/>
    <col min="2566" max="2566" width="3.7109375" style="5" customWidth="1"/>
    <col min="2567" max="2577" width="11.42578125" style="5" customWidth="1"/>
    <col min="2578" max="2816" width="9.140625" style="5"/>
    <col min="2817" max="2817" width="6.7109375" style="5" customWidth="1"/>
    <col min="2818" max="2818" width="26.85546875" style="5" customWidth="1"/>
    <col min="2819" max="2819" width="0.7109375" style="5" customWidth="1"/>
    <col min="2820" max="2820" width="1" style="5" customWidth="1"/>
    <col min="2821" max="2821" width="6.7109375" style="5" customWidth="1"/>
    <col min="2822" max="2822" width="3.7109375" style="5" customWidth="1"/>
    <col min="2823" max="2833" width="11.42578125" style="5" customWidth="1"/>
    <col min="2834" max="3072" width="9.140625" style="5"/>
    <col min="3073" max="3073" width="6.7109375" style="5" customWidth="1"/>
    <col min="3074" max="3074" width="26.85546875" style="5" customWidth="1"/>
    <col min="3075" max="3075" width="0.7109375" style="5" customWidth="1"/>
    <col min="3076" max="3076" width="1" style="5" customWidth="1"/>
    <col min="3077" max="3077" width="6.7109375" style="5" customWidth="1"/>
    <col min="3078" max="3078" width="3.7109375" style="5" customWidth="1"/>
    <col min="3079" max="3089" width="11.42578125" style="5" customWidth="1"/>
    <col min="3090" max="3328" width="9.140625" style="5"/>
    <col min="3329" max="3329" width="6.7109375" style="5" customWidth="1"/>
    <col min="3330" max="3330" width="26.85546875" style="5" customWidth="1"/>
    <col min="3331" max="3331" width="0.7109375" style="5" customWidth="1"/>
    <col min="3332" max="3332" width="1" style="5" customWidth="1"/>
    <col min="3333" max="3333" width="6.7109375" style="5" customWidth="1"/>
    <col min="3334" max="3334" width="3.7109375" style="5" customWidth="1"/>
    <col min="3335" max="3345" width="11.42578125" style="5" customWidth="1"/>
    <col min="3346" max="3584" width="9.140625" style="5"/>
    <col min="3585" max="3585" width="6.7109375" style="5" customWidth="1"/>
    <col min="3586" max="3586" width="26.85546875" style="5" customWidth="1"/>
    <col min="3587" max="3587" width="0.7109375" style="5" customWidth="1"/>
    <col min="3588" max="3588" width="1" style="5" customWidth="1"/>
    <col min="3589" max="3589" width="6.7109375" style="5" customWidth="1"/>
    <col min="3590" max="3590" width="3.7109375" style="5" customWidth="1"/>
    <col min="3591" max="3601" width="11.42578125" style="5" customWidth="1"/>
    <col min="3602" max="3840" width="9.140625" style="5"/>
    <col min="3841" max="3841" width="6.7109375" style="5" customWidth="1"/>
    <col min="3842" max="3842" width="26.85546875" style="5" customWidth="1"/>
    <col min="3843" max="3843" width="0.7109375" style="5" customWidth="1"/>
    <col min="3844" max="3844" width="1" style="5" customWidth="1"/>
    <col min="3845" max="3845" width="6.7109375" style="5" customWidth="1"/>
    <col min="3846" max="3846" width="3.7109375" style="5" customWidth="1"/>
    <col min="3847" max="3857" width="11.42578125" style="5" customWidth="1"/>
    <col min="3858" max="4096" width="9.140625" style="5"/>
    <col min="4097" max="4097" width="6.7109375" style="5" customWidth="1"/>
    <col min="4098" max="4098" width="26.85546875" style="5" customWidth="1"/>
    <col min="4099" max="4099" width="0.7109375" style="5" customWidth="1"/>
    <col min="4100" max="4100" width="1" style="5" customWidth="1"/>
    <col min="4101" max="4101" width="6.7109375" style="5" customWidth="1"/>
    <col min="4102" max="4102" width="3.7109375" style="5" customWidth="1"/>
    <col min="4103" max="4113" width="11.42578125" style="5" customWidth="1"/>
    <col min="4114" max="4352" width="9.140625" style="5"/>
    <col min="4353" max="4353" width="6.7109375" style="5" customWidth="1"/>
    <col min="4354" max="4354" width="26.85546875" style="5" customWidth="1"/>
    <col min="4355" max="4355" width="0.7109375" style="5" customWidth="1"/>
    <col min="4356" max="4356" width="1" style="5" customWidth="1"/>
    <col min="4357" max="4357" width="6.7109375" style="5" customWidth="1"/>
    <col min="4358" max="4358" width="3.7109375" style="5" customWidth="1"/>
    <col min="4359" max="4369" width="11.42578125" style="5" customWidth="1"/>
    <col min="4370" max="4608" width="9.140625" style="5"/>
    <col min="4609" max="4609" width="6.7109375" style="5" customWidth="1"/>
    <col min="4610" max="4610" width="26.85546875" style="5" customWidth="1"/>
    <col min="4611" max="4611" width="0.7109375" style="5" customWidth="1"/>
    <col min="4612" max="4612" width="1" style="5" customWidth="1"/>
    <col min="4613" max="4613" width="6.7109375" style="5" customWidth="1"/>
    <col min="4614" max="4614" width="3.7109375" style="5" customWidth="1"/>
    <col min="4615" max="4625" width="11.42578125" style="5" customWidth="1"/>
    <col min="4626" max="4864" width="9.140625" style="5"/>
    <col min="4865" max="4865" width="6.7109375" style="5" customWidth="1"/>
    <col min="4866" max="4866" width="26.85546875" style="5" customWidth="1"/>
    <col min="4867" max="4867" width="0.7109375" style="5" customWidth="1"/>
    <col min="4868" max="4868" width="1" style="5" customWidth="1"/>
    <col min="4869" max="4869" width="6.7109375" style="5" customWidth="1"/>
    <col min="4870" max="4870" width="3.7109375" style="5" customWidth="1"/>
    <col min="4871" max="4881" width="11.42578125" style="5" customWidth="1"/>
    <col min="4882" max="5120" width="9.140625" style="5"/>
    <col min="5121" max="5121" width="6.7109375" style="5" customWidth="1"/>
    <col min="5122" max="5122" width="26.85546875" style="5" customWidth="1"/>
    <col min="5123" max="5123" width="0.7109375" style="5" customWidth="1"/>
    <col min="5124" max="5124" width="1" style="5" customWidth="1"/>
    <col min="5125" max="5125" width="6.7109375" style="5" customWidth="1"/>
    <col min="5126" max="5126" width="3.7109375" style="5" customWidth="1"/>
    <col min="5127" max="5137" width="11.42578125" style="5" customWidth="1"/>
    <col min="5138" max="5376" width="9.140625" style="5"/>
    <col min="5377" max="5377" width="6.7109375" style="5" customWidth="1"/>
    <col min="5378" max="5378" width="26.85546875" style="5" customWidth="1"/>
    <col min="5379" max="5379" width="0.7109375" style="5" customWidth="1"/>
    <col min="5380" max="5380" width="1" style="5" customWidth="1"/>
    <col min="5381" max="5381" width="6.7109375" style="5" customWidth="1"/>
    <col min="5382" max="5382" width="3.7109375" style="5" customWidth="1"/>
    <col min="5383" max="5393" width="11.42578125" style="5" customWidth="1"/>
    <col min="5394" max="5632" width="9.140625" style="5"/>
    <col min="5633" max="5633" width="6.7109375" style="5" customWidth="1"/>
    <col min="5634" max="5634" width="26.85546875" style="5" customWidth="1"/>
    <col min="5635" max="5635" width="0.7109375" style="5" customWidth="1"/>
    <col min="5636" max="5636" width="1" style="5" customWidth="1"/>
    <col min="5637" max="5637" width="6.7109375" style="5" customWidth="1"/>
    <col min="5638" max="5638" width="3.7109375" style="5" customWidth="1"/>
    <col min="5639" max="5649" width="11.42578125" style="5" customWidth="1"/>
    <col min="5650" max="5888" width="9.140625" style="5"/>
    <col min="5889" max="5889" width="6.7109375" style="5" customWidth="1"/>
    <col min="5890" max="5890" width="26.85546875" style="5" customWidth="1"/>
    <col min="5891" max="5891" width="0.7109375" style="5" customWidth="1"/>
    <col min="5892" max="5892" width="1" style="5" customWidth="1"/>
    <col min="5893" max="5893" width="6.7109375" style="5" customWidth="1"/>
    <col min="5894" max="5894" width="3.7109375" style="5" customWidth="1"/>
    <col min="5895" max="5905" width="11.42578125" style="5" customWidth="1"/>
    <col min="5906" max="6144" width="9.140625" style="5"/>
    <col min="6145" max="6145" width="6.7109375" style="5" customWidth="1"/>
    <col min="6146" max="6146" width="26.85546875" style="5" customWidth="1"/>
    <col min="6147" max="6147" width="0.7109375" style="5" customWidth="1"/>
    <col min="6148" max="6148" width="1" style="5" customWidth="1"/>
    <col min="6149" max="6149" width="6.7109375" style="5" customWidth="1"/>
    <col min="6150" max="6150" width="3.7109375" style="5" customWidth="1"/>
    <col min="6151" max="6161" width="11.42578125" style="5" customWidth="1"/>
    <col min="6162" max="6400" width="9.140625" style="5"/>
    <col min="6401" max="6401" width="6.7109375" style="5" customWidth="1"/>
    <col min="6402" max="6402" width="26.85546875" style="5" customWidth="1"/>
    <col min="6403" max="6403" width="0.7109375" style="5" customWidth="1"/>
    <col min="6404" max="6404" width="1" style="5" customWidth="1"/>
    <col min="6405" max="6405" width="6.7109375" style="5" customWidth="1"/>
    <col min="6406" max="6406" width="3.7109375" style="5" customWidth="1"/>
    <col min="6407" max="6417" width="11.42578125" style="5" customWidth="1"/>
    <col min="6418" max="6656" width="9.140625" style="5"/>
    <col min="6657" max="6657" width="6.7109375" style="5" customWidth="1"/>
    <col min="6658" max="6658" width="26.85546875" style="5" customWidth="1"/>
    <col min="6659" max="6659" width="0.7109375" style="5" customWidth="1"/>
    <col min="6660" max="6660" width="1" style="5" customWidth="1"/>
    <col min="6661" max="6661" width="6.7109375" style="5" customWidth="1"/>
    <col min="6662" max="6662" width="3.7109375" style="5" customWidth="1"/>
    <col min="6663" max="6673" width="11.42578125" style="5" customWidth="1"/>
    <col min="6674" max="6912" width="9.140625" style="5"/>
    <col min="6913" max="6913" width="6.7109375" style="5" customWidth="1"/>
    <col min="6914" max="6914" width="26.85546875" style="5" customWidth="1"/>
    <col min="6915" max="6915" width="0.7109375" style="5" customWidth="1"/>
    <col min="6916" max="6916" width="1" style="5" customWidth="1"/>
    <col min="6917" max="6917" width="6.7109375" style="5" customWidth="1"/>
    <col min="6918" max="6918" width="3.7109375" style="5" customWidth="1"/>
    <col min="6919" max="6929" width="11.42578125" style="5" customWidth="1"/>
    <col min="6930" max="7168" width="9.140625" style="5"/>
    <col min="7169" max="7169" width="6.7109375" style="5" customWidth="1"/>
    <col min="7170" max="7170" width="26.85546875" style="5" customWidth="1"/>
    <col min="7171" max="7171" width="0.7109375" style="5" customWidth="1"/>
    <col min="7172" max="7172" width="1" style="5" customWidth="1"/>
    <col min="7173" max="7173" width="6.7109375" style="5" customWidth="1"/>
    <col min="7174" max="7174" width="3.7109375" style="5" customWidth="1"/>
    <col min="7175" max="7185" width="11.42578125" style="5" customWidth="1"/>
    <col min="7186" max="7424" width="9.140625" style="5"/>
    <col min="7425" max="7425" width="6.7109375" style="5" customWidth="1"/>
    <col min="7426" max="7426" width="26.85546875" style="5" customWidth="1"/>
    <col min="7427" max="7427" width="0.7109375" style="5" customWidth="1"/>
    <col min="7428" max="7428" width="1" style="5" customWidth="1"/>
    <col min="7429" max="7429" width="6.7109375" style="5" customWidth="1"/>
    <col min="7430" max="7430" width="3.7109375" style="5" customWidth="1"/>
    <col min="7431" max="7441" width="11.42578125" style="5" customWidth="1"/>
    <col min="7442" max="7680" width="9.140625" style="5"/>
    <col min="7681" max="7681" width="6.7109375" style="5" customWidth="1"/>
    <col min="7682" max="7682" width="26.85546875" style="5" customWidth="1"/>
    <col min="7683" max="7683" width="0.7109375" style="5" customWidth="1"/>
    <col min="7684" max="7684" width="1" style="5" customWidth="1"/>
    <col min="7685" max="7685" width="6.7109375" style="5" customWidth="1"/>
    <col min="7686" max="7686" width="3.7109375" style="5" customWidth="1"/>
    <col min="7687" max="7697" width="11.42578125" style="5" customWidth="1"/>
    <col min="7698" max="7936" width="9.140625" style="5"/>
    <col min="7937" max="7937" width="6.7109375" style="5" customWidth="1"/>
    <col min="7938" max="7938" width="26.85546875" style="5" customWidth="1"/>
    <col min="7939" max="7939" width="0.7109375" style="5" customWidth="1"/>
    <col min="7940" max="7940" width="1" style="5" customWidth="1"/>
    <col min="7941" max="7941" width="6.7109375" style="5" customWidth="1"/>
    <col min="7942" max="7942" width="3.7109375" style="5" customWidth="1"/>
    <col min="7943" max="7953" width="11.42578125" style="5" customWidth="1"/>
    <col min="7954" max="8192" width="9.140625" style="5"/>
    <col min="8193" max="8193" width="6.7109375" style="5" customWidth="1"/>
    <col min="8194" max="8194" width="26.85546875" style="5" customWidth="1"/>
    <col min="8195" max="8195" width="0.7109375" style="5" customWidth="1"/>
    <col min="8196" max="8196" width="1" style="5" customWidth="1"/>
    <col min="8197" max="8197" width="6.7109375" style="5" customWidth="1"/>
    <col min="8198" max="8198" width="3.7109375" style="5" customWidth="1"/>
    <col min="8199" max="8209" width="11.42578125" style="5" customWidth="1"/>
    <col min="8210" max="8448" width="9.140625" style="5"/>
    <col min="8449" max="8449" width="6.7109375" style="5" customWidth="1"/>
    <col min="8450" max="8450" width="26.85546875" style="5" customWidth="1"/>
    <col min="8451" max="8451" width="0.7109375" style="5" customWidth="1"/>
    <col min="8452" max="8452" width="1" style="5" customWidth="1"/>
    <col min="8453" max="8453" width="6.7109375" style="5" customWidth="1"/>
    <col min="8454" max="8454" width="3.7109375" style="5" customWidth="1"/>
    <col min="8455" max="8465" width="11.42578125" style="5" customWidth="1"/>
    <col min="8466" max="8704" width="9.140625" style="5"/>
    <col min="8705" max="8705" width="6.7109375" style="5" customWidth="1"/>
    <col min="8706" max="8706" width="26.85546875" style="5" customWidth="1"/>
    <col min="8707" max="8707" width="0.7109375" style="5" customWidth="1"/>
    <col min="8708" max="8708" width="1" style="5" customWidth="1"/>
    <col min="8709" max="8709" width="6.7109375" style="5" customWidth="1"/>
    <col min="8710" max="8710" width="3.7109375" style="5" customWidth="1"/>
    <col min="8711" max="8721" width="11.42578125" style="5" customWidth="1"/>
    <col min="8722" max="8960" width="9.140625" style="5"/>
    <col min="8961" max="8961" width="6.7109375" style="5" customWidth="1"/>
    <col min="8962" max="8962" width="26.85546875" style="5" customWidth="1"/>
    <col min="8963" max="8963" width="0.7109375" style="5" customWidth="1"/>
    <col min="8964" max="8964" width="1" style="5" customWidth="1"/>
    <col min="8965" max="8965" width="6.7109375" style="5" customWidth="1"/>
    <col min="8966" max="8966" width="3.7109375" style="5" customWidth="1"/>
    <col min="8967" max="8977" width="11.42578125" style="5" customWidth="1"/>
    <col min="8978" max="9216" width="9.140625" style="5"/>
    <col min="9217" max="9217" width="6.7109375" style="5" customWidth="1"/>
    <col min="9218" max="9218" width="26.85546875" style="5" customWidth="1"/>
    <col min="9219" max="9219" width="0.7109375" style="5" customWidth="1"/>
    <col min="9220" max="9220" width="1" style="5" customWidth="1"/>
    <col min="9221" max="9221" width="6.7109375" style="5" customWidth="1"/>
    <col min="9222" max="9222" width="3.7109375" style="5" customWidth="1"/>
    <col min="9223" max="9233" width="11.42578125" style="5" customWidth="1"/>
    <col min="9234" max="9472" width="9.140625" style="5"/>
    <col min="9473" max="9473" width="6.7109375" style="5" customWidth="1"/>
    <col min="9474" max="9474" width="26.85546875" style="5" customWidth="1"/>
    <col min="9475" max="9475" width="0.7109375" style="5" customWidth="1"/>
    <col min="9476" max="9476" width="1" style="5" customWidth="1"/>
    <col min="9477" max="9477" width="6.7109375" style="5" customWidth="1"/>
    <col min="9478" max="9478" width="3.7109375" style="5" customWidth="1"/>
    <col min="9479" max="9489" width="11.42578125" style="5" customWidth="1"/>
    <col min="9490" max="9728" width="9.140625" style="5"/>
    <col min="9729" max="9729" width="6.7109375" style="5" customWidth="1"/>
    <col min="9730" max="9730" width="26.85546875" style="5" customWidth="1"/>
    <col min="9731" max="9731" width="0.7109375" style="5" customWidth="1"/>
    <col min="9732" max="9732" width="1" style="5" customWidth="1"/>
    <col min="9733" max="9733" width="6.7109375" style="5" customWidth="1"/>
    <col min="9734" max="9734" width="3.7109375" style="5" customWidth="1"/>
    <col min="9735" max="9745" width="11.42578125" style="5" customWidth="1"/>
    <col min="9746" max="9984" width="9.140625" style="5"/>
    <col min="9985" max="9985" width="6.7109375" style="5" customWidth="1"/>
    <col min="9986" max="9986" width="26.85546875" style="5" customWidth="1"/>
    <col min="9987" max="9987" width="0.7109375" style="5" customWidth="1"/>
    <col min="9988" max="9988" width="1" style="5" customWidth="1"/>
    <col min="9989" max="9989" width="6.7109375" style="5" customWidth="1"/>
    <col min="9990" max="9990" width="3.7109375" style="5" customWidth="1"/>
    <col min="9991" max="10001" width="11.42578125" style="5" customWidth="1"/>
    <col min="10002" max="10240" width="9.140625" style="5"/>
    <col min="10241" max="10241" width="6.7109375" style="5" customWidth="1"/>
    <col min="10242" max="10242" width="26.85546875" style="5" customWidth="1"/>
    <col min="10243" max="10243" width="0.7109375" style="5" customWidth="1"/>
    <col min="10244" max="10244" width="1" style="5" customWidth="1"/>
    <col min="10245" max="10245" width="6.7109375" style="5" customWidth="1"/>
    <col min="10246" max="10246" width="3.7109375" style="5" customWidth="1"/>
    <col min="10247" max="10257" width="11.42578125" style="5" customWidth="1"/>
    <col min="10258" max="10496" width="9.140625" style="5"/>
    <col min="10497" max="10497" width="6.7109375" style="5" customWidth="1"/>
    <col min="10498" max="10498" width="26.85546875" style="5" customWidth="1"/>
    <col min="10499" max="10499" width="0.7109375" style="5" customWidth="1"/>
    <col min="10500" max="10500" width="1" style="5" customWidth="1"/>
    <col min="10501" max="10501" width="6.7109375" style="5" customWidth="1"/>
    <col min="10502" max="10502" width="3.7109375" style="5" customWidth="1"/>
    <col min="10503" max="10513" width="11.42578125" style="5" customWidth="1"/>
    <col min="10514" max="10752" width="9.140625" style="5"/>
    <col min="10753" max="10753" width="6.7109375" style="5" customWidth="1"/>
    <col min="10754" max="10754" width="26.85546875" style="5" customWidth="1"/>
    <col min="10755" max="10755" width="0.7109375" style="5" customWidth="1"/>
    <col min="10756" max="10756" width="1" style="5" customWidth="1"/>
    <col min="10757" max="10757" width="6.7109375" style="5" customWidth="1"/>
    <col min="10758" max="10758" width="3.7109375" style="5" customWidth="1"/>
    <col min="10759" max="10769" width="11.42578125" style="5" customWidth="1"/>
    <col min="10770" max="11008" width="9.140625" style="5"/>
    <col min="11009" max="11009" width="6.7109375" style="5" customWidth="1"/>
    <col min="11010" max="11010" width="26.85546875" style="5" customWidth="1"/>
    <col min="11011" max="11011" width="0.7109375" style="5" customWidth="1"/>
    <col min="11012" max="11012" width="1" style="5" customWidth="1"/>
    <col min="11013" max="11013" width="6.7109375" style="5" customWidth="1"/>
    <col min="11014" max="11014" width="3.7109375" style="5" customWidth="1"/>
    <col min="11015" max="11025" width="11.42578125" style="5" customWidth="1"/>
    <col min="11026" max="11264" width="9.140625" style="5"/>
    <col min="11265" max="11265" width="6.7109375" style="5" customWidth="1"/>
    <col min="11266" max="11266" width="26.85546875" style="5" customWidth="1"/>
    <col min="11267" max="11267" width="0.7109375" style="5" customWidth="1"/>
    <col min="11268" max="11268" width="1" style="5" customWidth="1"/>
    <col min="11269" max="11269" width="6.7109375" style="5" customWidth="1"/>
    <col min="11270" max="11270" width="3.7109375" style="5" customWidth="1"/>
    <col min="11271" max="11281" width="11.42578125" style="5" customWidth="1"/>
    <col min="11282" max="11520" width="9.140625" style="5"/>
    <col min="11521" max="11521" width="6.7109375" style="5" customWidth="1"/>
    <col min="11522" max="11522" width="26.85546875" style="5" customWidth="1"/>
    <col min="11523" max="11523" width="0.7109375" style="5" customWidth="1"/>
    <col min="11524" max="11524" width="1" style="5" customWidth="1"/>
    <col min="11525" max="11525" width="6.7109375" style="5" customWidth="1"/>
    <col min="11526" max="11526" width="3.7109375" style="5" customWidth="1"/>
    <col min="11527" max="11537" width="11.42578125" style="5" customWidth="1"/>
    <col min="11538" max="11776" width="9.140625" style="5"/>
    <col min="11777" max="11777" width="6.7109375" style="5" customWidth="1"/>
    <col min="11778" max="11778" width="26.85546875" style="5" customWidth="1"/>
    <col min="11779" max="11779" width="0.7109375" style="5" customWidth="1"/>
    <col min="11780" max="11780" width="1" style="5" customWidth="1"/>
    <col min="11781" max="11781" width="6.7109375" style="5" customWidth="1"/>
    <col min="11782" max="11782" width="3.7109375" style="5" customWidth="1"/>
    <col min="11783" max="11793" width="11.42578125" style="5" customWidth="1"/>
    <col min="11794" max="12032" width="9.140625" style="5"/>
    <col min="12033" max="12033" width="6.7109375" style="5" customWidth="1"/>
    <col min="12034" max="12034" width="26.85546875" style="5" customWidth="1"/>
    <col min="12035" max="12035" width="0.7109375" style="5" customWidth="1"/>
    <col min="12036" max="12036" width="1" style="5" customWidth="1"/>
    <col min="12037" max="12037" width="6.7109375" style="5" customWidth="1"/>
    <col min="12038" max="12038" width="3.7109375" style="5" customWidth="1"/>
    <col min="12039" max="12049" width="11.42578125" style="5" customWidth="1"/>
    <col min="12050" max="12288" width="9.140625" style="5"/>
    <col min="12289" max="12289" width="6.7109375" style="5" customWidth="1"/>
    <col min="12290" max="12290" width="26.85546875" style="5" customWidth="1"/>
    <col min="12291" max="12291" width="0.7109375" style="5" customWidth="1"/>
    <col min="12292" max="12292" width="1" style="5" customWidth="1"/>
    <col min="12293" max="12293" width="6.7109375" style="5" customWidth="1"/>
    <col min="12294" max="12294" width="3.7109375" style="5" customWidth="1"/>
    <col min="12295" max="12305" width="11.42578125" style="5" customWidth="1"/>
    <col min="12306" max="12544" width="9.140625" style="5"/>
    <col min="12545" max="12545" width="6.7109375" style="5" customWidth="1"/>
    <col min="12546" max="12546" width="26.85546875" style="5" customWidth="1"/>
    <col min="12547" max="12547" width="0.7109375" style="5" customWidth="1"/>
    <col min="12548" max="12548" width="1" style="5" customWidth="1"/>
    <col min="12549" max="12549" width="6.7109375" style="5" customWidth="1"/>
    <col min="12550" max="12550" width="3.7109375" style="5" customWidth="1"/>
    <col min="12551" max="12561" width="11.42578125" style="5" customWidth="1"/>
    <col min="12562" max="12800" width="9.140625" style="5"/>
    <col min="12801" max="12801" width="6.7109375" style="5" customWidth="1"/>
    <col min="12802" max="12802" width="26.85546875" style="5" customWidth="1"/>
    <col min="12803" max="12803" width="0.7109375" style="5" customWidth="1"/>
    <col min="12804" max="12804" width="1" style="5" customWidth="1"/>
    <col min="12805" max="12805" width="6.7109375" style="5" customWidth="1"/>
    <col min="12806" max="12806" width="3.7109375" style="5" customWidth="1"/>
    <col min="12807" max="12817" width="11.42578125" style="5" customWidth="1"/>
    <col min="12818" max="13056" width="9.140625" style="5"/>
    <col min="13057" max="13057" width="6.7109375" style="5" customWidth="1"/>
    <col min="13058" max="13058" width="26.85546875" style="5" customWidth="1"/>
    <col min="13059" max="13059" width="0.7109375" style="5" customWidth="1"/>
    <col min="13060" max="13060" width="1" style="5" customWidth="1"/>
    <col min="13061" max="13061" width="6.7109375" style="5" customWidth="1"/>
    <col min="13062" max="13062" width="3.7109375" style="5" customWidth="1"/>
    <col min="13063" max="13073" width="11.42578125" style="5" customWidth="1"/>
    <col min="13074" max="13312" width="9.140625" style="5"/>
    <col min="13313" max="13313" width="6.7109375" style="5" customWidth="1"/>
    <col min="13314" max="13314" width="26.85546875" style="5" customWidth="1"/>
    <col min="13315" max="13315" width="0.7109375" style="5" customWidth="1"/>
    <col min="13316" max="13316" width="1" style="5" customWidth="1"/>
    <col min="13317" max="13317" width="6.7109375" style="5" customWidth="1"/>
    <col min="13318" max="13318" width="3.7109375" style="5" customWidth="1"/>
    <col min="13319" max="13329" width="11.42578125" style="5" customWidth="1"/>
    <col min="13330" max="13568" width="9.140625" style="5"/>
    <col min="13569" max="13569" width="6.7109375" style="5" customWidth="1"/>
    <col min="13570" max="13570" width="26.85546875" style="5" customWidth="1"/>
    <col min="13571" max="13571" width="0.7109375" style="5" customWidth="1"/>
    <col min="13572" max="13572" width="1" style="5" customWidth="1"/>
    <col min="13573" max="13573" width="6.7109375" style="5" customWidth="1"/>
    <col min="13574" max="13574" width="3.7109375" style="5" customWidth="1"/>
    <col min="13575" max="13585" width="11.42578125" style="5" customWidth="1"/>
    <col min="13586" max="13824" width="9.140625" style="5"/>
    <col min="13825" max="13825" width="6.7109375" style="5" customWidth="1"/>
    <col min="13826" max="13826" width="26.85546875" style="5" customWidth="1"/>
    <col min="13827" max="13827" width="0.7109375" style="5" customWidth="1"/>
    <col min="13828" max="13828" width="1" style="5" customWidth="1"/>
    <col min="13829" max="13829" width="6.7109375" style="5" customWidth="1"/>
    <col min="13830" max="13830" width="3.7109375" style="5" customWidth="1"/>
    <col min="13831" max="13841" width="11.42578125" style="5" customWidth="1"/>
    <col min="13842" max="14080" width="9.140625" style="5"/>
    <col min="14081" max="14081" width="6.7109375" style="5" customWidth="1"/>
    <col min="14082" max="14082" width="26.85546875" style="5" customWidth="1"/>
    <col min="14083" max="14083" width="0.7109375" style="5" customWidth="1"/>
    <col min="14084" max="14084" width="1" style="5" customWidth="1"/>
    <col min="14085" max="14085" width="6.7109375" style="5" customWidth="1"/>
    <col min="14086" max="14086" width="3.7109375" style="5" customWidth="1"/>
    <col min="14087" max="14097" width="11.42578125" style="5" customWidth="1"/>
    <col min="14098" max="14336" width="9.140625" style="5"/>
    <col min="14337" max="14337" width="6.7109375" style="5" customWidth="1"/>
    <col min="14338" max="14338" width="26.85546875" style="5" customWidth="1"/>
    <col min="14339" max="14339" width="0.7109375" style="5" customWidth="1"/>
    <col min="14340" max="14340" width="1" style="5" customWidth="1"/>
    <col min="14341" max="14341" width="6.7109375" style="5" customWidth="1"/>
    <col min="14342" max="14342" width="3.7109375" style="5" customWidth="1"/>
    <col min="14343" max="14353" width="11.42578125" style="5" customWidth="1"/>
    <col min="14354" max="14592" width="9.140625" style="5"/>
    <col min="14593" max="14593" width="6.7109375" style="5" customWidth="1"/>
    <col min="14594" max="14594" width="26.85546875" style="5" customWidth="1"/>
    <col min="14595" max="14595" width="0.7109375" style="5" customWidth="1"/>
    <col min="14596" max="14596" width="1" style="5" customWidth="1"/>
    <col min="14597" max="14597" width="6.7109375" style="5" customWidth="1"/>
    <col min="14598" max="14598" width="3.7109375" style="5" customWidth="1"/>
    <col min="14599" max="14609" width="11.42578125" style="5" customWidth="1"/>
    <col min="14610" max="14848" width="9.140625" style="5"/>
    <col min="14849" max="14849" width="6.7109375" style="5" customWidth="1"/>
    <col min="14850" max="14850" width="26.85546875" style="5" customWidth="1"/>
    <col min="14851" max="14851" width="0.7109375" style="5" customWidth="1"/>
    <col min="14852" max="14852" width="1" style="5" customWidth="1"/>
    <col min="14853" max="14853" width="6.7109375" style="5" customWidth="1"/>
    <col min="14854" max="14854" width="3.7109375" style="5" customWidth="1"/>
    <col min="14855" max="14865" width="11.42578125" style="5" customWidth="1"/>
    <col min="14866" max="15104" width="9.140625" style="5"/>
    <col min="15105" max="15105" width="6.7109375" style="5" customWidth="1"/>
    <col min="15106" max="15106" width="26.85546875" style="5" customWidth="1"/>
    <col min="15107" max="15107" width="0.7109375" style="5" customWidth="1"/>
    <col min="15108" max="15108" width="1" style="5" customWidth="1"/>
    <col min="15109" max="15109" width="6.7109375" style="5" customWidth="1"/>
    <col min="15110" max="15110" width="3.7109375" style="5" customWidth="1"/>
    <col min="15111" max="15121" width="11.42578125" style="5" customWidth="1"/>
    <col min="15122" max="15360" width="9.140625" style="5"/>
    <col min="15361" max="15361" width="6.7109375" style="5" customWidth="1"/>
    <col min="15362" max="15362" width="26.85546875" style="5" customWidth="1"/>
    <col min="15363" max="15363" width="0.7109375" style="5" customWidth="1"/>
    <col min="15364" max="15364" width="1" style="5" customWidth="1"/>
    <col min="15365" max="15365" width="6.7109375" style="5" customWidth="1"/>
    <col min="15366" max="15366" width="3.7109375" style="5" customWidth="1"/>
    <col min="15367" max="15377" width="11.42578125" style="5" customWidth="1"/>
    <col min="15378" max="15616" width="9.140625" style="5"/>
    <col min="15617" max="15617" width="6.7109375" style="5" customWidth="1"/>
    <col min="15618" max="15618" width="26.85546875" style="5" customWidth="1"/>
    <col min="15619" max="15619" width="0.7109375" style="5" customWidth="1"/>
    <col min="15620" max="15620" width="1" style="5" customWidth="1"/>
    <col min="15621" max="15621" width="6.7109375" style="5" customWidth="1"/>
    <col min="15622" max="15622" width="3.7109375" style="5" customWidth="1"/>
    <col min="15623" max="15633" width="11.42578125" style="5" customWidth="1"/>
    <col min="15634" max="15872" width="9.140625" style="5"/>
    <col min="15873" max="15873" width="6.7109375" style="5" customWidth="1"/>
    <col min="15874" max="15874" width="26.85546875" style="5" customWidth="1"/>
    <col min="15875" max="15875" width="0.7109375" style="5" customWidth="1"/>
    <col min="15876" max="15876" width="1" style="5" customWidth="1"/>
    <col min="15877" max="15877" width="6.7109375" style="5" customWidth="1"/>
    <col min="15878" max="15878" width="3.7109375" style="5" customWidth="1"/>
    <col min="15879" max="15889" width="11.42578125" style="5" customWidth="1"/>
    <col min="15890" max="16128" width="9.140625" style="5"/>
    <col min="16129" max="16129" width="6.7109375" style="5" customWidth="1"/>
    <col min="16130" max="16130" width="26.85546875" style="5" customWidth="1"/>
    <col min="16131" max="16131" width="0.7109375" style="5" customWidth="1"/>
    <col min="16132" max="16132" width="1" style="5" customWidth="1"/>
    <col min="16133" max="16133" width="6.7109375" style="5" customWidth="1"/>
    <col min="16134" max="16134" width="3.7109375" style="5" customWidth="1"/>
    <col min="16135" max="16145" width="11.42578125" style="5" customWidth="1"/>
    <col min="16146" max="16384" width="9.140625" style="5"/>
  </cols>
  <sheetData>
    <row r="1" spans="1:17" ht="12" customHeight="1">
      <c r="A1" s="70" t="s">
        <v>2584</v>
      </c>
      <c r="B1" s="70"/>
      <c r="C1" s="70"/>
      <c r="D1" s="70"/>
      <c r="E1" s="6"/>
      <c r="F1" s="6"/>
      <c r="G1" s="6"/>
      <c r="H1" s="6"/>
      <c r="I1" s="6"/>
      <c r="J1" s="6"/>
      <c r="K1" s="6"/>
      <c r="L1" s="6"/>
      <c r="M1" s="6"/>
      <c r="N1" s="6"/>
      <c r="O1" s="6"/>
      <c r="P1" s="6"/>
      <c r="Q1" s="6"/>
    </row>
    <row r="2" spans="1:17" ht="12" customHeight="1">
      <c r="A2" s="70" t="s">
        <v>1</v>
      </c>
      <c r="B2" s="70"/>
      <c r="C2" s="70"/>
      <c r="D2" s="70"/>
      <c r="E2" s="6"/>
      <c r="F2" s="6"/>
      <c r="G2" s="6"/>
      <c r="H2" s="6"/>
      <c r="I2" s="6"/>
      <c r="J2" s="6"/>
      <c r="K2" s="6"/>
      <c r="L2" s="6"/>
      <c r="M2" s="6"/>
      <c r="N2" s="6"/>
      <c r="O2" s="6"/>
      <c r="P2" s="6"/>
      <c r="Q2" s="6"/>
    </row>
    <row r="3" spans="1:17" ht="12" customHeight="1">
      <c r="A3" s="6" t="s">
        <v>2</v>
      </c>
      <c r="B3" s="70" t="s">
        <v>3</v>
      </c>
      <c r="C3" s="70"/>
      <c r="D3" s="70"/>
      <c r="E3" s="70"/>
      <c r="F3" s="6"/>
      <c r="G3" s="6"/>
      <c r="H3" s="6"/>
      <c r="I3" s="6"/>
      <c r="J3" s="6"/>
      <c r="K3" s="6"/>
      <c r="L3" s="6"/>
      <c r="M3" s="6"/>
      <c r="N3" s="6"/>
      <c r="O3" s="6"/>
      <c r="P3" s="6"/>
      <c r="Q3" s="6"/>
    </row>
    <row r="4" spans="1:17" ht="138.94999999999999" customHeight="1">
      <c r="A4" s="6"/>
      <c r="B4" s="70"/>
      <c r="C4" s="70"/>
      <c r="D4" s="70"/>
      <c r="E4" s="70"/>
      <c r="F4" s="6"/>
      <c r="G4" s="6"/>
      <c r="H4" s="6"/>
      <c r="I4" s="6"/>
      <c r="J4" s="6"/>
      <c r="K4" s="6"/>
      <c r="L4" s="6"/>
      <c r="M4" s="6"/>
      <c r="N4" s="6"/>
      <c r="O4" s="6"/>
      <c r="P4" s="6"/>
      <c r="Q4" s="6"/>
    </row>
    <row r="5" spans="1:17" ht="12" customHeight="1">
      <c r="A5" s="6" t="s">
        <v>2</v>
      </c>
      <c r="B5" s="70" t="s">
        <v>4</v>
      </c>
      <c r="C5" s="70"/>
      <c r="D5" s="70"/>
      <c r="E5" s="70"/>
      <c r="F5" s="6"/>
      <c r="G5" s="6"/>
      <c r="H5" s="6"/>
      <c r="I5" s="6"/>
      <c r="J5" s="6"/>
      <c r="K5" s="6"/>
      <c r="L5" s="6"/>
      <c r="M5" s="6"/>
      <c r="N5" s="6"/>
      <c r="O5" s="6"/>
      <c r="P5" s="6"/>
      <c r="Q5" s="6"/>
    </row>
    <row r="6" spans="1:17" ht="114.95" customHeight="1">
      <c r="A6" s="6"/>
      <c r="B6" s="70"/>
      <c r="C6" s="70"/>
      <c r="D6" s="70"/>
      <c r="E6" s="70"/>
      <c r="F6" s="6"/>
      <c r="G6" s="6"/>
      <c r="H6" s="6"/>
      <c r="I6" s="6"/>
      <c r="J6" s="6"/>
      <c r="K6" s="6"/>
      <c r="L6" s="6"/>
      <c r="M6" s="6"/>
      <c r="N6" s="6"/>
      <c r="O6" s="6"/>
      <c r="P6" s="6"/>
      <c r="Q6" s="6"/>
    </row>
    <row r="7" spans="1:17" ht="12" customHeight="1">
      <c r="A7" s="71" t="s">
        <v>2</v>
      </c>
      <c r="B7" s="71"/>
      <c r="C7" s="71"/>
      <c r="D7" s="69" t="s">
        <v>6</v>
      </c>
      <c r="E7" s="69"/>
      <c r="F7" s="69"/>
      <c r="G7" s="69"/>
      <c r="H7" s="69" t="s">
        <v>7</v>
      </c>
      <c r="I7" s="69"/>
      <c r="J7" s="69" t="s">
        <v>8</v>
      </c>
      <c r="K7" s="69"/>
      <c r="L7" s="69" t="s">
        <v>9</v>
      </c>
      <c r="M7" s="69"/>
      <c r="N7" s="69" t="s">
        <v>10</v>
      </c>
      <c r="O7" s="69"/>
      <c r="P7" s="69" t="s">
        <v>11</v>
      </c>
      <c r="Q7" s="69"/>
    </row>
    <row r="8" spans="1:17" ht="12" customHeight="1">
      <c r="A8" s="10"/>
      <c r="B8" s="9"/>
      <c r="C8" s="8"/>
      <c r="D8" s="69" t="s">
        <v>12</v>
      </c>
      <c r="E8" s="69"/>
      <c r="F8" s="69"/>
      <c r="G8" s="7" t="s">
        <v>13</v>
      </c>
      <c r="H8" s="7" t="s">
        <v>12</v>
      </c>
      <c r="I8" s="7" t="s">
        <v>13</v>
      </c>
      <c r="J8" s="7" t="s">
        <v>12</v>
      </c>
      <c r="K8" s="7" t="s">
        <v>13</v>
      </c>
      <c r="L8" s="7" t="s">
        <v>12</v>
      </c>
      <c r="M8" s="7" t="s">
        <v>13</v>
      </c>
      <c r="N8" s="7" t="s">
        <v>12</v>
      </c>
      <c r="O8" s="7" t="s">
        <v>13</v>
      </c>
      <c r="P8" s="7" t="s">
        <v>12</v>
      </c>
      <c r="Q8" s="7" t="s">
        <v>13</v>
      </c>
    </row>
    <row r="9" spans="1:17" ht="12" customHeight="1">
      <c r="A9" s="69" t="s">
        <v>620</v>
      </c>
      <c r="B9" s="69"/>
      <c r="C9" s="69"/>
      <c r="D9" s="38" t="s">
        <v>2585</v>
      </c>
      <c r="E9" s="39"/>
      <c r="F9" s="42"/>
      <c r="G9" s="7" t="s">
        <v>2343</v>
      </c>
      <c r="H9" s="7" t="s">
        <v>2586</v>
      </c>
      <c r="I9" s="7" t="s">
        <v>2336</v>
      </c>
      <c r="J9" s="7" t="s">
        <v>2587</v>
      </c>
      <c r="K9" s="7" t="s">
        <v>2336</v>
      </c>
      <c r="L9" s="7" t="s">
        <v>2588</v>
      </c>
      <c r="M9" s="7" t="s">
        <v>2338</v>
      </c>
      <c r="N9" s="7" t="s">
        <v>2589</v>
      </c>
      <c r="O9" s="7" t="s">
        <v>2334</v>
      </c>
      <c r="P9" s="7" t="s">
        <v>2590</v>
      </c>
      <c r="Q9" s="7" t="s">
        <v>2338</v>
      </c>
    </row>
    <row r="10" spans="1:17" ht="12" customHeight="1">
      <c r="A10" s="69" t="s">
        <v>1933</v>
      </c>
      <c r="B10" s="69"/>
      <c r="C10" s="69"/>
      <c r="D10" s="69" t="s">
        <v>2357</v>
      </c>
      <c r="E10" s="69"/>
      <c r="F10" s="69"/>
      <c r="G10" s="7" t="s">
        <v>2356</v>
      </c>
      <c r="H10" s="7" t="s">
        <v>2355</v>
      </c>
      <c r="I10" s="7" t="s">
        <v>2354</v>
      </c>
      <c r="J10" s="7" t="s">
        <v>2353</v>
      </c>
      <c r="K10" s="7" t="s">
        <v>2352</v>
      </c>
      <c r="L10" s="7" t="s">
        <v>2351</v>
      </c>
      <c r="M10" s="7" t="s">
        <v>2350</v>
      </c>
      <c r="N10" s="7" t="s">
        <v>2349</v>
      </c>
      <c r="O10" s="7" t="s">
        <v>2348</v>
      </c>
      <c r="P10" s="7" t="s">
        <v>2347</v>
      </c>
      <c r="Q10" s="7" t="s">
        <v>2346</v>
      </c>
    </row>
    <row r="11" spans="1:17" ht="12" customHeight="1">
      <c r="A11" s="69" t="s">
        <v>1922</v>
      </c>
      <c r="B11" s="69"/>
      <c r="C11" s="69"/>
      <c r="D11" s="69" t="s">
        <v>2344</v>
      </c>
      <c r="E11" s="69"/>
      <c r="F11" s="69"/>
      <c r="G11" s="7" t="s">
        <v>2591</v>
      </c>
      <c r="H11" s="7" t="s">
        <v>2342</v>
      </c>
      <c r="I11" s="7" t="s">
        <v>2336</v>
      </c>
      <c r="J11" s="7" t="s">
        <v>2341</v>
      </c>
      <c r="K11" s="7" t="s">
        <v>2340</v>
      </c>
      <c r="L11" s="7" t="s">
        <v>2339</v>
      </c>
      <c r="M11" s="7" t="s">
        <v>2592</v>
      </c>
      <c r="N11" s="7" t="s">
        <v>2337</v>
      </c>
      <c r="O11" s="7" t="s">
        <v>2336</v>
      </c>
      <c r="P11" s="7" t="s">
        <v>2335</v>
      </c>
      <c r="Q11" s="7" t="s">
        <v>2334</v>
      </c>
    </row>
    <row r="12" spans="1:17" ht="12" customHeight="1">
      <c r="A12" s="6" t="s">
        <v>2</v>
      </c>
      <c r="B12" s="70" t="s">
        <v>649</v>
      </c>
      <c r="C12" s="70"/>
      <c r="D12" s="70"/>
      <c r="E12" s="70"/>
      <c r="F12" s="6"/>
      <c r="G12" s="6"/>
      <c r="H12" s="6"/>
      <c r="I12" s="6"/>
      <c r="J12" s="6"/>
      <c r="K12" s="6"/>
      <c r="L12" s="6"/>
      <c r="M12" s="6"/>
      <c r="N12" s="6"/>
      <c r="O12" s="6"/>
      <c r="P12" s="6"/>
      <c r="Q12" s="6"/>
    </row>
    <row r="13" spans="1:17" ht="231.95" customHeight="1">
      <c r="A13" s="6"/>
      <c r="B13" s="70"/>
      <c r="C13" s="70"/>
      <c r="D13" s="70"/>
      <c r="E13" s="70"/>
      <c r="F13" s="6"/>
      <c r="G13" s="6"/>
      <c r="H13" s="6"/>
      <c r="I13" s="6"/>
      <c r="J13" s="6"/>
      <c r="K13" s="6"/>
      <c r="L13" s="6"/>
      <c r="M13" s="6"/>
      <c r="N13" s="6"/>
      <c r="O13" s="6"/>
      <c r="P13" s="6"/>
      <c r="Q13" s="6"/>
    </row>
    <row r="14" spans="1:17" ht="12" customHeight="1">
      <c r="A14" s="6" t="s">
        <v>2</v>
      </c>
      <c r="B14" s="70" t="s">
        <v>611</v>
      </c>
      <c r="C14" s="70"/>
      <c r="D14" s="70"/>
      <c r="E14" s="70"/>
      <c r="F14" s="6"/>
      <c r="G14" s="6"/>
      <c r="H14" s="6"/>
      <c r="I14" s="6"/>
      <c r="J14" s="6"/>
      <c r="K14" s="6"/>
      <c r="L14" s="6"/>
      <c r="M14" s="6"/>
      <c r="N14" s="6"/>
      <c r="O14" s="6"/>
      <c r="P14" s="6"/>
      <c r="Q14" s="6"/>
    </row>
    <row r="15" spans="1:17" ht="138.94999999999999" customHeight="1">
      <c r="A15" s="6"/>
      <c r="B15" s="70"/>
      <c r="C15" s="70"/>
      <c r="D15" s="70"/>
      <c r="E15" s="70"/>
      <c r="F15" s="6"/>
      <c r="G15" s="6"/>
      <c r="H15" s="6"/>
      <c r="I15" s="6"/>
      <c r="J15" s="6"/>
      <c r="K15" s="6"/>
      <c r="L15" s="6"/>
      <c r="M15" s="6"/>
      <c r="N15" s="6"/>
      <c r="O15" s="6"/>
      <c r="P15" s="6"/>
      <c r="Q15" s="6"/>
    </row>
    <row r="16" spans="1:17" ht="12" customHeight="1">
      <c r="A16" s="6" t="s">
        <v>2</v>
      </c>
      <c r="B16" s="70" t="s">
        <v>612</v>
      </c>
      <c r="C16" s="70"/>
      <c r="D16" s="70"/>
      <c r="E16" s="70"/>
      <c r="F16" s="6"/>
      <c r="G16" s="6"/>
      <c r="H16" s="6"/>
      <c r="I16" s="6"/>
      <c r="J16" s="6"/>
      <c r="K16" s="6"/>
      <c r="L16" s="6"/>
      <c r="M16" s="6"/>
      <c r="N16" s="6"/>
      <c r="O16" s="6"/>
      <c r="P16" s="6"/>
      <c r="Q16" s="6"/>
    </row>
    <row r="17" spans="1:17" ht="114.95" customHeight="1">
      <c r="A17" s="6"/>
      <c r="B17" s="70"/>
      <c r="C17" s="70"/>
      <c r="D17" s="70"/>
      <c r="E17" s="70"/>
      <c r="F17" s="6"/>
      <c r="G17" s="6"/>
      <c r="H17" s="6"/>
      <c r="I17" s="6"/>
      <c r="J17" s="6"/>
      <c r="K17" s="6"/>
      <c r="L17" s="6"/>
      <c r="M17" s="6"/>
      <c r="N17" s="6"/>
      <c r="O17" s="6"/>
      <c r="P17" s="6"/>
      <c r="Q17" s="6"/>
    </row>
    <row r="18" spans="1:17" ht="12" customHeight="1">
      <c r="A18" s="6" t="s">
        <v>2</v>
      </c>
      <c r="B18" s="70" t="s">
        <v>652</v>
      </c>
      <c r="C18" s="70"/>
      <c r="D18" s="70"/>
      <c r="E18" s="70"/>
      <c r="F18" s="6"/>
      <c r="G18" s="6"/>
      <c r="H18" s="6"/>
      <c r="I18" s="6"/>
      <c r="J18" s="6"/>
      <c r="K18" s="6"/>
      <c r="L18" s="6"/>
      <c r="M18" s="6"/>
      <c r="N18" s="6"/>
      <c r="O18" s="6"/>
      <c r="P18" s="6"/>
      <c r="Q18" s="6"/>
    </row>
    <row r="19" spans="1:17" ht="33.950000000000003" customHeight="1">
      <c r="A19" s="6"/>
      <c r="B19" s="70"/>
      <c r="C19" s="70"/>
      <c r="D19" s="70"/>
      <c r="E19" s="70"/>
      <c r="F19" s="6"/>
      <c r="G19" s="6"/>
      <c r="H19" s="6"/>
      <c r="I19" s="6"/>
      <c r="J19" s="6"/>
      <c r="K19" s="6"/>
      <c r="L19" s="6"/>
      <c r="M19" s="6"/>
      <c r="N19" s="6"/>
      <c r="O19" s="6"/>
      <c r="P19" s="6"/>
      <c r="Q19" s="6"/>
    </row>
    <row r="20" spans="1:17" ht="12" customHeight="1">
      <c r="A20" s="6" t="s">
        <v>2</v>
      </c>
      <c r="B20" s="70" t="s">
        <v>615</v>
      </c>
      <c r="C20" s="70"/>
      <c r="D20" s="70"/>
      <c r="E20" s="70"/>
      <c r="F20" s="6"/>
      <c r="G20" s="6"/>
      <c r="H20" s="6"/>
      <c r="I20" s="6"/>
      <c r="J20" s="6"/>
      <c r="K20" s="6"/>
      <c r="L20" s="6"/>
      <c r="M20" s="6"/>
      <c r="N20" s="6"/>
      <c r="O20" s="6"/>
      <c r="P20" s="6"/>
      <c r="Q20" s="6"/>
    </row>
    <row r="21" spans="1:17" ht="409.6" customHeight="1">
      <c r="A21" s="6"/>
      <c r="B21" s="70"/>
      <c r="C21" s="70"/>
      <c r="D21" s="70"/>
      <c r="E21" s="70"/>
      <c r="F21" s="6"/>
      <c r="G21" s="6"/>
      <c r="H21" s="6"/>
      <c r="I21" s="6"/>
      <c r="J21" s="6"/>
      <c r="K21" s="6"/>
      <c r="L21" s="6"/>
      <c r="M21" s="6"/>
      <c r="N21" s="6"/>
      <c r="O21" s="6"/>
      <c r="P21" s="6"/>
      <c r="Q21" s="6"/>
    </row>
  </sheetData>
  <mergeCells count="22">
    <mergeCell ref="B12:E13"/>
    <mergeCell ref="B14:E15"/>
    <mergeCell ref="B16:E17"/>
    <mergeCell ref="B18:E19"/>
    <mergeCell ref="B20:E21"/>
    <mergeCell ref="A9:C9"/>
    <mergeCell ref="A10:C10"/>
    <mergeCell ref="D10:F10"/>
    <mergeCell ref="A11:C11"/>
    <mergeCell ref="D11:F11"/>
    <mergeCell ref="H7:I7"/>
    <mergeCell ref="J7:K7"/>
    <mergeCell ref="L7:M7"/>
    <mergeCell ref="N7:O7"/>
    <mergeCell ref="P7:Q7"/>
    <mergeCell ref="D8:F8"/>
    <mergeCell ref="A1:D1"/>
    <mergeCell ref="A2:D2"/>
    <mergeCell ref="B3:E4"/>
    <mergeCell ref="B5:E6"/>
    <mergeCell ref="A7:C7"/>
    <mergeCell ref="D7:G7"/>
  </mergeCells>
  <pageMargins left="0.75" right="0.75" top="1" bottom="1" header="0.5" footer="0.5"/>
  <pageSetup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4" workbookViewId="0">
      <selection activeCell="A18" sqref="A18:C18"/>
    </sheetView>
  </sheetViews>
  <sheetFormatPr defaultRowHeight="12.75"/>
  <cols>
    <col min="1" max="1" width="6.7109375" style="5" customWidth="1"/>
    <col min="2" max="2" width="26.85546875" style="5" customWidth="1"/>
    <col min="3" max="3" width="0.7109375" style="5" customWidth="1"/>
    <col min="4" max="4" width="1" style="5" customWidth="1"/>
    <col min="5" max="5" width="6.7109375" style="5" customWidth="1"/>
    <col min="6" max="6" width="3.7109375" style="5" customWidth="1"/>
    <col min="7" max="17" width="11.42578125" style="5" customWidth="1"/>
    <col min="18" max="16384" width="9.140625" style="5"/>
  </cols>
  <sheetData>
    <row r="1" spans="1:17" ht="33" customHeight="1">
      <c r="A1" s="70" t="s">
        <v>2655</v>
      </c>
      <c r="B1" s="70"/>
      <c r="C1" s="70"/>
      <c r="D1" s="70"/>
      <c r="E1" s="6"/>
      <c r="F1" s="6"/>
      <c r="G1" s="6"/>
      <c r="H1" s="13" t="s">
        <v>2656</v>
      </c>
      <c r="I1" s="6"/>
      <c r="J1" s="6"/>
      <c r="K1" s="6"/>
      <c r="L1" s="6"/>
      <c r="M1" s="6"/>
      <c r="N1" s="6"/>
      <c r="O1" s="6"/>
      <c r="P1" s="6"/>
      <c r="Q1" s="6"/>
    </row>
    <row r="2" spans="1:17" ht="12" customHeight="1">
      <c r="A2" s="70" t="s">
        <v>1</v>
      </c>
      <c r="B2" s="70"/>
      <c r="C2" s="70"/>
      <c r="D2" s="70"/>
      <c r="E2" s="6"/>
      <c r="F2" s="6"/>
      <c r="G2" s="6"/>
      <c r="H2" s="6"/>
      <c r="I2" s="6"/>
      <c r="J2" s="6"/>
      <c r="K2" s="6"/>
      <c r="L2" s="6"/>
      <c r="M2" s="6"/>
      <c r="N2" s="6"/>
      <c r="O2" s="6"/>
      <c r="P2" s="6"/>
      <c r="Q2" s="6"/>
    </row>
    <row r="3" spans="1:17" ht="12" customHeight="1">
      <c r="A3" s="6" t="s">
        <v>2</v>
      </c>
      <c r="B3" s="70" t="s">
        <v>3</v>
      </c>
      <c r="C3" s="70"/>
      <c r="D3" s="70"/>
      <c r="E3" s="70"/>
      <c r="F3" s="6"/>
      <c r="G3" s="6"/>
      <c r="H3" s="6"/>
      <c r="I3" s="6"/>
      <c r="J3" s="6"/>
      <c r="K3" s="6"/>
      <c r="L3" s="6"/>
      <c r="M3" s="6"/>
      <c r="N3" s="6"/>
      <c r="O3" s="6"/>
      <c r="P3" s="6"/>
      <c r="Q3" s="6"/>
    </row>
    <row r="4" spans="1:17" ht="138.94999999999999" customHeight="1">
      <c r="A4" s="6"/>
      <c r="B4" s="70"/>
      <c r="C4" s="70"/>
      <c r="D4" s="70"/>
      <c r="E4" s="70"/>
      <c r="F4" s="6"/>
      <c r="G4" s="6"/>
      <c r="I4" s="6"/>
      <c r="J4" s="6"/>
      <c r="K4" s="6"/>
      <c r="L4" s="6"/>
      <c r="M4" s="6"/>
      <c r="N4" s="6"/>
      <c r="O4" s="6"/>
      <c r="P4" s="6"/>
      <c r="Q4" s="6"/>
    </row>
    <row r="5" spans="1:17" ht="12" customHeight="1">
      <c r="A5" s="6" t="s">
        <v>2</v>
      </c>
      <c r="B5" s="70" t="s">
        <v>4</v>
      </c>
      <c r="C5" s="70"/>
      <c r="D5" s="70"/>
      <c r="E5" s="70"/>
      <c r="F5" s="6"/>
      <c r="G5" s="6"/>
      <c r="H5" s="6"/>
      <c r="I5" s="6"/>
      <c r="J5" s="6"/>
      <c r="K5" s="6"/>
      <c r="L5" s="6"/>
      <c r="M5" s="6"/>
      <c r="N5" s="6"/>
      <c r="O5" s="6"/>
      <c r="P5" s="6"/>
      <c r="Q5" s="6"/>
    </row>
    <row r="6" spans="1:17" ht="114.95" customHeight="1">
      <c r="A6" s="6"/>
      <c r="B6" s="70"/>
      <c r="C6" s="70"/>
      <c r="D6" s="70"/>
      <c r="E6" s="70"/>
      <c r="F6" s="6"/>
      <c r="G6" s="6"/>
      <c r="H6" s="6"/>
      <c r="I6" s="6"/>
      <c r="J6" s="6"/>
      <c r="K6" s="6"/>
      <c r="L6" s="6"/>
      <c r="M6" s="6"/>
      <c r="N6" s="6"/>
      <c r="O6" s="6"/>
      <c r="P6" s="6"/>
      <c r="Q6" s="6"/>
    </row>
    <row r="7" spans="1:17" ht="12" customHeight="1">
      <c r="A7" s="71" t="s">
        <v>5</v>
      </c>
      <c r="B7" s="71"/>
      <c r="C7" s="71"/>
      <c r="D7" s="69" t="s">
        <v>6</v>
      </c>
      <c r="E7" s="69"/>
      <c r="F7" s="69"/>
      <c r="G7" s="69"/>
      <c r="H7" s="69" t="s">
        <v>7</v>
      </c>
      <c r="I7" s="69"/>
      <c r="J7" s="69" t="s">
        <v>8</v>
      </c>
      <c r="K7" s="69"/>
      <c r="L7" s="69" t="s">
        <v>9</v>
      </c>
      <c r="M7" s="69"/>
      <c r="N7" s="69" t="s">
        <v>10</v>
      </c>
      <c r="O7" s="69"/>
      <c r="P7" s="69" t="s">
        <v>11</v>
      </c>
      <c r="Q7" s="69"/>
    </row>
    <row r="8" spans="1:17" ht="12" customHeight="1">
      <c r="A8" s="10"/>
      <c r="B8" s="9"/>
      <c r="C8" s="8"/>
      <c r="D8" s="69" t="s">
        <v>12</v>
      </c>
      <c r="E8" s="69"/>
      <c r="F8" s="69"/>
      <c r="G8" s="7" t="s">
        <v>14</v>
      </c>
      <c r="H8" s="7" t="s">
        <v>12</v>
      </c>
      <c r="I8" s="7" t="s">
        <v>14</v>
      </c>
      <c r="J8" s="7" t="s">
        <v>12</v>
      </c>
      <c r="K8" s="7" t="s">
        <v>14</v>
      </c>
      <c r="L8" s="7" t="s">
        <v>12</v>
      </c>
      <c r="M8" s="7" t="s">
        <v>14</v>
      </c>
      <c r="N8" s="7" t="s">
        <v>12</v>
      </c>
      <c r="O8" s="7" t="s">
        <v>14</v>
      </c>
      <c r="P8" s="7" t="s">
        <v>12</v>
      </c>
      <c r="Q8" s="7" t="s">
        <v>14</v>
      </c>
    </row>
    <row r="9" spans="1:17" ht="12" customHeight="1">
      <c r="A9" s="69" t="s">
        <v>2654</v>
      </c>
      <c r="B9" s="69"/>
      <c r="C9" s="69"/>
      <c r="D9" s="69" t="s">
        <v>2</v>
      </c>
      <c r="E9" s="69"/>
      <c r="F9" s="69"/>
      <c r="G9" s="7" t="s">
        <v>2</v>
      </c>
      <c r="H9" s="7" t="s">
        <v>2</v>
      </c>
      <c r="I9" s="7" t="s">
        <v>2</v>
      </c>
      <c r="J9" s="7" t="s">
        <v>2</v>
      </c>
      <c r="K9" s="7" t="s">
        <v>2</v>
      </c>
      <c r="L9" s="7" t="s">
        <v>2</v>
      </c>
      <c r="M9" s="7" t="s">
        <v>2</v>
      </c>
      <c r="N9" s="7" t="s">
        <v>2</v>
      </c>
      <c r="O9" s="7" t="s">
        <v>2</v>
      </c>
      <c r="P9" s="7" t="s">
        <v>2</v>
      </c>
      <c r="Q9" s="7" t="s">
        <v>2</v>
      </c>
    </row>
    <row r="10" spans="1:17" ht="12" customHeight="1">
      <c r="A10" s="69" t="s">
        <v>1639</v>
      </c>
      <c r="B10" s="69"/>
      <c r="C10" s="69"/>
      <c r="D10" s="69" t="s">
        <v>1638</v>
      </c>
      <c r="E10" s="69"/>
      <c r="F10" s="69"/>
      <c r="G10" s="7" t="s">
        <v>1638</v>
      </c>
      <c r="H10" s="7" t="s">
        <v>1637</v>
      </c>
      <c r="I10" s="7" t="s">
        <v>1637</v>
      </c>
      <c r="J10" s="7" t="s">
        <v>1636</v>
      </c>
      <c r="K10" s="7" t="s">
        <v>1636</v>
      </c>
      <c r="L10" s="7" t="s">
        <v>1635</v>
      </c>
      <c r="M10" s="7" t="s">
        <v>1635</v>
      </c>
      <c r="N10" s="7" t="s">
        <v>1634</v>
      </c>
      <c r="O10" s="7" t="s">
        <v>1634</v>
      </c>
      <c r="P10" s="7" t="s">
        <v>1633</v>
      </c>
      <c r="Q10" s="7" t="s">
        <v>1633</v>
      </c>
    </row>
    <row r="11" spans="1:17" ht="12" customHeight="1">
      <c r="A11" s="69" t="s">
        <v>2653</v>
      </c>
      <c r="B11" s="69"/>
      <c r="C11" s="69"/>
      <c r="D11" s="69" t="s">
        <v>1600</v>
      </c>
      <c r="E11" s="69"/>
      <c r="F11" s="69"/>
      <c r="G11" s="7" t="s">
        <v>1011</v>
      </c>
      <c r="H11" s="7" t="s">
        <v>1599</v>
      </c>
      <c r="I11" s="7" t="s">
        <v>1405</v>
      </c>
      <c r="J11" s="7" t="s">
        <v>1598</v>
      </c>
      <c r="K11" s="7" t="s">
        <v>768</v>
      </c>
      <c r="L11" s="7" t="s">
        <v>1597</v>
      </c>
      <c r="M11" s="7" t="s">
        <v>2652</v>
      </c>
      <c r="N11" s="7" t="s">
        <v>1596</v>
      </c>
      <c r="O11" s="7" t="s">
        <v>329</v>
      </c>
      <c r="P11" s="7" t="s">
        <v>1595</v>
      </c>
      <c r="Q11" s="7" t="s">
        <v>2598</v>
      </c>
    </row>
    <row r="12" spans="1:17" ht="12" customHeight="1">
      <c r="A12" s="69" t="s">
        <v>2634</v>
      </c>
      <c r="B12" s="69"/>
      <c r="C12" s="69"/>
      <c r="D12" s="69" t="s">
        <v>2651</v>
      </c>
      <c r="E12" s="69"/>
      <c r="F12" s="69"/>
      <c r="G12" s="7" t="s">
        <v>544</v>
      </c>
      <c r="H12" s="7" t="s">
        <v>1536</v>
      </c>
      <c r="I12" s="7" t="s">
        <v>197</v>
      </c>
      <c r="J12" s="7" t="s">
        <v>2650</v>
      </c>
      <c r="K12" s="7" t="s">
        <v>2311</v>
      </c>
      <c r="L12" s="7" t="s">
        <v>2649</v>
      </c>
      <c r="M12" s="7" t="s">
        <v>1139</v>
      </c>
      <c r="N12" s="7" t="s">
        <v>2648</v>
      </c>
      <c r="O12" s="7" t="s">
        <v>1506</v>
      </c>
      <c r="P12" s="7" t="s">
        <v>2647</v>
      </c>
      <c r="Q12" s="7" t="s">
        <v>1872</v>
      </c>
    </row>
    <row r="13" spans="1:17" ht="12" customHeight="1">
      <c r="A13" s="69" t="s">
        <v>2646</v>
      </c>
      <c r="B13" s="69"/>
      <c r="C13" s="69"/>
      <c r="D13" s="69" t="s">
        <v>1904</v>
      </c>
      <c r="E13" s="69"/>
      <c r="F13" s="69"/>
      <c r="G13" s="7" t="s">
        <v>2028</v>
      </c>
      <c r="H13" s="7" t="s">
        <v>1903</v>
      </c>
      <c r="I13" s="7" t="s">
        <v>1886</v>
      </c>
      <c r="J13" s="7" t="s">
        <v>1902</v>
      </c>
      <c r="K13" s="7" t="s">
        <v>1216</v>
      </c>
      <c r="L13" s="7" t="s">
        <v>1901</v>
      </c>
      <c r="M13" s="7" t="s">
        <v>1194</v>
      </c>
      <c r="N13" s="7" t="s">
        <v>1900</v>
      </c>
      <c r="O13" s="7" t="s">
        <v>2104</v>
      </c>
      <c r="P13" s="7" t="s">
        <v>1899</v>
      </c>
      <c r="Q13" s="7" t="s">
        <v>742</v>
      </c>
    </row>
    <row r="14" spans="1:17" ht="12" customHeight="1">
      <c r="A14" s="69" t="s">
        <v>2634</v>
      </c>
      <c r="B14" s="69"/>
      <c r="C14" s="69"/>
      <c r="D14" s="69" t="s">
        <v>2645</v>
      </c>
      <c r="E14" s="69"/>
      <c r="F14" s="69"/>
      <c r="G14" s="7" t="s">
        <v>731</v>
      </c>
      <c r="H14" s="7" t="s">
        <v>486</v>
      </c>
      <c r="I14" s="7" t="s">
        <v>363</v>
      </c>
      <c r="J14" s="7" t="s">
        <v>2644</v>
      </c>
      <c r="K14" s="7" t="s">
        <v>1592</v>
      </c>
      <c r="L14" s="7" t="s">
        <v>1993</v>
      </c>
      <c r="M14" s="7" t="s">
        <v>1266</v>
      </c>
      <c r="N14" s="7" t="s">
        <v>1831</v>
      </c>
      <c r="O14" s="7" t="s">
        <v>215</v>
      </c>
      <c r="P14" s="7" t="s">
        <v>2643</v>
      </c>
      <c r="Q14" s="7" t="s">
        <v>2065</v>
      </c>
    </row>
    <row r="15" spans="1:17" ht="12" customHeight="1">
      <c r="A15" s="69" t="s">
        <v>2642</v>
      </c>
      <c r="B15" s="69"/>
      <c r="C15" s="69"/>
      <c r="D15" s="69" t="s">
        <v>2641</v>
      </c>
      <c r="E15" s="69"/>
      <c r="F15" s="69"/>
      <c r="G15" s="7" t="s">
        <v>507</v>
      </c>
      <c r="H15" s="7" t="s">
        <v>1523</v>
      </c>
      <c r="I15" s="7" t="s">
        <v>454</v>
      </c>
      <c r="J15" s="7" t="s">
        <v>444</v>
      </c>
      <c r="K15" s="7" t="s">
        <v>531</v>
      </c>
      <c r="L15" s="7" t="s">
        <v>474</v>
      </c>
      <c r="M15" s="7" t="s">
        <v>507</v>
      </c>
      <c r="N15" s="7" t="s">
        <v>2640</v>
      </c>
      <c r="O15" s="7" t="s">
        <v>240</v>
      </c>
      <c r="P15" s="7" t="s">
        <v>131</v>
      </c>
      <c r="Q15" s="7" t="s">
        <v>507</v>
      </c>
    </row>
    <row r="16" spans="1:17" ht="12" customHeight="1">
      <c r="A16" s="69" t="s">
        <v>2634</v>
      </c>
      <c r="B16" s="69"/>
      <c r="C16" s="69"/>
      <c r="D16" s="69" t="s">
        <v>2597</v>
      </c>
      <c r="E16" s="69"/>
      <c r="F16" s="69"/>
      <c r="G16" s="7" t="s">
        <v>446</v>
      </c>
      <c r="H16" s="7" t="s">
        <v>597</v>
      </c>
      <c r="I16" s="7" t="s">
        <v>410</v>
      </c>
      <c r="J16" s="7" t="s">
        <v>600</v>
      </c>
      <c r="K16" s="7" t="s">
        <v>410</v>
      </c>
      <c r="L16" s="7" t="s">
        <v>1601</v>
      </c>
      <c r="M16" s="7" t="s">
        <v>443</v>
      </c>
      <c r="N16" s="7" t="s">
        <v>2595</v>
      </c>
      <c r="O16" s="7" t="s">
        <v>456</v>
      </c>
      <c r="P16" s="7" t="s">
        <v>1335</v>
      </c>
      <c r="Q16" s="7" t="s">
        <v>421</v>
      </c>
    </row>
    <row r="17" spans="1:17" ht="12" customHeight="1">
      <c r="A17" s="69" t="s">
        <v>2639</v>
      </c>
      <c r="B17" s="69"/>
      <c r="C17" s="69"/>
      <c r="D17" s="69" t="s">
        <v>2638</v>
      </c>
      <c r="E17" s="69"/>
      <c r="F17" s="69"/>
      <c r="G17" s="7" t="s">
        <v>182</v>
      </c>
      <c r="H17" s="7" t="s">
        <v>1641</v>
      </c>
      <c r="I17" s="7" t="s">
        <v>575</v>
      </c>
      <c r="J17" s="7" t="s">
        <v>2637</v>
      </c>
      <c r="K17" s="7" t="s">
        <v>1035</v>
      </c>
      <c r="L17" s="7" t="s">
        <v>2270</v>
      </c>
      <c r="M17" s="7" t="s">
        <v>1035</v>
      </c>
      <c r="N17" s="7" t="s">
        <v>2636</v>
      </c>
      <c r="O17" s="7" t="s">
        <v>1168</v>
      </c>
      <c r="P17" s="7" t="s">
        <v>2635</v>
      </c>
      <c r="Q17" s="7" t="s">
        <v>203</v>
      </c>
    </row>
    <row r="18" spans="1:17" ht="12" customHeight="1">
      <c r="A18" s="69" t="s">
        <v>2634</v>
      </c>
      <c r="B18" s="69"/>
      <c r="C18" s="69"/>
      <c r="D18" s="69" t="s">
        <v>2633</v>
      </c>
      <c r="E18" s="69"/>
      <c r="F18" s="69"/>
      <c r="G18" s="7" t="s">
        <v>108</v>
      </c>
      <c r="H18" s="7" t="s">
        <v>1594</v>
      </c>
      <c r="I18" s="7" t="s">
        <v>117</v>
      </c>
      <c r="J18" s="7" t="s">
        <v>447</v>
      </c>
      <c r="K18" s="7" t="s">
        <v>456</v>
      </c>
      <c r="L18" s="7" t="s">
        <v>2632</v>
      </c>
      <c r="M18" s="7" t="s">
        <v>77</v>
      </c>
      <c r="N18" s="7" t="s">
        <v>2596</v>
      </c>
      <c r="O18" s="7" t="s">
        <v>197</v>
      </c>
      <c r="P18" s="7" t="s">
        <v>2505</v>
      </c>
      <c r="Q18" s="7" t="s">
        <v>240</v>
      </c>
    </row>
    <row r="19" spans="1:17" ht="12" customHeight="1">
      <c r="A19" s="69" t="s">
        <v>2631</v>
      </c>
      <c r="B19" s="69"/>
      <c r="C19" s="69"/>
      <c r="D19" s="69" t="s">
        <v>1562</v>
      </c>
      <c r="E19" s="69"/>
      <c r="F19" s="69"/>
      <c r="G19" s="7" t="s">
        <v>1009</v>
      </c>
      <c r="H19" s="7" t="s">
        <v>1561</v>
      </c>
      <c r="I19" s="7" t="s">
        <v>2630</v>
      </c>
      <c r="J19" s="7" t="s">
        <v>1560</v>
      </c>
      <c r="K19" s="7" t="s">
        <v>770</v>
      </c>
      <c r="L19" s="7" t="s">
        <v>1559</v>
      </c>
      <c r="M19" s="7" t="s">
        <v>2629</v>
      </c>
      <c r="N19" s="7" t="s">
        <v>1558</v>
      </c>
      <c r="O19" s="7" t="s">
        <v>346</v>
      </c>
      <c r="P19" s="7" t="s">
        <v>1557</v>
      </c>
      <c r="Q19" s="7" t="s">
        <v>1241</v>
      </c>
    </row>
    <row r="20" spans="1:17" ht="12" customHeight="1">
      <c r="A20" s="69" t="s">
        <v>2628</v>
      </c>
      <c r="B20" s="69"/>
      <c r="C20" s="69"/>
      <c r="D20" s="69" t="s">
        <v>2627</v>
      </c>
      <c r="E20" s="69"/>
      <c r="F20" s="69"/>
      <c r="G20" s="7" t="s">
        <v>1313</v>
      </c>
      <c r="H20" s="7" t="s">
        <v>2626</v>
      </c>
      <c r="I20" s="7" t="s">
        <v>1370</v>
      </c>
      <c r="J20" s="7" t="s">
        <v>2625</v>
      </c>
      <c r="K20" s="7" t="s">
        <v>2399</v>
      </c>
      <c r="L20" s="7" t="s">
        <v>2624</v>
      </c>
      <c r="M20" s="7" t="s">
        <v>689</v>
      </c>
      <c r="N20" s="7" t="s">
        <v>2623</v>
      </c>
      <c r="O20" s="7" t="s">
        <v>1063</v>
      </c>
      <c r="P20" s="7" t="s">
        <v>2622</v>
      </c>
      <c r="Q20" s="7" t="s">
        <v>1359</v>
      </c>
    </row>
    <row r="21" spans="1:17" ht="12" customHeight="1">
      <c r="A21" s="69" t="s">
        <v>2621</v>
      </c>
      <c r="B21" s="69"/>
      <c r="C21" s="69"/>
      <c r="D21" s="69" t="s">
        <v>2620</v>
      </c>
      <c r="E21" s="69"/>
      <c r="F21" s="69"/>
      <c r="G21" s="7" t="s">
        <v>1585</v>
      </c>
      <c r="H21" s="7" t="s">
        <v>779</v>
      </c>
      <c r="I21" s="7" t="s">
        <v>954</v>
      </c>
      <c r="J21" s="7" t="s">
        <v>2619</v>
      </c>
      <c r="K21" s="7" t="s">
        <v>175</v>
      </c>
      <c r="L21" s="7" t="s">
        <v>2618</v>
      </c>
      <c r="M21" s="7" t="s">
        <v>954</v>
      </c>
      <c r="N21" s="7" t="s">
        <v>2617</v>
      </c>
      <c r="O21" s="7" t="s">
        <v>442</v>
      </c>
      <c r="P21" s="7" t="s">
        <v>2616</v>
      </c>
      <c r="Q21" s="7" t="s">
        <v>215</v>
      </c>
    </row>
    <row r="22" spans="1:17" ht="12" customHeight="1">
      <c r="A22" s="69" t="s">
        <v>2</v>
      </c>
      <c r="B22" s="69"/>
      <c r="C22" s="69"/>
      <c r="D22" s="69" t="s">
        <v>2</v>
      </c>
      <c r="E22" s="69"/>
      <c r="F22" s="69"/>
      <c r="G22" s="7" t="s">
        <v>2</v>
      </c>
      <c r="H22" s="7" t="s">
        <v>2</v>
      </c>
      <c r="I22" s="7" t="s">
        <v>2</v>
      </c>
      <c r="J22" s="7" t="s">
        <v>2</v>
      </c>
      <c r="K22" s="7" t="s">
        <v>2</v>
      </c>
      <c r="L22" s="7" t="s">
        <v>2</v>
      </c>
      <c r="M22" s="7" t="s">
        <v>2</v>
      </c>
      <c r="N22" s="7" t="s">
        <v>2</v>
      </c>
      <c r="O22" s="7" t="s">
        <v>2</v>
      </c>
      <c r="P22" s="7" t="s">
        <v>2</v>
      </c>
      <c r="Q22" s="7" t="s">
        <v>2</v>
      </c>
    </row>
    <row r="23" spans="1:17" ht="12" customHeight="1">
      <c r="A23" s="69" t="s">
        <v>2615</v>
      </c>
      <c r="B23" s="69"/>
      <c r="C23" s="69"/>
      <c r="D23" s="69" t="s">
        <v>2614</v>
      </c>
      <c r="E23" s="69"/>
      <c r="F23" s="69"/>
      <c r="G23" s="7" t="s">
        <v>1578</v>
      </c>
      <c r="H23" s="7" t="s">
        <v>903</v>
      </c>
      <c r="I23" s="7" t="s">
        <v>225</v>
      </c>
      <c r="J23" s="7" t="s">
        <v>2613</v>
      </c>
      <c r="K23" s="7" t="s">
        <v>1522</v>
      </c>
      <c r="L23" s="7" t="s">
        <v>2530</v>
      </c>
      <c r="M23" s="7" t="s">
        <v>300</v>
      </c>
      <c r="N23" s="7" t="s">
        <v>826</v>
      </c>
      <c r="O23" s="7" t="s">
        <v>150</v>
      </c>
      <c r="P23" s="7" t="s">
        <v>2612</v>
      </c>
      <c r="Q23" s="7" t="s">
        <v>1700</v>
      </c>
    </row>
    <row r="24" spans="1:17" ht="12" customHeight="1">
      <c r="A24" s="69" t="s">
        <v>2611</v>
      </c>
      <c r="B24" s="69"/>
      <c r="C24" s="69"/>
      <c r="D24" s="69" t="s">
        <v>2610</v>
      </c>
      <c r="E24" s="69"/>
      <c r="F24" s="69"/>
      <c r="G24" s="7" t="s">
        <v>1405</v>
      </c>
      <c r="H24" s="7" t="s">
        <v>2599</v>
      </c>
      <c r="I24" s="7" t="s">
        <v>1895</v>
      </c>
      <c r="J24" s="7" t="s">
        <v>588</v>
      </c>
      <c r="K24" s="7" t="s">
        <v>1162</v>
      </c>
      <c r="L24" s="7" t="s">
        <v>2609</v>
      </c>
      <c r="M24" s="7" t="s">
        <v>767</v>
      </c>
      <c r="N24" s="7" t="s">
        <v>2608</v>
      </c>
      <c r="O24" s="7" t="s">
        <v>718</v>
      </c>
      <c r="P24" s="7" t="s">
        <v>1902</v>
      </c>
      <c r="Q24" s="7" t="s">
        <v>1704</v>
      </c>
    </row>
    <row r="25" spans="1:17" ht="12" customHeight="1">
      <c r="A25" s="69" t="s">
        <v>2</v>
      </c>
      <c r="B25" s="69"/>
      <c r="C25" s="69"/>
      <c r="D25" s="69" t="s">
        <v>2</v>
      </c>
      <c r="E25" s="69"/>
      <c r="F25" s="69"/>
      <c r="G25" s="7" t="s">
        <v>2</v>
      </c>
      <c r="H25" s="7" t="s">
        <v>2</v>
      </c>
      <c r="I25" s="7" t="s">
        <v>2</v>
      </c>
      <c r="J25" s="7" t="s">
        <v>2</v>
      </c>
      <c r="K25" s="7" t="s">
        <v>2</v>
      </c>
      <c r="L25" s="7" t="s">
        <v>2</v>
      </c>
      <c r="M25" s="7" t="s">
        <v>2</v>
      </c>
      <c r="N25" s="7" t="s">
        <v>2</v>
      </c>
      <c r="O25" s="7" t="s">
        <v>2</v>
      </c>
      <c r="P25" s="7" t="s">
        <v>2</v>
      </c>
      <c r="Q25" s="7" t="s">
        <v>2</v>
      </c>
    </row>
    <row r="26" spans="1:17" ht="12" customHeight="1">
      <c r="A26" s="69" t="s">
        <v>2607</v>
      </c>
      <c r="B26" s="69"/>
      <c r="C26" s="69"/>
      <c r="D26" s="69" t="s">
        <v>2585</v>
      </c>
      <c r="E26" s="69"/>
      <c r="F26" s="69"/>
      <c r="G26" s="7" t="s">
        <v>20</v>
      </c>
      <c r="H26" s="7" t="s">
        <v>2586</v>
      </c>
      <c r="I26" s="7" t="s">
        <v>20</v>
      </c>
      <c r="J26" s="7" t="s">
        <v>2587</v>
      </c>
      <c r="K26" s="7" t="s">
        <v>20</v>
      </c>
      <c r="L26" s="7" t="s">
        <v>2588</v>
      </c>
      <c r="M26" s="7" t="s">
        <v>20</v>
      </c>
      <c r="N26" s="7" t="s">
        <v>2589</v>
      </c>
      <c r="O26" s="7" t="s">
        <v>20</v>
      </c>
      <c r="P26" s="7" t="s">
        <v>2590</v>
      </c>
      <c r="Q26" s="7" t="s">
        <v>20</v>
      </c>
    </row>
    <row r="27" spans="1:17" ht="12" customHeight="1">
      <c r="A27" s="83" t="s">
        <v>2606</v>
      </c>
      <c r="B27" s="83"/>
      <c r="C27" s="83"/>
      <c r="D27" s="83" t="s">
        <v>2605</v>
      </c>
      <c r="E27" s="83"/>
      <c r="F27" s="83"/>
      <c r="G27" s="14" t="s">
        <v>20</v>
      </c>
      <c r="H27" s="14" t="s">
        <v>2604</v>
      </c>
      <c r="I27" s="14" t="s">
        <v>20</v>
      </c>
      <c r="J27" s="14" t="s">
        <v>2603</v>
      </c>
      <c r="K27" s="14" t="s">
        <v>20</v>
      </c>
      <c r="L27" s="14" t="s">
        <v>2602</v>
      </c>
      <c r="M27" s="14" t="s">
        <v>20</v>
      </c>
      <c r="N27" s="14" t="s">
        <v>2601</v>
      </c>
      <c r="O27" s="14" t="s">
        <v>20</v>
      </c>
      <c r="P27" s="14" t="s">
        <v>2600</v>
      </c>
      <c r="Q27" s="14" t="s">
        <v>20</v>
      </c>
    </row>
    <row r="28" spans="1:17" ht="12" customHeight="1">
      <c r="A28" s="69" t="s">
        <v>2</v>
      </c>
      <c r="B28" s="69"/>
      <c r="C28" s="69"/>
      <c r="D28" s="69" t="s">
        <v>2</v>
      </c>
      <c r="E28" s="69"/>
      <c r="F28" s="69"/>
      <c r="G28" s="7" t="s">
        <v>2</v>
      </c>
      <c r="H28" s="7" t="s">
        <v>2</v>
      </c>
      <c r="I28" s="7" t="s">
        <v>2</v>
      </c>
      <c r="J28" s="7" t="s">
        <v>2</v>
      </c>
      <c r="K28" s="7" t="s">
        <v>2</v>
      </c>
      <c r="L28" s="7" t="s">
        <v>2</v>
      </c>
      <c r="M28" s="7" t="s">
        <v>2</v>
      </c>
      <c r="N28" s="7" t="s">
        <v>2</v>
      </c>
      <c r="O28" s="7" t="s">
        <v>2</v>
      </c>
      <c r="P28" s="7" t="s">
        <v>2</v>
      </c>
      <c r="Q28" s="7" t="s">
        <v>2</v>
      </c>
    </row>
    <row r="29" spans="1:17" ht="12" customHeight="1">
      <c r="A29" s="6" t="s">
        <v>2</v>
      </c>
      <c r="B29" s="70" t="s">
        <v>649</v>
      </c>
      <c r="C29" s="70"/>
      <c r="D29" s="70"/>
      <c r="E29" s="70"/>
      <c r="F29" s="6"/>
      <c r="G29" s="6"/>
      <c r="H29" s="6"/>
      <c r="I29" s="6"/>
      <c r="J29" s="6"/>
      <c r="K29" s="6"/>
      <c r="L29" s="6"/>
      <c r="M29" s="6"/>
      <c r="N29" s="6"/>
      <c r="O29" s="6"/>
      <c r="P29" s="6"/>
      <c r="Q29" s="6"/>
    </row>
    <row r="30" spans="1:17" ht="231.95" customHeight="1">
      <c r="A30" s="6"/>
      <c r="B30" s="70"/>
      <c r="C30" s="70"/>
      <c r="D30" s="70"/>
      <c r="E30" s="70"/>
      <c r="F30" s="6"/>
      <c r="G30" s="6"/>
      <c r="H30" s="6"/>
      <c r="I30" s="6"/>
      <c r="J30" s="6"/>
      <c r="K30" s="6"/>
      <c r="L30" s="6"/>
      <c r="M30" s="6"/>
      <c r="N30" s="6"/>
      <c r="O30" s="6"/>
      <c r="P30" s="6"/>
      <c r="Q30" s="6"/>
    </row>
    <row r="31" spans="1:17" ht="12" customHeight="1">
      <c r="A31" s="6" t="s">
        <v>2</v>
      </c>
      <c r="B31" s="70" t="s">
        <v>2594</v>
      </c>
      <c r="C31" s="70"/>
      <c r="D31" s="70"/>
      <c r="E31" s="70"/>
      <c r="F31" s="6"/>
      <c r="G31" s="6"/>
      <c r="H31" s="6"/>
      <c r="I31" s="6"/>
      <c r="J31" s="6"/>
      <c r="K31" s="6"/>
      <c r="L31" s="6"/>
      <c r="M31" s="6"/>
      <c r="N31" s="6"/>
      <c r="O31" s="6"/>
      <c r="P31" s="6"/>
      <c r="Q31" s="6"/>
    </row>
    <row r="32" spans="1:17" ht="57" customHeight="1">
      <c r="A32" s="6"/>
      <c r="B32" s="70"/>
      <c r="C32" s="70"/>
      <c r="D32" s="70"/>
      <c r="E32" s="70"/>
      <c r="F32" s="6"/>
      <c r="G32" s="6"/>
      <c r="H32" s="6"/>
      <c r="I32" s="6"/>
      <c r="J32" s="6"/>
      <c r="K32" s="6"/>
      <c r="L32" s="6"/>
      <c r="M32" s="6"/>
      <c r="N32" s="6"/>
      <c r="O32" s="6"/>
      <c r="P32" s="6"/>
      <c r="Q32" s="6"/>
    </row>
    <row r="33" spans="1:17" ht="12" customHeight="1">
      <c r="A33" s="6" t="s">
        <v>2</v>
      </c>
      <c r="B33" s="70" t="s">
        <v>2593</v>
      </c>
      <c r="C33" s="70"/>
      <c r="D33" s="70"/>
      <c r="E33" s="70"/>
      <c r="F33" s="6"/>
      <c r="G33" s="6"/>
      <c r="H33" s="6"/>
      <c r="I33" s="6"/>
      <c r="J33" s="6"/>
      <c r="K33" s="6"/>
      <c r="L33" s="6"/>
      <c r="M33" s="6"/>
      <c r="N33" s="6"/>
      <c r="O33" s="6"/>
      <c r="P33" s="6"/>
      <c r="Q33" s="6"/>
    </row>
    <row r="34" spans="1:17" ht="114.95" customHeight="1">
      <c r="A34" s="6"/>
      <c r="B34" s="70"/>
      <c r="C34" s="70"/>
      <c r="D34" s="70"/>
      <c r="E34" s="70"/>
      <c r="F34" s="6"/>
      <c r="G34" s="6"/>
      <c r="H34" s="6"/>
      <c r="I34" s="6"/>
      <c r="J34" s="6"/>
      <c r="K34" s="6"/>
      <c r="L34" s="6"/>
      <c r="M34" s="6"/>
      <c r="N34" s="6"/>
      <c r="O34" s="6"/>
      <c r="P34" s="6"/>
      <c r="Q34" s="6"/>
    </row>
    <row r="35" spans="1:17" ht="12" customHeight="1">
      <c r="A35" s="6" t="s">
        <v>2</v>
      </c>
      <c r="B35" s="70" t="s">
        <v>650</v>
      </c>
      <c r="C35" s="70"/>
      <c r="D35" s="70"/>
      <c r="E35" s="70"/>
      <c r="F35" s="6"/>
      <c r="G35" s="6"/>
      <c r="H35" s="6"/>
      <c r="I35" s="6"/>
      <c r="J35" s="6"/>
      <c r="K35" s="6"/>
      <c r="L35" s="6"/>
      <c r="M35" s="6"/>
      <c r="N35" s="6"/>
      <c r="O35" s="6"/>
      <c r="P35" s="6"/>
      <c r="Q35" s="6"/>
    </row>
    <row r="36" spans="1:17" ht="45.95" customHeight="1">
      <c r="A36" s="6"/>
      <c r="B36" s="70"/>
      <c r="C36" s="70"/>
      <c r="D36" s="70"/>
      <c r="E36" s="70"/>
      <c r="F36" s="6"/>
      <c r="G36" s="6"/>
      <c r="H36" s="6"/>
      <c r="I36" s="6"/>
      <c r="J36" s="6"/>
      <c r="K36" s="6"/>
      <c r="L36" s="6"/>
      <c r="M36" s="6"/>
      <c r="N36" s="6"/>
      <c r="O36" s="6"/>
      <c r="P36" s="6"/>
      <c r="Q36" s="6"/>
    </row>
    <row r="37" spans="1:17" ht="12" customHeight="1">
      <c r="A37" s="6" t="s">
        <v>2</v>
      </c>
      <c r="B37" s="70" t="s">
        <v>651</v>
      </c>
      <c r="C37" s="70"/>
      <c r="D37" s="70"/>
      <c r="E37" s="70"/>
      <c r="F37" s="6"/>
      <c r="G37" s="6"/>
      <c r="H37" s="6"/>
      <c r="I37" s="6"/>
      <c r="J37" s="6"/>
      <c r="K37" s="6"/>
      <c r="L37" s="6"/>
      <c r="M37" s="6"/>
      <c r="N37" s="6"/>
      <c r="O37" s="6"/>
      <c r="P37" s="6"/>
      <c r="Q37" s="6"/>
    </row>
    <row r="38" spans="1:17" ht="81" customHeight="1">
      <c r="A38" s="6"/>
      <c r="B38" s="70"/>
      <c r="C38" s="70"/>
      <c r="D38" s="70"/>
      <c r="E38" s="70"/>
      <c r="F38" s="6"/>
      <c r="G38" s="6"/>
      <c r="H38" s="6"/>
      <c r="I38" s="6"/>
      <c r="J38" s="6"/>
      <c r="K38" s="6"/>
      <c r="L38" s="6"/>
      <c r="M38" s="6"/>
      <c r="N38" s="6"/>
      <c r="O38" s="6"/>
      <c r="P38" s="6"/>
      <c r="Q38" s="6"/>
    </row>
    <row r="39" spans="1:17" ht="12" customHeight="1">
      <c r="A39" s="6" t="s">
        <v>2</v>
      </c>
      <c r="B39" s="70" t="s">
        <v>612</v>
      </c>
      <c r="C39" s="70"/>
      <c r="D39" s="70"/>
      <c r="E39" s="70"/>
      <c r="F39" s="6"/>
      <c r="G39" s="6"/>
      <c r="H39" s="6"/>
      <c r="I39" s="6"/>
      <c r="J39" s="6"/>
      <c r="K39" s="6"/>
      <c r="L39" s="6"/>
      <c r="M39" s="6"/>
      <c r="N39" s="6"/>
      <c r="O39" s="6"/>
      <c r="P39" s="6"/>
      <c r="Q39" s="6"/>
    </row>
    <row r="40" spans="1:17" ht="114.95" customHeight="1">
      <c r="A40" s="6"/>
      <c r="B40" s="70"/>
      <c r="C40" s="70"/>
      <c r="D40" s="70"/>
      <c r="E40" s="70"/>
      <c r="F40" s="6"/>
      <c r="G40" s="6"/>
      <c r="H40" s="6"/>
      <c r="I40" s="6"/>
      <c r="J40" s="6"/>
      <c r="K40" s="6"/>
      <c r="L40" s="6"/>
      <c r="M40" s="6"/>
      <c r="N40" s="6"/>
      <c r="O40" s="6"/>
      <c r="P40" s="6"/>
      <c r="Q40" s="6"/>
    </row>
    <row r="41" spans="1:17" ht="12" customHeight="1">
      <c r="A41" s="6" t="s">
        <v>2</v>
      </c>
      <c r="B41" s="70" t="s">
        <v>652</v>
      </c>
      <c r="C41" s="70"/>
      <c r="D41" s="70"/>
      <c r="E41" s="70"/>
      <c r="F41" s="6"/>
      <c r="G41" s="6"/>
      <c r="H41" s="6"/>
      <c r="I41" s="6"/>
      <c r="J41" s="6"/>
      <c r="K41" s="6"/>
      <c r="L41" s="6"/>
      <c r="M41" s="6"/>
      <c r="N41" s="6"/>
      <c r="O41" s="6"/>
      <c r="P41" s="6"/>
      <c r="Q41" s="6"/>
    </row>
    <row r="42" spans="1:17" ht="33.950000000000003" customHeight="1">
      <c r="A42" s="6"/>
      <c r="B42" s="70"/>
      <c r="C42" s="70"/>
      <c r="D42" s="70"/>
      <c r="E42" s="70"/>
      <c r="F42" s="6"/>
      <c r="G42" s="6"/>
      <c r="H42" s="6"/>
      <c r="I42" s="6"/>
      <c r="J42" s="6"/>
      <c r="K42" s="6"/>
      <c r="L42" s="6"/>
      <c r="M42" s="6"/>
      <c r="N42" s="6"/>
      <c r="O42" s="6"/>
      <c r="P42" s="6"/>
      <c r="Q42" s="6"/>
    </row>
    <row r="43" spans="1:17" ht="12" customHeight="1">
      <c r="A43" s="6" t="s">
        <v>2</v>
      </c>
      <c r="B43" s="70" t="s">
        <v>615</v>
      </c>
      <c r="C43" s="70"/>
      <c r="D43" s="70"/>
      <c r="E43" s="70"/>
      <c r="F43" s="6"/>
      <c r="G43" s="6"/>
      <c r="H43" s="6"/>
      <c r="I43" s="6"/>
      <c r="J43" s="6"/>
      <c r="K43" s="6"/>
      <c r="L43" s="6"/>
      <c r="M43" s="6"/>
      <c r="N43" s="6"/>
      <c r="O43" s="6"/>
      <c r="P43" s="6"/>
      <c r="Q43" s="6"/>
    </row>
    <row r="44" spans="1:17" ht="409.6" customHeight="1">
      <c r="A44" s="6"/>
      <c r="B44" s="70"/>
      <c r="C44" s="70"/>
      <c r="D44" s="70"/>
      <c r="E44" s="70"/>
      <c r="F44" s="6"/>
      <c r="G44" s="6"/>
      <c r="H44" s="6"/>
      <c r="I44" s="6"/>
      <c r="J44" s="6"/>
      <c r="K44" s="6"/>
      <c r="L44" s="6"/>
      <c r="M44" s="6"/>
      <c r="N44" s="6"/>
      <c r="O44" s="6"/>
      <c r="P44" s="6"/>
      <c r="Q44" s="6"/>
    </row>
  </sheetData>
  <mergeCells count="60">
    <mergeCell ref="A1:D1"/>
    <mergeCell ref="A2:D2"/>
    <mergeCell ref="B3:E4"/>
    <mergeCell ref="B5:E6"/>
    <mergeCell ref="A7:C7"/>
    <mergeCell ref="D7:G7"/>
    <mergeCell ref="H7:I7"/>
    <mergeCell ref="J7:K7"/>
    <mergeCell ref="L7:M7"/>
    <mergeCell ref="N7:O7"/>
    <mergeCell ref="P7:Q7"/>
    <mergeCell ref="D8:F8"/>
    <mergeCell ref="A9:C9"/>
    <mergeCell ref="D9:F9"/>
    <mergeCell ref="A10:C10"/>
    <mergeCell ref="D10:F10"/>
    <mergeCell ref="A11:C11"/>
    <mergeCell ref="D11:F11"/>
    <mergeCell ref="A12:C12"/>
    <mergeCell ref="D12:F12"/>
    <mergeCell ref="A13:C13"/>
    <mergeCell ref="D13:F13"/>
    <mergeCell ref="A14:C14"/>
    <mergeCell ref="D14:F14"/>
    <mergeCell ref="A15:C15"/>
    <mergeCell ref="D15:F15"/>
    <mergeCell ref="A16:C16"/>
    <mergeCell ref="D16:F16"/>
    <mergeCell ref="A17:C17"/>
    <mergeCell ref="D17:F17"/>
    <mergeCell ref="A18:C18"/>
    <mergeCell ref="D18:F18"/>
    <mergeCell ref="A19:C19"/>
    <mergeCell ref="D19:F19"/>
    <mergeCell ref="A20:C20"/>
    <mergeCell ref="D20:F20"/>
    <mergeCell ref="A21:C21"/>
    <mergeCell ref="D21:F21"/>
    <mergeCell ref="A22:C22"/>
    <mergeCell ref="D22:F22"/>
    <mergeCell ref="A23:C23"/>
    <mergeCell ref="D23:F23"/>
    <mergeCell ref="A24:C24"/>
    <mergeCell ref="D24:F24"/>
    <mergeCell ref="A25:C25"/>
    <mergeCell ref="D25:F25"/>
    <mergeCell ref="A26:C26"/>
    <mergeCell ref="D26:F26"/>
    <mergeCell ref="A27:C27"/>
    <mergeCell ref="D27:F27"/>
    <mergeCell ref="A28:C28"/>
    <mergeCell ref="D28:F28"/>
    <mergeCell ref="B39:E40"/>
    <mergeCell ref="B41:E42"/>
    <mergeCell ref="B43:E44"/>
    <mergeCell ref="B29:E30"/>
    <mergeCell ref="B31:E32"/>
    <mergeCell ref="B33:E34"/>
    <mergeCell ref="B35:E36"/>
    <mergeCell ref="B37:E38"/>
  </mergeCells>
  <pageMargins left="0.75" right="0.75" top="1" bottom="1" header="0.5" footer="0.5"/>
  <pageSetup orientation="portrait" horizontalDpi="300" verticalDpi="30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topLeftCell="A10" workbookViewId="0">
      <selection activeCell="V17" sqref="V17"/>
    </sheetView>
  </sheetViews>
  <sheetFormatPr defaultRowHeight="12.75"/>
  <cols>
    <col min="1" max="1" width="6.7109375" style="16" customWidth="1"/>
    <col min="2" max="2" width="26.85546875" style="16" customWidth="1"/>
    <col min="3" max="3" width="0.7109375" style="16" customWidth="1"/>
    <col min="4" max="4" width="1" style="16" customWidth="1"/>
    <col min="5" max="5" width="6.7109375" style="16" customWidth="1"/>
    <col min="6" max="6" width="3.7109375" style="16" customWidth="1"/>
    <col min="7" max="17" width="11.42578125" style="16" customWidth="1"/>
    <col min="18" max="256" width="9.140625" style="16"/>
    <col min="257" max="257" width="6.7109375" style="16" customWidth="1"/>
    <col min="258" max="258" width="26.85546875" style="16" customWidth="1"/>
    <col min="259" max="259" width="0.7109375" style="16" customWidth="1"/>
    <col min="260" max="260" width="1" style="16" customWidth="1"/>
    <col min="261" max="261" width="6.7109375" style="16" customWidth="1"/>
    <col min="262" max="262" width="3.7109375" style="16" customWidth="1"/>
    <col min="263" max="273" width="11.42578125" style="16" customWidth="1"/>
    <col min="274" max="512" width="9.140625" style="16"/>
    <col min="513" max="513" width="6.7109375" style="16" customWidth="1"/>
    <col min="514" max="514" width="26.85546875" style="16" customWidth="1"/>
    <col min="515" max="515" width="0.7109375" style="16" customWidth="1"/>
    <col min="516" max="516" width="1" style="16" customWidth="1"/>
    <col min="517" max="517" width="6.7109375" style="16" customWidth="1"/>
    <col min="518" max="518" width="3.7109375" style="16" customWidth="1"/>
    <col min="519" max="529" width="11.42578125" style="16" customWidth="1"/>
    <col min="530" max="768" width="9.140625" style="16"/>
    <col min="769" max="769" width="6.7109375" style="16" customWidth="1"/>
    <col min="770" max="770" width="26.85546875" style="16" customWidth="1"/>
    <col min="771" max="771" width="0.7109375" style="16" customWidth="1"/>
    <col min="772" max="772" width="1" style="16" customWidth="1"/>
    <col min="773" max="773" width="6.7109375" style="16" customWidth="1"/>
    <col min="774" max="774" width="3.7109375" style="16" customWidth="1"/>
    <col min="775" max="785" width="11.42578125" style="16" customWidth="1"/>
    <col min="786" max="1024" width="9.140625" style="16"/>
    <col min="1025" max="1025" width="6.7109375" style="16" customWidth="1"/>
    <col min="1026" max="1026" width="26.85546875" style="16" customWidth="1"/>
    <col min="1027" max="1027" width="0.7109375" style="16" customWidth="1"/>
    <col min="1028" max="1028" width="1" style="16" customWidth="1"/>
    <col min="1029" max="1029" width="6.7109375" style="16" customWidth="1"/>
    <col min="1030" max="1030" width="3.7109375" style="16" customWidth="1"/>
    <col min="1031" max="1041" width="11.42578125" style="16" customWidth="1"/>
    <col min="1042" max="1280" width="9.140625" style="16"/>
    <col min="1281" max="1281" width="6.7109375" style="16" customWidth="1"/>
    <col min="1282" max="1282" width="26.85546875" style="16" customWidth="1"/>
    <col min="1283" max="1283" width="0.7109375" style="16" customWidth="1"/>
    <col min="1284" max="1284" width="1" style="16" customWidth="1"/>
    <col min="1285" max="1285" width="6.7109375" style="16" customWidth="1"/>
    <col min="1286" max="1286" width="3.7109375" style="16" customWidth="1"/>
    <col min="1287" max="1297" width="11.42578125" style="16" customWidth="1"/>
    <col min="1298" max="1536" width="9.140625" style="16"/>
    <col min="1537" max="1537" width="6.7109375" style="16" customWidth="1"/>
    <col min="1538" max="1538" width="26.85546875" style="16" customWidth="1"/>
    <col min="1539" max="1539" width="0.7109375" style="16" customWidth="1"/>
    <col min="1540" max="1540" width="1" style="16" customWidth="1"/>
    <col min="1541" max="1541" width="6.7109375" style="16" customWidth="1"/>
    <col min="1542" max="1542" width="3.7109375" style="16" customWidth="1"/>
    <col min="1543" max="1553" width="11.42578125" style="16" customWidth="1"/>
    <col min="1554" max="1792" width="9.140625" style="16"/>
    <col min="1793" max="1793" width="6.7109375" style="16" customWidth="1"/>
    <col min="1794" max="1794" width="26.85546875" style="16" customWidth="1"/>
    <col min="1795" max="1795" width="0.7109375" style="16" customWidth="1"/>
    <col min="1796" max="1796" width="1" style="16" customWidth="1"/>
    <col min="1797" max="1797" width="6.7109375" style="16" customWidth="1"/>
    <col min="1798" max="1798" width="3.7109375" style="16" customWidth="1"/>
    <col min="1799" max="1809" width="11.42578125" style="16" customWidth="1"/>
    <col min="1810" max="2048" width="9.140625" style="16"/>
    <col min="2049" max="2049" width="6.7109375" style="16" customWidth="1"/>
    <col min="2050" max="2050" width="26.85546875" style="16" customWidth="1"/>
    <col min="2051" max="2051" width="0.7109375" style="16" customWidth="1"/>
    <col min="2052" max="2052" width="1" style="16" customWidth="1"/>
    <col min="2053" max="2053" width="6.7109375" style="16" customWidth="1"/>
    <col min="2054" max="2054" width="3.7109375" style="16" customWidth="1"/>
    <col min="2055" max="2065" width="11.42578125" style="16" customWidth="1"/>
    <col min="2066" max="2304" width="9.140625" style="16"/>
    <col min="2305" max="2305" width="6.7109375" style="16" customWidth="1"/>
    <col min="2306" max="2306" width="26.85546875" style="16" customWidth="1"/>
    <col min="2307" max="2307" width="0.7109375" style="16" customWidth="1"/>
    <col min="2308" max="2308" width="1" style="16" customWidth="1"/>
    <col min="2309" max="2309" width="6.7109375" style="16" customWidth="1"/>
    <col min="2310" max="2310" width="3.7109375" style="16" customWidth="1"/>
    <col min="2311" max="2321" width="11.42578125" style="16" customWidth="1"/>
    <col min="2322" max="2560" width="9.140625" style="16"/>
    <col min="2561" max="2561" width="6.7109375" style="16" customWidth="1"/>
    <col min="2562" max="2562" width="26.85546875" style="16" customWidth="1"/>
    <col min="2563" max="2563" width="0.7109375" style="16" customWidth="1"/>
    <col min="2564" max="2564" width="1" style="16" customWidth="1"/>
    <col min="2565" max="2565" width="6.7109375" style="16" customWidth="1"/>
    <col min="2566" max="2566" width="3.7109375" style="16" customWidth="1"/>
    <col min="2567" max="2577" width="11.42578125" style="16" customWidth="1"/>
    <col min="2578" max="2816" width="9.140625" style="16"/>
    <col min="2817" max="2817" width="6.7109375" style="16" customWidth="1"/>
    <col min="2818" max="2818" width="26.85546875" style="16" customWidth="1"/>
    <col min="2819" max="2819" width="0.7109375" style="16" customWidth="1"/>
    <col min="2820" max="2820" width="1" style="16" customWidth="1"/>
    <col min="2821" max="2821" width="6.7109375" style="16" customWidth="1"/>
    <col min="2822" max="2822" width="3.7109375" style="16" customWidth="1"/>
    <col min="2823" max="2833" width="11.42578125" style="16" customWidth="1"/>
    <col min="2834" max="3072" width="9.140625" style="16"/>
    <col min="3073" max="3073" width="6.7109375" style="16" customWidth="1"/>
    <col min="3074" max="3074" width="26.85546875" style="16" customWidth="1"/>
    <col min="3075" max="3075" width="0.7109375" style="16" customWidth="1"/>
    <col min="3076" max="3076" width="1" style="16" customWidth="1"/>
    <col min="3077" max="3077" width="6.7109375" style="16" customWidth="1"/>
    <col min="3078" max="3078" width="3.7109375" style="16" customWidth="1"/>
    <col min="3079" max="3089" width="11.42578125" style="16" customWidth="1"/>
    <col min="3090" max="3328" width="9.140625" style="16"/>
    <col min="3329" max="3329" width="6.7109375" style="16" customWidth="1"/>
    <col min="3330" max="3330" width="26.85546875" style="16" customWidth="1"/>
    <col min="3331" max="3331" width="0.7109375" style="16" customWidth="1"/>
    <col min="3332" max="3332" width="1" style="16" customWidth="1"/>
    <col min="3333" max="3333" width="6.7109375" style="16" customWidth="1"/>
    <col min="3334" max="3334" width="3.7109375" style="16" customWidth="1"/>
    <col min="3335" max="3345" width="11.42578125" style="16" customWidth="1"/>
    <col min="3346" max="3584" width="9.140625" style="16"/>
    <col min="3585" max="3585" width="6.7109375" style="16" customWidth="1"/>
    <col min="3586" max="3586" width="26.85546875" style="16" customWidth="1"/>
    <col min="3587" max="3587" width="0.7109375" style="16" customWidth="1"/>
    <col min="3588" max="3588" width="1" style="16" customWidth="1"/>
    <col min="3589" max="3589" width="6.7109375" style="16" customWidth="1"/>
    <col min="3590" max="3590" width="3.7109375" style="16" customWidth="1"/>
    <col min="3591" max="3601" width="11.42578125" style="16" customWidth="1"/>
    <col min="3602" max="3840" width="9.140625" style="16"/>
    <col min="3841" max="3841" width="6.7109375" style="16" customWidth="1"/>
    <col min="3842" max="3842" width="26.85546875" style="16" customWidth="1"/>
    <col min="3843" max="3843" width="0.7109375" style="16" customWidth="1"/>
    <col min="3844" max="3844" width="1" style="16" customWidth="1"/>
    <col min="3845" max="3845" width="6.7109375" style="16" customWidth="1"/>
    <col min="3846" max="3846" width="3.7109375" style="16" customWidth="1"/>
    <col min="3847" max="3857" width="11.42578125" style="16" customWidth="1"/>
    <col min="3858" max="4096" width="9.140625" style="16"/>
    <col min="4097" max="4097" width="6.7109375" style="16" customWidth="1"/>
    <col min="4098" max="4098" width="26.85546875" style="16" customWidth="1"/>
    <col min="4099" max="4099" width="0.7109375" style="16" customWidth="1"/>
    <col min="4100" max="4100" width="1" style="16" customWidth="1"/>
    <col min="4101" max="4101" width="6.7109375" style="16" customWidth="1"/>
    <col min="4102" max="4102" width="3.7109375" style="16" customWidth="1"/>
    <col min="4103" max="4113" width="11.42578125" style="16" customWidth="1"/>
    <col min="4114" max="4352" width="9.140625" style="16"/>
    <col min="4353" max="4353" width="6.7109375" style="16" customWidth="1"/>
    <col min="4354" max="4354" width="26.85546875" style="16" customWidth="1"/>
    <col min="4355" max="4355" width="0.7109375" style="16" customWidth="1"/>
    <col min="4356" max="4356" width="1" style="16" customWidth="1"/>
    <col min="4357" max="4357" width="6.7109375" style="16" customWidth="1"/>
    <col min="4358" max="4358" width="3.7109375" style="16" customWidth="1"/>
    <col min="4359" max="4369" width="11.42578125" style="16" customWidth="1"/>
    <col min="4370" max="4608" width="9.140625" style="16"/>
    <col min="4609" max="4609" width="6.7109375" style="16" customWidth="1"/>
    <col min="4610" max="4610" width="26.85546875" style="16" customWidth="1"/>
    <col min="4611" max="4611" width="0.7109375" style="16" customWidth="1"/>
    <col min="4612" max="4612" width="1" style="16" customWidth="1"/>
    <col min="4613" max="4613" width="6.7109375" style="16" customWidth="1"/>
    <col min="4614" max="4614" width="3.7109375" style="16" customWidth="1"/>
    <col min="4615" max="4625" width="11.42578125" style="16" customWidth="1"/>
    <col min="4626" max="4864" width="9.140625" style="16"/>
    <col min="4865" max="4865" width="6.7109375" style="16" customWidth="1"/>
    <col min="4866" max="4866" width="26.85546875" style="16" customWidth="1"/>
    <col min="4867" max="4867" width="0.7109375" style="16" customWidth="1"/>
    <col min="4868" max="4868" width="1" style="16" customWidth="1"/>
    <col min="4869" max="4869" width="6.7109375" style="16" customWidth="1"/>
    <col min="4870" max="4870" width="3.7109375" style="16" customWidth="1"/>
    <col min="4871" max="4881" width="11.42578125" style="16" customWidth="1"/>
    <col min="4882" max="5120" width="9.140625" style="16"/>
    <col min="5121" max="5121" width="6.7109375" style="16" customWidth="1"/>
    <col min="5122" max="5122" width="26.85546875" style="16" customWidth="1"/>
    <col min="5123" max="5123" width="0.7109375" style="16" customWidth="1"/>
    <col min="5124" max="5124" width="1" style="16" customWidth="1"/>
    <col min="5125" max="5125" width="6.7109375" style="16" customWidth="1"/>
    <col min="5126" max="5126" width="3.7109375" style="16" customWidth="1"/>
    <col min="5127" max="5137" width="11.42578125" style="16" customWidth="1"/>
    <col min="5138" max="5376" width="9.140625" style="16"/>
    <col min="5377" max="5377" width="6.7109375" style="16" customWidth="1"/>
    <col min="5378" max="5378" width="26.85546875" style="16" customWidth="1"/>
    <col min="5379" max="5379" width="0.7109375" style="16" customWidth="1"/>
    <col min="5380" max="5380" width="1" style="16" customWidth="1"/>
    <col min="5381" max="5381" width="6.7109375" style="16" customWidth="1"/>
    <col min="5382" max="5382" width="3.7109375" style="16" customWidth="1"/>
    <col min="5383" max="5393" width="11.42578125" style="16" customWidth="1"/>
    <col min="5394" max="5632" width="9.140625" style="16"/>
    <col min="5633" max="5633" width="6.7109375" style="16" customWidth="1"/>
    <col min="5634" max="5634" width="26.85546875" style="16" customWidth="1"/>
    <col min="5635" max="5635" width="0.7109375" style="16" customWidth="1"/>
    <col min="5636" max="5636" width="1" style="16" customWidth="1"/>
    <col min="5637" max="5637" width="6.7109375" style="16" customWidth="1"/>
    <col min="5638" max="5638" width="3.7109375" style="16" customWidth="1"/>
    <col min="5639" max="5649" width="11.42578125" style="16" customWidth="1"/>
    <col min="5650" max="5888" width="9.140625" style="16"/>
    <col min="5889" max="5889" width="6.7109375" style="16" customWidth="1"/>
    <col min="5890" max="5890" width="26.85546875" style="16" customWidth="1"/>
    <col min="5891" max="5891" width="0.7109375" style="16" customWidth="1"/>
    <col min="5892" max="5892" width="1" style="16" customWidth="1"/>
    <col min="5893" max="5893" width="6.7109375" style="16" customWidth="1"/>
    <col min="5894" max="5894" width="3.7109375" style="16" customWidth="1"/>
    <col min="5895" max="5905" width="11.42578125" style="16" customWidth="1"/>
    <col min="5906" max="6144" width="9.140625" style="16"/>
    <col min="6145" max="6145" width="6.7109375" style="16" customWidth="1"/>
    <col min="6146" max="6146" width="26.85546875" style="16" customWidth="1"/>
    <col min="6147" max="6147" width="0.7109375" style="16" customWidth="1"/>
    <col min="6148" max="6148" width="1" style="16" customWidth="1"/>
    <col min="6149" max="6149" width="6.7109375" style="16" customWidth="1"/>
    <col min="6150" max="6150" width="3.7109375" style="16" customWidth="1"/>
    <col min="6151" max="6161" width="11.42578125" style="16" customWidth="1"/>
    <col min="6162" max="6400" width="9.140625" style="16"/>
    <col min="6401" max="6401" width="6.7109375" style="16" customWidth="1"/>
    <col min="6402" max="6402" width="26.85546875" style="16" customWidth="1"/>
    <col min="6403" max="6403" width="0.7109375" style="16" customWidth="1"/>
    <col min="6404" max="6404" width="1" style="16" customWidth="1"/>
    <col min="6405" max="6405" width="6.7109375" style="16" customWidth="1"/>
    <col min="6406" max="6406" width="3.7109375" style="16" customWidth="1"/>
    <col min="6407" max="6417" width="11.42578125" style="16" customWidth="1"/>
    <col min="6418" max="6656" width="9.140625" style="16"/>
    <col min="6657" max="6657" width="6.7109375" style="16" customWidth="1"/>
    <col min="6658" max="6658" width="26.85546875" style="16" customWidth="1"/>
    <col min="6659" max="6659" width="0.7109375" style="16" customWidth="1"/>
    <col min="6660" max="6660" width="1" style="16" customWidth="1"/>
    <col min="6661" max="6661" width="6.7109375" style="16" customWidth="1"/>
    <col min="6662" max="6662" width="3.7109375" style="16" customWidth="1"/>
    <col min="6663" max="6673" width="11.42578125" style="16" customWidth="1"/>
    <col min="6674" max="6912" width="9.140625" style="16"/>
    <col min="6913" max="6913" width="6.7109375" style="16" customWidth="1"/>
    <col min="6914" max="6914" width="26.85546875" style="16" customWidth="1"/>
    <col min="6915" max="6915" width="0.7109375" style="16" customWidth="1"/>
    <col min="6916" max="6916" width="1" style="16" customWidth="1"/>
    <col min="6917" max="6917" width="6.7109375" style="16" customWidth="1"/>
    <col min="6918" max="6918" width="3.7109375" style="16" customWidth="1"/>
    <col min="6919" max="6929" width="11.42578125" style="16" customWidth="1"/>
    <col min="6930" max="7168" width="9.140625" style="16"/>
    <col min="7169" max="7169" width="6.7109375" style="16" customWidth="1"/>
    <col min="7170" max="7170" width="26.85546875" style="16" customWidth="1"/>
    <col min="7171" max="7171" width="0.7109375" style="16" customWidth="1"/>
    <col min="7172" max="7172" width="1" style="16" customWidth="1"/>
    <col min="7173" max="7173" width="6.7109375" style="16" customWidth="1"/>
    <col min="7174" max="7174" width="3.7109375" style="16" customWidth="1"/>
    <col min="7175" max="7185" width="11.42578125" style="16" customWidth="1"/>
    <col min="7186" max="7424" width="9.140625" style="16"/>
    <col min="7425" max="7425" width="6.7109375" style="16" customWidth="1"/>
    <col min="7426" max="7426" width="26.85546875" style="16" customWidth="1"/>
    <col min="7427" max="7427" width="0.7109375" style="16" customWidth="1"/>
    <col min="7428" max="7428" width="1" style="16" customWidth="1"/>
    <col min="7429" max="7429" width="6.7109375" style="16" customWidth="1"/>
    <col min="7430" max="7430" width="3.7109375" style="16" customWidth="1"/>
    <col min="7431" max="7441" width="11.42578125" style="16" customWidth="1"/>
    <col min="7442" max="7680" width="9.140625" style="16"/>
    <col min="7681" max="7681" width="6.7109375" style="16" customWidth="1"/>
    <col min="7682" max="7682" width="26.85546875" style="16" customWidth="1"/>
    <col min="7683" max="7683" width="0.7109375" style="16" customWidth="1"/>
    <col min="7684" max="7684" width="1" style="16" customWidth="1"/>
    <col min="7685" max="7685" width="6.7109375" style="16" customWidth="1"/>
    <col min="7686" max="7686" width="3.7109375" style="16" customWidth="1"/>
    <col min="7687" max="7697" width="11.42578125" style="16" customWidth="1"/>
    <col min="7698" max="7936" width="9.140625" style="16"/>
    <col min="7937" max="7937" width="6.7109375" style="16" customWidth="1"/>
    <col min="7938" max="7938" width="26.85546875" style="16" customWidth="1"/>
    <col min="7939" max="7939" width="0.7109375" style="16" customWidth="1"/>
    <col min="7940" max="7940" width="1" style="16" customWidth="1"/>
    <col min="7941" max="7941" width="6.7109375" style="16" customWidth="1"/>
    <col min="7942" max="7942" width="3.7109375" style="16" customWidth="1"/>
    <col min="7943" max="7953" width="11.42578125" style="16" customWidth="1"/>
    <col min="7954" max="8192" width="9.140625" style="16"/>
    <col min="8193" max="8193" width="6.7109375" style="16" customWidth="1"/>
    <col min="8194" max="8194" width="26.85546875" style="16" customWidth="1"/>
    <col min="8195" max="8195" width="0.7109375" style="16" customWidth="1"/>
    <col min="8196" max="8196" width="1" style="16" customWidth="1"/>
    <col min="8197" max="8197" width="6.7109375" style="16" customWidth="1"/>
    <col min="8198" max="8198" width="3.7109375" style="16" customWidth="1"/>
    <col min="8199" max="8209" width="11.42578125" style="16" customWidth="1"/>
    <col min="8210" max="8448" width="9.140625" style="16"/>
    <col min="8449" max="8449" width="6.7109375" style="16" customWidth="1"/>
    <col min="8450" max="8450" width="26.85546875" style="16" customWidth="1"/>
    <col min="8451" max="8451" width="0.7109375" style="16" customWidth="1"/>
    <col min="8452" max="8452" width="1" style="16" customWidth="1"/>
    <col min="8453" max="8453" width="6.7109375" style="16" customWidth="1"/>
    <col min="8454" max="8454" width="3.7109375" style="16" customWidth="1"/>
    <col min="8455" max="8465" width="11.42578125" style="16" customWidth="1"/>
    <col min="8466" max="8704" width="9.140625" style="16"/>
    <col min="8705" max="8705" width="6.7109375" style="16" customWidth="1"/>
    <col min="8706" max="8706" width="26.85546875" style="16" customWidth="1"/>
    <col min="8707" max="8707" width="0.7109375" style="16" customWidth="1"/>
    <col min="8708" max="8708" width="1" style="16" customWidth="1"/>
    <col min="8709" max="8709" width="6.7109375" style="16" customWidth="1"/>
    <col min="8710" max="8710" width="3.7109375" style="16" customWidth="1"/>
    <col min="8711" max="8721" width="11.42578125" style="16" customWidth="1"/>
    <col min="8722" max="8960" width="9.140625" style="16"/>
    <col min="8961" max="8961" width="6.7109375" style="16" customWidth="1"/>
    <col min="8962" max="8962" width="26.85546875" style="16" customWidth="1"/>
    <col min="8963" max="8963" width="0.7109375" style="16" customWidth="1"/>
    <col min="8964" max="8964" width="1" style="16" customWidth="1"/>
    <col min="8965" max="8965" width="6.7109375" style="16" customWidth="1"/>
    <col min="8966" max="8966" width="3.7109375" style="16" customWidth="1"/>
    <col min="8967" max="8977" width="11.42578125" style="16" customWidth="1"/>
    <col min="8978" max="9216" width="9.140625" style="16"/>
    <col min="9217" max="9217" width="6.7109375" style="16" customWidth="1"/>
    <col min="9218" max="9218" width="26.85546875" style="16" customWidth="1"/>
    <col min="9219" max="9219" width="0.7109375" style="16" customWidth="1"/>
    <col min="9220" max="9220" width="1" style="16" customWidth="1"/>
    <col min="9221" max="9221" width="6.7109375" style="16" customWidth="1"/>
    <col min="9222" max="9222" width="3.7109375" style="16" customWidth="1"/>
    <col min="9223" max="9233" width="11.42578125" style="16" customWidth="1"/>
    <col min="9234" max="9472" width="9.140625" style="16"/>
    <col min="9473" max="9473" width="6.7109375" style="16" customWidth="1"/>
    <col min="9474" max="9474" width="26.85546875" style="16" customWidth="1"/>
    <col min="9475" max="9475" width="0.7109375" style="16" customWidth="1"/>
    <col min="9476" max="9476" width="1" style="16" customWidth="1"/>
    <col min="9477" max="9477" width="6.7109375" style="16" customWidth="1"/>
    <col min="9478" max="9478" width="3.7109375" style="16" customWidth="1"/>
    <col min="9479" max="9489" width="11.42578125" style="16" customWidth="1"/>
    <col min="9490" max="9728" width="9.140625" style="16"/>
    <col min="9729" max="9729" width="6.7109375" style="16" customWidth="1"/>
    <col min="9730" max="9730" width="26.85546875" style="16" customWidth="1"/>
    <col min="9731" max="9731" width="0.7109375" style="16" customWidth="1"/>
    <col min="9732" max="9732" width="1" style="16" customWidth="1"/>
    <col min="9733" max="9733" width="6.7109375" style="16" customWidth="1"/>
    <col min="9734" max="9734" width="3.7109375" style="16" customWidth="1"/>
    <col min="9735" max="9745" width="11.42578125" style="16" customWidth="1"/>
    <col min="9746" max="9984" width="9.140625" style="16"/>
    <col min="9985" max="9985" width="6.7109375" style="16" customWidth="1"/>
    <col min="9986" max="9986" width="26.85546875" style="16" customWidth="1"/>
    <col min="9987" max="9987" width="0.7109375" style="16" customWidth="1"/>
    <col min="9988" max="9988" width="1" style="16" customWidth="1"/>
    <col min="9989" max="9989" width="6.7109375" style="16" customWidth="1"/>
    <col min="9990" max="9990" width="3.7109375" style="16" customWidth="1"/>
    <col min="9991" max="10001" width="11.42578125" style="16" customWidth="1"/>
    <col min="10002" max="10240" width="9.140625" style="16"/>
    <col min="10241" max="10241" width="6.7109375" style="16" customWidth="1"/>
    <col min="10242" max="10242" width="26.85546875" style="16" customWidth="1"/>
    <col min="10243" max="10243" width="0.7109375" style="16" customWidth="1"/>
    <col min="10244" max="10244" width="1" style="16" customWidth="1"/>
    <col min="10245" max="10245" width="6.7109375" style="16" customWidth="1"/>
    <col min="10246" max="10246" width="3.7109375" style="16" customWidth="1"/>
    <col min="10247" max="10257" width="11.42578125" style="16" customWidth="1"/>
    <col min="10258" max="10496" width="9.140625" style="16"/>
    <col min="10497" max="10497" width="6.7109375" style="16" customWidth="1"/>
    <col min="10498" max="10498" width="26.85546875" style="16" customWidth="1"/>
    <col min="10499" max="10499" width="0.7109375" style="16" customWidth="1"/>
    <col min="10500" max="10500" width="1" style="16" customWidth="1"/>
    <col min="10501" max="10501" width="6.7109375" style="16" customWidth="1"/>
    <col min="10502" max="10502" width="3.7109375" style="16" customWidth="1"/>
    <col min="10503" max="10513" width="11.42578125" style="16" customWidth="1"/>
    <col min="10514" max="10752" width="9.140625" style="16"/>
    <col min="10753" max="10753" width="6.7109375" style="16" customWidth="1"/>
    <col min="10754" max="10754" width="26.85546875" style="16" customWidth="1"/>
    <col min="10755" max="10755" width="0.7109375" style="16" customWidth="1"/>
    <col min="10756" max="10756" width="1" style="16" customWidth="1"/>
    <col min="10757" max="10757" width="6.7109375" style="16" customWidth="1"/>
    <col min="10758" max="10758" width="3.7109375" style="16" customWidth="1"/>
    <col min="10759" max="10769" width="11.42578125" style="16" customWidth="1"/>
    <col min="10770" max="11008" width="9.140625" style="16"/>
    <col min="11009" max="11009" width="6.7109375" style="16" customWidth="1"/>
    <col min="11010" max="11010" width="26.85546875" style="16" customWidth="1"/>
    <col min="11011" max="11011" width="0.7109375" style="16" customWidth="1"/>
    <col min="11012" max="11012" width="1" style="16" customWidth="1"/>
    <col min="11013" max="11013" width="6.7109375" style="16" customWidth="1"/>
    <col min="11014" max="11014" width="3.7109375" style="16" customWidth="1"/>
    <col min="11015" max="11025" width="11.42578125" style="16" customWidth="1"/>
    <col min="11026" max="11264" width="9.140625" style="16"/>
    <col min="11265" max="11265" width="6.7109375" style="16" customWidth="1"/>
    <col min="11266" max="11266" width="26.85546875" style="16" customWidth="1"/>
    <col min="11267" max="11267" width="0.7109375" style="16" customWidth="1"/>
    <col min="11268" max="11268" width="1" style="16" customWidth="1"/>
    <col min="11269" max="11269" width="6.7109375" style="16" customWidth="1"/>
    <col min="11270" max="11270" width="3.7109375" style="16" customWidth="1"/>
    <col min="11271" max="11281" width="11.42578125" style="16" customWidth="1"/>
    <col min="11282" max="11520" width="9.140625" style="16"/>
    <col min="11521" max="11521" width="6.7109375" style="16" customWidth="1"/>
    <col min="11522" max="11522" width="26.85546875" style="16" customWidth="1"/>
    <col min="11523" max="11523" width="0.7109375" style="16" customWidth="1"/>
    <col min="11524" max="11524" width="1" style="16" customWidth="1"/>
    <col min="11525" max="11525" width="6.7109375" style="16" customWidth="1"/>
    <col min="11526" max="11526" width="3.7109375" style="16" customWidth="1"/>
    <col min="11527" max="11537" width="11.42578125" style="16" customWidth="1"/>
    <col min="11538" max="11776" width="9.140625" style="16"/>
    <col min="11777" max="11777" width="6.7109375" style="16" customWidth="1"/>
    <col min="11778" max="11778" width="26.85546875" style="16" customWidth="1"/>
    <col min="11779" max="11779" width="0.7109375" style="16" customWidth="1"/>
    <col min="11780" max="11780" width="1" style="16" customWidth="1"/>
    <col min="11781" max="11781" width="6.7109375" style="16" customWidth="1"/>
    <col min="11782" max="11782" width="3.7109375" style="16" customWidth="1"/>
    <col min="11783" max="11793" width="11.42578125" style="16" customWidth="1"/>
    <col min="11794" max="12032" width="9.140625" style="16"/>
    <col min="12033" max="12033" width="6.7109375" style="16" customWidth="1"/>
    <col min="12034" max="12034" width="26.85546875" style="16" customWidth="1"/>
    <col min="12035" max="12035" width="0.7109375" style="16" customWidth="1"/>
    <col min="12036" max="12036" width="1" style="16" customWidth="1"/>
    <col min="12037" max="12037" width="6.7109375" style="16" customWidth="1"/>
    <col min="12038" max="12038" width="3.7109375" style="16" customWidth="1"/>
    <col min="12039" max="12049" width="11.42578125" style="16" customWidth="1"/>
    <col min="12050" max="12288" width="9.140625" style="16"/>
    <col min="12289" max="12289" width="6.7109375" style="16" customWidth="1"/>
    <col min="12290" max="12290" width="26.85546875" style="16" customWidth="1"/>
    <col min="12291" max="12291" width="0.7109375" style="16" customWidth="1"/>
    <col min="12292" max="12292" width="1" style="16" customWidth="1"/>
    <col min="12293" max="12293" width="6.7109375" style="16" customWidth="1"/>
    <col min="12294" max="12294" width="3.7109375" style="16" customWidth="1"/>
    <col min="12295" max="12305" width="11.42578125" style="16" customWidth="1"/>
    <col min="12306" max="12544" width="9.140625" style="16"/>
    <col min="12545" max="12545" width="6.7109375" style="16" customWidth="1"/>
    <col min="12546" max="12546" width="26.85546875" style="16" customWidth="1"/>
    <col min="12547" max="12547" width="0.7109375" style="16" customWidth="1"/>
    <col min="12548" max="12548" width="1" style="16" customWidth="1"/>
    <col min="12549" max="12549" width="6.7109375" style="16" customWidth="1"/>
    <col min="12550" max="12550" width="3.7109375" style="16" customWidth="1"/>
    <col min="12551" max="12561" width="11.42578125" style="16" customWidth="1"/>
    <col min="12562" max="12800" width="9.140625" style="16"/>
    <col min="12801" max="12801" width="6.7109375" style="16" customWidth="1"/>
    <col min="12802" max="12802" width="26.85546875" style="16" customWidth="1"/>
    <col min="12803" max="12803" width="0.7109375" style="16" customWidth="1"/>
    <col min="12804" max="12804" width="1" style="16" customWidth="1"/>
    <col min="12805" max="12805" width="6.7109375" style="16" customWidth="1"/>
    <col min="12806" max="12806" width="3.7109375" style="16" customWidth="1"/>
    <col min="12807" max="12817" width="11.42578125" style="16" customWidth="1"/>
    <col min="12818" max="13056" width="9.140625" style="16"/>
    <col min="13057" max="13057" width="6.7109375" style="16" customWidth="1"/>
    <col min="13058" max="13058" width="26.85546875" style="16" customWidth="1"/>
    <col min="13059" max="13059" width="0.7109375" style="16" customWidth="1"/>
    <col min="13060" max="13060" width="1" style="16" customWidth="1"/>
    <col min="13061" max="13061" width="6.7109375" style="16" customWidth="1"/>
    <col min="13062" max="13062" width="3.7109375" style="16" customWidth="1"/>
    <col min="13063" max="13073" width="11.42578125" style="16" customWidth="1"/>
    <col min="13074" max="13312" width="9.140625" style="16"/>
    <col min="13313" max="13313" width="6.7109375" style="16" customWidth="1"/>
    <col min="13314" max="13314" width="26.85546875" style="16" customWidth="1"/>
    <col min="13315" max="13315" width="0.7109375" style="16" customWidth="1"/>
    <col min="13316" max="13316" width="1" style="16" customWidth="1"/>
    <col min="13317" max="13317" width="6.7109375" style="16" customWidth="1"/>
    <col min="13318" max="13318" width="3.7109375" style="16" customWidth="1"/>
    <col min="13319" max="13329" width="11.42578125" style="16" customWidth="1"/>
    <col min="13330" max="13568" width="9.140625" style="16"/>
    <col min="13569" max="13569" width="6.7109375" style="16" customWidth="1"/>
    <col min="13570" max="13570" width="26.85546875" style="16" customWidth="1"/>
    <col min="13571" max="13571" width="0.7109375" style="16" customWidth="1"/>
    <col min="13572" max="13572" width="1" style="16" customWidth="1"/>
    <col min="13573" max="13573" width="6.7109375" style="16" customWidth="1"/>
    <col min="13574" max="13574" width="3.7109375" style="16" customWidth="1"/>
    <col min="13575" max="13585" width="11.42578125" style="16" customWidth="1"/>
    <col min="13586" max="13824" width="9.140625" style="16"/>
    <col min="13825" max="13825" width="6.7109375" style="16" customWidth="1"/>
    <col min="13826" max="13826" width="26.85546875" style="16" customWidth="1"/>
    <col min="13827" max="13827" width="0.7109375" style="16" customWidth="1"/>
    <col min="13828" max="13828" width="1" style="16" customWidth="1"/>
    <col min="13829" max="13829" width="6.7109375" style="16" customWidth="1"/>
    <col min="13830" max="13830" width="3.7109375" style="16" customWidth="1"/>
    <col min="13831" max="13841" width="11.42578125" style="16" customWidth="1"/>
    <col min="13842" max="14080" width="9.140625" style="16"/>
    <col min="14081" max="14081" width="6.7109375" style="16" customWidth="1"/>
    <col min="14082" max="14082" width="26.85546875" style="16" customWidth="1"/>
    <col min="14083" max="14083" width="0.7109375" style="16" customWidth="1"/>
    <col min="14084" max="14084" width="1" style="16" customWidth="1"/>
    <col min="14085" max="14085" width="6.7109375" style="16" customWidth="1"/>
    <col min="14086" max="14086" width="3.7109375" style="16" customWidth="1"/>
    <col min="14087" max="14097" width="11.42578125" style="16" customWidth="1"/>
    <col min="14098" max="14336" width="9.140625" style="16"/>
    <col min="14337" max="14337" width="6.7109375" style="16" customWidth="1"/>
    <col min="14338" max="14338" width="26.85546875" style="16" customWidth="1"/>
    <col min="14339" max="14339" width="0.7109375" style="16" customWidth="1"/>
    <col min="14340" max="14340" width="1" style="16" customWidth="1"/>
    <col min="14341" max="14341" width="6.7109375" style="16" customWidth="1"/>
    <col min="14342" max="14342" width="3.7109375" style="16" customWidth="1"/>
    <col min="14343" max="14353" width="11.42578125" style="16" customWidth="1"/>
    <col min="14354" max="14592" width="9.140625" style="16"/>
    <col min="14593" max="14593" width="6.7109375" style="16" customWidth="1"/>
    <col min="14594" max="14594" width="26.85546875" style="16" customWidth="1"/>
    <col min="14595" max="14595" width="0.7109375" style="16" customWidth="1"/>
    <col min="14596" max="14596" width="1" style="16" customWidth="1"/>
    <col min="14597" max="14597" width="6.7109375" style="16" customWidth="1"/>
    <col min="14598" max="14598" width="3.7109375" style="16" customWidth="1"/>
    <col min="14599" max="14609" width="11.42578125" style="16" customWidth="1"/>
    <col min="14610" max="14848" width="9.140625" style="16"/>
    <col min="14849" max="14849" width="6.7109375" style="16" customWidth="1"/>
    <col min="14850" max="14850" width="26.85546875" style="16" customWidth="1"/>
    <col min="14851" max="14851" width="0.7109375" style="16" customWidth="1"/>
    <col min="14852" max="14852" width="1" style="16" customWidth="1"/>
    <col min="14853" max="14853" width="6.7109375" style="16" customWidth="1"/>
    <col min="14854" max="14854" width="3.7109375" style="16" customWidth="1"/>
    <col min="14855" max="14865" width="11.42578125" style="16" customWidth="1"/>
    <col min="14866" max="15104" width="9.140625" style="16"/>
    <col min="15105" max="15105" width="6.7109375" style="16" customWidth="1"/>
    <col min="15106" max="15106" width="26.85546875" style="16" customWidth="1"/>
    <col min="15107" max="15107" width="0.7109375" style="16" customWidth="1"/>
    <col min="15108" max="15108" width="1" style="16" customWidth="1"/>
    <col min="15109" max="15109" width="6.7109375" style="16" customWidth="1"/>
    <col min="15110" max="15110" width="3.7109375" style="16" customWidth="1"/>
    <col min="15111" max="15121" width="11.42578125" style="16" customWidth="1"/>
    <col min="15122" max="15360" width="9.140625" style="16"/>
    <col min="15361" max="15361" width="6.7109375" style="16" customWidth="1"/>
    <col min="15362" max="15362" width="26.85546875" style="16" customWidth="1"/>
    <col min="15363" max="15363" width="0.7109375" style="16" customWidth="1"/>
    <col min="15364" max="15364" width="1" style="16" customWidth="1"/>
    <col min="15365" max="15365" width="6.7109375" style="16" customWidth="1"/>
    <col min="15366" max="15366" width="3.7109375" style="16" customWidth="1"/>
    <col min="15367" max="15377" width="11.42578125" style="16" customWidth="1"/>
    <col min="15378" max="15616" width="9.140625" style="16"/>
    <col min="15617" max="15617" width="6.7109375" style="16" customWidth="1"/>
    <col min="15618" max="15618" width="26.85546875" style="16" customWidth="1"/>
    <col min="15619" max="15619" width="0.7109375" style="16" customWidth="1"/>
    <col min="15620" max="15620" width="1" style="16" customWidth="1"/>
    <col min="15621" max="15621" width="6.7109375" style="16" customWidth="1"/>
    <col min="15622" max="15622" width="3.7109375" style="16" customWidth="1"/>
    <col min="15623" max="15633" width="11.42578125" style="16" customWidth="1"/>
    <col min="15634" max="15872" width="9.140625" style="16"/>
    <col min="15873" max="15873" width="6.7109375" style="16" customWidth="1"/>
    <col min="15874" max="15874" width="26.85546875" style="16" customWidth="1"/>
    <col min="15875" max="15875" width="0.7109375" style="16" customWidth="1"/>
    <col min="15876" max="15876" width="1" style="16" customWidth="1"/>
    <col min="15877" max="15877" width="6.7109375" style="16" customWidth="1"/>
    <col min="15878" max="15878" width="3.7109375" style="16" customWidth="1"/>
    <col min="15879" max="15889" width="11.42578125" style="16" customWidth="1"/>
    <col min="15890" max="16128" width="9.140625" style="16"/>
    <col min="16129" max="16129" width="6.7109375" style="16" customWidth="1"/>
    <col min="16130" max="16130" width="26.85546875" style="16" customWidth="1"/>
    <col min="16131" max="16131" width="0.7109375" style="16" customWidth="1"/>
    <col min="16132" max="16132" width="1" style="16" customWidth="1"/>
    <col min="16133" max="16133" width="6.7109375" style="16" customWidth="1"/>
    <col min="16134" max="16134" width="3.7109375" style="16" customWidth="1"/>
    <col min="16135" max="16145" width="11.42578125" style="16" customWidth="1"/>
    <col min="16146" max="16384" width="9.140625" style="16"/>
  </cols>
  <sheetData>
    <row r="1" spans="1:17" ht="12" customHeight="1">
      <c r="A1" s="72" t="s">
        <v>2696</v>
      </c>
      <c r="B1" s="72"/>
      <c r="C1" s="72"/>
      <c r="D1" s="72"/>
      <c r="E1" s="15"/>
      <c r="F1" s="15"/>
      <c r="G1" s="15"/>
      <c r="H1" s="15"/>
      <c r="I1" s="15"/>
      <c r="J1" s="15"/>
      <c r="K1" s="15"/>
      <c r="L1" s="15"/>
      <c r="M1" s="15"/>
      <c r="N1" s="15"/>
      <c r="O1" s="15"/>
      <c r="P1" s="15"/>
      <c r="Q1" s="15"/>
    </row>
    <row r="2" spans="1:17" ht="12" customHeight="1">
      <c r="A2" s="72" t="s">
        <v>1</v>
      </c>
      <c r="B2" s="72"/>
      <c r="C2" s="72"/>
      <c r="D2" s="72"/>
      <c r="E2" s="15"/>
      <c r="F2" s="15"/>
      <c r="G2" s="15"/>
      <c r="H2" s="15"/>
      <c r="I2" s="15"/>
      <c r="J2" s="15"/>
      <c r="K2" s="15"/>
      <c r="L2" s="15"/>
      <c r="M2" s="15"/>
      <c r="N2" s="15"/>
      <c r="O2" s="15"/>
      <c r="P2" s="15"/>
      <c r="Q2" s="15"/>
    </row>
    <row r="3" spans="1:17" ht="12" customHeight="1">
      <c r="A3" s="15" t="s">
        <v>2</v>
      </c>
      <c r="B3" s="72" t="s">
        <v>3</v>
      </c>
      <c r="C3" s="72"/>
      <c r="D3" s="72"/>
      <c r="E3" s="72"/>
      <c r="F3" s="15"/>
      <c r="G3" s="15"/>
      <c r="H3" s="15"/>
      <c r="I3" s="15"/>
      <c r="J3" s="15"/>
      <c r="K3" s="15"/>
      <c r="L3" s="15"/>
      <c r="M3" s="15"/>
      <c r="N3" s="15"/>
      <c r="O3" s="15"/>
      <c r="P3" s="15"/>
      <c r="Q3" s="15"/>
    </row>
    <row r="4" spans="1:17" ht="138.94999999999999" customHeight="1">
      <c r="A4" s="15"/>
      <c r="B4" s="72"/>
      <c r="C4" s="72"/>
      <c r="D4" s="72"/>
      <c r="E4" s="72"/>
      <c r="F4" s="15"/>
      <c r="G4" s="15"/>
      <c r="H4" s="15"/>
      <c r="I4" s="15"/>
      <c r="J4" s="15"/>
      <c r="K4" s="15"/>
      <c r="L4" s="15"/>
      <c r="M4" s="15"/>
      <c r="N4" s="15"/>
      <c r="O4" s="15"/>
      <c r="P4" s="15"/>
      <c r="Q4" s="15"/>
    </row>
    <row r="5" spans="1:17" ht="12" customHeight="1">
      <c r="A5" s="15" t="s">
        <v>2</v>
      </c>
      <c r="B5" s="72" t="s">
        <v>4</v>
      </c>
      <c r="C5" s="72"/>
      <c r="D5" s="72"/>
      <c r="E5" s="72"/>
      <c r="F5" s="15"/>
      <c r="G5" s="15"/>
      <c r="H5" s="15"/>
      <c r="I5" s="15"/>
      <c r="J5" s="15"/>
      <c r="K5" s="15"/>
      <c r="L5" s="15"/>
      <c r="M5" s="15"/>
      <c r="N5" s="15"/>
      <c r="O5" s="15"/>
      <c r="P5" s="15"/>
      <c r="Q5" s="15"/>
    </row>
    <row r="6" spans="1:17" ht="114.95" customHeight="1">
      <c r="A6" s="15"/>
      <c r="B6" s="72"/>
      <c r="C6" s="72"/>
      <c r="D6" s="72"/>
      <c r="E6" s="72"/>
      <c r="F6" s="15"/>
      <c r="G6" s="15"/>
      <c r="H6" s="15"/>
      <c r="I6" s="15"/>
      <c r="J6" s="15"/>
      <c r="K6" s="15"/>
      <c r="L6" s="15"/>
      <c r="M6" s="15"/>
      <c r="N6" s="15"/>
      <c r="O6" s="15"/>
      <c r="P6" s="15"/>
      <c r="Q6" s="15"/>
    </row>
    <row r="7" spans="1:17" ht="12" customHeight="1">
      <c r="A7" s="73" t="s">
        <v>2</v>
      </c>
      <c r="B7" s="73"/>
      <c r="C7" s="73"/>
      <c r="D7" s="74" t="s">
        <v>6</v>
      </c>
      <c r="E7" s="74"/>
      <c r="F7" s="74"/>
      <c r="G7" s="74"/>
      <c r="H7" s="74" t="s">
        <v>7</v>
      </c>
      <c r="I7" s="74"/>
      <c r="J7" s="74" t="s">
        <v>8</v>
      </c>
      <c r="K7" s="74"/>
      <c r="L7" s="74" t="s">
        <v>9</v>
      </c>
      <c r="M7" s="74"/>
      <c r="N7" s="74" t="s">
        <v>10</v>
      </c>
      <c r="O7" s="74"/>
      <c r="P7" s="74" t="s">
        <v>11</v>
      </c>
      <c r="Q7" s="74"/>
    </row>
    <row r="8" spans="1:17" ht="12" customHeight="1">
      <c r="A8" s="17"/>
      <c r="B8" s="18"/>
      <c r="C8" s="19"/>
      <c r="D8" s="74" t="s">
        <v>12</v>
      </c>
      <c r="E8" s="74"/>
      <c r="F8" s="74"/>
      <c r="G8" s="20" t="s">
        <v>13</v>
      </c>
      <c r="H8" s="20" t="s">
        <v>12</v>
      </c>
      <c r="I8" s="20" t="s">
        <v>13</v>
      </c>
      <c r="J8" s="20" t="s">
        <v>12</v>
      </c>
      <c r="K8" s="20" t="s">
        <v>13</v>
      </c>
      <c r="L8" s="20" t="s">
        <v>12</v>
      </c>
      <c r="M8" s="20" t="s">
        <v>13</v>
      </c>
      <c r="N8" s="20" t="s">
        <v>12</v>
      </c>
      <c r="O8" s="20" t="s">
        <v>13</v>
      </c>
      <c r="P8" s="20" t="s">
        <v>12</v>
      </c>
      <c r="Q8" s="20" t="s">
        <v>13</v>
      </c>
    </row>
    <row r="9" spans="1:17" ht="12" customHeight="1">
      <c r="A9" s="74" t="s">
        <v>620</v>
      </c>
      <c r="B9" s="74"/>
      <c r="C9" s="74"/>
      <c r="D9" s="74" t="s">
        <v>1638</v>
      </c>
      <c r="E9" s="74"/>
      <c r="F9" s="74"/>
      <c r="G9" s="20" t="s">
        <v>2697</v>
      </c>
      <c r="H9" s="20" t="s">
        <v>1637</v>
      </c>
      <c r="I9" s="20" t="s">
        <v>814</v>
      </c>
      <c r="J9" s="20" t="s">
        <v>1636</v>
      </c>
      <c r="K9" s="20" t="s">
        <v>2698</v>
      </c>
      <c r="L9" s="20" t="s">
        <v>1635</v>
      </c>
      <c r="M9" s="20" t="s">
        <v>2699</v>
      </c>
      <c r="N9" s="20" t="s">
        <v>1634</v>
      </c>
      <c r="O9" s="20" t="s">
        <v>2700</v>
      </c>
      <c r="P9" s="20" t="s">
        <v>1633</v>
      </c>
      <c r="Q9" s="20" t="s">
        <v>2701</v>
      </c>
    </row>
    <row r="10" spans="1:17" ht="12" customHeight="1">
      <c r="A10" s="74" t="s">
        <v>2657</v>
      </c>
      <c r="B10" s="74"/>
      <c r="C10" s="74"/>
      <c r="D10" s="74" t="s">
        <v>2293</v>
      </c>
      <c r="E10" s="74"/>
      <c r="F10" s="74"/>
      <c r="G10" s="20" t="s">
        <v>306</v>
      </c>
      <c r="H10" s="20" t="s">
        <v>226</v>
      </c>
      <c r="I10" s="20" t="s">
        <v>2702</v>
      </c>
      <c r="J10" s="20" t="s">
        <v>2292</v>
      </c>
      <c r="K10" s="20" t="s">
        <v>2703</v>
      </c>
      <c r="L10" s="20" t="s">
        <v>1394</v>
      </c>
      <c r="M10" s="20" t="s">
        <v>2658</v>
      </c>
      <c r="N10" s="20" t="s">
        <v>2291</v>
      </c>
      <c r="O10" s="20" t="s">
        <v>2704</v>
      </c>
      <c r="P10" s="20" t="s">
        <v>2290</v>
      </c>
      <c r="Q10" s="20" t="s">
        <v>2705</v>
      </c>
    </row>
    <row r="11" spans="1:17" ht="12" customHeight="1">
      <c r="A11" s="74" t="s">
        <v>2661</v>
      </c>
      <c r="B11" s="74"/>
      <c r="C11" s="74"/>
      <c r="D11" s="74" t="s">
        <v>2288</v>
      </c>
      <c r="E11" s="74"/>
      <c r="F11" s="74"/>
      <c r="G11" s="20" t="s">
        <v>2706</v>
      </c>
      <c r="H11" s="20" t="s">
        <v>2287</v>
      </c>
      <c r="I11" s="20" t="s">
        <v>2707</v>
      </c>
      <c r="J11" s="20" t="s">
        <v>356</v>
      </c>
      <c r="K11" s="20" t="s">
        <v>2708</v>
      </c>
      <c r="L11" s="20" t="s">
        <v>2284</v>
      </c>
      <c r="M11" s="20" t="s">
        <v>2709</v>
      </c>
      <c r="N11" s="20" t="s">
        <v>2283</v>
      </c>
      <c r="O11" s="20" t="s">
        <v>2710</v>
      </c>
      <c r="P11" s="20" t="s">
        <v>2282</v>
      </c>
      <c r="Q11" s="20" t="s">
        <v>2711</v>
      </c>
    </row>
    <row r="12" spans="1:17" ht="12" customHeight="1">
      <c r="A12" s="74" t="s">
        <v>2663</v>
      </c>
      <c r="B12" s="74"/>
      <c r="C12" s="74"/>
      <c r="D12" s="74" t="s">
        <v>2279</v>
      </c>
      <c r="E12" s="74"/>
      <c r="F12" s="74"/>
      <c r="G12" s="20" t="s">
        <v>2712</v>
      </c>
      <c r="H12" s="20" t="s">
        <v>879</v>
      </c>
      <c r="I12" s="20" t="s">
        <v>2682</v>
      </c>
      <c r="J12" s="20" t="s">
        <v>2277</v>
      </c>
      <c r="K12" s="20" t="s">
        <v>2713</v>
      </c>
      <c r="L12" s="20" t="s">
        <v>2276</v>
      </c>
      <c r="M12" s="20" t="s">
        <v>2714</v>
      </c>
      <c r="N12" s="20" t="s">
        <v>2275</v>
      </c>
      <c r="O12" s="20" t="s">
        <v>2658</v>
      </c>
      <c r="P12" s="20" t="s">
        <v>2274</v>
      </c>
      <c r="Q12" s="20" t="s">
        <v>2715</v>
      </c>
    </row>
    <row r="13" spans="1:17" ht="12" customHeight="1">
      <c r="A13" s="74" t="s">
        <v>2716</v>
      </c>
      <c r="B13" s="74"/>
      <c r="C13" s="74"/>
      <c r="D13" s="74" t="s">
        <v>2612</v>
      </c>
      <c r="E13" s="74"/>
      <c r="F13" s="74"/>
      <c r="G13" s="20" t="s">
        <v>2717</v>
      </c>
      <c r="H13" s="20" t="s">
        <v>491</v>
      </c>
      <c r="I13" s="20" t="s">
        <v>635</v>
      </c>
      <c r="J13" s="20" t="s">
        <v>2718</v>
      </c>
      <c r="K13" s="20" t="s">
        <v>420</v>
      </c>
      <c r="L13" s="20" t="s">
        <v>2719</v>
      </c>
      <c r="M13" s="20" t="s">
        <v>96</v>
      </c>
      <c r="N13" s="20" t="s">
        <v>2720</v>
      </c>
      <c r="O13" s="20" t="s">
        <v>2721</v>
      </c>
      <c r="P13" s="20" t="s">
        <v>2722</v>
      </c>
      <c r="Q13" s="20" t="s">
        <v>2723</v>
      </c>
    </row>
    <row r="14" spans="1:17" ht="12" customHeight="1">
      <c r="A14" s="74" t="s">
        <v>2724</v>
      </c>
      <c r="B14" s="74"/>
      <c r="C14" s="74"/>
      <c r="D14" s="74" t="s">
        <v>2725</v>
      </c>
      <c r="E14" s="74"/>
      <c r="F14" s="74"/>
      <c r="G14" s="20" t="s">
        <v>2726</v>
      </c>
      <c r="H14" s="20" t="s">
        <v>1533</v>
      </c>
      <c r="I14" s="20" t="s">
        <v>860</v>
      </c>
      <c r="J14" s="20" t="s">
        <v>183</v>
      </c>
      <c r="K14" s="20" t="s">
        <v>869</v>
      </c>
      <c r="L14" s="20" t="s">
        <v>535</v>
      </c>
      <c r="M14" s="20" t="s">
        <v>2687</v>
      </c>
      <c r="N14" s="20" t="s">
        <v>2727</v>
      </c>
      <c r="O14" s="20" t="s">
        <v>2728</v>
      </c>
      <c r="P14" s="20" t="s">
        <v>574</v>
      </c>
      <c r="Q14" s="20" t="s">
        <v>2729</v>
      </c>
    </row>
    <row r="15" spans="1:17" ht="12" customHeight="1">
      <c r="A15" s="74" t="s">
        <v>2730</v>
      </c>
      <c r="B15" s="74"/>
      <c r="C15" s="74"/>
      <c r="D15" s="74" t="s">
        <v>2627</v>
      </c>
      <c r="E15" s="74"/>
      <c r="F15" s="74"/>
      <c r="G15" s="20" t="s">
        <v>2731</v>
      </c>
      <c r="H15" s="20" t="s">
        <v>2626</v>
      </c>
      <c r="I15" s="20" t="s">
        <v>2669</v>
      </c>
      <c r="J15" s="20" t="s">
        <v>2625</v>
      </c>
      <c r="K15" s="20" t="s">
        <v>2662</v>
      </c>
      <c r="L15" s="20" t="s">
        <v>2624</v>
      </c>
      <c r="M15" s="20" t="s">
        <v>2732</v>
      </c>
      <c r="N15" s="20" t="s">
        <v>2623</v>
      </c>
      <c r="O15" s="20" t="s">
        <v>2714</v>
      </c>
      <c r="P15" s="20" t="s">
        <v>2622</v>
      </c>
      <c r="Q15" s="20" t="s">
        <v>2733</v>
      </c>
    </row>
    <row r="16" spans="1:17" ht="12" customHeight="1">
      <c r="A16" s="74" t="s">
        <v>2657</v>
      </c>
      <c r="B16" s="74"/>
      <c r="C16" s="74"/>
      <c r="D16" s="74" t="s">
        <v>2734</v>
      </c>
      <c r="E16" s="74"/>
      <c r="F16" s="74"/>
      <c r="G16" s="20" t="s">
        <v>785</v>
      </c>
      <c r="H16" s="20" t="s">
        <v>2695</v>
      </c>
      <c r="I16" s="20" t="s">
        <v>96</v>
      </c>
      <c r="J16" s="20" t="s">
        <v>2735</v>
      </c>
      <c r="K16" s="20" t="s">
        <v>2736</v>
      </c>
      <c r="L16" s="20" t="s">
        <v>2737</v>
      </c>
      <c r="M16" s="20" t="s">
        <v>2738</v>
      </c>
      <c r="N16" s="20" t="s">
        <v>2739</v>
      </c>
      <c r="O16" s="20" t="s">
        <v>2679</v>
      </c>
      <c r="P16" s="20" t="s">
        <v>2740</v>
      </c>
      <c r="Q16" s="20" t="s">
        <v>2741</v>
      </c>
    </row>
    <row r="17" spans="1:17" ht="12" customHeight="1">
      <c r="A17" s="74" t="s">
        <v>2661</v>
      </c>
      <c r="B17" s="74"/>
      <c r="C17" s="74"/>
      <c r="D17" s="74" t="s">
        <v>2742</v>
      </c>
      <c r="E17" s="74"/>
      <c r="F17" s="74"/>
      <c r="G17" s="20" t="s">
        <v>2743</v>
      </c>
      <c r="H17" s="20" t="s">
        <v>2744</v>
      </c>
      <c r="I17" s="20" t="s">
        <v>2745</v>
      </c>
      <c r="J17" s="20" t="s">
        <v>2746</v>
      </c>
      <c r="K17" s="20" t="s">
        <v>2658</v>
      </c>
      <c r="L17" s="20" t="s">
        <v>2747</v>
      </c>
      <c r="M17" s="20" t="s">
        <v>2748</v>
      </c>
      <c r="N17" s="20" t="s">
        <v>2749</v>
      </c>
      <c r="O17" s="20" t="s">
        <v>2664</v>
      </c>
      <c r="P17" s="20" t="s">
        <v>2750</v>
      </c>
      <c r="Q17" s="20" t="s">
        <v>2751</v>
      </c>
    </row>
    <row r="18" spans="1:17" ht="12" customHeight="1">
      <c r="A18" s="74" t="s">
        <v>2663</v>
      </c>
      <c r="B18" s="74"/>
      <c r="C18" s="74"/>
      <c r="D18" s="74" t="s">
        <v>2572</v>
      </c>
      <c r="E18" s="74"/>
      <c r="F18" s="74"/>
      <c r="G18" s="20" t="s">
        <v>2752</v>
      </c>
      <c r="H18" s="20" t="s">
        <v>2753</v>
      </c>
      <c r="I18" s="20" t="s">
        <v>2688</v>
      </c>
      <c r="J18" s="20" t="s">
        <v>2754</v>
      </c>
      <c r="K18" s="20" t="s">
        <v>904</v>
      </c>
      <c r="L18" s="20" t="s">
        <v>2637</v>
      </c>
      <c r="M18" s="20" t="s">
        <v>2755</v>
      </c>
      <c r="N18" s="20" t="s">
        <v>2756</v>
      </c>
      <c r="O18" s="20" t="s">
        <v>2757</v>
      </c>
      <c r="P18" s="20" t="s">
        <v>2758</v>
      </c>
      <c r="Q18" s="20" t="s">
        <v>2759</v>
      </c>
    </row>
    <row r="19" spans="1:17" ht="12" customHeight="1">
      <c r="A19" s="74" t="s">
        <v>2716</v>
      </c>
      <c r="B19" s="74"/>
      <c r="C19" s="74"/>
      <c r="D19" s="74" t="s">
        <v>566</v>
      </c>
      <c r="E19" s="74"/>
      <c r="F19" s="74"/>
      <c r="G19" s="20" t="s">
        <v>1024</v>
      </c>
      <c r="H19" s="20" t="s">
        <v>2087</v>
      </c>
      <c r="I19" s="20" t="s">
        <v>415</v>
      </c>
      <c r="J19" s="20" t="s">
        <v>548</v>
      </c>
      <c r="K19" s="20" t="s">
        <v>2760</v>
      </c>
      <c r="L19" s="20" t="s">
        <v>500</v>
      </c>
      <c r="M19" s="20" t="s">
        <v>2670</v>
      </c>
      <c r="N19" s="20" t="s">
        <v>494</v>
      </c>
      <c r="O19" s="20" t="s">
        <v>2683</v>
      </c>
      <c r="P19" s="20" t="s">
        <v>414</v>
      </c>
      <c r="Q19" s="20" t="s">
        <v>418</v>
      </c>
    </row>
    <row r="20" spans="1:17" ht="12" customHeight="1">
      <c r="A20" s="74" t="s">
        <v>2724</v>
      </c>
      <c r="B20" s="74"/>
      <c r="C20" s="74"/>
      <c r="D20" s="74" t="s">
        <v>2595</v>
      </c>
      <c r="E20" s="74"/>
      <c r="F20" s="74"/>
      <c r="G20" s="20" t="s">
        <v>2688</v>
      </c>
      <c r="H20" s="20" t="s">
        <v>600</v>
      </c>
      <c r="I20" s="20" t="s">
        <v>493</v>
      </c>
      <c r="J20" s="20" t="s">
        <v>414</v>
      </c>
      <c r="K20" s="20" t="s">
        <v>415</v>
      </c>
      <c r="L20" s="20" t="s">
        <v>496</v>
      </c>
      <c r="M20" s="20" t="s">
        <v>2761</v>
      </c>
      <c r="N20" s="20" t="s">
        <v>548</v>
      </c>
      <c r="O20" s="20" t="s">
        <v>2762</v>
      </c>
      <c r="P20" s="20" t="s">
        <v>1586</v>
      </c>
      <c r="Q20" s="20" t="s">
        <v>933</v>
      </c>
    </row>
    <row r="21" spans="1:17" ht="12" customHeight="1">
      <c r="A21" s="74" t="s">
        <v>2763</v>
      </c>
      <c r="B21" s="74"/>
      <c r="C21" s="74"/>
      <c r="D21" s="74" t="s">
        <v>2764</v>
      </c>
      <c r="E21" s="74"/>
      <c r="F21" s="74"/>
      <c r="G21" s="20" t="s">
        <v>2765</v>
      </c>
      <c r="H21" s="20" t="s">
        <v>2766</v>
      </c>
      <c r="I21" s="20" t="s">
        <v>814</v>
      </c>
      <c r="J21" s="20" t="s">
        <v>2767</v>
      </c>
      <c r="K21" s="20" t="s">
        <v>2713</v>
      </c>
      <c r="L21" s="20" t="s">
        <v>2768</v>
      </c>
      <c r="M21" s="20" t="s">
        <v>853</v>
      </c>
      <c r="N21" s="20" t="s">
        <v>2769</v>
      </c>
      <c r="O21" s="20" t="s">
        <v>2685</v>
      </c>
      <c r="P21" s="20" t="s">
        <v>2770</v>
      </c>
      <c r="Q21" s="20" t="s">
        <v>2771</v>
      </c>
    </row>
    <row r="22" spans="1:17" ht="12" customHeight="1">
      <c r="A22" s="74" t="s">
        <v>2657</v>
      </c>
      <c r="B22" s="74"/>
      <c r="C22" s="74"/>
      <c r="D22" s="74" t="s">
        <v>2772</v>
      </c>
      <c r="E22" s="74"/>
      <c r="F22" s="74"/>
      <c r="G22" s="20" t="s">
        <v>2681</v>
      </c>
      <c r="H22" s="20" t="s">
        <v>2773</v>
      </c>
      <c r="I22" s="20" t="s">
        <v>2774</v>
      </c>
      <c r="J22" s="20" t="s">
        <v>2087</v>
      </c>
      <c r="K22" s="20" t="s">
        <v>2675</v>
      </c>
      <c r="L22" s="20" t="s">
        <v>1152</v>
      </c>
      <c r="M22" s="20" t="s">
        <v>2659</v>
      </c>
      <c r="N22" s="20" t="s">
        <v>2775</v>
      </c>
      <c r="O22" s="20" t="s">
        <v>2776</v>
      </c>
      <c r="P22" s="20" t="s">
        <v>2676</v>
      </c>
      <c r="Q22" s="20" t="s">
        <v>2666</v>
      </c>
    </row>
    <row r="23" spans="1:17" ht="12" customHeight="1">
      <c r="A23" s="74" t="s">
        <v>2661</v>
      </c>
      <c r="B23" s="74"/>
      <c r="C23" s="74"/>
      <c r="D23" s="74" t="s">
        <v>2777</v>
      </c>
      <c r="E23" s="74"/>
      <c r="F23" s="74"/>
      <c r="G23" s="20" t="s">
        <v>2665</v>
      </c>
      <c r="H23" s="20" t="s">
        <v>2429</v>
      </c>
      <c r="I23" s="20" t="s">
        <v>340</v>
      </c>
      <c r="J23" s="20" t="s">
        <v>1853</v>
      </c>
      <c r="K23" s="20" t="s">
        <v>2778</v>
      </c>
      <c r="L23" s="20" t="s">
        <v>2779</v>
      </c>
      <c r="M23" s="20" t="s">
        <v>2668</v>
      </c>
      <c r="N23" s="20" t="s">
        <v>2780</v>
      </c>
      <c r="O23" s="20" t="s">
        <v>2781</v>
      </c>
      <c r="P23" s="20" t="s">
        <v>2555</v>
      </c>
      <c r="Q23" s="20" t="s">
        <v>2738</v>
      </c>
    </row>
    <row r="24" spans="1:17" ht="12" customHeight="1">
      <c r="A24" s="74" t="s">
        <v>2663</v>
      </c>
      <c r="B24" s="74"/>
      <c r="C24" s="74"/>
      <c r="D24" s="74" t="s">
        <v>2782</v>
      </c>
      <c r="E24" s="74"/>
      <c r="F24" s="74"/>
      <c r="G24" s="20" t="s">
        <v>2783</v>
      </c>
      <c r="H24" s="20" t="s">
        <v>2503</v>
      </c>
      <c r="I24" s="20" t="s">
        <v>2755</v>
      </c>
      <c r="J24" s="20" t="s">
        <v>2784</v>
      </c>
      <c r="K24" s="20" t="s">
        <v>2704</v>
      </c>
      <c r="L24" s="20" t="s">
        <v>2785</v>
      </c>
      <c r="M24" s="20" t="s">
        <v>2786</v>
      </c>
      <c r="N24" s="20" t="s">
        <v>2787</v>
      </c>
      <c r="O24" s="20" t="s">
        <v>2788</v>
      </c>
      <c r="P24" s="20" t="s">
        <v>2789</v>
      </c>
      <c r="Q24" s="20" t="s">
        <v>2790</v>
      </c>
    </row>
    <row r="25" spans="1:17" ht="12" customHeight="1">
      <c r="A25" s="74" t="s">
        <v>2716</v>
      </c>
      <c r="B25" s="74"/>
      <c r="C25" s="74"/>
      <c r="D25" s="74" t="s">
        <v>1693</v>
      </c>
      <c r="E25" s="74"/>
      <c r="F25" s="74"/>
      <c r="G25" s="20" t="s">
        <v>2791</v>
      </c>
      <c r="H25" s="20" t="s">
        <v>597</v>
      </c>
      <c r="I25" s="20" t="s">
        <v>2692</v>
      </c>
      <c r="J25" s="20" t="s">
        <v>2660</v>
      </c>
      <c r="K25" s="20" t="s">
        <v>396</v>
      </c>
      <c r="L25" s="20" t="s">
        <v>2792</v>
      </c>
      <c r="M25" s="20" t="s">
        <v>490</v>
      </c>
      <c r="N25" s="20" t="s">
        <v>88</v>
      </c>
      <c r="O25" s="20" t="s">
        <v>462</v>
      </c>
      <c r="P25" s="20" t="s">
        <v>1751</v>
      </c>
      <c r="Q25" s="20" t="s">
        <v>462</v>
      </c>
    </row>
    <row r="26" spans="1:17" ht="12" customHeight="1">
      <c r="A26" s="74" t="s">
        <v>2724</v>
      </c>
      <c r="B26" s="74"/>
      <c r="C26" s="74"/>
      <c r="D26" s="74" t="s">
        <v>1641</v>
      </c>
      <c r="E26" s="74"/>
      <c r="F26" s="74"/>
      <c r="G26" s="20" t="s">
        <v>2691</v>
      </c>
      <c r="H26" s="20" t="s">
        <v>414</v>
      </c>
      <c r="I26" s="20" t="s">
        <v>425</v>
      </c>
      <c r="J26" s="20" t="s">
        <v>2097</v>
      </c>
      <c r="K26" s="20" t="s">
        <v>2760</v>
      </c>
      <c r="L26" s="20" t="s">
        <v>2101</v>
      </c>
      <c r="M26" s="20" t="s">
        <v>495</v>
      </c>
      <c r="N26" s="20" t="s">
        <v>631</v>
      </c>
      <c r="O26" s="20" t="s">
        <v>445</v>
      </c>
      <c r="P26" s="20" t="s">
        <v>598</v>
      </c>
      <c r="Q26" s="20" t="s">
        <v>19</v>
      </c>
    </row>
    <row r="27" spans="1:17" ht="12" customHeight="1">
      <c r="A27" s="74" t="s">
        <v>2793</v>
      </c>
      <c r="B27" s="74"/>
      <c r="C27" s="74"/>
      <c r="D27" s="74" t="s">
        <v>2794</v>
      </c>
      <c r="E27" s="74"/>
      <c r="F27" s="74"/>
      <c r="G27" s="20" t="s">
        <v>2795</v>
      </c>
      <c r="H27" s="20" t="s">
        <v>2796</v>
      </c>
      <c r="I27" s="20" t="s">
        <v>2674</v>
      </c>
      <c r="J27" s="20" t="s">
        <v>1167</v>
      </c>
      <c r="K27" s="20" t="s">
        <v>2684</v>
      </c>
      <c r="L27" s="20" t="s">
        <v>2797</v>
      </c>
      <c r="M27" s="20" t="s">
        <v>2685</v>
      </c>
      <c r="N27" s="20" t="s">
        <v>890</v>
      </c>
      <c r="O27" s="20" t="s">
        <v>2798</v>
      </c>
      <c r="P27" s="20" t="s">
        <v>2799</v>
      </c>
      <c r="Q27" s="20" t="s">
        <v>2800</v>
      </c>
    </row>
    <row r="28" spans="1:17" ht="12" customHeight="1">
      <c r="A28" s="74" t="s">
        <v>2657</v>
      </c>
      <c r="B28" s="74"/>
      <c r="C28" s="74"/>
      <c r="D28" s="74" t="s">
        <v>2801</v>
      </c>
      <c r="E28" s="74"/>
      <c r="F28" s="74"/>
      <c r="G28" s="20" t="s">
        <v>2672</v>
      </c>
      <c r="H28" s="20" t="s">
        <v>444</v>
      </c>
      <c r="I28" s="20" t="s">
        <v>1013</v>
      </c>
      <c r="J28" s="20" t="s">
        <v>414</v>
      </c>
      <c r="K28" s="20" t="s">
        <v>415</v>
      </c>
      <c r="L28" s="20" t="s">
        <v>2518</v>
      </c>
      <c r="M28" s="20" t="s">
        <v>398</v>
      </c>
      <c r="N28" s="20" t="s">
        <v>564</v>
      </c>
      <c r="O28" s="20" t="s">
        <v>2677</v>
      </c>
      <c r="P28" s="20" t="s">
        <v>2097</v>
      </c>
      <c r="Q28" s="20" t="s">
        <v>495</v>
      </c>
    </row>
    <row r="29" spans="1:17" ht="12" customHeight="1">
      <c r="A29" s="74" t="s">
        <v>2661</v>
      </c>
      <c r="B29" s="74"/>
      <c r="C29" s="74"/>
      <c r="D29" s="74" t="s">
        <v>2802</v>
      </c>
      <c r="E29" s="74"/>
      <c r="F29" s="74"/>
      <c r="G29" s="20" t="s">
        <v>2738</v>
      </c>
      <c r="H29" s="20" t="s">
        <v>496</v>
      </c>
      <c r="I29" s="20" t="s">
        <v>2761</v>
      </c>
      <c r="J29" s="20" t="s">
        <v>634</v>
      </c>
      <c r="K29" s="20" t="s">
        <v>398</v>
      </c>
      <c r="L29" s="20" t="s">
        <v>2227</v>
      </c>
      <c r="M29" s="20" t="s">
        <v>2689</v>
      </c>
      <c r="N29" s="20" t="s">
        <v>2803</v>
      </c>
      <c r="O29" s="20" t="s">
        <v>212</v>
      </c>
      <c r="P29" s="20" t="s">
        <v>2804</v>
      </c>
      <c r="Q29" s="20" t="s">
        <v>2690</v>
      </c>
    </row>
    <row r="30" spans="1:17" ht="12" customHeight="1">
      <c r="A30" s="74" t="s">
        <v>2663</v>
      </c>
      <c r="B30" s="74"/>
      <c r="C30" s="74"/>
      <c r="D30" s="74" t="s">
        <v>2805</v>
      </c>
      <c r="E30" s="74"/>
      <c r="F30" s="74"/>
      <c r="G30" s="20" t="s">
        <v>2806</v>
      </c>
      <c r="H30" s="20" t="s">
        <v>2292</v>
      </c>
      <c r="I30" s="20" t="s">
        <v>2807</v>
      </c>
      <c r="J30" s="20" t="s">
        <v>2328</v>
      </c>
      <c r="K30" s="20" t="s">
        <v>2808</v>
      </c>
      <c r="L30" s="20" t="s">
        <v>2809</v>
      </c>
      <c r="M30" s="20" t="s">
        <v>340</v>
      </c>
      <c r="N30" s="20" t="s">
        <v>2810</v>
      </c>
      <c r="O30" s="20" t="s">
        <v>2811</v>
      </c>
      <c r="P30" s="20" t="s">
        <v>2812</v>
      </c>
      <c r="Q30" s="20" t="s">
        <v>2813</v>
      </c>
    </row>
    <row r="31" spans="1:17" ht="12" customHeight="1">
      <c r="A31" s="74" t="s">
        <v>2716</v>
      </c>
      <c r="B31" s="74"/>
      <c r="C31" s="74"/>
      <c r="D31" s="74" t="s">
        <v>2814</v>
      </c>
      <c r="E31" s="74"/>
      <c r="F31" s="74"/>
      <c r="G31" s="20" t="s">
        <v>2693</v>
      </c>
      <c r="H31" s="20" t="s">
        <v>1354</v>
      </c>
      <c r="I31" s="20" t="s">
        <v>2671</v>
      </c>
      <c r="J31" s="20" t="s">
        <v>2403</v>
      </c>
      <c r="K31" s="20" t="s">
        <v>635</v>
      </c>
      <c r="L31" s="20" t="s">
        <v>364</v>
      </c>
      <c r="M31" s="20" t="s">
        <v>2815</v>
      </c>
      <c r="N31" s="20" t="s">
        <v>2816</v>
      </c>
      <c r="O31" s="20" t="s">
        <v>2817</v>
      </c>
      <c r="P31" s="20" t="s">
        <v>2818</v>
      </c>
      <c r="Q31" s="20" t="s">
        <v>869</v>
      </c>
    </row>
    <row r="32" spans="1:17" ht="12" customHeight="1">
      <c r="A32" s="74" t="s">
        <v>2724</v>
      </c>
      <c r="B32" s="74"/>
      <c r="C32" s="74"/>
      <c r="D32" s="74" t="s">
        <v>2819</v>
      </c>
      <c r="E32" s="74"/>
      <c r="F32" s="74"/>
      <c r="G32" s="20" t="s">
        <v>1719</v>
      </c>
      <c r="H32" s="20" t="s">
        <v>2820</v>
      </c>
      <c r="I32" s="20" t="s">
        <v>445</v>
      </c>
      <c r="J32" s="20" t="s">
        <v>491</v>
      </c>
      <c r="K32" s="20" t="s">
        <v>2821</v>
      </c>
      <c r="L32" s="20" t="s">
        <v>496</v>
      </c>
      <c r="M32" s="20" t="s">
        <v>415</v>
      </c>
      <c r="N32" s="20" t="s">
        <v>484</v>
      </c>
      <c r="O32" s="20" t="s">
        <v>1024</v>
      </c>
      <c r="P32" s="20" t="s">
        <v>2050</v>
      </c>
      <c r="Q32" s="20" t="s">
        <v>2691</v>
      </c>
    </row>
    <row r="33" spans="1:17" ht="12" customHeight="1">
      <c r="A33" s="74" t="s">
        <v>2822</v>
      </c>
      <c r="B33" s="74"/>
      <c r="C33" s="74"/>
      <c r="D33" s="74" t="s">
        <v>2823</v>
      </c>
      <c r="E33" s="74"/>
      <c r="F33" s="74"/>
      <c r="G33" s="20" t="s">
        <v>2824</v>
      </c>
      <c r="H33" s="20" t="s">
        <v>422</v>
      </c>
      <c r="I33" s="20" t="s">
        <v>2736</v>
      </c>
      <c r="J33" s="20" t="s">
        <v>2825</v>
      </c>
      <c r="K33" s="20" t="s">
        <v>2826</v>
      </c>
      <c r="L33" s="20" t="s">
        <v>2827</v>
      </c>
      <c r="M33" s="20" t="s">
        <v>2808</v>
      </c>
      <c r="N33" s="20" t="s">
        <v>2270</v>
      </c>
      <c r="O33" s="20" t="s">
        <v>409</v>
      </c>
      <c r="P33" s="20" t="s">
        <v>2828</v>
      </c>
      <c r="Q33" s="20" t="s">
        <v>2829</v>
      </c>
    </row>
    <row r="34" spans="1:17" ht="12" customHeight="1">
      <c r="A34" s="74" t="s">
        <v>2657</v>
      </c>
      <c r="B34" s="74"/>
      <c r="C34" s="74"/>
      <c r="D34" s="74" t="s">
        <v>590</v>
      </c>
      <c r="E34" s="74"/>
      <c r="F34" s="74"/>
      <c r="G34" s="20" t="s">
        <v>2678</v>
      </c>
      <c r="H34" s="20" t="s">
        <v>414</v>
      </c>
      <c r="I34" s="20" t="s">
        <v>425</v>
      </c>
      <c r="J34" s="20" t="s">
        <v>2207</v>
      </c>
      <c r="K34" s="20" t="s">
        <v>2830</v>
      </c>
      <c r="L34" s="20" t="s">
        <v>414</v>
      </c>
      <c r="M34" s="20" t="s">
        <v>418</v>
      </c>
      <c r="N34" s="20" t="s">
        <v>2101</v>
      </c>
      <c r="O34" s="20" t="s">
        <v>2762</v>
      </c>
      <c r="P34" s="20" t="s">
        <v>414</v>
      </c>
      <c r="Q34" s="20" t="s">
        <v>418</v>
      </c>
    </row>
    <row r="35" spans="1:17" ht="12" customHeight="1">
      <c r="A35" s="74" t="s">
        <v>2661</v>
      </c>
      <c r="B35" s="74"/>
      <c r="C35" s="74"/>
      <c r="D35" s="74" t="s">
        <v>1735</v>
      </c>
      <c r="E35" s="74"/>
      <c r="F35" s="74"/>
      <c r="G35" s="20" t="s">
        <v>2694</v>
      </c>
      <c r="H35" s="20" t="s">
        <v>414</v>
      </c>
      <c r="I35" s="20" t="s">
        <v>425</v>
      </c>
      <c r="J35" s="20" t="s">
        <v>597</v>
      </c>
      <c r="K35" s="20" t="s">
        <v>493</v>
      </c>
      <c r="L35" s="20" t="s">
        <v>550</v>
      </c>
      <c r="M35" s="20" t="s">
        <v>2831</v>
      </c>
      <c r="N35" s="20" t="s">
        <v>988</v>
      </c>
      <c r="O35" s="20" t="s">
        <v>498</v>
      </c>
      <c r="P35" s="20" t="s">
        <v>2256</v>
      </c>
      <c r="Q35" s="20" t="s">
        <v>2689</v>
      </c>
    </row>
    <row r="36" spans="1:17" ht="12" customHeight="1">
      <c r="A36" s="74" t="s">
        <v>2663</v>
      </c>
      <c r="B36" s="74"/>
      <c r="C36" s="74"/>
      <c r="D36" s="74" t="s">
        <v>2832</v>
      </c>
      <c r="E36" s="74"/>
      <c r="F36" s="74"/>
      <c r="G36" s="20" t="s">
        <v>2833</v>
      </c>
      <c r="H36" s="20" t="s">
        <v>485</v>
      </c>
      <c r="I36" s="20" t="s">
        <v>2703</v>
      </c>
      <c r="J36" s="20" t="s">
        <v>2414</v>
      </c>
      <c r="K36" s="20" t="s">
        <v>536</v>
      </c>
      <c r="L36" s="20" t="s">
        <v>1766</v>
      </c>
      <c r="M36" s="20" t="s">
        <v>2673</v>
      </c>
      <c r="N36" s="20" t="s">
        <v>2834</v>
      </c>
      <c r="O36" s="20" t="s">
        <v>73</v>
      </c>
      <c r="P36" s="20" t="s">
        <v>2835</v>
      </c>
      <c r="Q36" s="20" t="s">
        <v>510</v>
      </c>
    </row>
    <row r="37" spans="1:17" ht="12" customHeight="1">
      <c r="A37" s="74" t="s">
        <v>2716</v>
      </c>
      <c r="B37" s="74"/>
      <c r="C37" s="74"/>
      <c r="D37" s="74" t="s">
        <v>1976</v>
      </c>
      <c r="E37" s="74"/>
      <c r="F37" s="74"/>
      <c r="G37" s="20" t="s">
        <v>2836</v>
      </c>
      <c r="H37" s="20" t="s">
        <v>600</v>
      </c>
      <c r="I37" s="20" t="s">
        <v>2683</v>
      </c>
      <c r="J37" s="20" t="s">
        <v>505</v>
      </c>
      <c r="K37" s="20" t="s">
        <v>2757</v>
      </c>
      <c r="L37" s="20" t="s">
        <v>2837</v>
      </c>
      <c r="M37" s="20" t="s">
        <v>2667</v>
      </c>
      <c r="N37" s="20" t="s">
        <v>2432</v>
      </c>
      <c r="O37" s="20" t="s">
        <v>2680</v>
      </c>
      <c r="P37" s="20" t="s">
        <v>2838</v>
      </c>
      <c r="Q37" s="20" t="s">
        <v>2839</v>
      </c>
    </row>
    <row r="38" spans="1:17" ht="12" customHeight="1">
      <c r="A38" s="74" t="s">
        <v>2724</v>
      </c>
      <c r="B38" s="74"/>
      <c r="C38" s="74"/>
      <c r="D38" s="74" t="s">
        <v>2840</v>
      </c>
      <c r="E38" s="74"/>
      <c r="F38" s="74"/>
      <c r="G38" s="20" t="s">
        <v>2841</v>
      </c>
      <c r="H38" s="20" t="s">
        <v>414</v>
      </c>
      <c r="I38" s="20" t="s">
        <v>425</v>
      </c>
      <c r="J38" s="20" t="s">
        <v>862</v>
      </c>
      <c r="K38" s="20" t="s">
        <v>2807</v>
      </c>
      <c r="L38" s="20" t="s">
        <v>2686</v>
      </c>
      <c r="M38" s="20" t="s">
        <v>2842</v>
      </c>
      <c r="N38" s="20" t="s">
        <v>930</v>
      </c>
      <c r="O38" s="20" t="s">
        <v>398</v>
      </c>
      <c r="P38" s="20" t="s">
        <v>508</v>
      </c>
      <c r="Q38" s="20" t="s">
        <v>423</v>
      </c>
    </row>
    <row r="39" spans="1:17" ht="12" customHeight="1">
      <c r="A39" s="15" t="s">
        <v>2</v>
      </c>
      <c r="B39" s="72" t="s">
        <v>609</v>
      </c>
      <c r="C39" s="72"/>
      <c r="D39" s="72"/>
      <c r="E39" s="72"/>
      <c r="F39" s="15"/>
      <c r="G39" s="15"/>
      <c r="H39" s="15"/>
      <c r="I39" s="15"/>
      <c r="J39" s="15"/>
      <c r="K39" s="15"/>
      <c r="L39" s="15"/>
      <c r="M39" s="15"/>
      <c r="N39" s="15"/>
      <c r="O39" s="15"/>
      <c r="P39" s="15"/>
      <c r="Q39" s="15"/>
    </row>
    <row r="40" spans="1:17" ht="57" customHeight="1">
      <c r="A40" s="15"/>
      <c r="B40" s="72"/>
      <c r="C40" s="72"/>
      <c r="D40" s="72"/>
      <c r="E40" s="72"/>
      <c r="F40" s="15"/>
      <c r="G40" s="15"/>
      <c r="H40" s="15"/>
      <c r="I40" s="15"/>
      <c r="J40" s="15"/>
      <c r="K40" s="15"/>
      <c r="L40" s="15"/>
      <c r="M40" s="15"/>
      <c r="N40" s="15"/>
      <c r="O40" s="15"/>
      <c r="P40" s="15"/>
      <c r="Q40" s="15"/>
    </row>
    <row r="41" spans="1:17" ht="12" customHeight="1">
      <c r="A41" s="15" t="s">
        <v>2</v>
      </c>
      <c r="B41" s="72" t="s">
        <v>610</v>
      </c>
      <c r="C41" s="72"/>
      <c r="D41" s="72"/>
      <c r="E41" s="72"/>
      <c r="F41" s="15"/>
      <c r="G41" s="15"/>
      <c r="H41" s="15"/>
      <c r="I41" s="15"/>
      <c r="J41" s="15"/>
      <c r="K41" s="15"/>
      <c r="L41" s="15"/>
      <c r="M41" s="15"/>
      <c r="N41" s="15"/>
      <c r="O41" s="15"/>
      <c r="P41" s="15"/>
      <c r="Q41" s="15"/>
    </row>
    <row r="42" spans="1:17" ht="162" customHeight="1">
      <c r="A42" s="15"/>
      <c r="B42" s="72"/>
      <c r="C42" s="72"/>
      <c r="D42" s="72"/>
      <c r="E42" s="72"/>
      <c r="F42" s="15"/>
      <c r="G42" s="15"/>
      <c r="H42" s="15"/>
      <c r="I42" s="15"/>
      <c r="J42" s="15"/>
      <c r="K42" s="15"/>
      <c r="L42" s="15"/>
      <c r="M42" s="15"/>
      <c r="N42" s="15"/>
      <c r="O42" s="15"/>
      <c r="P42" s="15"/>
      <c r="Q42" s="15"/>
    </row>
    <row r="43" spans="1:17" ht="12" customHeight="1">
      <c r="A43" s="15" t="s">
        <v>2</v>
      </c>
      <c r="B43" s="72" t="s">
        <v>1470</v>
      </c>
      <c r="C43" s="72"/>
      <c r="D43" s="72"/>
      <c r="E43" s="72"/>
      <c r="F43" s="15"/>
      <c r="G43" s="15"/>
      <c r="H43" s="15"/>
      <c r="I43" s="15"/>
      <c r="J43" s="15"/>
      <c r="K43" s="15"/>
      <c r="L43" s="15"/>
      <c r="M43" s="15"/>
      <c r="N43" s="15"/>
      <c r="O43" s="15"/>
      <c r="P43" s="15"/>
      <c r="Q43" s="15"/>
    </row>
    <row r="44" spans="1:17" ht="45.95" customHeight="1">
      <c r="A44" s="15"/>
      <c r="B44" s="72"/>
      <c r="C44" s="72"/>
      <c r="D44" s="72"/>
      <c r="E44" s="72"/>
      <c r="F44" s="15"/>
      <c r="G44" s="15"/>
      <c r="H44" s="15"/>
      <c r="I44" s="15"/>
      <c r="J44" s="15"/>
      <c r="K44" s="15"/>
      <c r="L44" s="15"/>
      <c r="M44" s="15"/>
      <c r="N44" s="15"/>
      <c r="O44" s="15"/>
      <c r="P44" s="15"/>
      <c r="Q44" s="15"/>
    </row>
    <row r="45" spans="1:17" ht="12" customHeight="1">
      <c r="A45" s="15" t="s">
        <v>2</v>
      </c>
      <c r="B45" s="72" t="s">
        <v>611</v>
      </c>
      <c r="C45" s="72"/>
      <c r="D45" s="72"/>
      <c r="E45" s="72"/>
      <c r="F45" s="15"/>
      <c r="G45" s="15"/>
      <c r="H45" s="15"/>
      <c r="I45" s="15"/>
      <c r="J45" s="15"/>
      <c r="K45" s="15"/>
      <c r="L45" s="15"/>
      <c r="M45" s="15"/>
      <c r="N45" s="15"/>
      <c r="O45" s="15"/>
      <c r="P45" s="15"/>
      <c r="Q45" s="15"/>
    </row>
    <row r="46" spans="1:17" ht="138.94999999999999" customHeight="1">
      <c r="A46" s="15"/>
      <c r="B46" s="72"/>
      <c r="C46" s="72"/>
      <c r="D46" s="72"/>
      <c r="E46" s="72"/>
      <c r="F46" s="15"/>
      <c r="G46" s="15"/>
      <c r="H46" s="15"/>
      <c r="I46" s="15"/>
      <c r="J46" s="15"/>
      <c r="K46" s="15"/>
      <c r="L46" s="15"/>
      <c r="M46" s="15"/>
      <c r="N46" s="15"/>
      <c r="O46" s="15"/>
      <c r="P46" s="15"/>
      <c r="Q46" s="15"/>
    </row>
    <row r="47" spans="1:17" ht="12" customHeight="1">
      <c r="A47" s="15" t="s">
        <v>2</v>
      </c>
      <c r="B47" s="72" t="s">
        <v>612</v>
      </c>
      <c r="C47" s="72"/>
      <c r="D47" s="72"/>
      <c r="E47" s="72"/>
      <c r="F47" s="15"/>
      <c r="G47" s="15"/>
      <c r="H47" s="15"/>
      <c r="I47" s="15"/>
      <c r="J47" s="15"/>
      <c r="K47" s="15"/>
      <c r="L47" s="15"/>
      <c r="M47" s="15"/>
      <c r="N47" s="15"/>
      <c r="O47" s="15"/>
      <c r="P47" s="15"/>
      <c r="Q47" s="15"/>
    </row>
    <row r="48" spans="1:17" ht="114.95" customHeight="1">
      <c r="A48" s="15"/>
      <c r="B48" s="72"/>
      <c r="C48" s="72"/>
      <c r="D48" s="72"/>
      <c r="E48" s="72"/>
      <c r="F48" s="15"/>
      <c r="G48" s="15"/>
      <c r="H48" s="15"/>
      <c r="I48" s="15"/>
      <c r="J48" s="15"/>
      <c r="K48" s="15"/>
      <c r="L48" s="15"/>
      <c r="M48" s="15"/>
      <c r="N48" s="15"/>
      <c r="O48" s="15"/>
      <c r="P48" s="15"/>
      <c r="Q48" s="15"/>
    </row>
    <row r="49" spans="1:17" ht="12" customHeight="1">
      <c r="A49" s="15" t="s">
        <v>2</v>
      </c>
      <c r="B49" s="72" t="s">
        <v>652</v>
      </c>
      <c r="C49" s="72"/>
      <c r="D49" s="72"/>
      <c r="E49" s="72"/>
      <c r="F49" s="15"/>
      <c r="G49" s="15"/>
      <c r="H49" s="15"/>
      <c r="I49" s="15"/>
      <c r="J49" s="15"/>
      <c r="K49" s="15"/>
      <c r="L49" s="15"/>
      <c r="M49" s="15"/>
      <c r="N49" s="15"/>
      <c r="O49" s="15"/>
      <c r="P49" s="15"/>
      <c r="Q49" s="15"/>
    </row>
    <row r="50" spans="1:17" ht="33.950000000000003" customHeight="1">
      <c r="A50" s="15"/>
      <c r="B50" s="72"/>
      <c r="C50" s="72"/>
      <c r="D50" s="72"/>
      <c r="E50" s="72"/>
      <c r="F50" s="15"/>
      <c r="G50" s="15"/>
      <c r="H50" s="15"/>
      <c r="I50" s="15"/>
      <c r="J50" s="15"/>
      <c r="K50" s="15"/>
      <c r="L50" s="15"/>
      <c r="M50" s="15"/>
      <c r="N50" s="15"/>
      <c r="O50" s="15"/>
      <c r="P50" s="15"/>
      <c r="Q50" s="15"/>
    </row>
    <row r="51" spans="1:17" ht="12" customHeight="1">
      <c r="A51" s="15" t="s">
        <v>2</v>
      </c>
      <c r="B51" s="72" t="s">
        <v>2843</v>
      </c>
      <c r="C51" s="72"/>
      <c r="D51" s="72"/>
      <c r="E51" s="72"/>
      <c r="F51" s="15"/>
      <c r="G51" s="15"/>
      <c r="H51" s="15"/>
      <c r="I51" s="15"/>
      <c r="J51" s="15"/>
      <c r="K51" s="15"/>
      <c r="L51" s="15"/>
      <c r="M51" s="15"/>
      <c r="N51" s="15"/>
      <c r="O51" s="15"/>
      <c r="P51" s="15"/>
      <c r="Q51" s="15"/>
    </row>
    <row r="52" spans="1:17" ht="219.95" customHeight="1">
      <c r="A52" s="15"/>
      <c r="B52" s="72"/>
      <c r="C52" s="72"/>
      <c r="D52" s="72"/>
      <c r="E52" s="72"/>
      <c r="F52" s="15"/>
      <c r="G52" s="15"/>
      <c r="H52" s="15"/>
      <c r="I52" s="15"/>
      <c r="J52" s="15"/>
      <c r="K52" s="15"/>
      <c r="L52" s="15"/>
      <c r="M52" s="15"/>
      <c r="N52" s="15"/>
      <c r="O52" s="15"/>
      <c r="P52" s="15"/>
      <c r="Q52" s="15"/>
    </row>
    <row r="53" spans="1:17" ht="12" customHeight="1">
      <c r="A53" s="15" t="s">
        <v>2</v>
      </c>
      <c r="B53" s="72" t="s">
        <v>2844</v>
      </c>
      <c r="C53" s="72"/>
      <c r="D53" s="72"/>
      <c r="E53" s="72"/>
      <c r="F53" s="15"/>
      <c r="G53" s="15"/>
      <c r="H53" s="15"/>
      <c r="I53" s="15"/>
      <c r="J53" s="15"/>
      <c r="K53" s="15"/>
      <c r="L53" s="15"/>
      <c r="M53" s="15"/>
      <c r="N53" s="15"/>
      <c r="O53" s="15"/>
      <c r="P53" s="15"/>
      <c r="Q53" s="15"/>
    </row>
    <row r="54" spans="1:17" ht="243" customHeight="1">
      <c r="A54" s="15"/>
      <c r="B54" s="72"/>
      <c r="C54" s="72"/>
      <c r="D54" s="72"/>
      <c r="E54" s="72"/>
      <c r="F54" s="15"/>
      <c r="G54" s="15"/>
      <c r="H54" s="15"/>
      <c r="I54" s="15"/>
      <c r="J54" s="15"/>
      <c r="K54" s="15"/>
      <c r="L54" s="15"/>
      <c r="M54" s="15"/>
      <c r="N54" s="15"/>
      <c r="O54" s="15"/>
      <c r="P54" s="15"/>
      <c r="Q54" s="15"/>
    </row>
  </sheetData>
  <mergeCells count="80">
    <mergeCell ref="D8:F8"/>
    <mergeCell ref="A1:D1"/>
    <mergeCell ref="A2:D2"/>
    <mergeCell ref="B3:E4"/>
    <mergeCell ref="B5:E6"/>
    <mergeCell ref="A7:C7"/>
    <mergeCell ref="D7:G7"/>
    <mergeCell ref="H7:I7"/>
    <mergeCell ref="J7:K7"/>
    <mergeCell ref="L7:M7"/>
    <mergeCell ref="N7:O7"/>
    <mergeCell ref="P7:Q7"/>
    <mergeCell ref="A9:C9"/>
    <mergeCell ref="D9:F9"/>
    <mergeCell ref="A10:C10"/>
    <mergeCell ref="D10:F10"/>
    <mergeCell ref="A11:C11"/>
    <mergeCell ref="D11:F11"/>
    <mergeCell ref="A12:C12"/>
    <mergeCell ref="D12:F12"/>
    <mergeCell ref="A13:C13"/>
    <mergeCell ref="D13:F13"/>
    <mergeCell ref="A14:C14"/>
    <mergeCell ref="D14:F14"/>
    <mergeCell ref="A15:C15"/>
    <mergeCell ref="D15:F15"/>
    <mergeCell ref="A16:C16"/>
    <mergeCell ref="D16:F16"/>
    <mergeCell ref="A17:C17"/>
    <mergeCell ref="D17:F17"/>
    <mergeCell ref="A18:C18"/>
    <mergeCell ref="D18:F18"/>
    <mergeCell ref="A19:C19"/>
    <mergeCell ref="D19:F19"/>
    <mergeCell ref="A20:C20"/>
    <mergeCell ref="D20:F20"/>
    <mergeCell ref="A21:C21"/>
    <mergeCell ref="D21:F21"/>
    <mergeCell ref="A22:C22"/>
    <mergeCell ref="D22:F22"/>
    <mergeCell ref="A23:C23"/>
    <mergeCell ref="D23:F23"/>
    <mergeCell ref="A24:C24"/>
    <mergeCell ref="D24:F24"/>
    <mergeCell ref="A25:C25"/>
    <mergeCell ref="D25:F25"/>
    <mergeCell ref="A26:C26"/>
    <mergeCell ref="D26:F26"/>
    <mergeCell ref="A27:C27"/>
    <mergeCell ref="D27:F27"/>
    <mergeCell ref="A28:C28"/>
    <mergeCell ref="D28:F28"/>
    <mergeCell ref="A29:C29"/>
    <mergeCell ref="D29:F29"/>
    <mergeCell ref="A30:C30"/>
    <mergeCell ref="D30:F30"/>
    <mergeCell ref="A31:C31"/>
    <mergeCell ref="D31:F31"/>
    <mergeCell ref="A32:C32"/>
    <mergeCell ref="D32:F32"/>
    <mergeCell ref="A33:C33"/>
    <mergeCell ref="D33:F33"/>
    <mergeCell ref="A34:C34"/>
    <mergeCell ref="D34:F34"/>
    <mergeCell ref="A35:C35"/>
    <mergeCell ref="D35:F35"/>
    <mergeCell ref="A36:C36"/>
    <mergeCell ref="D36:F36"/>
    <mergeCell ref="A37:C37"/>
    <mergeCell ref="D37:F37"/>
    <mergeCell ref="A38:C38"/>
    <mergeCell ref="D38:F38"/>
    <mergeCell ref="B51:E52"/>
    <mergeCell ref="B53:E54"/>
    <mergeCell ref="B39:E40"/>
    <mergeCell ref="B41:E42"/>
    <mergeCell ref="B43:E44"/>
    <mergeCell ref="B45:E46"/>
    <mergeCell ref="B47:E48"/>
    <mergeCell ref="B49:E50"/>
  </mergeCells>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11"/>
  <sheetViews>
    <sheetView workbookViewId="0">
      <selection activeCell="B15" sqref="B15"/>
    </sheetView>
  </sheetViews>
  <sheetFormatPr defaultRowHeight="15"/>
  <cols>
    <col min="1" max="1" width="14" customWidth="1"/>
    <col min="2" max="2" width="12.7109375" bestFit="1" customWidth="1"/>
  </cols>
  <sheetData>
    <row r="1" spans="1:7">
      <c r="A1" s="1" t="s">
        <v>617</v>
      </c>
      <c r="B1" s="1" t="s">
        <v>616</v>
      </c>
      <c r="C1" s="1">
        <v>90401</v>
      </c>
      <c r="D1" s="1">
        <v>90402</v>
      </c>
      <c r="E1" s="1">
        <v>90403</v>
      </c>
      <c r="F1" s="1">
        <v>90404</v>
      </c>
      <c r="G1" s="1">
        <v>90405</v>
      </c>
    </row>
    <row r="2" spans="1:7">
      <c r="A2" s="1">
        <v>2000</v>
      </c>
      <c r="B2" s="2">
        <v>84084</v>
      </c>
      <c r="C2" s="2">
        <v>5201</v>
      </c>
      <c r="D2" s="2">
        <v>11492</v>
      </c>
      <c r="E2" s="2">
        <v>23556</v>
      </c>
      <c r="F2" s="2">
        <v>19956</v>
      </c>
      <c r="G2" s="2">
        <v>26089</v>
      </c>
    </row>
    <row r="3" spans="1:7">
      <c r="A3" s="1">
        <v>2005</v>
      </c>
      <c r="B3" s="2">
        <v>82777</v>
      </c>
      <c r="C3" s="3"/>
      <c r="D3" s="3"/>
      <c r="E3" s="3"/>
      <c r="F3" s="3"/>
      <c r="G3" s="3"/>
    </row>
    <row r="4" spans="1:7">
      <c r="A4" s="1">
        <v>2006</v>
      </c>
      <c r="B4" s="2">
        <v>88244</v>
      </c>
      <c r="C4" s="3"/>
      <c r="D4" s="3"/>
      <c r="E4" s="3"/>
      <c r="F4" s="3"/>
      <c r="G4" s="3"/>
    </row>
    <row r="5" spans="1:7">
      <c r="A5" s="1">
        <v>2007</v>
      </c>
      <c r="B5" s="2">
        <v>86857</v>
      </c>
      <c r="C5" s="3"/>
      <c r="D5" s="3"/>
      <c r="E5" s="3"/>
      <c r="F5" s="3"/>
      <c r="G5" s="3"/>
    </row>
    <row r="6" spans="1:7">
      <c r="A6" s="1">
        <v>2008</v>
      </c>
      <c r="B6" s="2">
        <v>89466</v>
      </c>
      <c r="C6" s="3"/>
      <c r="D6" s="3"/>
      <c r="E6" s="3"/>
      <c r="F6" s="3"/>
      <c r="G6" s="3"/>
    </row>
    <row r="7" spans="1:7">
      <c r="A7" s="1">
        <v>2009</v>
      </c>
      <c r="B7" s="2">
        <v>87558</v>
      </c>
      <c r="C7" s="3"/>
      <c r="D7" s="3"/>
      <c r="E7" s="3"/>
      <c r="F7" s="3"/>
      <c r="G7" s="3"/>
    </row>
    <row r="8" spans="1:7">
      <c r="A8" s="1">
        <v>2010</v>
      </c>
      <c r="B8" s="2">
        <v>89861</v>
      </c>
      <c r="C8" s="2">
        <v>6722</v>
      </c>
      <c r="D8" s="2">
        <v>12250</v>
      </c>
      <c r="E8" s="2">
        <v>24525</v>
      </c>
      <c r="F8" s="2">
        <v>21360</v>
      </c>
      <c r="G8" s="2">
        <v>27186</v>
      </c>
    </row>
    <row r="9" spans="1:7">
      <c r="A9" s="1">
        <v>2011</v>
      </c>
      <c r="B9" s="2">
        <v>90373</v>
      </c>
      <c r="C9" s="3"/>
      <c r="D9" s="3"/>
      <c r="E9" s="3"/>
      <c r="F9" s="3"/>
      <c r="G9" s="3"/>
    </row>
    <row r="10" spans="1:7">
      <c r="A10" s="1">
        <v>2012</v>
      </c>
      <c r="B10" s="2">
        <v>91814</v>
      </c>
      <c r="C10" s="3"/>
      <c r="D10" s="3"/>
      <c r="E10" s="3"/>
      <c r="F10" s="3"/>
      <c r="G10" s="3"/>
    </row>
    <row r="11" spans="1:7">
      <c r="A11" s="4" t="s">
        <v>618</v>
      </c>
      <c r="B11" s="2">
        <v>90008</v>
      </c>
      <c r="C11" s="2">
        <v>6766</v>
      </c>
      <c r="D11" s="2">
        <v>12351</v>
      </c>
      <c r="E11" s="2">
        <v>24286</v>
      </c>
      <c r="F11" s="2">
        <v>20739</v>
      </c>
      <c r="G11" s="2">
        <v>28114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56"/>
  <sheetViews>
    <sheetView workbookViewId="0">
      <selection activeCell="A14" sqref="A14:C26"/>
    </sheetView>
  </sheetViews>
  <sheetFormatPr defaultRowHeight="12.75"/>
  <cols>
    <col min="1" max="1" width="6.7109375" style="5" customWidth="1"/>
    <col min="2" max="2" width="26.85546875" style="5" customWidth="1"/>
    <col min="3" max="3" width="0.7109375" style="5" customWidth="1"/>
    <col min="4" max="4" width="1" style="5" customWidth="1"/>
    <col min="5" max="5" width="6.7109375" style="5" customWidth="1"/>
    <col min="6" max="6" width="3.7109375" style="5" customWidth="1"/>
    <col min="7" max="17" width="11.42578125" style="5" customWidth="1"/>
    <col min="18" max="16384" width="9.140625" style="5"/>
  </cols>
  <sheetData>
    <row r="1" spans="1:17" ht="12" customHeight="1">
      <c r="A1" s="70" t="s">
        <v>0</v>
      </c>
      <c r="B1" s="70"/>
      <c r="C1" s="70"/>
      <c r="D1" s="70"/>
      <c r="E1" s="6"/>
      <c r="F1" s="6"/>
      <c r="G1" s="6"/>
      <c r="H1" s="6"/>
      <c r="I1" s="6"/>
      <c r="J1" s="6"/>
      <c r="K1" s="6"/>
      <c r="L1" s="6"/>
      <c r="M1" s="6"/>
      <c r="N1" s="6"/>
      <c r="O1" s="6"/>
      <c r="P1" s="6"/>
      <c r="Q1" s="6"/>
    </row>
    <row r="2" spans="1:17" ht="12" customHeight="1">
      <c r="A2" s="70" t="s">
        <v>1</v>
      </c>
      <c r="B2" s="70"/>
      <c r="C2" s="70"/>
      <c r="D2" s="70"/>
      <c r="E2" s="6"/>
      <c r="F2" s="6"/>
      <c r="G2" s="6"/>
      <c r="H2" s="6"/>
      <c r="I2" s="6"/>
      <c r="J2" s="6"/>
      <c r="K2" s="6"/>
      <c r="L2" s="6"/>
      <c r="M2" s="6"/>
      <c r="N2" s="6"/>
      <c r="O2" s="6"/>
      <c r="P2" s="6"/>
      <c r="Q2" s="6"/>
    </row>
    <row r="3" spans="1:17" ht="12" customHeight="1">
      <c r="A3" s="6" t="s">
        <v>2</v>
      </c>
      <c r="B3" s="70" t="s">
        <v>3</v>
      </c>
      <c r="C3" s="70"/>
      <c r="D3" s="70"/>
      <c r="E3" s="70"/>
      <c r="F3" s="6"/>
      <c r="G3" s="6"/>
      <c r="H3" s="6"/>
      <c r="I3" s="6"/>
      <c r="J3" s="6"/>
      <c r="K3" s="6"/>
      <c r="L3" s="6"/>
      <c r="M3" s="6"/>
      <c r="N3" s="6"/>
      <c r="O3" s="6"/>
      <c r="P3" s="6"/>
      <c r="Q3" s="6"/>
    </row>
    <row r="4" spans="1:17" ht="138.94999999999999" customHeight="1">
      <c r="A4" s="6"/>
      <c r="B4" s="70"/>
      <c r="C4" s="70"/>
      <c r="D4" s="70"/>
      <c r="E4" s="70"/>
      <c r="F4" s="6"/>
      <c r="G4" s="6"/>
      <c r="H4" s="6"/>
      <c r="I4" s="6"/>
      <c r="J4" s="6"/>
      <c r="K4" s="6"/>
      <c r="L4" s="6"/>
      <c r="M4" s="6"/>
      <c r="N4" s="6"/>
      <c r="O4" s="6"/>
      <c r="P4" s="6"/>
      <c r="Q4" s="6"/>
    </row>
    <row r="5" spans="1:17" ht="12" customHeight="1">
      <c r="A5" s="6" t="s">
        <v>2</v>
      </c>
      <c r="B5" s="70" t="s">
        <v>4</v>
      </c>
      <c r="C5" s="70"/>
      <c r="D5" s="70"/>
      <c r="E5" s="70"/>
      <c r="F5" s="6"/>
      <c r="G5" s="6"/>
      <c r="H5" s="6"/>
      <c r="I5" s="6"/>
      <c r="J5" s="6"/>
      <c r="K5" s="6"/>
      <c r="L5" s="6"/>
      <c r="M5" s="6"/>
      <c r="N5" s="6"/>
      <c r="O5" s="6"/>
      <c r="P5" s="6"/>
      <c r="Q5" s="6"/>
    </row>
    <row r="6" spans="1:17" ht="114.95" customHeight="1">
      <c r="A6" s="6"/>
      <c r="B6" s="70"/>
      <c r="C6" s="70"/>
      <c r="D6" s="70"/>
      <c r="E6" s="70"/>
      <c r="F6" s="6"/>
      <c r="G6" s="6"/>
      <c r="H6" s="6"/>
      <c r="I6" s="6"/>
      <c r="J6" s="6"/>
      <c r="K6" s="6"/>
      <c r="L6" s="6"/>
      <c r="M6" s="6"/>
      <c r="N6" s="6"/>
      <c r="O6" s="6"/>
      <c r="P6" s="6"/>
      <c r="Q6" s="6"/>
    </row>
    <row r="7" spans="1:17" ht="12" customHeight="1">
      <c r="A7" s="71" t="s">
        <v>5</v>
      </c>
      <c r="B7" s="71"/>
      <c r="C7" s="71"/>
      <c r="D7" s="69" t="s">
        <v>6</v>
      </c>
      <c r="E7" s="69"/>
      <c r="F7" s="69"/>
      <c r="G7" s="69"/>
      <c r="H7" s="69" t="s">
        <v>7</v>
      </c>
      <c r="I7" s="69"/>
      <c r="J7" s="69" t="s">
        <v>8</v>
      </c>
      <c r="K7" s="69"/>
      <c r="L7" s="69" t="s">
        <v>9</v>
      </c>
      <c r="M7" s="69"/>
      <c r="N7" s="69" t="s">
        <v>10</v>
      </c>
      <c r="O7" s="69"/>
      <c r="P7" s="69" t="s">
        <v>11</v>
      </c>
      <c r="Q7" s="69"/>
    </row>
    <row r="8" spans="1:17" ht="12" customHeight="1">
      <c r="A8" s="10"/>
      <c r="B8" s="9"/>
      <c r="C8" s="8"/>
      <c r="D8" s="69" t="s">
        <v>12</v>
      </c>
      <c r="E8" s="69"/>
      <c r="F8" s="69"/>
      <c r="G8" s="7" t="s">
        <v>14</v>
      </c>
      <c r="H8" s="7" t="s">
        <v>12</v>
      </c>
      <c r="I8" s="7" t="s">
        <v>14</v>
      </c>
      <c r="J8" s="7" t="s">
        <v>12</v>
      </c>
      <c r="K8" s="7" t="s">
        <v>14</v>
      </c>
      <c r="L8" s="7" t="s">
        <v>12</v>
      </c>
      <c r="M8" s="7" t="s">
        <v>14</v>
      </c>
      <c r="N8" s="7" t="s">
        <v>12</v>
      </c>
      <c r="O8" s="7" t="s">
        <v>14</v>
      </c>
      <c r="P8" s="7" t="s">
        <v>12</v>
      </c>
      <c r="Q8" s="7" t="s">
        <v>14</v>
      </c>
    </row>
    <row r="9" spans="1:17" ht="12" customHeight="1">
      <c r="A9" s="69" t="s">
        <v>16</v>
      </c>
      <c r="B9" s="69"/>
      <c r="C9" s="69"/>
      <c r="D9" s="69" t="s">
        <v>2</v>
      </c>
      <c r="E9" s="69"/>
      <c r="F9" s="69"/>
      <c r="G9" s="7" t="s">
        <v>2</v>
      </c>
      <c r="H9" s="7" t="s">
        <v>2</v>
      </c>
      <c r="I9" s="7" t="s">
        <v>2</v>
      </c>
      <c r="J9" s="7" t="s">
        <v>2</v>
      </c>
      <c r="K9" s="7" t="s">
        <v>2</v>
      </c>
      <c r="L9" s="7" t="s">
        <v>2</v>
      </c>
      <c r="M9" s="7" t="s">
        <v>2</v>
      </c>
      <c r="N9" s="7" t="s">
        <v>2</v>
      </c>
      <c r="O9" s="7" t="s">
        <v>2</v>
      </c>
      <c r="P9" s="7" t="s">
        <v>2</v>
      </c>
      <c r="Q9" s="7" t="s">
        <v>2</v>
      </c>
    </row>
    <row r="10" spans="1:17" ht="12" customHeight="1">
      <c r="A10" s="69" t="s">
        <v>17</v>
      </c>
      <c r="B10" s="69"/>
      <c r="C10" s="69"/>
      <c r="D10" s="69" t="s">
        <v>18</v>
      </c>
      <c r="E10" s="69"/>
      <c r="F10" s="69"/>
      <c r="G10" s="7" t="s">
        <v>18</v>
      </c>
      <c r="H10" s="7" t="s">
        <v>21</v>
      </c>
      <c r="I10" s="7" t="s">
        <v>21</v>
      </c>
      <c r="J10" s="7" t="s">
        <v>23</v>
      </c>
      <c r="K10" s="7" t="s">
        <v>23</v>
      </c>
      <c r="L10" s="7" t="s">
        <v>25</v>
      </c>
      <c r="M10" s="7" t="s">
        <v>25</v>
      </c>
      <c r="N10" s="7" t="s">
        <v>27</v>
      </c>
      <c r="O10" s="7" t="s">
        <v>27</v>
      </c>
      <c r="P10" s="7" t="s">
        <v>29</v>
      </c>
      <c r="Q10" s="7" t="s">
        <v>29</v>
      </c>
    </row>
    <row r="11" spans="1:17" ht="12" customHeight="1">
      <c r="A11" s="69" t="s">
        <v>31</v>
      </c>
      <c r="B11" s="69"/>
      <c r="C11" s="69"/>
      <c r="D11" s="69" t="s">
        <v>32</v>
      </c>
      <c r="E11" s="69"/>
      <c r="F11" s="69"/>
      <c r="G11" s="7" t="s">
        <v>33</v>
      </c>
      <c r="H11" s="7" t="s">
        <v>35</v>
      </c>
      <c r="I11" s="7" t="s">
        <v>36</v>
      </c>
      <c r="J11" s="7" t="s">
        <v>38</v>
      </c>
      <c r="K11" s="7" t="s">
        <v>39</v>
      </c>
      <c r="L11" s="7" t="s">
        <v>41</v>
      </c>
      <c r="M11" s="7" t="s">
        <v>43</v>
      </c>
      <c r="N11" s="7" t="s">
        <v>45</v>
      </c>
      <c r="O11" s="7" t="s">
        <v>46</v>
      </c>
      <c r="P11" s="7" t="s">
        <v>48</v>
      </c>
      <c r="Q11" s="7" t="s">
        <v>49</v>
      </c>
    </row>
    <row r="12" spans="1:17" ht="12" customHeight="1">
      <c r="A12" s="69" t="s">
        <v>51</v>
      </c>
      <c r="B12" s="69"/>
      <c r="C12" s="69"/>
      <c r="D12" s="69" t="s">
        <v>52</v>
      </c>
      <c r="E12" s="69"/>
      <c r="F12" s="69"/>
      <c r="G12" s="7" t="s">
        <v>53</v>
      </c>
      <c r="H12" s="7" t="s">
        <v>54</v>
      </c>
      <c r="I12" s="7" t="s">
        <v>55</v>
      </c>
      <c r="J12" s="7" t="s">
        <v>56</v>
      </c>
      <c r="K12" s="7" t="s">
        <v>57</v>
      </c>
      <c r="L12" s="7" t="s">
        <v>58</v>
      </c>
      <c r="M12" s="7" t="s">
        <v>59</v>
      </c>
      <c r="N12" s="7" t="s">
        <v>60</v>
      </c>
      <c r="O12" s="7" t="s">
        <v>61</v>
      </c>
      <c r="P12" s="7" t="s">
        <v>62</v>
      </c>
      <c r="Q12" s="7" t="s">
        <v>63</v>
      </c>
    </row>
    <row r="13" spans="1:17" ht="12" customHeight="1">
      <c r="A13" s="69" t="s">
        <v>2</v>
      </c>
      <c r="B13" s="69"/>
      <c r="C13" s="69"/>
      <c r="D13" s="69" t="s">
        <v>2</v>
      </c>
      <c r="E13" s="69"/>
      <c r="F13" s="69"/>
      <c r="G13" s="7" t="s">
        <v>2</v>
      </c>
      <c r="H13" s="7" t="s">
        <v>2</v>
      </c>
      <c r="I13" s="7" t="s">
        <v>2</v>
      </c>
      <c r="J13" s="7" t="s">
        <v>2</v>
      </c>
      <c r="K13" s="7" t="s">
        <v>2</v>
      </c>
      <c r="L13" s="7" t="s">
        <v>2</v>
      </c>
      <c r="M13" s="7" t="s">
        <v>2</v>
      </c>
      <c r="N13" s="7" t="s">
        <v>2</v>
      </c>
      <c r="O13" s="7" t="s">
        <v>2</v>
      </c>
      <c r="P13" s="7" t="s">
        <v>2</v>
      </c>
      <c r="Q13" s="7" t="s">
        <v>2</v>
      </c>
    </row>
    <row r="14" spans="1:17" ht="12" customHeight="1">
      <c r="A14" s="69" t="s">
        <v>64</v>
      </c>
      <c r="B14" s="69"/>
      <c r="C14" s="69"/>
      <c r="D14" s="69" t="s">
        <v>65</v>
      </c>
      <c r="E14" s="69"/>
      <c r="F14" s="69"/>
      <c r="G14" s="7" t="s">
        <v>67</v>
      </c>
      <c r="H14" s="7" t="s">
        <v>69</v>
      </c>
      <c r="I14" s="7" t="s">
        <v>70</v>
      </c>
      <c r="J14" s="7" t="s">
        <v>72</v>
      </c>
      <c r="K14" s="7" t="s">
        <v>74</v>
      </c>
      <c r="L14" s="7" t="s">
        <v>76</v>
      </c>
      <c r="M14" s="7" t="s">
        <v>77</v>
      </c>
      <c r="N14" s="7" t="s">
        <v>79</v>
      </c>
      <c r="O14" s="7" t="s">
        <v>80</v>
      </c>
      <c r="P14" s="7" t="s">
        <v>82</v>
      </c>
      <c r="Q14" s="7" t="s">
        <v>83</v>
      </c>
    </row>
    <row r="15" spans="1:17" ht="12" customHeight="1">
      <c r="A15" s="69" t="s">
        <v>84</v>
      </c>
      <c r="B15" s="69"/>
      <c r="C15" s="69"/>
      <c r="D15" s="69" t="s">
        <v>85</v>
      </c>
      <c r="E15" s="69"/>
      <c r="F15" s="69"/>
      <c r="G15" s="7" t="s">
        <v>86</v>
      </c>
      <c r="H15" s="7" t="s">
        <v>88</v>
      </c>
      <c r="I15" s="7" t="s">
        <v>70</v>
      </c>
      <c r="J15" s="7" t="s">
        <v>91</v>
      </c>
      <c r="K15" s="7" t="s">
        <v>92</v>
      </c>
      <c r="L15" s="7" t="s">
        <v>93</v>
      </c>
      <c r="M15" s="7" t="s">
        <v>86</v>
      </c>
      <c r="N15" s="7" t="s">
        <v>95</v>
      </c>
      <c r="O15" s="7" t="s">
        <v>97</v>
      </c>
      <c r="P15" s="7" t="s">
        <v>99</v>
      </c>
      <c r="Q15" s="7" t="s">
        <v>67</v>
      </c>
    </row>
    <row r="16" spans="1:17" ht="12" customHeight="1">
      <c r="A16" s="69" t="s">
        <v>100</v>
      </c>
      <c r="B16" s="69"/>
      <c r="C16" s="69"/>
      <c r="D16" s="69" t="s">
        <v>101</v>
      </c>
      <c r="E16" s="69"/>
      <c r="F16" s="69"/>
      <c r="G16" s="7" t="s">
        <v>102</v>
      </c>
      <c r="H16" s="7" t="s">
        <v>103</v>
      </c>
      <c r="I16" s="7" t="s">
        <v>104</v>
      </c>
      <c r="J16" s="7" t="s">
        <v>105</v>
      </c>
      <c r="K16" s="7" t="s">
        <v>67</v>
      </c>
      <c r="L16" s="7" t="s">
        <v>107</v>
      </c>
      <c r="M16" s="7" t="s">
        <v>108</v>
      </c>
      <c r="N16" s="7" t="s">
        <v>109</v>
      </c>
      <c r="O16" s="7" t="s">
        <v>108</v>
      </c>
      <c r="P16" s="7" t="s">
        <v>110</v>
      </c>
      <c r="Q16" s="7" t="s">
        <v>112</v>
      </c>
    </row>
    <row r="17" spans="1:17" ht="12" customHeight="1">
      <c r="A17" s="69" t="s">
        <v>113</v>
      </c>
      <c r="B17" s="69"/>
      <c r="C17" s="69"/>
      <c r="D17" s="69" t="s">
        <v>114</v>
      </c>
      <c r="E17" s="69"/>
      <c r="F17" s="69"/>
      <c r="G17" s="7" t="s">
        <v>115</v>
      </c>
      <c r="H17" s="7" t="s">
        <v>116</v>
      </c>
      <c r="I17" s="7" t="s">
        <v>117</v>
      </c>
      <c r="J17" s="7" t="s">
        <v>118</v>
      </c>
      <c r="K17" s="7" t="s">
        <v>119</v>
      </c>
      <c r="L17" s="7" t="s">
        <v>120</v>
      </c>
      <c r="M17" s="7" t="s">
        <v>97</v>
      </c>
      <c r="N17" s="7" t="s">
        <v>121</v>
      </c>
      <c r="O17" s="7" t="s">
        <v>122</v>
      </c>
      <c r="P17" s="7" t="s">
        <v>123</v>
      </c>
      <c r="Q17" s="7" t="s">
        <v>67</v>
      </c>
    </row>
    <row r="18" spans="1:17" ht="12" customHeight="1">
      <c r="A18" s="69" t="s">
        <v>124</v>
      </c>
      <c r="B18" s="69"/>
      <c r="C18" s="69"/>
      <c r="D18" s="69" t="s">
        <v>125</v>
      </c>
      <c r="E18" s="69"/>
      <c r="F18" s="69"/>
      <c r="G18" s="7" t="s">
        <v>126</v>
      </c>
      <c r="H18" s="7" t="s">
        <v>127</v>
      </c>
      <c r="I18" s="7" t="s">
        <v>129</v>
      </c>
      <c r="J18" s="7" t="s">
        <v>131</v>
      </c>
      <c r="K18" s="7" t="s">
        <v>97</v>
      </c>
      <c r="L18" s="7" t="s">
        <v>132</v>
      </c>
      <c r="M18" s="7" t="s">
        <v>92</v>
      </c>
      <c r="N18" s="7" t="s">
        <v>133</v>
      </c>
      <c r="O18" s="7" t="s">
        <v>134</v>
      </c>
      <c r="P18" s="7" t="s">
        <v>136</v>
      </c>
      <c r="Q18" s="7" t="s">
        <v>74</v>
      </c>
    </row>
    <row r="19" spans="1:17" ht="12" customHeight="1">
      <c r="A19" s="69" t="s">
        <v>138</v>
      </c>
      <c r="B19" s="69"/>
      <c r="C19" s="69"/>
      <c r="D19" s="69" t="s">
        <v>139</v>
      </c>
      <c r="E19" s="69"/>
      <c r="F19" s="69"/>
      <c r="G19" s="7" t="s">
        <v>140</v>
      </c>
      <c r="H19" s="7" t="s">
        <v>141</v>
      </c>
      <c r="I19" s="7" t="s">
        <v>142</v>
      </c>
      <c r="J19" s="7" t="s">
        <v>144</v>
      </c>
      <c r="K19" s="7" t="s">
        <v>145</v>
      </c>
      <c r="L19" s="7" t="s">
        <v>147</v>
      </c>
      <c r="M19" s="7" t="s">
        <v>148</v>
      </c>
      <c r="N19" s="7" t="s">
        <v>149</v>
      </c>
      <c r="O19" s="7" t="s">
        <v>150</v>
      </c>
      <c r="P19" s="7" t="s">
        <v>151</v>
      </c>
      <c r="Q19" s="7" t="s">
        <v>152</v>
      </c>
    </row>
    <row r="20" spans="1:17" ht="12" customHeight="1">
      <c r="A20" s="69" t="s">
        <v>153</v>
      </c>
      <c r="B20" s="69"/>
      <c r="C20" s="69"/>
      <c r="D20" s="69" t="s">
        <v>154</v>
      </c>
      <c r="E20" s="69"/>
      <c r="F20" s="69"/>
      <c r="G20" s="7" t="s">
        <v>155</v>
      </c>
      <c r="H20" s="7" t="s">
        <v>156</v>
      </c>
      <c r="I20" s="7" t="s">
        <v>157</v>
      </c>
      <c r="J20" s="7" t="s">
        <v>159</v>
      </c>
      <c r="K20" s="7" t="s">
        <v>160</v>
      </c>
      <c r="L20" s="7" t="s">
        <v>161</v>
      </c>
      <c r="M20" s="7" t="s">
        <v>162</v>
      </c>
      <c r="N20" s="7" t="s">
        <v>163</v>
      </c>
      <c r="O20" s="7" t="s">
        <v>164</v>
      </c>
      <c r="P20" s="7" t="s">
        <v>165</v>
      </c>
      <c r="Q20" s="7" t="s">
        <v>166</v>
      </c>
    </row>
    <row r="21" spans="1:17" ht="12" customHeight="1">
      <c r="A21" s="69" t="s">
        <v>167</v>
      </c>
      <c r="B21" s="69"/>
      <c r="C21" s="69"/>
      <c r="D21" s="69" t="s">
        <v>168</v>
      </c>
      <c r="E21" s="69"/>
      <c r="F21" s="69"/>
      <c r="G21" s="7" t="s">
        <v>169</v>
      </c>
      <c r="H21" s="7" t="s">
        <v>170</v>
      </c>
      <c r="I21" s="7" t="s">
        <v>166</v>
      </c>
      <c r="J21" s="7" t="s">
        <v>172</v>
      </c>
      <c r="K21" s="7" t="s">
        <v>173</v>
      </c>
      <c r="L21" s="7" t="s">
        <v>174</v>
      </c>
      <c r="M21" s="7" t="s">
        <v>175</v>
      </c>
      <c r="N21" s="7" t="s">
        <v>176</v>
      </c>
      <c r="O21" s="7" t="s">
        <v>177</v>
      </c>
      <c r="P21" s="7" t="s">
        <v>178</v>
      </c>
      <c r="Q21" s="7" t="s">
        <v>179</v>
      </c>
    </row>
    <row r="22" spans="1:17" ht="12" customHeight="1">
      <c r="A22" s="69" t="s">
        <v>180</v>
      </c>
      <c r="B22" s="69"/>
      <c r="C22" s="69"/>
      <c r="D22" s="69" t="s">
        <v>181</v>
      </c>
      <c r="E22" s="69"/>
      <c r="F22" s="69"/>
      <c r="G22" s="7" t="s">
        <v>182</v>
      </c>
      <c r="H22" s="7" t="s">
        <v>183</v>
      </c>
      <c r="I22" s="7" t="s">
        <v>184</v>
      </c>
      <c r="J22" s="7" t="s">
        <v>185</v>
      </c>
      <c r="K22" s="7" t="s">
        <v>187</v>
      </c>
      <c r="L22" s="7" t="s">
        <v>188</v>
      </c>
      <c r="M22" s="7" t="s">
        <v>190</v>
      </c>
      <c r="N22" s="7" t="s">
        <v>191</v>
      </c>
      <c r="O22" s="7" t="s">
        <v>192</v>
      </c>
      <c r="P22" s="7" t="s">
        <v>193</v>
      </c>
      <c r="Q22" s="7" t="s">
        <v>194</v>
      </c>
    </row>
    <row r="23" spans="1:17" ht="12" customHeight="1">
      <c r="A23" s="69" t="s">
        <v>195</v>
      </c>
      <c r="B23" s="69"/>
      <c r="C23" s="69"/>
      <c r="D23" s="69" t="s">
        <v>196</v>
      </c>
      <c r="E23" s="69"/>
      <c r="F23" s="69"/>
      <c r="G23" s="7" t="s">
        <v>197</v>
      </c>
      <c r="H23" s="7" t="s">
        <v>198</v>
      </c>
      <c r="I23" s="7" t="s">
        <v>199</v>
      </c>
      <c r="J23" s="7" t="s">
        <v>200</v>
      </c>
      <c r="K23" s="7" t="s">
        <v>201</v>
      </c>
      <c r="L23" s="7" t="s">
        <v>202</v>
      </c>
      <c r="M23" s="7" t="s">
        <v>203</v>
      </c>
      <c r="N23" s="7" t="s">
        <v>204</v>
      </c>
      <c r="O23" s="7" t="s">
        <v>122</v>
      </c>
      <c r="P23" s="7" t="s">
        <v>206</v>
      </c>
      <c r="Q23" s="7" t="s">
        <v>208</v>
      </c>
    </row>
    <row r="24" spans="1:17" ht="12" customHeight="1">
      <c r="A24" s="69" t="s">
        <v>209</v>
      </c>
      <c r="B24" s="69"/>
      <c r="C24" s="69"/>
      <c r="D24" s="69" t="s">
        <v>210</v>
      </c>
      <c r="E24" s="69"/>
      <c r="F24" s="69"/>
      <c r="G24" s="7" t="s">
        <v>145</v>
      </c>
      <c r="H24" s="7" t="s">
        <v>211</v>
      </c>
      <c r="I24" s="7" t="s">
        <v>213</v>
      </c>
      <c r="J24" s="7" t="s">
        <v>214</v>
      </c>
      <c r="K24" s="7" t="s">
        <v>215</v>
      </c>
      <c r="L24" s="7" t="s">
        <v>216</v>
      </c>
      <c r="M24" s="7" t="s">
        <v>217</v>
      </c>
      <c r="N24" s="7" t="s">
        <v>218</v>
      </c>
      <c r="O24" s="7" t="s">
        <v>74</v>
      </c>
      <c r="P24" s="7" t="s">
        <v>219</v>
      </c>
      <c r="Q24" s="7" t="s">
        <v>220</v>
      </c>
    </row>
    <row r="25" spans="1:17" ht="12" customHeight="1">
      <c r="A25" s="69" t="s">
        <v>221</v>
      </c>
      <c r="B25" s="69"/>
      <c r="C25" s="69"/>
      <c r="D25" s="69" t="s">
        <v>222</v>
      </c>
      <c r="E25" s="69"/>
      <c r="F25" s="69"/>
      <c r="G25" s="7" t="s">
        <v>223</v>
      </c>
      <c r="H25" s="7" t="s">
        <v>224</v>
      </c>
      <c r="I25" s="7" t="s">
        <v>225</v>
      </c>
      <c r="J25" s="7" t="s">
        <v>226</v>
      </c>
      <c r="K25" s="7" t="s">
        <v>227</v>
      </c>
      <c r="L25" s="7" t="s">
        <v>228</v>
      </c>
      <c r="M25" s="7" t="s">
        <v>229</v>
      </c>
      <c r="N25" s="7" t="s">
        <v>230</v>
      </c>
      <c r="O25" s="7" t="s">
        <v>229</v>
      </c>
      <c r="P25" s="7" t="s">
        <v>231</v>
      </c>
      <c r="Q25" s="7" t="s">
        <v>108</v>
      </c>
    </row>
    <row r="26" spans="1:17" ht="12" customHeight="1">
      <c r="A26" s="69" t="s">
        <v>232</v>
      </c>
      <c r="B26" s="69"/>
      <c r="C26" s="69"/>
      <c r="D26" s="69" t="s">
        <v>233</v>
      </c>
      <c r="E26" s="69"/>
      <c r="F26" s="69"/>
      <c r="G26" s="7" t="s">
        <v>235</v>
      </c>
      <c r="H26" s="7" t="s">
        <v>236</v>
      </c>
      <c r="I26" s="7" t="s">
        <v>97</v>
      </c>
      <c r="J26" s="7" t="s">
        <v>237</v>
      </c>
      <c r="K26" s="7" t="s">
        <v>77</v>
      </c>
      <c r="L26" s="7" t="s">
        <v>238</v>
      </c>
      <c r="M26" s="7" t="s">
        <v>115</v>
      </c>
      <c r="N26" s="7" t="s">
        <v>239</v>
      </c>
      <c r="O26" s="7" t="s">
        <v>240</v>
      </c>
      <c r="P26" s="7" t="s">
        <v>241</v>
      </c>
      <c r="Q26" s="7" t="s">
        <v>242</v>
      </c>
    </row>
    <row r="27" spans="1:17" ht="12" customHeight="1">
      <c r="A27" s="69" t="s">
        <v>2</v>
      </c>
      <c r="B27" s="69"/>
      <c r="C27" s="69"/>
      <c r="D27" s="69" t="s">
        <v>2</v>
      </c>
      <c r="E27" s="69"/>
      <c r="F27" s="69"/>
      <c r="G27" s="7" t="s">
        <v>2</v>
      </c>
      <c r="H27" s="7" t="s">
        <v>2</v>
      </c>
      <c r="I27" s="7" t="s">
        <v>2</v>
      </c>
      <c r="J27" s="7" t="s">
        <v>2</v>
      </c>
      <c r="K27" s="7" t="s">
        <v>2</v>
      </c>
      <c r="L27" s="7" t="s">
        <v>2</v>
      </c>
      <c r="M27" s="7" t="s">
        <v>2</v>
      </c>
      <c r="N27" s="7" t="s">
        <v>2</v>
      </c>
      <c r="O27" s="7" t="s">
        <v>2</v>
      </c>
      <c r="P27" s="7" t="s">
        <v>2</v>
      </c>
      <c r="Q27" s="7" t="s">
        <v>2</v>
      </c>
    </row>
    <row r="28" spans="1:17" ht="12" customHeight="1">
      <c r="A28" s="69" t="s">
        <v>243</v>
      </c>
      <c r="B28" s="69"/>
      <c r="C28" s="69"/>
      <c r="D28" s="69" t="s">
        <v>244</v>
      </c>
      <c r="E28" s="69"/>
      <c r="F28" s="69"/>
      <c r="G28" s="7" t="s">
        <v>20</v>
      </c>
      <c r="H28" s="7" t="s">
        <v>245</v>
      </c>
      <c r="I28" s="7" t="s">
        <v>20</v>
      </c>
      <c r="J28" s="7" t="s">
        <v>246</v>
      </c>
      <c r="K28" s="7" t="s">
        <v>20</v>
      </c>
      <c r="L28" s="7" t="s">
        <v>247</v>
      </c>
      <c r="M28" s="7" t="s">
        <v>20</v>
      </c>
      <c r="N28" s="7" t="s">
        <v>248</v>
      </c>
      <c r="O28" s="7" t="s">
        <v>20</v>
      </c>
      <c r="P28" s="7" t="s">
        <v>249</v>
      </c>
      <c r="Q28" s="7" t="s">
        <v>20</v>
      </c>
    </row>
    <row r="29" spans="1:17" ht="12" customHeight="1">
      <c r="A29" s="69" t="s">
        <v>2</v>
      </c>
      <c r="B29" s="69"/>
      <c r="C29" s="69"/>
      <c r="D29" s="69" t="s">
        <v>2</v>
      </c>
      <c r="E29" s="69"/>
      <c r="F29" s="69"/>
      <c r="G29" s="7" t="s">
        <v>2</v>
      </c>
      <c r="H29" s="7" t="s">
        <v>2</v>
      </c>
      <c r="I29" s="7" t="s">
        <v>2</v>
      </c>
      <c r="J29" s="7" t="s">
        <v>2</v>
      </c>
      <c r="K29" s="7" t="s">
        <v>2</v>
      </c>
      <c r="L29" s="7" t="s">
        <v>2</v>
      </c>
      <c r="M29" s="7" t="s">
        <v>2</v>
      </c>
      <c r="N29" s="7" t="s">
        <v>2</v>
      </c>
      <c r="O29" s="7" t="s">
        <v>2</v>
      </c>
      <c r="P29" s="7" t="s">
        <v>2</v>
      </c>
      <c r="Q29" s="7" t="s">
        <v>2</v>
      </c>
    </row>
    <row r="30" spans="1:17" ht="12" customHeight="1">
      <c r="A30" s="69" t="s">
        <v>250</v>
      </c>
      <c r="B30" s="69"/>
      <c r="C30" s="69"/>
      <c r="D30" s="69" t="s">
        <v>251</v>
      </c>
      <c r="E30" s="69"/>
      <c r="F30" s="69"/>
      <c r="G30" s="7" t="s">
        <v>253</v>
      </c>
      <c r="H30" s="7" t="s">
        <v>254</v>
      </c>
      <c r="I30" s="7" t="s">
        <v>255</v>
      </c>
      <c r="J30" s="7" t="s">
        <v>256</v>
      </c>
      <c r="K30" s="7" t="s">
        <v>257</v>
      </c>
      <c r="L30" s="7" t="s">
        <v>258</v>
      </c>
      <c r="M30" s="7" t="s">
        <v>259</v>
      </c>
      <c r="N30" s="7" t="s">
        <v>260</v>
      </c>
      <c r="O30" s="7" t="s">
        <v>253</v>
      </c>
      <c r="P30" s="7" t="s">
        <v>261</v>
      </c>
      <c r="Q30" s="7" t="s">
        <v>262</v>
      </c>
    </row>
    <row r="31" spans="1:17" ht="12" customHeight="1">
      <c r="A31" s="69" t="s">
        <v>263</v>
      </c>
      <c r="B31" s="69"/>
      <c r="C31" s="69"/>
      <c r="D31" s="69" t="s">
        <v>264</v>
      </c>
      <c r="E31" s="69"/>
      <c r="F31" s="69"/>
      <c r="G31" s="7" t="s">
        <v>265</v>
      </c>
      <c r="H31" s="7" t="s">
        <v>266</v>
      </c>
      <c r="I31" s="7" t="s">
        <v>267</v>
      </c>
      <c r="J31" s="7" t="s">
        <v>268</v>
      </c>
      <c r="K31" s="7" t="s">
        <v>269</v>
      </c>
      <c r="L31" s="7" t="s">
        <v>270</v>
      </c>
      <c r="M31" s="7" t="s">
        <v>271</v>
      </c>
      <c r="N31" s="7" t="s">
        <v>272</v>
      </c>
      <c r="O31" s="7" t="s">
        <v>273</v>
      </c>
      <c r="P31" s="7" t="s">
        <v>274</v>
      </c>
      <c r="Q31" s="7" t="s">
        <v>275</v>
      </c>
    </row>
    <row r="32" spans="1:17" ht="12" customHeight="1">
      <c r="A32" s="69" t="s">
        <v>276</v>
      </c>
      <c r="B32" s="69"/>
      <c r="C32" s="69"/>
      <c r="D32" s="69" t="s">
        <v>277</v>
      </c>
      <c r="E32" s="69"/>
      <c r="F32" s="69"/>
      <c r="G32" s="7" t="s">
        <v>278</v>
      </c>
      <c r="H32" s="7" t="s">
        <v>279</v>
      </c>
      <c r="I32" s="7" t="s">
        <v>280</v>
      </c>
      <c r="J32" s="7" t="s">
        <v>282</v>
      </c>
      <c r="K32" s="7" t="s">
        <v>283</v>
      </c>
      <c r="L32" s="7" t="s">
        <v>284</v>
      </c>
      <c r="M32" s="7" t="s">
        <v>286</v>
      </c>
      <c r="N32" s="7" t="s">
        <v>287</v>
      </c>
      <c r="O32" s="7" t="s">
        <v>155</v>
      </c>
      <c r="P32" s="7" t="s">
        <v>288</v>
      </c>
      <c r="Q32" s="7" t="s">
        <v>289</v>
      </c>
    </row>
    <row r="33" spans="1:17" ht="12" customHeight="1">
      <c r="A33" s="69" t="s">
        <v>290</v>
      </c>
      <c r="B33" s="69"/>
      <c r="C33" s="69"/>
      <c r="D33" s="69" t="s">
        <v>291</v>
      </c>
      <c r="E33" s="69"/>
      <c r="F33" s="69"/>
      <c r="G33" s="7" t="s">
        <v>179</v>
      </c>
      <c r="H33" s="7" t="s">
        <v>292</v>
      </c>
      <c r="I33" s="7" t="s">
        <v>293</v>
      </c>
      <c r="J33" s="7" t="s">
        <v>294</v>
      </c>
      <c r="K33" s="7" t="s">
        <v>295</v>
      </c>
      <c r="L33" s="7" t="s">
        <v>296</v>
      </c>
      <c r="M33" s="7" t="s">
        <v>298</v>
      </c>
      <c r="N33" s="7" t="s">
        <v>299</v>
      </c>
      <c r="O33" s="7" t="s">
        <v>300</v>
      </c>
      <c r="P33" s="7" t="s">
        <v>301</v>
      </c>
      <c r="Q33" s="7" t="s">
        <v>302</v>
      </c>
    </row>
    <row r="34" spans="1:17" ht="12" customHeight="1">
      <c r="A34" s="69" t="s">
        <v>2</v>
      </c>
      <c r="B34" s="69"/>
      <c r="C34" s="69"/>
      <c r="D34" s="69" t="s">
        <v>2</v>
      </c>
      <c r="E34" s="69"/>
      <c r="F34" s="69"/>
      <c r="G34" s="7" t="s">
        <v>2</v>
      </c>
      <c r="H34" s="7" t="s">
        <v>2</v>
      </c>
      <c r="I34" s="7" t="s">
        <v>2</v>
      </c>
      <c r="J34" s="7" t="s">
        <v>2</v>
      </c>
      <c r="K34" s="7" t="s">
        <v>2</v>
      </c>
      <c r="L34" s="7" t="s">
        <v>2</v>
      </c>
      <c r="M34" s="7" t="s">
        <v>2</v>
      </c>
      <c r="N34" s="7" t="s">
        <v>2</v>
      </c>
      <c r="O34" s="7" t="s">
        <v>2</v>
      </c>
      <c r="P34" s="7" t="s">
        <v>2</v>
      </c>
      <c r="Q34" s="7" t="s">
        <v>2</v>
      </c>
    </row>
    <row r="35" spans="1:17" ht="12" customHeight="1">
      <c r="A35" s="69" t="s">
        <v>303</v>
      </c>
      <c r="B35" s="69"/>
      <c r="C35" s="69"/>
      <c r="D35" s="69" t="s">
        <v>251</v>
      </c>
      <c r="E35" s="69"/>
      <c r="F35" s="69"/>
      <c r="G35" s="7" t="s">
        <v>251</v>
      </c>
      <c r="H35" s="7" t="s">
        <v>254</v>
      </c>
      <c r="I35" s="7" t="s">
        <v>254</v>
      </c>
      <c r="J35" s="7" t="s">
        <v>256</v>
      </c>
      <c r="K35" s="7" t="s">
        <v>256</v>
      </c>
      <c r="L35" s="7" t="s">
        <v>258</v>
      </c>
      <c r="M35" s="7" t="s">
        <v>258</v>
      </c>
      <c r="N35" s="7" t="s">
        <v>260</v>
      </c>
      <c r="O35" s="7" t="s">
        <v>260</v>
      </c>
      <c r="P35" s="7" t="s">
        <v>261</v>
      </c>
      <c r="Q35" s="7" t="s">
        <v>261</v>
      </c>
    </row>
    <row r="36" spans="1:17" ht="12" customHeight="1">
      <c r="A36" s="69" t="s">
        <v>31</v>
      </c>
      <c r="B36" s="69"/>
      <c r="C36" s="69"/>
      <c r="D36" s="69" t="s">
        <v>304</v>
      </c>
      <c r="E36" s="69"/>
      <c r="F36" s="69"/>
      <c r="G36" s="7" t="s">
        <v>46</v>
      </c>
      <c r="H36" s="7" t="s">
        <v>305</v>
      </c>
      <c r="I36" s="7" t="s">
        <v>36</v>
      </c>
      <c r="J36" s="7" t="s">
        <v>308</v>
      </c>
      <c r="K36" s="7" t="s">
        <v>309</v>
      </c>
      <c r="L36" s="7" t="s">
        <v>310</v>
      </c>
      <c r="M36" s="7" t="s">
        <v>311</v>
      </c>
      <c r="N36" s="7" t="s">
        <v>312</v>
      </c>
      <c r="O36" s="7" t="s">
        <v>313</v>
      </c>
      <c r="P36" s="7" t="s">
        <v>314</v>
      </c>
      <c r="Q36" s="7" t="s">
        <v>315</v>
      </c>
    </row>
    <row r="37" spans="1:17" ht="12" customHeight="1">
      <c r="A37" s="69" t="s">
        <v>51</v>
      </c>
      <c r="B37" s="69"/>
      <c r="C37" s="69"/>
      <c r="D37" s="69" t="s">
        <v>316</v>
      </c>
      <c r="E37" s="69"/>
      <c r="F37" s="69"/>
      <c r="G37" s="7" t="s">
        <v>61</v>
      </c>
      <c r="H37" s="7" t="s">
        <v>317</v>
      </c>
      <c r="I37" s="7" t="s">
        <v>55</v>
      </c>
      <c r="J37" s="7" t="s">
        <v>319</v>
      </c>
      <c r="K37" s="7" t="s">
        <v>320</v>
      </c>
      <c r="L37" s="7" t="s">
        <v>321</v>
      </c>
      <c r="M37" s="7" t="s">
        <v>322</v>
      </c>
      <c r="N37" s="7" t="s">
        <v>323</v>
      </c>
      <c r="O37" s="7" t="s">
        <v>324</v>
      </c>
      <c r="P37" s="7" t="s">
        <v>325</v>
      </c>
      <c r="Q37" s="7" t="s">
        <v>326</v>
      </c>
    </row>
    <row r="38" spans="1:17" ht="12" customHeight="1">
      <c r="A38" s="69" t="s">
        <v>2</v>
      </c>
      <c r="B38" s="69"/>
      <c r="C38" s="69"/>
      <c r="D38" s="69" t="s">
        <v>2</v>
      </c>
      <c r="E38" s="69"/>
      <c r="F38" s="69"/>
      <c r="G38" s="7" t="s">
        <v>2</v>
      </c>
      <c r="H38" s="7" t="s">
        <v>2</v>
      </c>
      <c r="I38" s="7" t="s">
        <v>2</v>
      </c>
      <c r="J38" s="7" t="s">
        <v>2</v>
      </c>
      <c r="K38" s="7" t="s">
        <v>2</v>
      </c>
      <c r="L38" s="7" t="s">
        <v>2</v>
      </c>
      <c r="M38" s="7" t="s">
        <v>2</v>
      </c>
      <c r="N38" s="7" t="s">
        <v>2</v>
      </c>
      <c r="O38" s="7" t="s">
        <v>2</v>
      </c>
      <c r="P38" s="7" t="s">
        <v>2</v>
      </c>
      <c r="Q38" s="7" t="s">
        <v>2</v>
      </c>
    </row>
    <row r="39" spans="1:17" ht="12" customHeight="1">
      <c r="A39" s="69" t="s">
        <v>327</v>
      </c>
      <c r="B39" s="69"/>
      <c r="C39" s="69"/>
      <c r="D39" s="69" t="s">
        <v>291</v>
      </c>
      <c r="E39" s="69"/>
      <c r="F39" s="69"/>
      <c r="G39" s="7" t="s">
        <v>291</v>
      </c>
      <c r="H39" s="7" t="s">
        <v>292</v>
      </c>
      <c r="I39" s="7" t="s">
        <v>292</v>
      </c>
      <c r="J39" s="7" t="s">
        <v>294</v>
      </c>
      <c r="K39" s="7" t="s">
        <v>294</v>
      </c>
      <c r="L39" s="7" t="s">
        <v>296</v>
      </c>
      <c r="M39" s="7" t="s">
        <v>296</v>
      </c>
      <c r="N39" s="7" t="s">
        <v>299</v>
      </c>
      <c r="O39" s="7" t="s">
        <v>299</v>
      </c>
      <c r="P39" s="7" t="s">
        <v>301</v>
      </c>
      <c r="Q39" s="7" t="s">
        <v>301</v>
      </c>
    </row>
    <row r="40" spans="1:17" ht="12" customHeight="1">
      <c r="A40" s="69" t="s">
        <v>31</v>
      </c>
      <c r="B40" s="69"/>
      <c r="C40" s="69"/>
      <c r="D40" s="69" t="s">
        <v>328</v>
      </c>
      <c r="E40" s="69"/>
      <c r="F40" s="69"/>
      <c r="G40" s="7" t="s">
        <v>329</v>
      </c>
      <c r="H40" s="7" t="s">
        <v>331</v>
      </c>
      <c r="I40" s="7" t="s">
        <v>333</v>
      </c>
      <c r="J40" s="7" t="s">
        <v>335</v>
      </c>
      <c r="K40" s="7" t="s">
        <v>336</v>
      </c>
      <c r="L40" s="7" t="s">
        <v>337</v>
      </c>
      <c r="M40" s="7" t="s">
        <v>338</v>
      </c>
      <c r="N40" s="7" t="s">
        <v>339</v>
      </c>
      <c r="O40" s="7" t="s">
        <v>341</v>
      </c>
      <c r="P40" s="7" t="s">
        <v>343</v>
      </c>
      <c r="Q40" s="7" t="s">
        <v>344</v>
      </c>
    </row>
    <row r="41" spans="1:17" ht="12" customHeight="1">
      <c r="A41" s="69" t="s">
        <v>51</v>
      </c>
      <c r="B41" s="69"/>
      <c r="C41" s="69"/>
      <c r="D41" s="69" t="s">
        <v>345</v>
      </c>
      <c r="E41" s="69"/>
      <c r="F41" s="69"/>
      <c r="G41" s="7" t="s">
        <v>346</v>
      </c>
      <c r="H41" s="7" t="s">
        <v>347</v>
      </c>
      <c r="I41" s="7" t="s">
        <v>348</v>
      </c>
      <c r="J41" s="7" t="s">
        <v>349</v>
      </c>
      <c r="K41" s="7" t="s">
        <v>350</v>
      </c>
      <c r="L41" s="7" t="s">
        <v>351</v>
      </c>
      <c r="M41" s="7" t="s">
        <v>353</v>
      </c>
      <c r="N41" s="7" t="s">
        <v>354</v>
      </c>
      <c r="O41" s="7" t="s">
        <v>355</v>
      </c>
      <c r="P41" s="7" t="s">
        <v>356</v>
      </c>
      <c r="Q41" s="7" t="s">
        <v>358</v>
      </c>
    </row>
    <row r="42" spans="1:17" ht="12" customHeight="1">
      <c r="A42" s="69"/>
      <c r="B42" s="69"/>
      <c r="C42" s="69"/>
      <c r="D42" s="69"/>
      <c r="E42" s="69"/>
      <c r="F42" s="69"/>
      <c r="G42" s="7"/>
      <c r="H42" s="7"/>
      <c r="I42" s="7"/>
      <c r="J42" s="7"/>
      <c r="K42" s="7"/>
      <c r="L42" s="7"/>
      <c r="M42" s="7"/>
      <c r="N42" s="7"/>
      <c r="O42" s="7"/>
      <c r="P42" s="7"/>
      <c r="Q42" s="7"/>
    </row>
    <row r="43" spans="1:17" ht="12" customHeight="1">
      <c r="A43" s="69" t="s">
        <v>602</v>
      </c>
      <c r="B43" s="69"/>
      <c r="C43" s="69"/>
      <c r="D43" s="69" t="s">
        <v>603</v>
      </c>
      <c r="E43" s="69"/>
      <c r="F43" s="69"/>
      <c r="G43" s="7" t="s">
        <v>20</v>
      </c>
      <c r="H43" s="7" t="s">
        <v>604</v>
      </c>
      <c r="I43" s="7" t="s">
        <v>20</v>
      </c>
      <c r="J43" s="7" t="s">
        <v>605</v>
      </c>
      <c r="K43" s="7" t="s">
        <v>20</v>
      </c>
      <c r="L43" s="7" t="s">
        <v>606</v>
      </c>
      <c r="M43" s="7" t="s">
        <v>20</v>
      </c>
      <c r="N43" s="7" t="s">
        <v>607</v>
      </c>
      <c r="O43" s="7" t="s">
        <v>20</v>
      </c>
      <c r="P43" s="7" t="s">
        <v>608</v>
      </c>
      <c r="Q43" s="7" t="s">
        <v>20</v>
      </c>
    </row>
    <row r="44" spans="1:17" ht="12" customHeight="1">
      <c r="A44" s="6" t="s">
        <v>2</v>
      </c>
      <c r="B44" s="70" t="s">
        <v>609</v>
      </c>
      <c r="C44" s="70"/>
      <c r="D44" s="70"/>
      <c r="E44" s="70"/>
      <c r="F44" s="6"/>
      <c r="G44" s="6"/>
      <c r="H44" s="6"/>
      <c r="I44" s="6"/>
      <c r="J44" s="6"/>
      <c r="K44" s="6"/>
      <c r="L44" s="6"/>
      <c r="M44" s="6"/>
      <c r="N44" s="6"/>
      <c r="O44" s="6"/>
      <c r="P44" s="6"/>
      <c r="Q44" s="6"/>
    </row>
    <row r="45" spans="1:17" ht="66" customHeight="1">
      <c r="A45" s="6"/>
      <c r="B45" s="70"/>
      <c r="C45" s="70"/>
      <c r="D45" s="70"/>
      <c r="E45" s="70"/>
      <c r="F45" s="6"/>
      <c r="G45" s="6"/>
      <c r="H45" s="6"/>
      <c r="I45" s="6"/>
      <c r="J45" s="6"/>
      <c r="K45" s="6"/>
      <c r="L45" s="6"/>
      <c r="M45" s="6"/>
      <c r="N45" s="6"/>
      <c r="O45" s="6"/>
      <c r="P45" s="6"/>
      <c r="Q45" s="6"/>
    </row>
    <row r="46" spans="1:17" ht="12" customHeight="1">
      <c r="A46" s="6" t="s">
        <v>2</v>
      </c>
      <c r="B46" s="70" t="s">
        <v>610</v>
      </c>
      <c r="C46" s="70"/>
      <c r="D46" s="70"/>
      <c r="E46" s="70"/>
      <c r="F46" s="6"/>
      <c r="G46" s="6"/>
      <c r="H46" s="6"/>
      <c r="I46" s="6"/>
      <c r="J46" s="6"/>
      <c r="K46" s="6"/>
      <c r="L46" s="6"/>
      <c r="M46" s="6"/>
      <c r="N46" s="6"/>
      <c r="O46" s="6"/>
      <c r="P46" s="6"/>
      <c r="Q46" s="6"/>
    </row>
    <row r="47" spans="1:17" ht="162" customHeight="1">
      <c r="A47" s="6"/>
      <c r="B47" s="70"/>
      <c r="C47" s="70"/>
      <c r="D47" s="70"/>
      <c r="E47" s="70"/>
      <c r="F47" s="6"/>
      <c r="G47" s="6"/>
      <c r="H47" s="6"/>
      <c r="I47" s="6"/>
      <c r="J47" s="6"/>
      <c r="K47" s="6"/>
      <c r="L47" s="6"/>
      <c r="M47" s="6"/>
      <c r="N47" s="6"/>
      <c r="O47" s="6"/>
      <c r="P47" s="6"/>
      <c r="Q47" s="6"/>
    </row>
    <row r="48" spans="1:17" ht="12" customHeight="1">
      <c r="A48" s="6" t="s">
        <v>2</v>
      </c>
      <c r="B48" s="70" t="s">
        <v>611</v>
      </c>
      <c r="C48" s="70"/>
      <c r="D48" s="70"/>
      <c r="E48" s="70"/>
      <c r="F48" s="6"/>
      <c r="G48" s="6"/>
      <c r="H48" s="6"/>
      <c r="I48" s="6"/>
      <c r="J48" s="6"/>
      <c r="K48" s="6"/>
      <c r="L48" s="6"/>
      <c r="M48" s="6"/>
      <c r="N48" s="6"/>
      <c r="O48" s="6"/>
      <c r="P48" s="6"/>
      <c r="Q48" s="6"/>
    </row>
    <row r="49" spans="1:17" ht="138.94999999999999" customHeight="1">
      <c r="A49" s="6"/>
      <c r="B49" s="70"/>
      <c r="C49" s="70"/>
      <c r="D49" s="70"/>
      <c r="E49" s="70"/>
      <c r="F49" s="6"/>
      <c r="G49" s="6"/>
      <c r="H49" s="6"/>
      <c r="I49" s="6"/>
      <c r="J49" s="6"/>
      <c r="K49" s="6"/>
      <c r="L49" s="6"/>
      <c r="M49" s="6"/>
      <c r="N49" s="6"/>
      <c r="O49" s="6"/>
      <c r="P49" s="6"/>
      <c r="Q49" s="6"/>
    </row>
    <row r="50" spans="1:17" ht="12" customHeight="1">
      <c r="A50" s="6" t="s">
        <v>2</v>
      </c>
      <c r="B50" s="70" t="s">
        <v>612</v>
      </c>
      <c r="C50" s="70"/>
      <c r="D50" s="70"/>
      <c r="E50" s="70"/>
      <c r="F50" s="6"/>
      <c r="G50" s="6"/>
      <c r="H50" s="6"/>
      <c r="I50" s="6"/>
      <c r="J50" s="6"/>
      <c r="K50" s="6"/>
      <c r="L50" s="6"/>
      <c r="M50" s="6"/>
      <c r="N50" s="6"/>
      <c r="O50" s="6"/>
      <c r="P50" s="6"/>
      <c r="Q50" s="6"/>
    </row>
    <row r="51" spans="1:17" ht="114.95" customHeight="1">
      <c r="A51" s="6"/>
      <c r="B51" s="70"/>
      <c r="C51" s="70"/>
      <c r="D51" s="70"/>
      <c r="E51" s="70"/>
      <c r="F51" s="6"/>
      <c r="G51" s="6"/>
      <c r="H51" s="6"/>
      <c r="I51" s="6"/>
      <c r="J51" s="6"/>
      <c r="K51" s="6"/>
      <c r="L51" s="6"/>
      <c r="M51" s="6"/>
      <c r="N51" s="6"/>
      <c r="O51" s="6"/>
      <c r="P51" s="6"/>
      <c r="Q51" s="6"/>
    </row>
    <row r="52" spans="1:17" ht="12" customHeight="1">
      <c r="A52" s="6" t="s">
        <v>2</v>
      </c>
      <c r="B52" s="70" t="s">
        <v>613</v>
      </c>
      <c r="C52" s="70"/>
      <c r="D52" s="70"/>
      <c r="E52" s="70"/>
      <c r="F52" s="6"/>
      <c r="G52" s="6"/>
      <c r="H52" s="6"/>
      <c r="I52" s="6"/>
      <c r="J52" s="6"/>
      <c r="K52" s="6"/>
      <c r="L52" s="6"/>
      <c r="M52" s="6"/>
      <c r="N52" s="6"/>
      <c r="O52" s="6"/>
      <c r="P52" s="6"/>
      <c r="Q52" s="6"/>
    </row>
    <row r="53" spans="1:17" ht="12" customHeight="1">
      <c r="A53" s="6" t="s">
        <v>2</v>
      </c>
      <c r="B53" s="70" t="s">
        <v>614</v>
      </c>
      <c r="C53" s="70"/>
      <c r="D53" s="70"/>
      <c r="E53" s="70"/>
      <c r="F53" s="6"/>
      <c r="G53" s="6"/>
      <c r="H53" s="6"/>
      <c r="I53" s="6"/>
      <c r="J53" s="6"/>
      <c r="K53" s="6"/>
      <c r="L53" s="6"/>
      <c r="M53" s="6"/>
      <c r="N53" s="6"/>
      <c r="O53" s="6"/>
      <c r="P53" s="6"/>
      <c r="Q53" s="6"/>
    </row>
    <row r="54" spans="1:17" ht="21.95" customHeight="1">
      <c r="A54" s="6"/>
      <c r="B54" s="70"/>
      <c r="C54" s="70"/>
      <c r="D54" s="70"/>
      <c r="E54" s="70"/>
      <c r="F54" s="6"/>
      <c r="G54" s="6"/>
      <c r="H54" s="6"/>
      <c r="I54" s="6"/>
      <c r="J54" s="6"/>
      <c r="K54" s="6"/>
      <c r="L54" s="6"/>
      <c r="M54" s="6"/>
      <c r="N54" s="6"/>
      <c r="O54" s="6"/>
      <c r="P54" s="6"/>
      <c r="Q54" s="6"/>
    </row>
    <row r="55" spans="1:17" ht="12" customHeight="1">
      <c r="A55" s="6" t="s">
        <v>2</v>
      </c>
      <c r="B55" s="70" t="s">
        <v>615</v>
      </c>
      <c r="C55" s="70"/>
      <c r="D55" s="70"/>
      <c r="E55" s="70"/>
      <c r="F55" s="6"/>
      <c r="G55" s="6"/>
      <c r="H55" s="6"/>
      <c r="I55" s="6"/>
      <c r="J55" s="6"/>
      <c r="K55" s="6"/>
      <c r="L55" s="6"/>
      <c r="M55" s="6"/>
      <c r="N55" s="6"/>
      <c r="O55" s="6"/>
      <c r="P55" s="6"/>
      <c r="Q55" s="6"/>
    </row>
    <row r="56" spans="1:17" ht="409.6" customHeight="1">
      <c r="A56" s="6"/>
      <c r="B56" s="70"/>
      <c r="C56" s="70"/>
      <c r="D56" s="70"/>
      <c r="E56" s="70"/>
      <c r="F56" s="6"/>
      <c r="G56" s="6"/>
      <c r="H56" s="6"/>
      <c r="I56" s="6"/>
      <c r="J56" s="6"/>
      <c r="K56" s="6"/>
      <c r="L56" s="6"/>
      <c r="M56" s="6"/>
      <c r="N56" s="6"/>
      <c r="O56" s="6"/>
      <c r="P56" s="6"/>
      <c r="Q56" s="6"/>
    </row>
  </sheetData>
  <mergeCells count="89">
    <mergeCell ref="A42:C42"/>
    <mergeCell ref="D42:F42"/>
    <mergeCell ref="A1:D1"/>
    <mergeCell ref="A2:D2"/>
    <mergeCell ref="B3:E4"/>
    <mergeCell ref="B5:E6"/>
    <mergeCell ref="A7:C7"/>
    <mergeCell ref="D7:G7"/>
    <mergeCell ref="D8:F8"/>
    <mergeCell ref="A9:C9"/>
    <mergeCell ref="D9:F9"/>
    <mergeCell ref="A10:C10"/>
    <mergeCell ref="D10:F10"/>
    <mergeCell ref="A11:C11"/>
    <mergeCell ref="D11:F11"/>
    <mergeCell ref="A12:C12"/>
    <mergeCell ref="H7:I7"/>
    <mergeCell ref="J7:K7"/>
    <mergeCell ref="L7:M7"/>
    <mergeCell ref="N7:O7"/>
    <mergeCell ref="P7:Q7"/>
    <mergeCell ref="D12:F12"/>
    <mergeCell ref="A13:C13"/>
    <mergeCell ref="D13:F13"/>
    <mergeCell ref="A14:C14"/>
    <mergeCell ref="D14:F14"/>
    <mergeCell ref="A15:C15"/>
    <mergeCell ref="D15:F15"/>
    <mergeCell ref="A16:C16"/>
    <mergeCell ref="D16:F16"/>
    <mergeCell ref="A17:C17"/>
    <mergeCell ref="D17:F17"/>
    <mergeCell ref="A18:C18"/>
    <mergeCell ref="D18:F18"/>
    <mergeCell ref="A19:C19"/>
    <mergeCell ref="D19:F19"/>
    <mergeCell ref="A20:C20"/>
    <mergeCell ref="D20:F20"/>
    <mergeCell ref="A21:C21"/>
    <mergeCell ref="D21:F21"/>
    <mergeCell ref="A22:C22"/>
    <mergeCell ref="D22:F22"/>
    <mergeCell ref="A23:C23"/>
    <mergeCell ref="D23:F23"/>
    <mergeCell ref="A24:C24"/>
    <mergeCell ref="D24:F24"/>
    <mergeCell ref="A25:C25"/>
    <mergeCell ref="D25:F25"/>
    <mergeCell ref="A26:C26"/>
    <mergeCell ref="D26:F26"/>
    <mergeCell ref="A27:C27"/>
    <mergeCell ref="D27:F27"/>
    <mergeCell ref="A28:C28"/>
    <mergeCell ref="D28:F28"/>
    <mergeCell ref="A29:C29"/>
    <mergeCell ref="D29:F29"/>
    <mergeCell ref="A30:C30"/>
    <mergeCell ref="D30:F30"/>
    <mergeCell ref="A31:C31"/>
    <mergeCell ref="D31:F31"/>
    <mergeCell ref="A32:C32"/>
    <mergeCell ref="D32:F32"/>
    <mergeCell ref="A33:C33"/>
    <mergeCell ref="D33:F33"/>
    <mergeCell ref="A34:C34"/>
    <mergeCell ref="D34:F34"/>
    <mergeCell ref="A35:C35"/>
    <mergeCell ref="D35:F35"/>
    <mergeCell ref="A36:C36"/>
    <mergeCell ref="D36:F36"/>
    <mergeCell ref="A37:C37"/>
    <mergeCell ref="D37:F37"/>
    <mergeCell ref="A38:C38"/>
    <mergeCell ref="D38:F38"/>
    <mergeCell ref="A39:C39"/>
    <mergeCell ref="D39:F39"/>
    <mergeCell ref="A40:C40"/>
    <mergeCell ref="D40:F40"/>
    <mergeCell ref="A41:C41"/>
    <mergeCell ref="D41:F41"/>
    <mergeCell ref="A43:C43"/>
    <mergeCell ref="D43:F43"/>
    <mergeCell ref="B44:E45"/>
    <mergeCell ref="B46:E47"/>
    <mergeCell ref="B55:E56"/>
    <mergeCell ref="B48:E49"/>
    <mergeCell ref="B50:E51"/>
    <mergeCell ref="B52:E52"/>
    <mergeCell ref="B53:E54"/>
  </mergeCells>
  <pageMargins left="0.75" right="0.75" top="1" bottom="1"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1"/>
  <sheetViews>
    <sheetView topLeftCell="A7" workbookViewId="0">
      <selection activeCell="A13" sqref="A13:XFD55"/>
    </sheetView>
  </sheetViews>
  <sheetFormatPr defaultRowHeight="12.75"/>
  <cols>
    <col min="1" max="1" width="6.7109375" style="16" customWidth="1"/>
    <col min="2" max="2" width="26.85546875" style="16" customWidth="1"/>
    <col min="3" max="3" width="0.7109375" style="16" customWidth="1"/>
    <col min="4" max="4" width="1" style="16" customWidth="1"/>
    <col min="5" max="5" width="6.7109375" style="16" customWidth="1"/>
    <col min="6" max="6" width="3.7109375" style="16" customWidth="1"/>
    <col min="7" max="17" width="11.42578125" style="16" customWidth="1"/>
    <col min="18" max="16384" width="9.140625" style="16"/>
  </cols>
  <sheetData>
    <row r="1" spans="1:17" ht="12" customHeight="1">
      <c r="A1" s="72" t="s">
        <v>0</v>
      </c>
      <c r="B1" s="72"/>
      <c r="C1" s="72"/>
      <c r="D1" s="72"/>
      <c r="E1" s="21"/>
      <c r="F1" s="21"/>
      <c r="G1" s="21"/>
      <c r="H1" s="21"/>
      <c r="I1" s="21"/>
      <c r="J1" s="21"/>
      <c r="K1" s="21"/>
      <c r="L1" s="21"/>
      <c r="M1" s="21"/>
      <c r="N1" s="21"/>
      <c r="O1" s="21"/>
      <c r="P1" s="21"/>
      <c r="Q1" s="21"/>
    </row>
    <row r="2" spans="1:17" ht="12" customHeight="1">
      <c r="A2" s="72" t="s">
        <v>1</v>
      </c>
      <c r="B2" s="72"/>
      <c r="C2" s="72"/>
      <c r="D2" s="72"/>
      <c r="E2" s="21"/>
      <c r="F2" s="21"/>
      <c r="G2" s="21"/>
      <c r="H2" s="21"/>
      <c r="I2" s="21"/>
      <c r="J2" s="21"/>
      <c r="K2" s="21"/>
      <c r="L2" s="21"/>
      <c r="M2" s="21"/>
      <c r="N2" s="21"/>
      <c r="O2" s="21"/>
      <c r="P2" s="21"/>
      <c r="Q2" s="21"/>
    </row>
    <row r="3" spans="1:17" ht="12" customHeight="1">
      <c r="A3" s="21" t="s">
        <v>2</v>
      </c>
      <c r="B3" s="72" t="s">
        <v>3</v>
      </c>
      <c r="C3" s="72"/>
      <c r="D3" s="72"/>
      <c r="E3" s="72"/>
      <c r="F3" s="21"/>
      <c r="G3" s="21"/>
      <c r="H3" s="21"/>
      <c r="I3" s="21"/>
      <c r="J3" s="21"/>
      <c r="K3" s="21"/>
      <c r="L3" s="21"/>
      <c r="M3" s="21"/>
      <c r="N3" s="21"/>
      <c r="O3" s="21"/>
      <c r="P3" s="21"/>
      <c r="Q3" s="21"/>
    </row>
    <row r="4" spans="1:17" ht="138.94999999999999" customHeight="1">
      <c r="A4" s="21"/>
      <c r="B4" s="72"/>
      <c r="C4" s="72"/>
      <c r="D4" s="72"/>
      <c r="E4" s="72"/>
      <c r="F4" s="21"/>
      <c r="G4" s="21"/>
      <c r="H4" s="21"/>
      <c r="I4" s="21"/>
      <c r="J4" s="21"/>
      <c r="K4" s="21"/>
      <c r="L4" s="21"/>
      <c r="M4" s="21"/>
      <c r="N4" s="21"/>
      <c r="O4" s="21"/>
      <c r="P4" s="21"/>
      <c r="Q4" s="21"/>
    </row>
    <row r="5" spans="1:17" ht="12" customHeight="1">
      <c r="A5" s="21" t="s">
        <v>2</v>
      </c>
      <c r="B5" s="72" t="s">
        <v>4</v>
      </c>
      <c r="C5" s="72"/>
      <c r="D5" s="72"/>
      <c r="E5" s="72"/>
      <c r="F5" s="21"/>
      <c r="G5" s="21"/>
      <c r="H5" s="21"/>
      <c r="I5" s="21"/>
      <c r="J5" s="21"/>
      <c r="K5" s="21"/>
      <c r="L5" s="21"/>
      <c r="M5" s="21"/>
      <c r="N5" s="21"/>
      <c r="O5" s="21"/>
      <c r="P5" s="21"/>
      <c r="Q5" s="21"/>
    </row>
    <row r="6" spans="1:17" ht="114.95" customHeight="1">
      <c r="A6" s="21"/>
      <c r="B6" s="72"/>
      <c r="C6" s="72"/>
      <c r="D6" s="72"/>
      <c r="E6" s="72"/>
      <c r="F6" s="21"/>
      <c r="G6" s="21"/>
      <c r="H6" s="21"/>
      <c r="I6" s="21"/>
      <c r="J6" s="21"/>
      <c r="K6" s="21"/>
      <c r="L6" s="21"/>
      <c r="M6" s="21"/>
      <c r="N6" s="21"/>
      <c r="O6" s="21"/>
      <c r="P6" s="21"/>
      <c r="Q6" s="21"/>
    </row>
    <row r="7" spans="1:17" ht="12" customHeight="1">
      <c r="A7" s="73" t="s">
        <v>5</v>
      </c>
      <c r="B7" s="73"/>
      <c r="C7" s="73"/>
      <c r="D7" s="74" t="s">
        <v>6</v>
      </c>
      <c r="E7" s="74"/>
      <c r="F7" s="74"/>
      <c r="G7" s="74"/>
      <c r="H7" s="74" t="s">
        <v>7</v>
      </c>
      <c r="I7" s="74"/>
      <c r="J7" s="74" t="s">
        <v>8</v>
      </c>
      <c r="K7" s="74"/>
      <c r="L7" s="74" t="s">
        <v>9</v>
      </c>
      <c r="M7" s="74"/>
      <c r="N7" s="74" t="s">
        <v>10</v>
      </c>
      <c r="O7" s="74"/>
      <c r="P7" s="74" t="s">
        <v>11</v>
      </c>
      <c r="Q7" s="74"/>
    </row>
    <row r="8" spans="1:17" ht="12" customHeight="1">
      <c r="A8" s="17"/>
      <c r="B8" s="18"/>
      <c r="C8" s="19"/>
      <c r="D8" s="74" t="s">
        <v>12</v>
      </c>
      <c r="E8" s="74"/>
      <c r="F8" s="74"/>
      <c r="G8" s="22" t="s">
        <v>14</v>
      </c>
      <c r="H8" s="22" t="s">
        <v>12</v>
      </c>
      <c r="I8" s="22" t="s">
        <v>14</v>
      </c>
      <c r="J8" s="22" t="s">
        <v>12</v>
      </c>
      <c r="K8" s="22" t="s">
        <v>14</v>
      </c>
      <c r="L8" s="22" t="s">
        <v>12</v>
      </c>
      <c r="M8" s="22" t="s">
        <v>14</v>
      </c>
      <c r="N8" s="22" t="s">
        <v>12</v>
      </c>
      <c r="O8" s="22" t="s">
        <v>14</v>
      </c>
      <c r="P8" s="22" t="s">
        <v>12</v>
      </c>
      <c r="Q8" s="22" t="s">
        <v>14</v>
      </c>
    </row>
    <row r="9" spans="1:17" ht="12" customHeight="1">
      <c r="A9" s="74" t="s">
        <v>16</v>
      </c>
      <c r="B9" s="74"/>
      <c r="C9" s="74"/>
      <c r="D9" s="74" t="s">
        <v>2</v>
      </c>
      <c r="E9" s="74"/>
      <c r="F9" s="74"/>
      <c r="G9" s="22" t="s">
        <v>2</v>
      </c>
      <c r="H9" s="22" t="s">
        <v>2</v>
      </c>
      <c r="I9" s="22" t="s">
        <v>2</v>
      </c>
      <c r="J9" s="22" t="s">
        <v>2</v>
      </c>
      <c r="K9" s="22" t="s">
        <v>2</v>
      </c>
      <c r="L9" s="22" t="s">
        <v>2</v>
      </c>
      <c r="M9" s="22" t="s">
        <v>2</v>
      </c>
      <c r="N9" s="22" t="s">
        <v>2</v>
      </c>
      <c r="O9" s="22" t="s">
        <v>2</v>
      </c>
      <c r="P9" s="22" t="s">
        <v>2</v>
      </c>
      <c r="Q9" s="22" t="s">
        <v>2</v>
      </c>
    </row>
    <row r="10" spans="1:17" ht="12" customHeight="1">
      <c r="A10" s="74" t="s">
        <v>17</v>
      </c>
      <c r="B10" s="74"/>
      <c r="C10" s="74"/>
      <c r="D10" s="74" t="s">
        <v>18</v>
      </c>
      <c r="E10" s="74"/>
      <c r="F10" s="74"/>
      <c r="G10" s="22" t="s">
        <v>18</v>
      </c>
      <c r="H10" s="22" t="s">
        <v>21</v>
      </c>
      <c r="I10" s="22" t="s">
        <v>21</v>
      </c>
      <c r="J10" s="22" t="s">
        <v>23</v>
      </c>
      <c r="K10" s="22" t="s">
        <v>23</v>
      </c>
      <c r="L10" s="22" t="s">
        <v>25</v>
      </c>
      <c r="M10" s="22" t="s">
        <v>25</v>
      </c>
      <c r="N10" s="22" t="s">
        <v>27</v>
      </c>
      <c r="O10" s="22" t="s">
        <v>27</v>
      </c>
      <c r="P10" s="22" t="s">
        <v>29</v>
      </c>
      <c r="Q10" s="22" t="s">
        <v>29</v>
      </c>
    </row>
    <row r="11" spans="1:17" ht="12" customHeight="1">
      <c r="A11" s="74" t="s">
        <v>31</v>
      </c>
      <c r="B11" s="74"/>
      <c r="C11" s="74"/>
      <c r="D11" s="74" t="s">
        <v>32</v>
      </c>
      <c r="E11" s="74"/>
      <c r="F11" s="74"/>
      <c r="G11" s="22" t="s">
        <v>33</v>
      </c>
      <c r="H11" s="22" t="s">
        <v>35</v>
      </c>
      <c r="I11" s="22" t="s">
        <v>36</v>
      </c>
      <c r="J11" s="22" t="s">
        <v>38</v>
      </c>
      <c r="K11" s="22" t="s">
        <v>39</v>
      </c>
      <c r="L11" s="22" t="s">
        <v>41</v>
      </c>
      <c r="M11" s="22" t="s">
        <v>43</v>
      </c>
      <c r="N11" s="22" t="s">
        <v>45</v>
      </c>
      <c r="O11" s="22" t="s">
        <v>46</v>
      </c>
      <c r="P11" s="22" t="s">
        <v>48</v>
      </c>
      <c r="Q11" s="22" t="s">
        <v>49</v>
      </c>
    </row>
    <row r="12" spans="1:17" ht="12" customHeight="1">
      <c r="A12" s="74" t="s">
        <v>51</v>
      </c>
      <c r="B12" s="74"/>
      <c r="C12" s="74"/>
      <c r="D12" s="74" t="s">
        <v>52</v>
      </c>
      <c r="E12" s="74"/>
      <c r="F12" s="74"/>
      <c r="G12" s="22" t="s">
        <v>53</v>
      </c>
      <c r="H12" s="22" t="s">
        <v>54</v>
      </c>
      <c r="I12" s="22" t="s">
        <v>55</v>
      </c>
      <c r="J12" s="22" t="s">
        <v>56</v>
      </c>
      <c r="K12" s="22" t="s">
        <v>57</v>
      </c>
      <c r="L12" s="22" t="s">
        <v>58</v>
      </c>
      <c r="M12" s="22" t="s">
        <v>59</v>
      </c>
      <c r="N12" s="22" t="s">
        <v>60</v>
      </c>
      <c r="O12" s="22" t="s">
        <v>61</v>
      </c>
      <c r="P12" s="22" t="s">
        <v>62</v>
      </c>
      <c r="Q12" s="22" t="s">
        <v>63</v>
      </c>
    </row>
    <row r="13" spans="1:17" ht="12" hidden="1" customHeight="1">
      <c r="A13" s="74" t="s">
        <v>2</v>
      </c>
      <c r="B13" s="74"/>
      <c r="C13" s="74"/>
      <c r="D13" s="74" t="s">
        <v>2</v>
      </c>
      <c r="E13" s="74"/>
      <c r="F13" s="74"/>
      <c r="G13" s="22" t="s">
        <v>2</v>
      </c>
      <c r="H13" s="22" t="s">
        <v>2</v>
      </c>
      <c r="I13" s="22" t="s">
        <v>2</v>
      </c>
      <c r="J13" s="22" t="s">
        <v>2</v>
      </c>
      <c r="K13" s="22" t="s">
        <v>2</v>
      </c>
      <c r="L13" s="22" t="s">
        <v>2</v>
      </c>
      <c r="M13" s="22" t="s">
        <v>2</v>
      </c>
      <c r="N13" s="22" t="s">
        <v>2</v>
      </c>
      <c r="O13" s="22" t="s">
        <v>2</v>
      </c>
      <c r="P13" s="22" t="s">
        <v>2</v>
      </c>
      <c r="Q13" s="22" t="s">
        <v>2</v>
      </c>
    </row>
    <row r="14" spans="1:17" ht="12" hidden="1" customHeight="1">
      <c r="A14" s="74" t="s">
        <v>3360</v>
      </c>
      <c r="B14" s="74"/>
      <c r="C14" s="74"/>
      <c r="D14" s="74" t="s">
        <v>2</v>
      </c>
      <c r="E14" s="74"/>
      <c r="F14" s="74"/>
      <c r="G14" s="22" t="s">
        <v>2</v>
      </c>
      <c r="H14" s="22" t="s">
        <v>2</v>
      </c>
      <c r="I14" s="22" t="s">
        <v>2</v>
      </c>
      <c r="J14" s="22" t="s">
        <v>2</v>
      </c>
      <c r="K14" s="22" t="s">
        <v>2</v>
      </c>
      <c r="L14" s="22" t="s">
        <v>2</v>
      </c>
      <c r="M14" s="22" t="s">
        <v>2</v>
      </c>
      <c r="N14" s="22" t="s">
        <v>2</v>
      </c>
      <c r="O14" s="22" t="s">
        <v>2</v>
      </c>
      <c r="P14" s="22" t="s">
        <v>2</v>
      </c>
      <c r="Q14" s="22" t="s">
        <v>2</v>
      </c>
    </row>
    <row r="15" spans="1:17" ht="12" hidden="1" customHeight="1">
      <c r="A15" s="74" t="s">
        <v>17</v>
      </c>
      <c r="B15" s="74"/>
      <c r="C15" s="74"/>
      <c r="D15" s="74" t="s">
        <v>18</v>
      </c>
      <c r="E15" s="74"/>
      <c r="F15" s="74"/>
      <c r="G15" s="22" t="s">
        <v>18</v>
      </c>
      <c r="H15" s="22" t="s">
        <v>21</v>
      </c>
      <c r="I15" s="22" t="s">
        <v>21</v>
      </c>
      <c r="J15" s="22" t="s">
        <v>23</v>
      </c>
      <c r="K15" s="22" t="s">
        <v>23</v>
      </c>
      <c r="L15" s="22" t="s">
        <v>25</v>
      </c>
      <c r="M15" s="22" t="s">
        <v>25</v>
      </c>
      <c r="N15" s="22" t="s">
        <v>27</v>
      </c>
      <c r="O15" s="22" t="s">
        <v>27</v>
      </c>
      <c r="P15" s="22" t="s">
        <v>29</v>
      </c>
      <c r="Q15" s="22" t="s">
        <v>29</v>
      </c>
    </row>
    <row r="16" spans="1:17" ht="12" hidden="1" customHeight="1">
      <c r="A16" s="74" t="s">
        <v>359</v>
      </c>
      <c r="B16" s="74"/>
      <c r="C16" s="74"/>
      <c r="D16" s="74" t="s">
        <v>3512</v>
      </c>
      <c r="E16" s="74"/>
      <c r="F16" s="74"/>
      <c r="G16" s="22" t="s">
        <v>3511</v>
      </c>
      <c r="H16" s="22" t="s">
        <v>3510</v>
      </c>
      <c r="I16" s="22" t="s">
        <v>3509</v>
      </c>
      <c r="J16" s="22" t="s">
        <v>3508</v>
      </c>
      <c r="K16" s="22" t="s">
        <v>3041</v>
      </c>
      <c r="L16" s="22" t="s">
        <v>3507</v>
      </c>
      <c r="M16" s="22" t="s">
        <v>3506</v>
      </c>
      <c r="N16" s="22" t="s">
        <v>3505</v>
      </c>
      <c r="O16" s="22" t="s">
        <v>3504</v>
      </c>
      <c r="P16" s="22" t="s">
        <v>3503</v>
      </c>
      <c r="Q16" s="22" t="s">
        <v>3502</v>
      </c>
    </row>
    <row r="17" spans="1:17" ht="12" hidden="1" customHeight="1">
      <c r="A17" s="74" t="s">
        <v>360</v>
      </c>
      <c r="B17" s="74"/>
      <c r="C17" s="74"/>
      <c r="D17" s="74" t="s">
        <v>361</v>
      </c>
      <c r="E17" s="74"/>
      <c r="F17" s="74"/>
      <c r="G17" s="22" t="s">
        <v>363</v>
      </c>
      <c r="H17" s="22" t="s">
        <v>364</v>
      </c>
      <c r="I17" s="22" t="s">
        <v>229</v>
      </c>
      <c r="J17" s="22" t="s">
        <v>366</v>
      </c>
      <c r="K17" s="22" t="s">
        <v>86</v>
      </c>
      <c r="L17" s="22" t="s">
        <v>368</v>
      </c>
      <c r="M17" s="22" t="s">
        <v>235</v>
      </c>
      <c r="N17" s="22" t="s">
        <v>369</v>
      </c>
      <c r="O17" s="22" t="s">
        <v>184</v>
      </c>
      <c r="P17" s="22" t="s">
        <v>371</v>
      </c>
      <c r="Q17" s="22" t="s">
        <v>122</v>
      </c>
    </row>
    <row r="18" spans="1:17" ht="12" hidden="1" customHeight="1">
      <c r="A18" s="74" t="s">
        <v>2</v>
      </c>
      <c r="B18" s="74"/>
      <c r="C18" s="74"/>
      <c r="D18" s="74" t="s">
        <v>2</v>
      </c>
      <c r="E18" s="74"/>
      <c r="F18" s="74"/>
      <c r="G18" s="22" t="s">
        <v>2</v>
      </c>
      <c r="H18" s="22" t="s">
        <v>2</v>
      </c>
      <c r="I18" s="22" t="s">
        <v>2</v>
      </c>
      <c r="J18" s="22" t="s">
        <v>2</v>
      </c>
      <c r="K18" s="22" t="s">
        <v>2</v>
      </c>
      <c r="L18" s="22" t="s">
        <v>2</v>
      </c>
      <c r="M18" s="22" t="s">
        <v>2</v>
      </c>
      <c r="N18" s="22" t="s">
        <v>2</v>
      </c>
      <c r="O18" s="22" t="s">
        <v>2</v>
      </c>
      <c r="P18" s="22" t="s">
        <v>2</v>
      </c>
      <c r="Q18" s="22" t="s">
        <v>2</v>
      </c>
    </row>
    <row r="19" spans="1:17" ht="12" hidden="1" customHeight="1">
      <c r="A19" s="74" t="s">
        <v>359</v>
      </c>
      <c r="B19" s="74"/>
      <c r="C19" s="74"/>
      <c r="D19" s="74" t="s">
        <v>3512</v>
      </c>
      <c r="E19" s="74"/>
      <c r="F19" s="74"/>
      <c r="G19" s="22" t="s">
        <v>3511</v>
      </c>
      <c r="H19" s="22" t="s">
        <v>3510</v>
      </c>
      <c r="I19" s="22" t="s">
        <v>3509</v>
      </c>
      <c r="J19" s="22" t="s">
        <v>3508</v>
      </c>
      <c r="K19" s="22" t="s">
        <v>3041</v>
      </c>
      <c r="L19" s="22" t="s">
        <v>3507</v>
      </c>
      <c r="M19" s="22" t="s">
        <v>3506</v>
      </c>
      <c r="N19" s="22" t="s">
        <v>3505</v>
      </c>
      <c r="O19" s="22" t="s">
        <v>3504</v>
      </c>
      <c r="P19" s="22" t="s">
        <v>3503</v>
      </c>
      <c r="Q19" s="22" t="s">
        <v>3502</v>
      </c>
    </row>
    <row r="20" spans="1:17" ht="12" hidden="1" customHeight="1">
      <c r="A20" s="74" t="s">
        <v>373</v>
      </c>
      <c r="B20" s="74"/>
      <c r="C20" s="74"/>
      <c r="D20" s="74" t="s">
        <v>374</v>
      </c>
      <c r="E20" s="74"/>
      <c r="F20" s="74"/>
      <c r="G20" s="22" t="s">
        <v>376</v>
      </c>
      <c r="H20" s="22" t="s">
        <v>377</v>
      </c>
      <c r="I20" s="22" t="s">
        <v>3001</v>
      </c>
      <c r="J20" s="22" t="s">
        <v>380</v>
      </c>
      <c r="K20" s="22" t="s">
        <v>382</v>
      </c>
      <c r="L20" s="22" t="s">
        <v>383</v>
      </c>
      <c r="M20" s="22" t="s">
        <v>385</v>
      </c>
      <c r="N20" s="22" t="s">
        <v>386</v>
      </c>
      <c r="O20" s="22" t="s">
        <v>3501</v>
      </c>
      <c r="P20" s="22" t="s">
        <v>389</v>
      </c>
      <c r="Q20" s="22" t="s">
        <v>391</v>
      </c>
    </row>
    <row r="21" spans="1:17" ht="12" hidden="1" customHeight="1">
      <c r="A21" s="74" t="s">
        <v>393</v>
      </c>
      <c r="B21" s="74"/>
      <c r="C21" s="74"/>
      <c r="D21" s="74" t="s">
        <v>394</v>
      </c>
      <c r="E21" s="74"/>
      <c r="F21" s="74"/>
      <c r="G21" s="22" t="s">
        <v>112</v>
      </c>
      <c r="H21" s="22" t="s">
        <v>395</v>
      </c>
      <c r="I21" s="22" t="s">
        <v>77</v>
      </c>
      <c r="J21" s="22" t="s">
        <v>397</v>
      </c>
      <c r="K21" s="22" t="s">
        <v>399</v>
      </c>
      <c r="L21" s="22" t="s">
        <v>400</v>
      </c>
      <c r="M21" s="22" t="s">
        <v>402</v>
      </c>
      <c r="N21" s="22" t="s">
        <v>403</v>
      </c>
      <c r="O21" s="22" t="s">
        <v>192</v>
      </c>
      <c r="P21" s="22" t="s">
        <v>405</v>
      </c>
      <c r="Q21" s="22" t="s">
        <v>229</v>
      </c>
    </row>
    <row r="22" spans="1:17" ht="12" hidden="1" customHeight="1">
      <c r="A22" s="74" t="s">
        <v>407</v>
      </c>
      <c r="B22" s="74"/>
      <c r="C22" s="74"/>
      <c r="D22" s="74" t="s">
        <v>408</v>
      </c>
      <c r="E22" s="74"/>
      <c r="F22" s="74"/>
      <c r="G22" s="22" t="s">
        <v>410</v>
      </c>
      <c r="H22" s="22" t="s">
        <v>411</v>
      </c>
      <c r="I22" s="22" t="s">
        <v>413</v>
      </c>
      <c r="J22" s="22" t="s">
        <v>414</v>
      </c>
      <c r="K22" s="22" t="s">
        <v>416</v>
      </c>
      <c r="L22" s="22" t="s">
        <v>414</v>
      </c>
      <c r="M22" s="22" t="s">
        <v>416</v>
      </c>
      <c r="N22" s="22" t="s">
        <v>419</v>
      </c>
      <c r="O22" s="22" t="s">
        <v>421</v>
      </c>
      <c r="P22" s="22" t="s">
        <v>422</v>
      </c>
      <c r="Q22" s="22" t="s">
        <v>424</v>
      </c>
    </row>
    <row r="23" spans="1:17" ht="12" hidden="1" customHeight="1">
      <c r="A23" s="74" t="s">
        <v>3500</v>
      </c>
      <c r="B23" s="74"/>
      <c r="C23" s="74"/>
      <c r="D23" s="74" t="s">
        <v>414</v>
      </c>
      <c r="E23" s="74"/>
      <c r="F23" s="74"/>
      <c r="G23" s="22" t="s">
        <v>416</v>
      </c>
      <c r="H23" s="22" t="s">
        <v>414</v>
      </c>
      <c r="I23" s="22" t="s">
        <v>416</v>
      </c>
      <c r="J23" s="22" t="s">
        <v>414</v>
      </c>
      <c r="K23" s="22" t="s">
        <v>416</v>
      </c>
      <c r="L23" s="22" t="s">
        <v>414</v>
      </c>
      <c r="M23" s="22" t="s">
        <v>416</v>
      </c>
      <c r="N23" s="22" t="s">
        <v>414</v>
      </c>
      <c r="O23" s="22" t="s">
        <v>416</v>
      </c>
      <c r="P23" s="22" t="s">
        <v>414</v>
      </c>
      <c r="Q23" s="22" t="s">
        <v>416</v>
      </c>
    </row>
    <row r="24" spans="1:17" ht="12" hidden="1" customHeight="1">
      <c r="A24" s="74" t="s">
        <v>3499</v>
      </c>
      <c r="B24" s="74"/>
      <c r="C24" s="74"/>
      <c r="D24" s="74" t="s">
        <v>2863</v>
      </c>
      <c r="E24" s="74"/>
      <c r="F24" s="74"/>
      <c r="G24" s="22" t="s">
        <v>416</v>
      </c>
      <c r="H24" s="22" t="s">
        <v>2863</v>
      </c>
      <c r="I24" s="22" t="s">
        <v>413</v>
      </c>
      <c r="J24" s="22" t="s">
        <v>414</v>
      </c>
      <c r="K24" s="22" t="s">
        <v>416</v>
      </c>
      <c r="L24" s="22" t="s">
        <v>414</v>
      </c>
      <c r="M24" s="22" t="s">
        <v>416</v>
      </c>
      <c r="N24" s="22" t="s">
        <v>414</v>
      </c>
      <c r="O24" s="22" t="s">
        <v>416</v>
      </c>
      <c r="P24" s="22" t="s">
        <v>414</v>
      </c>
      <c r="Q24" s="22" t="s">
        <v>416</v>
      </c>
    </row>
    <row r="25" spans="1:17" ht="12" hidden="1" customHeight="1">
      <c r="A25" s="74" t="s">
        <v>3498</v>
      </c>
      <c r="B25" s="74"/>
      <c r="C25" s="74"/>
      <c r="D25" s="74" t="s">
        <v>414</v>
      </c>
      <c r="E25" s="74"/>
      <c r="F25" s="74"/>
      <c r="G25" s="22" t="s">
        <v>416</v>
      </c>
      <c r="H25" s="22" t="s">
        <v>414</v>
      </c>
      <c r="I25" s="22" t="s">
        <v>416</v>
      </c>
      <c r="J25" s="22" t="s">
        <v>414</v>
      </c>
      <c r="K25" s="22" t="s">
        <v>416</v>
      </c>
      <c r="L25" s="22" t="s">
        <v>414</v>
      </c>
      <c r="M25" s="22" t="s">
        <v>416</v>
      </c>
      <c r="N25" s="22" t="s">
        <v>414</v>
      </c>
      <c r="O25" s="22" t="s">
        <v>416</v>
      </c>
      <c r="P25" s="22" t="s">
        <v>414</v>
      </c>
      <c r="Q25" s="22" t="s">
        <v>416</v>
      </c>
    </row>
    <row r="26" spans="1:17" ht="12" hidden="1" customHeight="1">
      <c r="A26" s="74" t="s">
        <v>3497</v>
      </c>
      <c r="B26" s="74"/>
      <c r="C26" s="74"/>
      <c r="D26" s="74" t="s">
        <v>414</v>
      </c>
      <c r="E26" s="74"/>
      <c r="F26" s="74"/>
      <c r="G26" s="22" t="s">
        <v>416</v>
      </c>
      <c r="H26" s="22" t="s">
        <v>414</v>
      </c>
      <c r="I26" s="22" t="s">
        <v>416</v>
      </c>
      <c r="J26" s="22" t="s">
        <v>414</v>
      </c>
      <c r="K26" s="22" t="s">
        <v>416</v>
      </c>
      <c r="L26" s="22" t="s">
        <v>414</v>
      </c>
      <c r="M26" s="22" t="s">
        <v>416</v>
      </c>
      <c r="N26" s="22" t="s">
        <v>414</v>
      </c>
      <c r="O26" s="22" t="s">
        <v>416</v>
      </c>
      <c r="P26" s="22" t="s">
        <v>414</v>
      </c>
      <c r="Q26" s="22" t="s">
        <v>416</v>
      </c>
    </row>
    <row r="27" spans="1:17" ht="12" hidden="1" customHeight="1">
      <c r="A27" s="74" t="s">
        <v>426</v>
      </c>
      <c r="B27" s="74"/>
      <c r="C27" s="74"/>
      <c r="D27" s="74" t="s">
        <v>427</v>
      </c>
      <c r="E27" s="74"/>
      <c r="F27" s="74"/>
      <c r="G27" s="22" t="s">
        <v>429</v>
      </c>
      <c r="H27" s="22" t="s">
        <v>430</v>
      </c>
      <c r="I27" s="22" t="s">
        <v>432</v>
      </c>
      <c r="J27" s="22" t="s">
        <v>433</v>
      </c>
      <c r="K27" s="22" t="s">
        <v>145</v>
      </c>
      <c r="L27" s="22" t="s">
        <v>436</v>
      </c>
      <c r="M27" s="22" t="s">
        <v>437</v>
      </c>
      <c r="N27" s="22" t="s">
        <v>438</v>
      </c>
      <c r="O27" s="22" t="s">
        <v>300</v>
      </c>
      <c r="P27" s="22" t="s">
        <v>440</v>
      </c>
      <c r="Q27" s="22" t="s">
        <v>442</v>
      </c>
    </row>
    <row r="28" spans="1:17" ht="12" hidden="1" customHeight="1">
      <c r="A28" s="74" t="s">
        <v>3496</v>
      </c>
      <c r="B28" s="74"/>
      <c r="C28" s="74"/>
      <c r="D28" s="74" t="s">
        <v>3495</v>
      </c>
      <c r="E28" s="74"/>
      <c r="F28" s="74"/>
      <c r="G28" s="22" t="s">
        <v>443</v>
      </c>
      <c r="H28" s="22" t="s">
        <v>444</v>
      </c>
      <c r="I28" s="22" t="s">
        <v>446</v>
      </c>
      <c r="J28" s="22" t="s">
        <v>447</v>
      </c>
      <c r="K28" s="22" t="s">
        <v>399</v>
      </c>
      <c r="L28" s="22" t="s">
        <v>449</v>
      </c>
      <c r="M28" s="22" t="s">
        <v>450</v>
      </c>
      <c r="N28" s="22" t="s">
        <v>3465</v>
      </c>
      <c r="O28" s="22" t="s">
        <v>450</v>
      </c>
      <c r="P28" s="22" t="s">
        <v>3494</v>
      </c>
      <c r="Q28" s="22" t="s">
        <v>443</v>
      </c>
    </row>
    <row r="29" spans="1:17" ht="12" hidden="1" customHeight="1">
      <c r="A29" s="74" t="s">
        <v>3493</v>
      </c>
      <c r="B29" s="74"/>
      <c r="C29" s="74"/>
      <c r="D29" s="74" t="s">
        <v>3492</v>
      </c>
      <c r="E29" s="74"/>
      <c r="F29" s="74"/>
      <c r="G29" s="22" t="s">
        <v>199</v>
      </c>
      <c r="H29" s="22" t="s">
        <v>451</v>
      </c>
      <c r="I29" s="22" t="s">
        <v>452</v>
      </c>
      <c r="J29" s="22" t="s">
        <v>2840</v>
      </c>
      <c r="K29" s="22" t="s">
        <v>115</v>
      </c>
      <c r="L29" s="22" t="s">
        <v>453</v>
      </c>
      <c r="M29" s="22" t="s">
        <v>240</v>
      </c>
      <c r="N29" s="22" t="s">
        <v>3491</v>
      </c>
      <c r="O29" s="22" t="s">
        <v>454</v>
      </c>
      <c r="P29" s="22" t="s">
        <v>3490</v>
      </c>
      <c r="Q29" s="22" t="s">
        <v>455</v>
      </c>
    </row>
    <row r="30" spans="1:17" ht="12" hidden="1" customHeight="1">
      <c r="A30" s="74" t="s">
        <v>3489</v>
      </c>
      <c r="B30" s="74"/>
      <c r="C30" s="74"/>
      <c r="D30" s="74" t="s">
        <v>3488</v>
      </c>
      <c r="E30" s="74"/>
      <c r="F30" s="74"/>
      <c r="G30" s="22" t="s">
        <v>456</v>
      </c>
      <c r="H30" s="22" t="s">
        <v>457</v>
      </c>
      <c r="I30" s="22" t="s">
        <v>458</v>
      </c>
      <c r="J30" s="22" t="s">
        <v>459</v>
      </c>
      <c r="K30" s="22" t="s">
        <v>421</v>
      </c>
      <c r="L30" s="22" t="s">
        <v>460</v>
      </c>
      <c r="M30" s="22" t="s">
        <v>446</v>
      </c>
      <c r="N30" s="22" t="s">
        <v>3487</v>
      </c>
      <c r="O30" s="22" t="s">
        <v>461</v>
      </c>
      <c r="P30" s="22" t="s">
        <v>3339</v>
      </c>
      <c r="Q30" s="22" t="s">
        <v>421</v>
      </c>
    </row>
    <row r="31" spans="1:17" ht="12" hidden="1" customHeight="1">
      <c r="A31" s="74" t="s">
        <v>3486</v>
      </c>
      <c r="B31" s="74"/>
      <c r="C31" s="74"/>
      <c r="D31" s="74" t="s">
        <v>3485</v>
      </c>
      <c r="E31" s="74"/>
      <c r="F31" s="74"/>
      <c r="G31" s="22" t="s">
        <v>117</v>
      </c>
      <c r="H31" s="22" t="s">
        <v>3484</v>
      </c>
      <c r="I31" s="22" t="s">
        <v>443</v>
      </c>
      <c r="J31" s="22" t="s">
        <v>463</v>
      </c>
      <c r="K31" s="22" t="s">
        <v>446</v>
      </c>
      <c r="L31" s="22" t="s">
        <v>464</v>
      </c>
      <c r="M31" s="22" t="s">
        <v>117</v>
      </c>
      <c r="N31" s="22" t="s">
        <v>465</v>
      </c>
      <c r="O31" s="22" t="s">
        <v>467</v>
      </c>
      <c r="P31" s="22" t="s">
        <v>468</v>
      </c>
      <c r="Q31" s="22" t="s">
        <v>469</v>
      </c>
    </row>
    <row r="32" spans="1:17" ht="12" hidden="1" customHeight="1">
      <c r="A32" s="74" t="s">
        <v>3483</v>
      </c>
      <c r="B32" s="74"/>
      <c r="C32" s="74"/>
      <c r="D32" s="74" t="s">
        <v>3482</v>
      </c>
      <c r="E32" s="74"/>
      <c r="F32" s="74"/>
      <c r="G32" s="22" t="s">
        <v>458</v>
      </c>
      <c r="H32" s="22" t="s">
        <v>2916</v>
      </c>
      <c r="I32" s="22" t="s">
        <v>455</v>
      </c>
      <c r="J32" s="22" t="s">
        <v>471</v>
      </c>
      <c r="K32" s="22" t="s">
        <v>410</v>
      </c>
      <c r="L32" s="22" t="s">
        <v>472</v>
      </c>
      <c r="M32" s="22" t="s">
        <v>104</v>
      </c>
      <c r="N32" s="22" t="s">
        <v>3481</v>
      </c>
      <c r="O32" s="22" t="s">
        <v>102</v>
      </c>
      <c r="P32" s="22" t="s">
        <v>3480</v>
      </c>
      <c r="Q32" s="22" t="s">
        <v>473</v>
      </c>
    </row>
    <row r="33" spans="1:17" ht="12" hidden="1" customHeight="1">
      <c r="A33" s="74" t="s">
        <v>3479</v>
      </c>
      <c r="B33" s="74"/>
      <c r="C33" s="74"/>
      <c r="D33" s="74" t="s">
        <v>474</v>
      </c>
      <c r="E33" s="74"/>
      <c r="F33" s="74"/>
      <c r="G33" s="22" t="s">
        <v>104</v>
      </c>
      <c r="H33" s="22" t="s">
        <v>3462</v>
      </c>
      <c r="I33" s="22" t="s">
        <v>446</v>
      </c>
      <c r="J33" s="22" t="s">
        <v>476</v>
      </c>
      <c r="K33" s="22" t="s">
        <v>477</v>
      </c>
      <c r="L33" s="22" t="s">
        <v>478</v>
      </c>
      <c r="M33" s="22" t="s">
        <v>424</v>
      </c>
      <c r="N33" s="22" t="s">
        <v>479</v>
      </c>
      <c r="O33" s="22" t="s">
        <v>413</v>
      </c>
      <c r="P33" s="22" t="s">
        <v>480</v>
      </c>
      <c r="Q33" s="22" t="s">
        <v>399</v>
      </c>
    </row>
    <row r="34" spans="1:17" ht="12" hidden="1" customHeight="1">
      <c r="A34" s="74" t="s">
        <v>3478</v>
      </c>
      <c r="B34" s="74"/>
      <c r="C34" s="74"/>
      <c r="D34" s="74" t="s">
        <v>481</v>
      </c>
      <c r="E34" s="74"/>
      <c r="F34" s="74"/>
      <c r="G34" s="22" t="s">
        <v>482</v>
      </c>
      <c r="H34" s="22" t="s">
        <v>483</v>
      </c>
      <c r="I34" s="22" t="s">
        <v>410</v>
      </c>
      <c r="J34" s="22" t="s">
        <v>484</v>
      </c>
      <c r="K34" s="22" t="s">
        <v>104</v>
      </c>
      <c r="L34" s="22" t="s">
        <v>485</v>
      </c>
      <c r="M34" s="22" t="s">
        <v>424</v>
      </c>
      <c r="N34" s="22" t="s">
        <v>486</v>
      </c>
      <c r="O34" s="22" t="s">
        <v>477</v>
      </c>
      <c r="P34" s="22" t="s">
        <v>487</v>
      </c>
      <c r="Q34" s="22" t="s">
        <v>456</v>
      </c>
    </row>
    <row r="35" spans="1:17" ht="12" hidden="1" customHeight="1">
      <c r="A35" s="74" t="s">
        <v>488</v>
      </c>
      <c r="B35" s="74"/>
      <c r="C35" s="74"/>
      <c r="D35" s="74" t="s">
        <v>489</v>
      </c>
      <c r="E35" s="74"/>
      <c r="F35" s="74"/>
      <c r="G35" s="22" t="s">
        <v>413</v>
      </c>
      <c r="H35" s="22" t="s">
        <v>414</v>
      </c>
      <c r="I35" s="22" t="s">
        <v>416</v>
      </c>
      <c r="J35" s="22" t="s">
        <v>414</v>
      </c>
      <c r="K35" s="22" t="s">
        <v>416</v>
      </c>
      <c r="L35" s="22" t="s">
        <v>491</v>
      </c>
      <c r="M35" s="22" t="s">
        <v>104</v>
      </c>
      <c r="N35" s="22" t="s">
        <v>411</v>
      </c>
      <c r="O35" s="22" t="s">
        <v>416</v>
      </c>
      <c r="P35" s="22" t="s">
        <v>494</v>
      </c>
      <c r="Q35" s="22" t="s">
        <v>416</v>
      </c>
    </row>
    <row r="36" spans="1:17" ht="12" hidden="1" customHeight="1">
      <c r="A36" s="74" t="s">
        <v>3477</v>
      </c>
      <c r="B36" s="74"/>
      <c r="C36" s="74"/>
      <c r="D36" s="74" t="s">
        <v>103</v>
      </c>
      <c r="E36" s="74"/>
      <c r="F36" s="74"/>
      <c r="G36" s="22" t="s">
        <v>416</v>
      </c>
      <c r="H36" s="22" t="s">
        <v>414</v>
      </c>
      <c r="I36" s="22" t="s">
        <v>416</v>
      </c>
      <c r="J36" s="22" t="s">
        <v>414</v>
      </c>
      <c r="K36" s="22" t="s">
        <v>416</v>
      </c>
      <c r="L36" s="22" t="s">
        <v>494</v>
      </c>
      <c r="M36" s="22" t="s">
        <v>413</v>
      </c>
      <c r="N36" s="22" t="s">
        <v>414</v>
      </c>
      <c r="O36" s="22" t="s">
        <v>416</v>
      </c>
      <c r="P36" s="22" t="s">
        <v>494</v>
      </c>
      <c r="Q36" s="22" t="s">
        <v>416</v>
      </c>
    </row>
    <row r="37" spans="1:17" ht="12" hidden="1" customHeight="1">
      <c r="A37" s="74" t="s">
        <v>3476</v>
      </c>
      <c r="B37" s="74"/>
      <c r="C37" s="74"/>
      <c r="D37" s="74" t="s">
        <v>496</v>
      </c>
      <c r="E37" s="74"/>
      <c r="F37" s="74"/>
      <c r="G37" s="22" t="s">
        <v>416</v>
      </c>
      <c r="H37" s="22" t="s">
        <v>414</v>
      </c>
      <c r="I37" s="22" t="s">
        <v>416</v>
      </c>
      <c r="J37" s="22" t="s">
        <v>414</v>
      </c>
      <c r="K37" s="22" t="s">
        <v>416</v>
      </c>
      <c r="L37" s="22" t="s">
        <v>496</v>
      </c>
      <c r="M37" s="22" t="s">
        <v>413</v>
      </c>
      <c r="N37" s="22" t="s">
        <v>414</v>
      </c>
      <c r="O37" s="22" t="s">
        <v>416</v>
      </c>
      <c r="P37" s="22" t="s">
        <v>414</v>
      </c>
      <c r="Q37" s="22" t="s">
        <v>416</v>
      </c>
    </row>
    <row r="38" spans="1:17" ht="12" hidden="1" customHeight="1">
      <c r="A38" s="74" t="s">
        <v>3475</v>
      </c>
      <c r="B38" s="74"/>
      <c r="C38" s="74"/>
      <c r="D38" s="74" t="s">
        <v>497</v>
      </c>
      <c r="E38" s="74"/>
      <c r="F38" s="74"/>
      <c r="G38" s="22" t="s">
        <v>413</v>
      </c>
      <c r="H38" s="22" t="s">
        <v>414</v>
      </c>
      <c r="I38" s="22" t="s">
        <v>416</v>
      </c>
      <c r="J38" s="22" t="s">
        <v>414</v>
      </c>
      <c r="K38" s="22" t="s">
        <v>416</v>
      </c>
      <c r="L38" s="22" t="s">
        <v>499</v>
      </c>
      <c r="M38" s="22" t="s">
        <v>410</v>
      </c>
      <c r="N38" s="22" t="s">
        <v>411</v>
      </c>
      <c r="O38" s="22" t="s">
        <v>416</v>
      </c>
      <c r="P38" s="22" t="s">
        <v>414</v>
      </c>
      <c r="Q38" s="22" t="s">
        <v>416</v>
      </c>
    </row>
    <row r="39" spans="1:17" ht="12" hidden="1" customHeight="1">
      <c r="A39" s="74" t="s">
        <v>3474</v>
      </c>
      <c r="B39" s="74"/>
      <c r="C39" s="74"/>
      <c r="D39" s="74" t="s">
        <v>500</v>
      </c>
      <c r="E39" s="74"/>
      <c r="F39" s="74"/>
      <c r="G39" s="22" t="s">
        <v>416</v>
      </c>
      <c r="H39" s="22" t="s">
        <v>414</v>
      </c>
      <c r="I39" s="22" t="s">
        <v>416</v>
      </c>
      <c r="J39" s="22" t="s">
        <v>414</v>
      </c>
      <c r="K39" s="22" t="s">
        <v>416</v>
      </c>
      <c r="L39" s="22" t="s">
        <v>500</v>
      </c>
      <c r="M39" s="22" t="s">
        <v>413</v>
      </c>
      <c r="N39" s="22" t="s">
        <v>414</v>
      </c>
      <c r="O39" s="22" t="s">
        <v>416</v>
      </c>
      <c r="P39" s="22" t="s">
        <v>414</v>
      </c>
      <c r="Q39" s="22" t="s">
        <v>416</v>
      </c>
    </row>
    <row r="40" spans="1:17" ht="12" hidden="1" customHeight="1">
      <c r="A40" s="74" t="s">
        <v>502</v>
      </c>
      <c r="B40" s="74"/>
      <c r="C40" s="74"/>
      <c r="D40" s="74" t="s">
        <v>503</v>
      </c>
      <c r="E40" s="74"/>
      <c r="F40" s="74"/>
      <c r="G40" s="22" t="s">
        <v>108</v>
      </c>
      <c r="H40" s="22" t="s">
        <v>505</v>
      </c>
      <c r="I40" s="22" t="s">
        <v>507</v>
      </c>
      <c r="J40" s="22" t="s">
        <v>508</v>
      </c>
      <c r="K40" s="22" t="s">
        <v>469</v>
      </c>
      <c r="L40" s="22" t="s">
        <v>487</v>
      </c>
      <c r="M40" s="22" t="s">
        <v>469</v>
      </c>
      <c r="N40" s="22" t="s">
        <v>511</v>
      </c>
      <c r="O40" s="22" t="s">
        <v>513</v>
      </c>
      <c r="P40" s="22" t="s">
        <v>515</v>
      </c>
      <c r="Q40" s="22" t="s">
        <v>402</v>
      </c>
    </row>
    <row r="41" spans="1:17" ht="12" hidden="1" customHeight="1">
      <c r="A41" s="74" t="s">
        <v>360</v>
      </c>
      <c r="B41" s="74"/>
      <c r="C41" s="74"/>
      <c r="D41" s="74" t="s">
        <v>361</v>
      </c>
      <c r="E41" s="74"/>
      <c r="F41" s="74"/>
      <c r="G41" s="22" t="s">
        <v>363</v>
      </c>
      <c r="H41" s="22" t="s">
        <v>364</v>
      </c>
      <c r="I41" s="22" t="s">
        <v>229</v>
      </c>
      <c r="J41" s="22" t="s">
        <v>366</v>
      </c>
      <c r="K41" s="22" t="s">
        <v>86</v>
      </c>
      <c r="L41" s="22" t="s">
        <v>368</v>
      </c>
      <c r="M41" s="22" t="s">
        <v>235</v>
      </c>
      <c r="N41" s="22" t="s">
        <v>369</v>
      </c>
      <c r="O41" s="22" t="s">
        <v>184</v>
      </c>
      <c r="P41" s="22" t="s">
        <v>371</v>
      </c>
      <c r="Q41" s="22" t="s">
        <v>122</v>
      </c>
    </row>
    <row r="42" spans="1:17" ht="12" hidden="1" customHeight="1">
      <c r="A42" s="74" t="s">
        <v>3473</v>
      </c>
      <c r="B42" s="74"/>
      <c r="C42" s="74"/>
      <c r="D42" s="74" t="s">
        <v>3472</v>
      </c>
      <c r="E42" s="74"/>
      <c r="F42" s="74"/>
      <c r="G42" s="22" t="s">
        <v>482</v>
      </c>
      <c r="H42" s="22" t="s">
        <v>414</v>
      </c>
      <c r="I42" s="22" t="s">
        <v>416</v>
      </c>
      <c r="J42" s="22" t="s">
        <v>517</v>
      </c>
      <c r="K42" s="22" t="s">
        <v>399</v>
      </c>
      <c r="L42" s="22" t="s">
        <v>518</v>
      </c>
      <c r="M42" s="22" t="s">
        <v>104</v>
      </c>
      <c r="N42" s="22" t="s">
        <v>3319</v>
      </c>
      <c r="O42" s="22" t="s">
        <v>469</v>
      </c>
      <c r="P42" s="22" t="s">
        <v>519</v>
      </c>
      <c r="Q42" s="22" t="s">
        <v>446</v>
      </c>
    </row>
    <row r="43" spans="1:17" ht="12" hidden="1" customHeight="1">
      <c r="A43" s="74" t="s">
        <v>3471</v>
      </c>
      <c r="B43" s="74"/>
      <c r="C43" s="74"/>
      <c r="D43" s="74" t="s">
        <v>3470</v>
      </c>
      <c r="E43" s="74"/>
      <c r="F43" s="74"/>
      <c r="G43" s="22" t="s">
        <v>446</v>
      </c>
      <c r="H43" s="22" t="s">
        <v>2901</v>
      </c>
      <c r="I43" s="22" t="s">
        <v>240</v>
      </c>
      <c r="J43" s="22" t="s">
        <v>521</v>
      </c>
      <c r="K43" s="22" t="s">
        <v>424</v>
      </c>
      <c r="L43" s="22" t="s">
        <v>3469</v>
      </c>
      <c r="M43" s="22" t="s">
        <v>104</v>
      </c>
      <c r="N43" s="22" t="s">
        <v>522</v>
      </c>
      <c r="O43" s="22" t="s">
        <v>104</v>
      </c>
      <c r="P43" s="22" t="s">
        <v>3468</v>
      </c>
      <c r="Q43" s="22" t="s">
        <v>456</v>
      </c>
    </row>
    <row r="44" spans="1:17" ht="12" hidden="1" customHeight="1">
      <c r="A44" s="74" t="s">
        <v>3467</v>
      </c>
      <c r="B44" s="74"/>
      <c r="C44" s="74"/>
      <c r="D44" s="74" t="s">
        <v>3466</v>
      </c>
      <c r="E44" s="74"/>
      <c r="F44" s="74"/>
      <c r="G44" s="22" t="s">
        <v>458</v>
      </c>
      <c r="H44" s="22" t="s">
        <v>472</v>
      </c>
      <c r="I44" s="22" t="s">
        <v>523</v>
      </c>
      <c r="J44" s="22" t="s">
        <v>3465</v>
      </c>
      <c r="K44" s="22" t="s">
        <v>467</v>
      </c>
      <c r="L44" s="22" t="s">
        <v>3387</v>
      </c>
      <c r="M44" s="22" t="s">
        <v>469</v>
      </c>
      <c r="N44" s="22" t="s">
        <v>3443</v>
      </c>
      <c r="O44" s="22" t="s">
        <v>523</v>
      </c>
      <c r="P44" s="22" t="s">
        <v>3464</v>
      </c>
      <c r="Q44" s="22" t="s">
        <v>461</v>
      </c>
    </row>
    <row r="45" spans="1:17" ht="12" hidden="1" customHeight="1">
      <c r="A45" s="74" t="s">
        <v>3463</v>
      </c>
      <c r="B45" s="74"/>
      <c r="C45" s="74"/>
      <c r="D45" s="74" t="s">
        <v>524</v>
      </c>
      <c r="E45" s="74"/>
      <c r="F45" s="74"/>
      <c r="G45" s="22" t="s">
        <v>410</v>
      </c>
      <c r="H45" s="22" t="s">
        <v>479</v>
      </c>
      <c r="I45" s="22" t="s">
        <v>104</v>
      </c>
      <c r="J45" s="22" t="s">
        <v>414</v>
      </c>
      <c r="K45" s="22" t="s">
        <v>416</v>
      </c>
      <c r="L45" s="22" t="s">
        <v>2820</v>
      </c>
      <c r="M45" s="22" t="s">
        <v>413</v>
      </c>
      <c r="N45" s="22" t="s">
        <v>3462</v>
      </c>
      <c r="O45" s="22" t="s">
        <v>424</v>
      </c>
      <c r="P45" s="22" t="s">
        <v>478</v>
      </c>
      <c r="Q45" s="22" t="s">
        <v>424</v>
      </c>
    </row>
    <row r="46" spans="1:17" ht="12" hidden="1" customHeight="1">
      <c r="A46" s="74" t="s">
        <v>2</v>
      </c>
      <c r="B46" s="74"/>
      <c r="C46" s="74"/>
      <c r="D46" s="74" t="s">
        <v>2</v>
      </c>
      <c r="E46" s="74"/>
      <c r="F46" s="74"/>
      <c r="G46" s="22" t="s">
        <v>2</v>
      </c>
      <c r="H46" s="22" t="s">
        <v>2</v>
      </c>
      <c r="I46" s="22" t="s">
        <v>2</v>
      </c>
      <c r="J46" s="22" t="s">
        <v>2</v>
      </c>
      <c r="K46" s="22" t="s">
        <v>2</v>
      </c>
      <c r="L46" s="22" t="s">
        <v>2</v>
      </c>
      <c r="M46" s="22" t="s">
        <v>2</v>
      </c>
      <c r="N46" s="22" t="s">
        <v>2</v>
      </c>
      <c r="O46" s="22" t="s">
        <v>2</v>
      </c>
      <c r="P46" s="22" t="s">
        <v>2</v>
      </c>
      <c r="Q46" s="22" t="s">
        <v>2</v>
      </c>
    </row>
    <row r="47" spans="1:17" ht="12" hidden="1" customHeight="1">
      <c r="A47" s="74" t="s">
        <v>3461</v>
      </c>
      <c r="B47" s="74"/>
      <c r="C47" s="74"/>
      <c r="D47" s="74" t="s">
        <v>2</v>
      </c>
      <c r="E47" s="74"/>
      <c r="F47" s="74"/>
      <c r="G47" s="22" t="s">
        <v>2</v>
      </c>
      <c r="H47" s="22" t="s">
        <v>2</v>
      </c>
      <c r="I47" s="22" t="s">
        <v>2</v>
      </c>
      <c r="J47" s="22" t="s">
        <v>2</v>
      </c>
      <c r="K47" s="22" t="s">
        <v>2</v>
      </c>
      <c r="L47" s="22" t="s">
        <v>2</v>
      </c>
      <c r="M47" s="22" t="s">
        <v>2</v>
      </c>
      <c r="N47" s="22" t="s">
        <v>2</v>
      </c>
      <c r="O47" s="22" t="s">
        <v>2</v>
      </c>
      <c r="P47" s="22" t="s">
        <v>2</v>
      </c>
      <c r="Q47" s="22" t="s">
        <v>2</v>
      </c>
    </row>
    <row r="48" spans="1:17" ht="12" hidden="1" customHeight="1">
      <c r="A48" s="74" t="s">
        <v>17</v>
      </c>
      <c r="B48" s="74"/>
      <c r="C48" s="74"/>
      <c r="D48" s="74" t="s">
        <v>18</v>
      </c>
      <c r="E48" s="74"/>
      <c r="F48" s="74"/>
      <c r="G48" s="22" t="s">
        <v>18</v>
      </c>
      <c r="H48" s="22" t="s">
        <v>21</v>
      </c>
      <c r="I48" s="22" t="s">
        <v>21</v>
      </c>
      <c r="J48" s="22" t="s">
        <v>23</v>
      </c>
      <c r="K48" s="22" t="s">
        <v>23</v>
      </c>
      <c r="L48" s="22" t="s">
        <v>25</v>
      </c>
      <c r="M48" s="22" t="s">
        <v>25</v>
      </c>
      <c r="N48" s="22" t="s">
        <v>27</v>
      </c>
      <c r="O48" s="22" t="s">
        <v>27</v>
      </c>
      <c r="P48" s="22" t="s">
        <v>29</v>
      </c>
      <c r="Q48" s="22" t="s">
        <v>29</v>
      </c>
    </row>
    <row r="49" spans="1:17" ht="12" hidden="1" customHeight="1">
      <c r="A49" s="74" t="s">
        <v>3460</v>
      </c>
      <c r="B49" s="74"/>
      <c r="C49" s="74"/>
      <c r="D49" s="74" t="s">
        <v>3459</v>
      </c>
      <c r="E49" s="74"/>
      <c r="F49" s="74"/>
      <c r="G49" s="22" t="s">
        <v>525</v>
      </c>
      <c r="H49" s="22" t="s">
        <v>3458</v>
      </c>
      <c r="I49" s="22" t="s">
        <v>275</v>
      </c>
      <c r="J49" s="22" t="s">
        <v>3457</v>
      </c>
      <c r="K49" s="22" t="s">
        <v>3456</v>
      </c>
      <c r="L49" s="22" t="s">
        <v>3455</v>
      </c>
      <c r="M49" s="22" t="s">
        <v>528</v>
      </c>
      <c r="N49" s="22" t="s">
        <v>3454</v>
      </c>
      <c r="O49" s="22" t="s">
        <v>529</v>
      </c>
      <c r="P49" s="22" t="s">
        <v>3453</v>
      </c>
      <c r="Q49" s="22" t="s">
        <v>530</v>
      </c>
    </row>
    <row r="50" spans="1:17" ht="12" hidden="1" customHeight="1">
      <c r="A50" s="74" t="s">
        <v>3452</v>
      </c>
      <c r="B50" s="74"/>
      <c r="C50" s="74"/>
      <c r="D50" s="74" t="s">
        <v>3451</v>
      </c>
      <c r="E50" s="74"/>
      <c r="F50" s="74"/>
      <c r="G50" s="22" t="s">
        <v>122</v>
      </c>
      <c r="H50" s="22" t="s">
        <v>3450</v>
      </c>
      <c r="I50" s="22" t="s">
        <v>112</v>
      </c>
      <c r="J50" s="22" t="s">
        <v>2886</v>
      </c>
      <c r="K50" s="22" t="s">
        <v>531</v>
      </c>
      <c r="L50" s="22" t="s">
        <v>3449</v>
      </c>
      <c r="M50" s="22" t="s">
        <v>235</v>
      </c>
      <c r="N50" s="22" t="s">
        <v>3448</v>
      </c>
      <c r="O50" s="22" t="s">
        <v>533</v>
      </c>
      <c r="P50" s="22" t="s">
        <v>3447</v>
      </c>
      <c r="Q50" s="22" t="s">
        <v>203</v>
      </c>
    </row>
    <row r="51" spans="1:17" ht="12" hidden="1" customHeight="1">
      <c r="A51" s="74" t="s">
        <v>3446</v>
      </c>
      <c r="B51" s="74"/>
      <c r="C51" s="74"/>
      <c r="D51" s="74" t="s">
        <v>3445</v>
      </c>
      <c r="E51" s="74"/>
      <c r="F51" s="74"/>
      <c r="G51" s="22" t="s">
        <v>443</v>
      </c>
      <c r="H51" s="22" t="s">
        <v>3444</v>
      </c>
      <c r="I51" s="22" t="s">
        <v>199</v>
      </c>
      <c r="J51" s="22" t="s">
        <v>521</v>
      </c>
      <c r="K51" s="22" t="s">
        <v>424</v>
      </c>
      <c r="L51" s="22" t="s">
        <v>535</v>
      </c>
      <c r="M51" s="22" t="s">
        <v>421</v>
      </c>
      <c r="N51" s="22" t="s">
        <v>3443</v>
      </c>
      <c r="O51" s="22" t="s">
        <v>523</v>
      </c>
      <c r="P51" s="22" t="s">
        <v>2840</v>
      </c>
      <c r="Q51" s="22" t="s">
        <v>458</v>
      </c>
    </row>
    <row r="52" spans="1:17" ht="12" hidden="1" customHeight="1">
      <c r="A52" s="74" t="s">
        <v>3442</v>
      </c>
      <c r="B52" s="74"/>
      <c r="C52" s="74"/>
      <c r="D52" s="74" t="s">
        <v>3441</v>
      </c>
      <c r="E52" s="74"/>
      <c r="F52" s="74"/>
      <c r="G52" s="22" t="s">
        <v>537</v>
      </c>
      <c r="H52" s="22" t="s">
        <v>538</v>
      </c>
      <c r="I52" s="22" t="s">
        <v>539</v>
      </c>
      <c r="J52" s="22" t="s">
        <v>2779</v>
      </c>
      <c r="K52" s="22" t="s">
        <v>429</v>
      </c>
      <c r="L52" s="22" t="s">
        <v>3440</v>
      </c>
      <c r="M52" s="22" t="s">
        <v>541</v>
      </c>
      <c r="N52" s="22" t="s">
        <v>542</v>
      </c>
      <c r="O52" s="22" t="s">
        <v>544</v>
      </c>
      <c r="P52" s="22" t="s">
        <v>3439</v>
      </c>
      <c r="Q52" s="22" t="s">
        <v>545</v>
      </c>
    </row>
    <row r="53" spans="1:17" ht="12" hidden="1" customHeight="1">
      <c r="A53" s="74" t="s">
        <v>3438</v>
      </c>
      <c r="B53" s="74"/>
      <c r="C53" s="74"/>
      <c r="D53" s="74" t="s">
        <v>3437</v>
      </c>
      <c r="E53" s="74"/>
      <c r="F53" s="74"/>
      <c r="G53" s="22" t="s">
        <v>104</v>
      </c>
      <c r="H53" s="22" t="s">
        <v>547</v>
      </c>
      <c r="I53" s="22" t="s">
        <v>399</v>
      </c>
      <c r="J53" s="22" t="s">
        <v>548</v>
      </c>
      <c r="K53" s="22" t="s">
        <v>410</v>
      </c>
      <c r="L53" s="22" t="s">
        <v>3339</v>
      </c>
      <c r="M53" s="22" t="s">
        <v>482</v>
      </c>
      <c r="N53" s="22" t="s">
        <v>549</v>
      </c>
      <c r="O53" s="22" t="s">
        <v>104</v>
      </c>
      <c r="P53" s="22" t="s">
        <v>550</v>
      </c>
      <c r="Q53" s="22" t="s">
        <v>410</v>
      </c>
    </row>
    <row r="54" spans="1:17" ht="12" hidden="1" customHeight="1">
      <c r="A54" s="74" t="s">
        <v>3436</v>
      </c>
      <c r="B54" s="74"/>
      <c r="C54" s="74"/>
      <c r="D54" s="74" t="s">
        <v>3435</v>
      </c>
      <c r="E54" s="74"/>
      <c r="F54" s="74"/>
      <c r="G54" s="22" t="s">
        <v>86</v>
      </c>
      <c r="H54" s="22" t="s">
        <v>2754</v>
      </c>
      <c r="I54" s="22" t="s">
        <v>454</v>
      </c>
      <c r="J54" s="22" t="s">
        <v>551</v>
      </c>
      <c r="K54" s="22" t="s">
        <v>117</v>
      </c>
      <c r="L54" s="22" t="s">
        <v>3434</v>
      </c>
      <c r="M54" s="22" t="s">
        <v>458</v>
      </c>
      <c r="N54" s="22" t="s">
        <v>3433</v>
      </c>
      <c r="O54" s="22" t="s">
        <v>552</v>
      </c>
      <c r="P54" s="22" t="s">
        <v>368</v>
      </c>
      <c r="Q54" s="22" t="s">
        <v>467</v>
      </c>
    </row>
    <row r="55" spans="1:17" ht="12" hidden="1" customHeight="1">
      <c r="A55" s="74" t="s">
        <v>2</v>
      </c>
      <c r="B55" s="74"/>
      <c r="C55" s="74"/>
      <c r="D55" s="74" t="s">
        <v>2</v>
      </c>
      <c r="E55" s="74"/>
      <c r="F55" s="74"/>
      <c r="G55" s="22" t="s">
        <v>2</v>
      </c>
      <c r="H55" s="22" t="s">
        <v>2</v>
      </c>
      <c r="I55" s="22" t="s">
        <v>2</v>
      </c>
      <c r="J55" s="22" t="s">
        <v>2</v>
      </c>
      <c r="K55" s="22" t="s">
        <v>2</v>
      </c>
      <c r="L55" s="22" t="s">
        <v>2</v>
      </c>
      <c r="M55" s="22" t="s">
        <v>2</v>
      </c>
      <c r="N55" s="22" t="s">
        <v>2</v>
      </c>
      <c r="O55" s="22" t="s">
        <v>2</v>
      </c>
      <c r="P55" s="22" t="s">
        <v>2</v>
      </c>
      <c r="Q55" s="22" t="s">
        <v>2</v>
      </c>
    </row>
    <row r="56" spans="1:17" ht="12" customHeight="1">
      <c r="A56" s="74" t="s">
        <v>3432</v>
      </c>
      <c r="B56" s="74"/>
      <c r="C56" s="74"/>
      <c r="D56" s="74" t="s">
        <v>2</v>
      </c>
      <c r="E56" s="74"/>
      <c r="F56" s="74"/>
      <c r="G56" s="22" t="s">
        <v>2</v>
      </c>
      <c r="H56" s="22" t="s">
        <v>2</v>
      </c>
      <c r="I56" s="22" t="s">
        <v>2</v>
      </c>
      <c r="J56" s="22" t="s">
        <v>2</v>
      </c>
      <c r="K56" s="22" t="s">
        <v>2</v>
      </c>
      <c r="L56" s="22" t="s">
        <v>2</v>
      </c>
      <c r="M56" s="22" t="s">
        <v>2</v>
      </c>
      <c r="N56" s="22" t="s">
        <v>2</v>
      </c>
      <c r="O56" s="22" t="s">
        <v>2</v>
      </c>
      <c r="P56" s="22" t="s">
        <v>2</v>
      </c>
      <c r="Q56" s="22" t="s">
        <v>2</v>
      </c>
    </row>
    <row r="57" spans="1:17" ht="12" customHeight="1">
      <c r="A57" s="74" t="s">
        <v>17</v>
      </c>
      <c r="B57" s="74"/>
      <c r="C57" s="74"/>
      <c r="D57" s="74" t="s">
        <v>18</v>
      </c>
      <c r="E57" s="74"/>
      <c r="F57" s="74"/>
      <c r="G57" s="22" t="s">
        <v>18</v>
      </c>
      <c r="H57" s="22" t="s">
        <v>21</v>
      </c>
      <c r="I57" s="22" t="s">
        <v>21</v>
      </c>
      <c r="J57" s="22" t="s">
        <v>23</v>
      </c>
      <c r="K57" s="22" t="s">
        <v>23</v>
      </c>
      <c r="L57" s="22" t="s">
        <v>25</v>
      </c>
      <c r="M57" s="22" t="s">
        <v>25</v>
      </c>
      <c r="N57" s="22" t="s">
        <v>27</v>
      </c>
      <c r="O57" s="22" t="s">
        <v>27</v>
      </c>
      <c r="P57" s="22" t="s">
        <v>29</v>
      </c>
      <c r="Q57" s="22" t="s">
        <v>29</v>
      </c>
    </row>
    <row r="58" spans="1:17" ht="12" customHeight="1">
      <c r="A58" s="74" t="s">
        <v>3431</v>
      </c>
      <c r="B58" s="74"/>
      <c r="C58" s="74"/>
      <c r="D58" s="74" t="s">
        <v>3430</v>
      </c>
      <c r="E58" s="74"/>
      <c r="F58" s="74"/>
      <c r="G58" s="22" t="s">
        <v>160</v>
      </c>
      <c r="H58" s="22" t="s">
        <v>3429</v>
      </c>
      <c r="I58" s="22" t="s">
        <v>157</v>
      </c>
      <c r="J58" s="22" t="s">
        <v>553</v>
      </c>
      <c r="K58" s="22" t="s">
        <v>83</v>
      </c>
      <c r="L58" s="22" t="s">
        <v>3428</v>
      </c>
      <c r="M58" s="22" t="s">
        <v>554</v>
      </c>
      <c r="N58" s="22" t="s">
        <v>3427</v>
      </c>
      <c r="O58" s="22" t="s">
        <v>555</v>
      </c>
      <c r="P58" s="22" t="s">
        <v>3426</v>
      </c>
      <c r="Q58" s="22" t="s">
        <v>556</v>
      </c>
    </row>
    <row r="59" spans="1:17" ht="12" customHeight="1">
      <c r="A59" s="74" t="s">
        <v>3425</v>
      </c>
      <c r="B59" s="74"/>
      <c r="C59" s="74"/>
      <c r="D59" s="74" t="s">
        <v>3424</v>
      </c>
      <c r="E59" s="74"/>
      <c r="F59" s="74"/>
      <c r="G59" s="22" t="s">
        <v>557</v>
      </c>
      <c r="H59" s="22" t="s">
        <v>3423</v>
      </c>
      <c r="I59" s="22" t="s">
        <v>558</v>
      </c>
      <c r="J59" s="22" t="s">
        <v>3422</v>
      </c>
      <c r="K59" s="22" t="s">
        <v>235</v>
      </c>
      <c r="L59" s="22" t="s">
        <v>560</v>
      </c>
      <c r="M59" s="22" t="s">
        <v>562</v>
      </c>
      <c r="N59" s="22" t="s">
        <v>3421</v>
      </c>
      <c r="O59" s="22" t="s">
        <v>563</v>
      </c>
      <c r="P59" s="22" t="s">
        <v>3420</v>
      </c>
      <c r="Q59" s="22" t="s">
        <v>194</v>
      </c>
    </row>
    <row r="60" spans="1:17" ht="12" customHeight="1">
      <c r="A60" s="74" t="s">
        <v>3419</v>
      </c>
      <c r="B60" s="74"/>
      <c r="C60" s="74"/>
      <c r="D60" s="74" t="s">
        <v>2819</v>
      </c>
      <c r="E60" s="74"/>
      <c r="F60" s="74"/>
      <c r="G60" s="22" t="s">
        <v>424</v>
      </c>
      <c r="H60" s="22" t="s">
        <v>564</v>
      </c>
      <c r="I60" s="22" t="s">
        <v>482</v>
      </c>
      <c r="J60" s="22" t="s">
        <v>471</v>
      </c>
      <c r="K60" s="22" t="s">
        <v>410</v>
      </c>
      <c r="L60" s="22" t="s">
        <v>565</v>
      </c>
      <c r="M60" s="22" t="s">
        <v>104</v>
      </c>
      <c r="N60" s="22" t="s">
        <v>566</v>
      </c>
      <c r="O60" s="22" t="s">
        <v>104</v>
      </c>
      <c r="P60" s="22" t="s">
        <v>568</v>
      </c>
      <c r="Q60" s="22" t="s">
        <v>410</v>
      </c>
    </row>
    <row r="61" spans="1:17" ht="12" customHeight="1">
      <c r="A61" s="74" t="s">
        <v>3418</v>
      </c>
      <c r="B61" s="74"/>
      <c r="C61" s="74"/>
      <c r="D61" s="74" t="s">
        <v>569</v>
      </c>
      <c r="E61" s="74"/>
      <c r="F61" s="74"/>
      <c r="G61" s="22" t="s">
        <v>424</v>
      </c>
      <c r="H61" s="22" t="s">
        <v>414</v>
      </c>
      <c r="I61" s="22" t="s">
        <v>416</v>
      </c>
      <c r="J61" s="22" t="s">
        <v>571</v>
      </c>
      <c r="K61" s="22" t="s">
        <v>413</v>
      </c>
      <c r="L61" s="22" t="s">
        <v>517</v>
      </c>
      <c r="M61" s="22" t="s">
        <v>410</v>
      </c>
      <c r="N61" s="22" t="s">
        <v>573</v>
      </c>
      <c r="O61" s="22" t="s">
        <v>424</v>
      </c>
      <c r="P61" s="22" t="s">
        <v>505</v>
      </c>
      <c r="Q61" s="22" t="s">
        <v>421</v>
      </c>
    </row>
    <row r="62" spans="1:17" ht="12" customHeight="1">
      <c r="A62" s="74" t="s">
        <v>3417</v>
      </c>
      <c r="B62" s="74"/>
      <c r="C62" s="74"/>
      <c r="D62" s="74" t="s">
        <v>3416</v>
      </c>
      <c r="E62" s="74"/>
      <c r="F62" s="74"/>
      <c r="G62" s="22" t="s">
        <v>67</v>
      </c>
      <c r="H62" s="22" t="s">
        <v>574</v>
      </c>
      <c r="I62" s="22" t="s">
        <v>122</v>
      </c>
      <c r="J62" s="22" t="s">
        <v>3339</v>
      </c>
      <c r="K62" s="22" t="s">
        <v>523</v>
      </c>
      <c r="L62" s="22" t="s">
        <v>3415</v>
      </c>
      <c r="M62" s="22" t="s">
        <v>575</v>
      </c>
      <c r="N62" s="22" t="s">
        <v>3414</v>
      </c>
      <c r="O62" s="22" t="s">
        <v>554</v>
      </c>
      <c r="P62" s="22" t="s">
        <v>576</v>
      </c>
      <c r="Q62" s="22" t="s">
        <v>223</v>
      </c>
    </row>
    <row r="63" spans="1:17" ht="12" customHeight="1">
      <c r="A63" s="74" t="s">
        <v>3413</v>
      </c>
      <c r="B63" s="74"/>
      <c r="C63" s="74"/>
      <c r="D63" s="74" t="s">
        <v>3412</v>
      </c>
      <c r="E63" s="74"/>
      <c r="F63" s="74"/>
      <c r="G63" s="22" t="s">
        <v>577</v>
      </c>
      <c r="H63" s="22" t="s">
        <v>3411</v>
      </c>
      <c r="I63" s="22" t="s">
        <v>578</v>
      </c>
      <c r="J63" s="22" t="s">
        <v>3410</v>
      </c>
      <c r="K63" s="22" t="s">
        <v>579</v>
      </c>
      <c r="L63" s="22" t="s">
        <v>3409</v>
      </c>
      <c r="M63" s="22" t="s">
        <v>3408</v>
      </c>
      <c r="N63" s="22" t="s">
        <v>3407</v>
      </c>
      <c r="O63" s="22" t="s">
        <v>580</v>
      </c>
      <c r="P63" s="22" t="s">
        <v>3406</v>
      </c>
      <c r="Q63" s="22" t="s">
        <v>581</v>
      </c>
    </row>
    <row r="64" spans="1:17" ht="12" customHeight="1">
      <c r="A64" s="74" t="s">
        <v>3405</v>
      </c>
      <c r="B64" s="74"/>
      <c r="C64" s="74"/>
      <c r="D64" s="74" t="s">
        <v>3404</v>
      </c>
      <c r="E64" s="74"/>
      <c r="F64" s="74"/>
      <c r="G64" s="22" t="s">
        <v>582</v>
      </c>
      <c r="H64" s="22" t="s">
        <v>3403</v>
      </c>
      <c r="I64" s="22" t="s">
        <v>583</v>
      </c>
      <c r="J64" s="22" t="s">
        <v>3402</v>
      </c>
      <c r="K64" s="22" t="s">
        <v>3401</v>
      </c>
      <c r="L64" s="22" t="s">
        <v>3400</v>
      </c>
      <c r="M64" s="22" t="s">
        <v>584</v>
      </c>
      <c r="N64" s="22" t="s">
        <v>3399</v>
      </c>
      <c r="O64" s="22" t="s">
        <v>585</v>
      </c>
      <c r="P64" s="22" t="s">
        <v>3398</v>
      </c>
      <c r="Q64" s="22" t="s">
        <v>586</v>
      </c>
    </row>
    <row r="65" spans="1:17" ht="12" customHeight="1">
      <c r="A65" s="74" t="s">
        <v>3397</v>
      </c>
      <c r="B65" s="74"/>
      <c r="C65" s="74"/>
      <c r="D65" s="74" t="s">
        <v>3396</v>
      </c>
      <c r="E65" s="74"/>
      <c r="F65" s="74"/>
      <c r="G65" s="22" t="s">
        <v>112</v>
      </c>
      <c r="H65" s="22" t="s">
        <v>395</v>
      </c>
      <c r="I65" s="22" t="s">
        <v>77</v>
      </c>
      <c r="J65" s="22" t="s">
        <v>397</v>
      </c>
      <c r="K65" s="22" t="s">
        <v>399</v>
      </c>
      <c r="L65" s="22" t="s">
        <v>331</v>
      </c>
      <c r="M65" s="22" t="s">
        <v>473</v>
      </c>
      <c r="N65" s="22" t="s">
        <v>403</v>
      </c>
      <c r="O65" s="22" t="s">
        <v>192</v>
      </c>
      <c r="P65" s="22" t="s">
        <v>3395</v>
      </c>
      <c r="Q65" s="22" t="s">
        <v>229</v>
      </c>
    </row>
    <row r="66" spans="1:17" ht="12" customHeight="1">
      <c r="A66" s="74" t="s">
        <v>3394</v>
      </c>
      <c r="B66" s="74"/>
      <c r="C66" s="74"/>
      <c r="D66" s="74" t="s">
        <v>447</v>
      </c>
      <c r="E66" s="74"/>
      <c r="F66" s="74"/>
      <c r="G66" s="22" t="s">
        <v>413</v>
      </c>
      <c r="H66" s="22" t="s">
        <v>411</v>
      </c>
      <c r="I66" s="22" t="s">
        <v>413</v>
      </c>
      <c r="J66" s="22" t="s">
        <v>414</v>
      </c>
      <c r="K66" s="22" t="s">
        <v>416</v>
      </c>
      <c r="L66" s="22" t="s">
        <v>414</v>
      </c>
      <c r="M66" s="22" t="s">
        <v>416</v>
      </c>
      <c r="N66" s="22" t="s">
        <v>414</v>
      </c>
      <c r="O66" s="22" t="s">
        <v>416</v>
      </c>
      <c r="P66" s="22" t="s">
        <v>587</v>
      </c>
      <c r="Q66" s="22" t="s">
        <v>410</v>
      </c>
    </row>
    <row r="67" spans="1:17" ht="12" customHeight="1">
      <c r="A67" s="74" t="s">
        <v>3393</v>
      </c>
      <c r="B67" s="74"/>
      <c r="C67" s="74"/>
      <c r="D67" s="74" t="s">
        <v>3392</v>
      </c>
      <c r="E67" s="74"/>
      <c r="F67" s="74"/>
      <c r="G67" s="22" t="s">
        <v>187</v>
      </c>
      <c r="H67" s="22" t="s">
        <v>430</v>
      </c>
      <c r="I67" s="22" t="s">
        <v>432</v>
      </c>
      <c r="J67" s="22" t="s">
        <v>433</v>
      </c>
      <c r="K67" s="22" t="s">
        <v>145</v>
      </c>
      <c r="L67" s="22" t="s">
        <v>588</v>
      </c>
      <c r="M67" s="22" t="s">
        <v>437</v>
      </c>
      <c r="N67" s="22" t="s">
        <v>3391</v>
      </c>
      <c r="O67" s="22" t="s">
        <v>589</v>
      </c>
      <c r="P67" s="22" t="s">
        <v>440</v>
      </c>
      <c r="Q67" s="22" t="s">
        <v>442</v>
      </c>
    </row>
    <row r="68" spans="1:17" ht="12" customHeight="1">
      <c r="A68" s="74" t="s">
        <v>3390</v>
      </c>
      <c r="B68" s="74"/>
      <c r="C68" s="74"/>
      <c r="D68" s="74" t="s">
        <v>116</v>
      </c>
      <c r="E68" s="74"/>
      <c r="F68" s="74"/>
      <c r="G68" s="22" t="s">
        <v>413</v>
      </c>
      <c r="H68" s="22" t="s">
        <v>414</v>
      </c>
      <c r="I68" s="22" t="s">
        <v>416</v>
      </c>
      <c r="J68" s="22" t="s">
        <v>414</v>
      </c>
      <c r="K68" s="22" t="s">
        <v>416</v>
      </c>
      <c r="L68" s="22" t="s">
        <v>3389</v>
      </c>
      <c r="M68" s="22" t="s">
        <v>104</v>
      </c>
      <c r="N68" s="22" t="s">
        <v>411</v>
      </c>
      <c r="O68" s="22" t="s">
        <v>416</v>
      </c>
      <c r="P68" s="22" t="s">
        <v>494</v>
      </c>
      <c r="Q68" s="22" t="s">
        <v>416</v>
      </c>
    </row>
    <row r="69" spans="1:17" ht="12" customHeight="1">
      <c r="A69" s="74" t="s">
        <v>3388</v>
      </c>
      <c r="B69" s="74"/>
      <c r="C69" s="74"/>
      <c r="D69" s="74" t="s">
        <v>3387</v>
      </c>
      <c r="E69" s="74"/>
      <c r="F69" s="74"/>
      <c r="G69" s="22" t="s">
        <v>424</v>
      </c>
      <c r="H69" s="22" t="s">
        <v>590</v>
      </c>
      <c r="I69" s="22" t="s">
        <v>104</v>
      </c>
      <c r="J69" s="22" t="s">
        <v>591</v>
      </c>
      <c r="K69" s="22" t="s">
        <v>482</v>
      </c>
      <c r="L69" s="22" t="s">
        <v>592</v>
      </c>
      <c r="M69" s="22" t="s">
        <v>416</v>
      </c>
      <c r="N69" s="22" t="s">
        <v>494</v>
      </c>
      <c r="O69" s="22" t="s">
        <v>413</v>
      </c>
      <c r="P69" s="22" t="s">
        <v>593</v>
      </c>
      <c r="Q69" s="22" t="s">
        <v>421</v>
      </c>
    </row>
    <row r="70" spans="1:17" ht="12" customHeight="1">
      <c r="A70" s="74" t="s">
        <v>3386</v>
      </c>
      <c r="B70" s="74"/>
      <c r="C70" s="74"/>
      <c r="D70" s="74" t="s">
        <v>3385</v>
      </c>
      <c r="E70" s="74"/>
      <c r="F70" s="74"/>
      <c r="G70" s="22" t="s">
        <v>77</v>
      </c>
      <c r="H70" s="22" t="s">
        <v>594</v>
      </c>
      <c r="I70" s="22" t="s">
        <v>77</v>
      </c>
      <c r="J70" s="22" t="s">
        <v>595</v>
      </c>
      <c r="K70" s="22" t="s">
        <v>102</v>
      </c>
      <c r="L70" s="22" t="s">
        <v>596</v>
      </c>
      <c r="M70" s="22" t="s">
        <v>467</v>
      </c>
      <c r="N70" s="22" t="s">
        <v>2809</v>
      </c>
      <c r="O70" s="22" t="s">
        <v>108</v>
      </c>
      <c r="P70" s="22" t="s">
        <v>3384</v>
      </c>
      <c r="Q70" s="22" t="s">
        <v>184</v>
      </c>
    </row>
    <row r="71" spans="1:17" ht="12" customHeight="1">
      <c r="A71" s="74" t="s">
        <v>3383</v>
      </c>
      <c r="B71" s="74"/>
      <c r="C71" s="74"/>
      <c r="D71" s="74" t="s">
        <v>472</v>
      </c>
      <c r="E71" s="74"/>
      <c r="F71" s="74"/>
      <c r="G71" s="22" t="s">
        <v>413</v>
      </c>
      <c r="H71" s="22" t="s">
        <v>597</v>
      </c>
      <c r="I71" s="22" t="s">
        <v>413</v>
      </c>
      <c r="J71" s="22" t="s">
        <v>496</v>
      </c>
      <c r="K71" s="22" t="s">
        <v>413</v>
      </c>
      <c r="L71" s="22" t="s">
        <v>598</v>
      </c>
      <c r="M71" s="22" t="s">
        <v>413</v>
      </c>
      <c r="N71" s="22" t="s">
        <v>600</v>
      </c>
      <c r="O71" s="22" t="s">
        <v>413</v>
      </c>
      <c r="P71" s="22" t="s">
        <v>548</v>
      </c>
      <c r="Q71" s="22" t="s">
        <v>413</v>
      </c>
    </row>
    <row r="72" spans="1:17" ht="12" customHeight="1">
      <c r="A72" s="74" t="s">
        <v>3382</v>
      </c>
      <c r="B72" s="74"/>
      <c r="C72" s="74"/>
      <c r="D72" s="74" t="s">
        <v>3381</v>
      </c>
      <c r="E72" s="74"/>
      <c r="F72" s="74"/>
      <c r="G72" s="22" t="s">
        <v>102</v>
      </c>
      <c r="H72" s="22" t="s">
        <v>3380</v>
      </c>
      <c r="I72" s="22" t="s">
        <v>102</v>
      </c>
      <c r="J72" s="22" t="s">
        <v>3379</v>
      </c>
      <c r="K72" s="22" t="s">
        <v>108</v>
      </c>
      <c r="L72" s="22" t="s">
        <v>2720</v>
      </c>
      <c r="M72" s="22" t="s">
        <v>507</v>
      </c>
      <c r="N72" s="22" t="s">
        <v>3378</v>
      </c>
      <c r="O72" s="22" t="s">
        <v>199</v>
      </c>
      <c r="P72" s="22" t="s">
        <v>99</v>
      </c>
      <c r="Q72" s="22" t="s">
        <v>67</v>
      </c>
    </row>
    <row r="73" spans="1:17" ht="12" customHeight="1">
      <c r="A73" s="74" t="s">
        <v>2</v>
      </c>
      <c r="B73" s="74"/>
      <c r="C73" s="74"/>
      <c r="D73" s="74" t="s">
        <v>2</v>
      </c>
      <c r="E73" s="74"/>
      <c r="F73" s="74"/>
      <c r="G73" s="22" t="s">
        <v>2</v>
      </c>
      <c r="H73" s="22" t="s">
        <v>2</v>
      </c>
      <c r="I73" s="22" t="s">
        <v>2</v>
      </c>
      <c r="J73" s="22" t="s">
        <v>2</v>
      </c>
      <c r="K73" s="22" t="s">
        <v>2</v>
      </c>
      <c r="L73" s="22" t="s">
        <v>2</v>
      </c>
      <c r="M73" s="22" t="s">
        <v>2</v>
      </c>
      <c r="N73" s="22" t="s">
        <v>2</v>
      </c>
      <c r="O73" s="22" t="s">
        <v>2</v>
      </c>
      <c r="P73" s="22" t="s">
        <v>2</v>
      </c>
      <c r="Q73" s="22" t="s">
        <v>2</v>
      </c>
    </row>
    <row r="74" spans="1:17" ht="12" customHeight="1">
      <c r="A74" s="74" t="s">
        <v>602</v>
      </c>
      <c r="B74" s="74"/>
      <c r="C74" s="74"/>
      <c r="D74" s="74" t="s">
        <v>603</v>
      </c>
      <c r="E74" s="74"/>
      <c r="F74" s="74"/>
      <c r="G74" s="22" t="s">
        <v>20</v>
      </c>
      <c r="H74" s="22" t="s">
        <v>604</v>
      </c>
      <c r="I74" s="22" t="s">
        <v>20</v>
      </c>
      <c r="J74" s="22" t="s">
        <v>605</v>
      </c>
      <c r="K74" s="22" t="s">
        <v>20</v>
      </c>
      <c r="L74" s="22" t="s">
        <v>606</v>
      </c>
      <c r="M74" s="22" t="s">
        <v>20</v>
      </c>
      <c r="N74" s="22" t="s">
        <v>607</v>
      </c>
      <c r="O74" s="22" t="s">
        <v>20</v>
      </c>
      <c r="P74" s="22" t="s">
        <v>608</v>
      </c>
      <c r="Q74" s="22" t="s">
        <v>20</v>
      </c>
    </row>
    <row r="75" spans="1:17" ht="12" customHeight="1">
      <c r="A75" s="21" t="s">
        <v>2</v>
      </c>
      <c r="B75" s="72" t="s">
        <v>609</v>
      </c>
      <c r="C75" s="72"/>
      <c r="D75" s="72"/>
      <c r="E75" s="72"/>
      <c r="F75" s="21"/>
      <c r="G75" s="21"/>
      <c r="H75" s="21"/>
      <c r="I75" s="21"/>
      <c r="J75" s="21"/>
      <c r="K75" s="21"/>
      <c r="L75" s="21"/>
      <c r="M75" s="21"/>
      <c r="N75" s="21"/>
      <c r="O75" s="21"/>
      <c r="P75" s="21"/>
      <c r="Q75" s="21"/>
    </row>
    <row r="76" spans="1:17" ht="57" customHeight="1">
      <c r="A76" s="21"/>
      <c r="B76" s="72"/>
      <c r="C76" s="72"/>
      <c r="D76" s="72"/>
      <c r="E76" s="72"/>
      <c r="F76" s="21"/>
      <c r="G76" s="21"/>
      <c r="H76" s="21"/>
      <c r="I76" s="21"/>
      <c r="J76" s="21"/>
      <c r="K76" s="21"/>
      <c r="L76" s="21"/>
      <c r="M76" s="21"/>
      <c r="N76" s="21"/>
      <c r="O76" s="21"/>
      <c r="P76" s="21"/>
      <c r="Q76" s="21"/>
    </row>
    <row r="77" spans="1:17" ht="12" customHeight="1">
      <c r="A77" s="21" t="s">
        <v>2</v>
      </c>
      <c r="B77" s="72" t="s">
        <v>610</v>
      </c>
      <c r="C77" s="72"/>
      <c r="D77" s="72"/>
      <c r="E77" s="72"/>
      <c r="F77" s="21"/>
      <c r="G77" s="21"/>
      <c r="H77" s="21"/>
      <c r="I77" s="21"/>
      <c r="J77" s="21"/>
      <c r="K77" s="21"/>
      <c r="L77" s="21"/>
      <c r="M77" s="21"/>
      <c r="N77" s="21"/>
      <c r="O77" s="21"/>
      <c r="P77" s="21"/>
      <c r="Q77" s="21"/>
    </row>
    <row r="78" spans="1:17" ht="162" customHeight="1">
      <c r="A78" s="21"/>
      <c r="B78" s="72"/>
      <c r="C78" s="72"/>
      <c r="D78" s="72"/>
      <c r="E78" s="72"/>
      <c r="F78" s="21"/>
      <c r="G78" s="21"/>
      <c r="H78" s="21"/>
      <c r="I78" s="21"/>
      <c r="J78" s="21"/>
      <c r="K78" s="21"/>
      <c r="L78" s="21"/>
      <c r="M78" s="21"/>
      <c r="N78" s="21"/>
      <c r="O78" s="21"/>
      <c r="P78" s="21"/>
      <c r="Q78" s="21"/>
    </row>
    <row r="79" spans="1:17" ht="12" customHeight="1">
      <c r="A79" s="21" t="s">
        <v>2</v>
      </c>
      <c r="B79" s="72" t="s">
        <v>3377</v>
      </c>
      <c r="C79" s="72"/>
      <c r="D79" s="72"/>
      <c r="E79" s="72"/>
      <c r="F79" s="21"/>
      <c r="G79" s="21"/>
      <c r="H79" s="21"/>
      <c r="I79" s="21"/>
      <c r="J79" s="21"/>
      <c r="K79" s="21"/>
      <c r="L79" s="21"/>
      <c r="M79" s="21"/>
      <c r="N79" s="21"/>
      <c r="O79" s="21"/>
      <c r="P79" s="21"/>
      <c r="Q79" s="21"/>
    </row>
    <row r="80" spans="1:17" ht="231.95" customHeight="1">
      <c r="A80" s="21"/>
      <c r="B80" s="72"/>
      <c r="C80" s="72"/>
      <c r="D80" s="72"/>
      <c r="E80" s="72"/>
      <c r="F80" s="21"/>
      <c r="G80" s="21"/>
      <c r="H80" s="21"/>
      <c r="I80" s="21"/>
      <c r="J80" s="21"/>
      <c r="K80" s="21"/>
      <c r="L80" s="21"/>
      <c r="M80" s="21"/>
      <c r="N80" s="21"/>
      <c r="O80" s="21"/>
      <c r="P80" s="21"/>
      <c r="Q80" s="21"/>
    </row>
    <row r="81" spans="1:17" ht="12" customHeight="1">
      <c r="A81" s="21" t="s">
        <v>2</v>
      </c>
      <c r="B81" s="72" t="s">
        <v>3376</v>
      </c>
      <c r="C81" s="72"/>
      <c r="D81" s="72"/>
      <c r="E81" s="72"/>
      <c r="F81" s="21"/>
      <c r="G81" s="21"/>
      <c r="H81" s="21"/>
      <c r="I81" s="21"/>
      <c r="J81" s="21"/>
      <c r="K81" s="21"/>
      <c r="L81" s="21"/>
      <c r="M81" s="21"/>
      <c r="N81" s="21"/>
      <c r="O81" s="21"/>
      <c r="P81" s="21"/>
      <c r="Q81" s="21"/>
    </row>
    <row r="82" spans="1:17" ht="69" customHeight="1">
      <c r="A82" s="21"/>
      <c r="B82" s="72"/>
      <c r="C82" s="72"/>
      <c r="D82" s="72"/>
      <c r="E82" s="72"/>
      <c r="F82" s="21"/>
      <c r="G82" s="21"/>
      <c r="H82" s="21"/>
      <c r="I82" s="21"/>
      <c r="J82" s="21"/>
      <c r="K82" s="21"/>
      <c r="L82" s="21"/>
      <c r="M82" s="21"/>
      <c r="N82" s="21"/>
      <c r="O82" s="21"/>
      <c r="P82" s="21"/>
      <c r="Q82" s="21"/>
    </row>
    <row r="83" spans="1:17" ht="12" customHeight="1">
      <c r="A83" s="21" t="s">
        <v>2</v>
      </c>
      <c r="B83" s="72" t="s">
        <v>611</v>
      </c>
      <c r="C83" s="72"/>
      <c r="D83" s="72"/>
      <c r="E83" s="72"/>
      <c r="F83" s="21"/>
      <c r="G83" s="21"/>
      <c r="H83" s="21"/>
      <c r="I83" s="21"/>
      <c r="J83" s="21"/>
      <c r="K83" s="21"/>
      <c r="L83" s="21"/>
      <c r="M83" s="21"/>
      <c r="N83" s="21"/>
      <c r="O83" s="21"/>
      <c r="P83" s="21"/>
      <c r="Q83" s="21"/>
    </row>
    <row r="84" spans="1:17" ht="138.94999999999999" customHeight="1">
      <c r="A84" s="21"/>
      <c r="B84" s="72"/>
      <c r="C84" s="72"/>
      <c r="D84" s="72"/>
      <c r="E84" s="72"/>
      <c r="F84" s="21"/>
      <c r="G84" s="21"/>
      <c r="H84" s="21"/>
      <c r="I84" s="21"/>
      <c r="J84" s="21"/>
      <c r="K84" s="21"/>
      <c r="L84" s="21"/>
      <c r="M84" s="21"/>
      <c r="N84" s="21"/>
      <c r="O84" s="21"/>
      <c r="P84" s="21"/>
      <c r="Q84" s="21"/>
    </row>
    <row r="85" spans="1:17" ht="12" customHeight="1">
      <c r="A85" s="21" t="s">
        <v>2</v>
      </c>
      <c r="B85" s="72" t="s">
        <v>612</v>
      </c>
      <c r="C85" s="72"/>
      <c r="D85" s="72"/>
      <c r="E85" s="72"/>
      <c r="F85" s="21"/>
      <c r="G85" s="21"/>
      <c r="H85" s="21"/>
      <c r="I85" s="21"/>
      <c r="J85" s="21"/>
      <c r="K85" s="21"/>
      <c r="L85" s="21"/>
      <c r="M85" s="21"/>
      <c r="N85" s="21"/>
      <c r="O85" s="21"/>
      <c r="P85" s="21"/>
      <c r="Q85" s="21"/>
    </row>
    <row r="86" spans="1:17" ht="114.95" customHeight="1">
      <c r="A86" s="21"/>
      <c r="B86" s="72"/>
      <c r="C86" s="72"/>
      <c r="D86" s="72"/>
      <c r="E86" s="72"/>
      <c r="F86" s="21"/>
      <c r="G86" s="21"/>
      <c r="H86" s="21"/>
      <c r="I86" s="21"/>
      <c r="J86" s="21"/>
      <c r="K86" s="21"/>
      <c r="L86" s="21"/>
      <c r="M86" s="21"/>
      <c r="N86" s="21"/>
      <c r="O86" s="21"/>
      <c r="P86" s="21"/>
      <c r="Q86" s="21"/>
    </row>
    <row r="87" spans="1:17" ht="12" customHeight="1">
      <c r="A87" s="21" t="s">
        <v>2</v>
      </c>
      <c r="B87" s="72" t="s">
        <v>613</v>
      </c>
      <c r="C87" s="72"/>
      <c r="D87" s="72"/>
      <c r="E87" s="72"/>
      <c r="F87" s="21"/>
      <c r="G87" s="21"/>
      <c r="H87" s="21"/>
      <c r="I87" s="21"/>
      <c r="J87" s="21"/>
      <c r="K87" s="21"/>
      <c r="L87" s="21"/>
      <c r="M87" s="21"/>
      <c r="N87" s="21"/>
      <c r="O87" s="21"/>
      <c r="P87" s="21"/>
      <c r="Q87" s="21"/>
    </row>
    <row r="88" spans="1:17" ht="12" customHeight="1">
      <c r="A88" s="21" t="s">
        <v>2</v>
      </c>
      <c r="B88" s="72" t="s">
        <v>614</v>
      </c>
      <c r="C88" s="72"/>
      <c r="D88" s="72"/>
      <c r="E88" s="72"/>
      <c r="F88" s="21"/>
      <c r="G88" s="21"/>
      <c r="H88" s="21"/>
      <c r="I88" s="21"/>
      <c r="J88" s="21"/>
      <c r="K88" s="21"/>
      <c r="L88" s="21"/>
      <c r="M88" s="21"/>
      <c r="N88" s="21"/>
      <c r="O88" s="21"/>
      <c r="P88" s="21"/>
      <c r="Q88" s="21"/>
    </row>
    <row r="89" spans="1:17" ht="21.95" customHeight="1">
      <c r="A89" s="21"/>
      <c r="B89" s="72"/>
      <c r="C89" s="72"/>
      <c r="D89" s="72"/>
      <c r="E89" s="72"/>
      <c r="F89" s="21"/>
      <c r="G89" s="21"/>
      <c r="H89" s="21"/>
      <c r="I89" s="21"/>
      <c r="J89" s="21"/>
      <c r="K89" s="21"/>
      <c r="L89" s="21"/>
      <c r="M89" s="21"/>
      <c r="N89" s="21"/>
      <c r="O89" s="21"/>
      <c r="P89" s="21"/>
      <c r="Q89" s="21"/>
    </row>
    <row r="90" spans="1:17" ht="12" customHeight="1">
      <c r="A90" s="21" t="s">
        <v>2</v>
      </c>
      <c r="B90" s="72" t="s">
        <v>615</v>
      </c>
      <c r="C90" s="72"/>
      <c r="D90" s="72"/>
      <c r="E90" s="72"/>
      <c r="F90" s="21"/>
      <c r="G90" s="21"/>
      <c r="H90" s="21"/>
      <c r="I90" s="21"/>
      <c r="J90" s="21"/>
      <c r="K90" s="21"/>
      <c r="L90" s="21"/>
      <c r="M90" s="21"/>
      <c r="N90" s="21"/>
      <c r="O90" s="21"/>
      <c r="P90" s="21"/>
      <c r="Q90" s="21"/>
    </row>
    <row r="91" spans="1:17" ht="409.6" customHeight="1">
      <c r="A91" s="21"/>
      <c r="B91" s="72"/>
      <c r="C91" s="72"/>
      <c r="D91" s="72"/>
      <c r="E91" s="72"/>
      <c r="F91" s="21"/>
      <c r="G91" s="21"/>
      <c r="H91" s="21"/>
      <c r="I91" s="21"/>
      <c r="J91" s="21"/>
      <c r="K91" s="21"/>
      <c r="L91" s="21"/>
      <c r="M91" s="21"/>
      <c r="N91" s="21"/>
      <c r="O91" s="21"/>
      <c r="P91" s="21"/>
      <c r="Q91" s="21"/>
    </row>
  </sheetData>
  <mergeCells count="153">
    <mergeCell ref="A72:C72"/>
    <mergeCell ref="D72:F72"/>
    <mergeCell ref="A73:C73"/>
    <mergeCell ref="D73:F73"/>
    <mergeCell ref="A74:C74"/>
    <mergeCell ref="D74:F74"/>
    <mergeCell ref="B75:E76"/>
    <mergeCell ref="B77:E78"/>
    <mergeCell ref="B90:E91"/>
    <mergeCell ref="B79:E80"/>
    <mergeCell ref="B81:E82"/>
    <mergeCell ref="B83:E84"/>
    <mergeCell ref="B85:E86"/>
    <mergeCell ref="B87:E87"/>
    <mergeCell ref="B88:E89"/>
    <mergeCell ref="A67:C67"/>
    <mergeCell ref="D67:F67"/>
    <mergeCell ref="A68:C68"/>
    <mergeCell ref="D68:F68"/>
    <mergeCell ref="A69:C69"/>
    <mergeCell ref="D69:F69"/>
    <mergeCell ref="A70:C70"/>
    <mergeCell ref="D70:F70"/>
    <mergeCell ref="A71:C71"/>
    <mergeCell ref="D71:F71"/>
    <mergeCell ref="A62:C62"/>
    <mergeCell ref="D62:F62"/>
    <mergeCell ref="A63:C63"/>
    <mergeCell ref="D63:F63"/>
    <mergeCell ref="A64:C64"/>
    <mergeCell ref="D64:F64"/>
    <mergeCell ref="A65:C65"/>
    <mergeCell ref="D65:F65"/>
    <mergeCell ref="A66:C66"/>
    <mergeCell ref="D66:F66"/>
    <mergeCell ref="A57:C57"/>
    <mergeCell ref="D57:F57"/>
    <mergeCell ref="A58:C58"/>
    <mergeCell ref="D58:F58"/>
    <mergeCell ref="A59:C59"/>
    <mergeCell ref="D59:F59"/>
    <mergeCell ref="A60:C60"/>
    <mergeCell ref="D60:F60"/>
    <mergeCell ref="A61:C61"/>
    <mergeCell ref="D61:F61"/>
    <mergeCell ref="A52:C52"/>
    <mergeCell ref="D52:F52"/>
    <mergeCell ref="A53:C53"/>
    <mergeCell ref="D53:F53"/>
    <mergeCell ref="A54:C54"/>
    <mergeCell ref="D54:F54"/>
    <mergeCell ref="A55:C55"/>
    <mergeCell ref="D55:F55"/>
    <mergeCell ref="A56:C56"/>
    <mergeCell ref="D56:F56"/>
    <mergeCell ref="A47:C47"/>
    <mergeCell ref="D47:F47"/>
    <mergeCell ref="A48:C48"/>
    <mergeCell ref="D48:F48"/>
    <mergeCell ref="A49:C49"/>
    <mergeCell ref="D49:F49"/>
    <mergeCell ref="A50:C50"/>
    <mergeCell ref="D50:F50"/>
    <mergeCell ref="A51:C51"/>
    <mergeCell ref="D51:F51"/>
    <mergeCell ref="A42:C42"/>
    <mergeCell ref="D42:F42"/>
    <mergeCell ref="A43:C43"/>
    <mergeCell ref="D43:F43"/>
    <mergeCell ref="A44:C44"/>
    <mergeCell ref="D44:F44"/>
    <mergeCell ref="A45:C45"/>
    <mergeCell ref="D45:F45"/>
    <mergeCell ref="A46:C46"/>
    <mergeCell ref="D46:F46"/>
    <mergeCell ref="A37:C37"/>
    <mergeCell ref="D37:F37"/>
    <mergeCell ref="A38:C38"/>
    <mergeCell ref="D38:F38"/>
    <mergeCell ref="A39:C39"/>
    <mergeCell ref="D39:F39"/>
    <mergeCell ref="A40:C40"/>
    <mergeCell ref="D40:F40"/>
    <mergeCell ref="A41:C41"/>
    <mergeCell ref="D41:F41"/>
    <mergeCell ref="A32:C32"/>
    <mergeCell ref="D32:F32"/>
    <mergeCell ref="A33:C33"/>
    <mergeCell ref="D33:F33"/>
    <mergeCell ref="A34:C34"/>
    <mergeCell ref="D34:F34"/>
    <mergeCell ref="A35:C35"/>
    <mergeCell ref="D35:F35"/>
    <mergeCell ref="A36:C36"/>
    <mergeCell ref="D36:F36"/>
    <mergeCell ref="A27:C27"/>
    <mergeCell ref="D27:F27"/>
    <mergeCell ref="A28:C28"/>
    <mergeCell ref="D28:F28"/>
    <mergeCell ref="A29:C29"/>
    <mergeCell ref="D29:F29"/>
    <mergeCell ref="A30:C30"/>
    <mergeCell ref="D30:F30"/>
    <mergeCell ref="A31:C31"/>
    <mergeCell ref="D31:F31"/>
    <mergeCell ref="A22:C22"/>
    <mergeCell ref="D22:F22"/>
    <mergeCell ref="A23:C23"/>
    <mergeCell ref="D23:F23"/>
    <mergeCell ref="A24:C24"/>
    <mergeCell ref="D24:F24"/>
    <mergeCell ref="A25:C25"/>
    <mergeCell ref="D25:F25"/>
    <mergeCell ref="A26:C26"/>
    <mergeCell ref="D26:F26"/>
    <mergeCell ref="A17:C17"/>
    <mergeCell ref="D17:F17"/>
    <mergeCell ref="A18:C18"/>
    <mergeCell ref="D18:F18"/>
    <mergeCell ref="A19:C19"/>
    <mergeCell ref="D19:F19"/>
    <mergeCell ref="A20:C20"/>
    <mergeCell ref="D20:F20"/>
    <mergeCell ref="A21:C21"/>
    <mergeCell ref="D21:F21"/>
    <mergeCell ref="A12:C12"/>
    <mergeCell ref="D12:F12"/>
    <mergeCell ref="A13:C13"/>
    <mergeCell ref="D13:F13"/>
    <mergeCell ref="A14:C14"/>
    <mergeCell ref="D14:F14"/>
    <mergeCell ref="A15:C15"/>
    <mergeCell ref="D15:F15"/>
    <mergeCell ref="A16:C16"/>
    <mergeCell ref="D16:F16"/>
    <mergeCell ref="N7:O7"/>
    <mergeCell ref="P7:Q7"/>
    <mergeCell ref="D8:F8"/>
    <mergeCell ref="A9:C9"/>
    <mergeCell ref="D9:F9"/>
    <mergeCell ref="A10:C10"/>
    <mergeCell ref="D10:F10"/>
    <mergeCell ref="A11:C11"/>
    <mergeCell ref="D11:F11"/>
    <mergeCell ref="A1:D1"/>
    <mergeCell ref="A2:D2"/>
    <mergeCell ref="B3:E4"/>
    <mergeCell ref="B5:E6"/>
    <mergeCell ref="A7:C7"/>
    <mergeCell ref="D7:G7"/>
    <mergeCell ref="H7:I7"/>
    <mergeCell ref="J7:K7"/>
    <mergeCell ref="L7:M7"/>
  </mergeCells>
  <pageMargins left="0.75" right="0.75" top="1" bottom="1" header="0.5" footer="0.5"/>
  <pageSetup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30"/>
  <sheetViews>
    <sheetView workbookViewId="0">
      <selection activeCell="A10" sqref="A10:C16"/>
    </sheetView>
  </sheetViews>
  <sheetFormatPr defaultRowHeight="12.75"/>
  <cols>
    <col min="1" max="1" width="6.7109375" style="5" customWidth="1"/>
    <col min="2" max="2" width="26.85546875" style="5" customWidth="1"/>
    <col min="3" max="3" width="0.7109375" style="5" customWidth="1"/>
    <col min="4" max="4" width="1" style="5" customWidth="1"/>
    <col min="5" max="5" width="6.7109375" style="5" customWidth="1"/>
    <col min="6" max="6" width="3.7109375" style="5" customWidth="1"/>
    <col min="7" max="17" width="11.42578125" style="5" customWidth="1"/>
    <col min="18" max="256" width="9.140625" style="5"/>
    <col min="257" max="257" width="6.7109375" style="5" customWidth="1"/>
    <col min="258" max="258" width="26.85546875" style="5" customWidth="1"/>
    <col min="259" max="259" width="0.7109375" style="5" customWidth="1"/>
    <col min="260" max="260" width="1" style="5" customWidth="1"/>
    <col min="261" max="261" width="6.7109375" style="5" customWidth="1"/>
    <col min="262" max="262" width="3.7109375" style="5" customWidth="1"/>
    <col min="263" max="273" width="11.42578125" style="5" customWidth="1"/>
    <col min="274" max="512" width="9.140625" style="5"/>
    <col min="513" max="513" width="6.7109375" style="5" customWidth="1"/>
    <col min="514" max="514" width="26.85546875" style="5" customWidth="1"/>
    <col min="515" max="515" width="0.7109375" style="5" customWidth="1"/>
    <col min="516" max="516" width="1" style="5" customWidth="1"/>
    <col min="517" max="517" width="6.7109375" style="5" customWidth="1"/>
    <col min="518" max="518" width="3.7109375" style="5" customWidth="1"/>
    <col min="519" max="529" width="11.42578125" style="5" customWidth="1"/>
    <col min="530" max="768" width="9.140625" style="5"/>
    <col min="769" max="769" width="6.7109375" style="5" customWidth="1"/>
    <col min="770" max="770" width="26.85546875" style="5" customWidth="1"/>
    <col min="771" max="771" width="0.7109375" style="5" customWidth="1"/>
    <col min="772" max="772" width="1" style="5" customWidth="1"/>
    <col min="773" max="773" width="6.7109375" style="5" customWidth="1"/>
    <col min="774" max="774" width="3.7109375" style="5" customWidth="1"/>
    <col min="775" max="785" width="11.42578125" style="5" customWidth="1"/>
    <col min="786" max="1024" width="9.140625" style="5"/>
    <col min="1025" max="1025" width="6.7109375" style="5" customWidth="1"/>
    <col min="1026" max="1026" width="26.85546875" style="5" customWidth="1"/>
    <col min="1027" max="1027" width="0.7109375" style="5" customWidth="1"/>
    <col min="1028" max="1028" width="1" style="5" customWidth="1"/>
    <col min="1029" max="1029" width="6.7109375" style="5" customWidth="1"/>
    <col min="1030" max="1030" width="3.7109375" style="5" customWidth="1"/>
    <col min="1031" max="1041" width="11.42578125" style="5" customWidth="1"/>
    <col min="1042" max="1280" width="9.140625" style="5"/>
    <col min="1281" max="1281" width="6.7109375" style="5" customWidth="1"/>
    <col min="1282" max="1282" width="26.85546875" style="5" customWidth="1"/>
    <col min="1283" max="1283" width="0.7109375" style="5" customWidth="1"/>
    <col min="1284" max="1284" width="1" style="5" customWidth="1"/>
    <col min="1285" max="1285" width="6.7109375" style="5" customWidth="1"/>
    <col min="1286" max="1286" width="3.7109375" style="5" customWidth="1"/>
    <col min="1287" max="1297" width="11.42578125" style="5" customWidth="1"/>
    <col min="1298" max="1536" width="9.140625" style="5"/>
    <col min="1537" max="1537" width="6.7109375" style="5" customWidth="1"/>
    <col min="1538" max="1538" width="26.85546875" style="5" customWidth="1"/>
    <col min="1539" max="1539" width="0.7109375" style="5" customWidth="1"/>
    <col min="1540" max="1540" width="1" style="5" customWidth="1"/>
    <col min="1541" max="1541" width="6.7109375" style="5" customWidth="1"/>
    <col min="1542" max="1542" width="3.7109375" style="5" customWidth="1"/>
    <col min="1543" max="1553" width="11.42578125" style="5" customWidth="1"/>
    <col min="1554" max="1792" width="9.140625" style="5"/>
    <col min="1793" max="1793" width="6.7109375" style="5" customWidth="1"/>
    <col min="1794" max="1794" width="26.85546875" style="5" customWidth="1"/>
    <col min="1795" max="1795" width="0.7109375" style="5" customWidth="1"/>
    <col min="1796" max="1796" width="1" style="5" customWidth="1"/>
    <col min="1797" max="1797" width="6.7109375" style="5" customWidth="1"/>
    <col min="1798" max="1798" width="3.7109375" style="5" customWidth="1"/>
    <col min="1799" max="1809" width="11.42578125" style="5" customWidth="1"/>
    <col min="1810" max="2048" width="9.140625" style="5"/>
    <col min="2049" max="2049" width="6.7109375" style="5" customWidth="1"/>
    <col min="2050" max="2050" width="26.85546875" style="5" customWidth="1"/>
    <col min="2051" max="2051" width="0.7109375" style="5" customWidth="1"/>
    <col min="2052" max="2052" width="1" style="5" customWidth="1"/>
    <col min="2053" max="2053" width="6.7109375" style="5" customWidth="1"/>
    <col min="2054" max="2054" width="3.7109375" style="5" customWidth="1"/>
    <col min="2055" max="2065" width="11.42578125" style="5" customWidth="1"/>
    <col min="2066" max="2304" width="9.140625" style="5"/>
    <col min="2305" max="2305" width="6.7109375" style="5" customWidth="1"/>
    <col min="2306" max="2306" width="26.85546875" style="5" customWidth="1"/>
    <col min="2307" max="2307" width="0.7109375" style="5" customWidth="1"/>
    <col min="2308" max="2308" width="1" style="5" customWidth="1"/>
    <col min="2309" max="2309" width="6.7109375" style="5" customWidth="1"/>
    <col min="2310" max="2310" width="3.7109375" style="5" customWidth="1"/>
    <col min="2311" max="2321" width="11.42578125" style="5" customWidth="1"/>
    <col min="2322" max="2560" width="9.140625" style="5"/>
    <col min="2561" max="2561" width="6.7109375" style="5" customWidth="1"/>
    <col min="2562" max="2562" width="26.85546875" style="5" customWidth="1"/>
    <col min="2563" max="2563" width="0.7109375" style="5" customWidth="1"/>
    <col min="2564" max="2564" width="1" style="5" customWidth="1"/>
    <col min="2565" max="2565" width="6.7109375" style="5" customWidth="1"/>
    <col min="2566" max="2566" width="3.7109375" style="5" customWidth="1"/>
    <col min="2567" max="2577" width="11.42578125" style="5" customWidth="1"/>
    <col min="2578" max="2816" width="9.140625" style="5"/>
    <col min="2817" max="2817" width="6.7109375" style="5" customWidth="1"/>
    <col min="2818" max="2818" width="26.85546875" style="5" customWidth="1"/>
    <col min="2819" max="2819" width="0.7109375" style="5" customWidth="1"/>
    <col min="2820" max="2820" width="1" style="5" customWidth="1"/>
    <col min="2821" max="2821" width="6.7109375" style="5" customWidth="1"/>
    <col min="2822" max="2822" width="3.7109375" style="5" customWidth="1"/>
    <col min="2823" max="2833" width="11.42578125" style="5" customWidth="1"/>
    <col min="2834" max="3072" width="9.140625" style="5"/>
    <col min="3073" max="3073" width="6.7109375" style="5" customWidth="1"/>
    <col min="3074" max="3074" width="26.85546875" style="5" customWidth="1"/>
    <col min="3075" max="3075" width="0.7109375" style="5" customWidth="1"/>
    <col min="3076" max="3076" width="1" style="5" customWidth="1"/>
    <col min="3077" max="3077" width="6.7109375" style="5" customWidth="1"/>
    <col min="3078" max="3078" width="3.7109375" style="5" customWidth="1"/>
    <col min="3079" max="3089" width="11.42578125" style="5" customWidth="1"/>
    <col min="3090" max="3328" width="9.140625" style="5"/>
    <col min="3329" max="3329" width="6.7109375" style="5" customWidth="1"/>
    <col min="3330" max="3330" width="26.85546875" style="5" customWidth="1"/>
    <col min="3331" max="3331" width="0.7109375" style="5" customWidth="1"/>
    <col min="3332" max="3332" width="1" style="5" customWidth="1"/>
    <col min="3333" max="3333" width="6.7109375" style="5" customWidth="1"/>
    <col min="3334" max="3334" width="3.7109375" style="5" customWidth="1"/>
    <col min="3335" max="3345" width="11.42578125" style="5" customWidth="1"/>
    <col min="3346" max="3584" width="9.140625" style="5"/>
    <col min="3585" max="3585" width="6.7109375" style="5" customWidth="1"/>
    <col min="3586" max="3586" width="26.85546875" style="5" customWidth="1"/>
    <col min="3587" max="3587" width="0.7109375" style="5" customWidth="1"/>
    <col min="3588" max="3588" width="1" style="5" customWidth="1"/>
    <col min="3589" max="3589" width="6.7109375" style="5" customWidth="1"/>
    <col min="3590" max="3590" width="3.7109375" style="5" customWidth="1"/>
    <col min="3591" max="3601" width="11.42578125" style="5" customWidth="1"/>
    <col min="3602" max="3840" width="9.140625" style="5"/>
    <col min="3841" max="3841" width="6.7109375" style="5" customWidth="1"/>
    <col min="3842" max="3842" width="26.85546875" style="5" customWidth="1"/>
    <col min="3843" max="3843" width="0.7109375" style="5" customWidth="1"/>
    <col min="3844" max="3844" width="1" style="5" customWidth="1"/>
    <col min="3845" max="3845" width="6.7109375" style="5" customWidth="1"/>
    <col min="3846" max="3846" width="3.7109375" style="5" customWidth="1"/>
    <col min="3847" max="3857" width="11.42578125" style="5" customWidth="1"/>
    <col min="3858" max="4096" width="9.140625" style="5"/>
    <col min="4097" max="4097" width="6.7109375" style="5" customWidth="1"/>
    <col min="4098" max="4098" width="26.85546875" style="5" customWidth="1"/>
    <col min="4099" max="4099" width="0.7109375" style="5" customWidth="1"/>
    <col min="4100" max="4100" width="1" style="5" customWidth="1"/>
    <col min="4101" max="4101" width="6.7109375" style="5" customWidth="1"/>
    <col min="4102" max="4102" width="3.7109375" style="5" customWidth="1"/>
    <col min="4103" max="4113" width="11.42578125" style="5" customWidth="1"/>
    <col min="4114" max="4352" width="9.140625" style="5"/>
    <col min="4353" max="4353" width="6.7109375" style="5" customWidth="1"/>
    <col min="4354" max="4354" width="26.85546875" style="5" customWidth="1"/>
    <col min="4355" max="4355" width="0.7109375" style="5" customWidth="1"/>
    <col min="4356" max="4356" width="1" style="5" customWidth="1"/>
    <col min="4357" max="4357" width="6.7109375" style="5" customWidth="1"/>
    <col min="4358" max="4358" width="3.7109375" style="5" customWidth="1"/>
    <col min="4359" max="4369" width="11.42578125" style="5" customWidth="1"/>
    <col min="4370" max="4608" width="9.140625" style="5"/>
    <col min="4609" max="4609" width="6.7109375" style="5" customWidth="1"/>
    <col min="4610" max="4610" width="26.85546875" style="5" customWidth="1"/>
    <col min="4611" max="4611" width="0.7109375" style="5" customWidth="1"/>
    <col min="4612" max="4612" width="1" style="5" customWidth="1"/>
    <col min="4613" max="4613" width="6.7109375" style="5" customWidth="1"/>
    <col min="4614" max="4614" width="3.7109375" style="5" customWidth="1"/>
    <col min="4615" max="4625" width="11.42578125" style="5" customWidth="1"/>
    <col min="4626" max="4864" width="9.140625" style="5"/>
    <col min="4865" max="4865" width="6.7109375" style="5" customWidth="1"/>
    <col min="4866" max="4866" width="26.85546875" style="5" customWidth="1"/>
    <col min="4867" max="4867" width="0.7109375" style="5" customWidth="1"/>
    <col min="4868" max="4868" width="1" style="5" customWidth="1"/>
    <col min="4869" max="4869" width="6.7109375" style="5" customWidth="1"/>
    <col min="4870" max="4870" width="3.7109375" style="5" customWidth="1"/>
    <col min="4871" max="4881" width="11.42578125" style="5" customWidth="1"/>
    <col min="4882" max="5120" width="9.140625" style="5"/>
    <col min="5121" max="5121" width="6.7109375" style="5" customWidth="1"/>
    <col min="5122" max="5122" width="26.85546875" style="5" customWidth="1"/>
    <col min="5123" max="5123" width="0.7109375" style="5" customWidth="1"/>
    <col min="5124" max="5124" width="1" style="5" customWidth="1"/>
    <col min="5125" max="5125" width="6.7109375" style="5" customWidth="1"/>
    <col min="5126" max="5126" width="3.7109375" style="5" customWidth="1"/>
    <col min="5127" max="5137" width="11.42578125" style="5" customWidth="1"/>
    <col min="5138" max="5376" width="9.140625" style="5"/>
    <col min="5377" max="5377" width="6.7109375" style="5" customWidth="1"/>
    <col min="5378" max="5378" width="26.85546875" style="5" customWidth="1"/>
    <col min="5379" max="5379" width="0.7109375" style="5" customWidth="1"/>
    <col min="5380" max="5380" width="1" style="5" customWidth="1"/>
    <col min="5381" max="5381" width="6.7109375" style="5" customWidth="1"/>
    <col min="5382" max="5382" width="3.7109375" style="5" customWidth="1"/>
    <col min="5383" max="5393" width="11.42578125" style="5" customWidth="1"/>
    <col min="5394" max="5632" width="9.140625" style="5"/>
    <col min="5633" max="5633" width="6.7109375" style="5" customWidth="1"/>
    <col min="5634" max="5634" width="26.85546875" style="5" customWidth="1"/>
    <col min="5635" max="5635" width="0.7109375" style="5" customWidth="1"/>
    <col min="5636" max="5636" width="1" style="5" customWidth="1"/>
    <col min="5637" max="5637" width="6.7109375" style="5" customWidth="1"/>
    <col min="5638" max="5638" width="3.7109375" style="5" customWidth="1"/>
    <col min="5639" max="5649" width="11.42578125" style="5" customWidth="1"/>
    <col min="5650" max="5888" width="9.140625" style="5"/>
    <col min="5889" max="5889" width="6.7109375" style="5" customWidth="1"/>
    <col min="5890" max="5890" width="26.85546875" style="5" customWidth="1"/>
    <col min="5891" max="5891" width="0.7109375" style="5" customWidth="1"/>
    <col min="5892" max="5892" width="1" style="5" customWidth="1"/>
    <col min="5893" max="5893" width="6.7109375" style="5" customWidth="1"/>
    <col min="5894" max="5894" width="3.7109375" style="5" customWidth="1"/>
    <col min="5895" max="5905" width="11.42578125" style="5" customWidth="1"/>
    <col min="5906" max="6144" width="9.140625" style="5"/>
    <col min="6145" max="6145" width="6.7109375" style="5" customWidth="1"/>
    <col min="6146" max="6146" width="26.85546875" style="5" customWidth="1"/>
    <col min="6147" max="6147" width="0.7109375" style="5" customWidth="1"/>
    <col min="6148" max="6148" width="1" style="5" customWidth="1"/>
    <col min="6149" max="6149" width="6.7109375" style="5" customWidth="1"/>
    <col min="6150" max="6150" width="3.7109375" style="5" customWidth="1"/>
    <col min="6151" max="6161" width="11.42578125" style="5" customWidth="1"/>
    <col min="6162" max="6400" width="9.140625" style="5"/>
    <col min="6401" max="6401" width="6.7109375" style="5" customWidth="1"/>
    <col min="6402" max="6402" width="26.85546875" style="5" customWidth="1"/>
    <col min="6403" max="6403" width="0.7109375" style="5" customWidth="1"/>
    <col min="6404" max="6404" width="1" style="5" customWidth="1"/>
    <col min="6405" max="6405" width="6.7109375" style="5" customWidth="1"/>
    <col min="6406" max="6406" width="3.7109375" style="5" customWidth="1"/>
    <col min="6407" max="6417" width="11.42578125" style="5" customWidth="1"/>
    <col min="6418" max="6656" width="9.140625" style="5"/>
    <col min="6657" max="6657" width="6.7109375" style="5" customWidth="1"/>
    <col min="6658" max="6658" width="26.85546875" style="5" customWidth="1"/>
    <col min="6659" max="6659" width="0.7109375" style="5" customWidth="1"/>
    <col min="6660" max="6660" width="1" style="5" customWidth="1"/>
    <col min="6661" max="6661" width="6.7109375" style="5" customWidth="1"/>
    <col min="6662" max="6662" width="3.7109375" style="5" customWidth="1"/>
    <col min="6663" max="6673" width="11.42578125" style="5" customWidth="1"/>
    <col min="6674" max="6912" width="9.140625" style="5"/>
    <col min="6913" max="6913" width="6.7109375" style="5" customWidth="1"/>
    <col min="6914" max="6914" width="26.85546875" style="5" customWidth="1"/>
    <col min="6915" max="6915" width="0.7109375" style="5" customWidth="1"/>
    <col min="6916" max="6916" width="1" style="5" customWidth="1"/>
    <col min="6917" max="6917" width="6.7109375" style="5" customWidth="1"/>
    <col min="6918" max="6918" width="3.7109375" style="5" customWidth="1"/>
    <col min="6919" max="6929" width="11.42578125" style="5" customWidth="1"/>
    <col min="6930" max="7168" width="9.140625" style="5"/>
    <col min="7169" max="7169" width="6.7109375" style="5" customWidth="1"/>
    <col min="7170" max="7170" width="26.85546875" style="5" customWidth="1"/>
    <col min="7171" max="7171" width="0.7109375" style="5" customWidth="1"/>
    <col min="7172" max="7172" width="1" style="5" customWidth="1"/>
    <col min="7173" max="7173" width="6.7109375" style="5" customWidth="1"/>
    <col min="7174" max="7174" width="3.7109375" style="5" customWidth="1"/>
    <col min="7175" max="7185" width="11.42578125" style="5" customWidth="1"/>
    <col min="7186" max="7424" width="9.140625" style="5"/>
    <col min="7425" max="7425" width="6.7109375" style="5" customWidth="1"/>
    <col min="7426" max="7426" width="26.85546875" style="5" customWidth="1"/>
    <col min="7427" max="7427" width="0.7109375" style="5" customWidth="1"/>
    <col min="7428" max="7428" width="1" style="5" customWidth="1"/>
    <col min="7429" max="7429" width="6.7109375" style="5" customWidth="1"/>
    <col min="7430" max="7430" width="3.7109375" style="5" customWidth="1"/>
    <col min="7431" max="7441" width="11.42578125" style="5" customWidth="1"/>
    <col min="7442" max="7680" width="9.140625" style="5"/>
    <col min="7681" max="7681" width="6.7109375" style="5" customWidth="1"/>
    <col min="7682" max="7682" width="26.85546875" style="5" customWidth="1"/>
    <col min="7683" max="7683" width="0.7109375" style="5" customWidth="1"/>
    <col min="7684" max="7684" width="1" style="5" customWidth="1"/>
    <col min="7685" max="7685" width="6.7109375" style="5" customWidth="1"/>
    <col min="7686" max="7686" width="3.7109375" style="5" customWidth="1"/>
    <col min="7687" max="7697" width="11.42578125" style="5" customWidth="1"/>
    <col min="7698" max="7936" width="9.140625" style="5"/>
    <col min="7937" max="7937" width="6.7109375" style="5" customWidth="1"/>
    <col min="7938" max="7938" width="26.85546875" style="5" customWidth="1"/>
    <col min="7939" max="7939" width="0.7109375" style="5" customWidth="1"/>
    <col min="7940" max="7940" width="1" style="5" customWidth="1"/>
    <col min="7941" max="7941" width="6.7109375" style="5" customWidth="1"/>
    <col min="7942" max="7942" width="3.7109375" style="5" customWidth="1"/>
    <col min="7943" max="7953" width="11.42578125" style="5" customWidth="1"/>
    <col min="7954" max="8192" width="9.140625" style="5"/>
    <col min="8193" max="8193" width="6.7109375" style="5" customWidth="1"/>
    <col min="8194" max="8194" width="26.85546875" style="5" customWidth="1"/>
    <col min="8195" max="8195" width="0.7109375" style="5" customWidth="1"/>
    <col min="8196" max="8196" width="1" style="5" customWidth="1"/>
    <col min="8197" max="8197" width="6.7109375" style="5" customWidth="1"/>
    <col min="8198" max="8198" width="3.7109375" style="5" customWidth="1"/>
    <col min="8199" max="8209" width="11.42578125" style="5" customWidth="1"/>
    <col min="8210" max="8448" width="9.140625" style="5"/>
    <col min="8449" max="8449" width="6.7109375" style="5" customWidth="1"/>
    <col min="8450" max="8450" width="26.85546875" style="5" customWidth="1"/>
    <col min="8451" max="8451" width="0.7109375" style="5" customWidth="1"/>
    <col min="8452" max="8452" width="1" style="5" customWidth="1"/>
    <col min="8453" max="8453" width="6.7109375" style="5" customWidth="1"/>
    <col min="8454" max="8454" width="3.7109375" style="5" customWidth="1"/>
    <col min="8455" max="8465" width="11.42578125" style="5" customWidth="1"/>
    <col min="8466" max="8704" width="9.140625" style="5"/>
    <col min="8705" max="8705" width="6.7109375" style="5" customWidth="1"/>
    <col min="8706" max="8706" width="26.85546875" style="5" customWidth="1"/>
    <col min="8707" max="8707" width="0.7109375" style="5" customWidth="1"/>
    <col min="8708" max="8708" width="1" style="5" customWidth="1"/>
    <col min="8709" max="8709" width="6.7109375" style="5" customWidth="1"/>
    <col min="8710" max="8710" width="3.7109375" style="5" customWidth="1"/>
    <col min="8711" max="8721" width="11.42578125" style="5" customWidth="1"/>
    <col min="8722" max="8960" width="9.140625" style="5"/>
    <col min="8961" max="8961" width="6.7109375" style="5" customWidth="1"/>
    <col min="8962" max="8962" width="26.85546875" style="5" customWidth="1"/>
    <col min="8963" max="8963" width="0.7109375" style="5" customWidth="1"/>
    <col min="8964" max="8964" width="1" style="5" customWidth="1"/>
    <col min="8965" max="8965" width="6.7109375" style="5" customWidth="1"/>
    <col min="8966" max="8966" width="3.7109375" style="5" customWidth="1"/>
    <col min="8967" max="8977" width="11.42578125" style="5" customWidth="1"/>
    <col min="8978" max="9216" width="9.140625" style="5"/>
    <col min="9217" max="9217" width="6.7109375" style="5" customWidth="1"/>
    <col min="9218" max="9218" width="26.85546875" style="5" customWidth="1"/>
    <col min="9219" max="9219" width="0.7109375" style="5" customWidth="1"/>
    <col min="9220" max="9220" width="1" style="5" customWidth="1"/>
    <col min="9221" max="9221" width="6.7109375" style="5" customWidth="1"/>
    <col min="9222" max="9222" width="3.7109375" style="5" customWidth="1"/>
    <col min="9223" max="9233" width="11.42578125" style="5" customWidth="1"/>
    <col min="9234" max="9472" width="9.140625" style="5"/>
    <col min="9473" max="9473" width="6.7109375" style="5" customWidth="1"/>
    <col min="9474" max="9474" width="26.85546875" style="5" customWidth="1"/>
    <col min="9475" max="9475" width="0.7109375" style="5" customWidth="1"/>
    <col min="9476" max="9476" width="1" style="5" customWidth="1"/>
    <col min="9477" max="9477" width="6.7109375" style="5" customWidth="1"/>
    <col min="9478" max="9478" width="3.7109375" style="5" customWidth="1"/>
    <col min="9479" max="9489" width="11.42578125" style="5" customWidth="1"/>
    <col min="9490" max="9728" width="9.140625" style="5"/>
    <col min="9729" max="9729" width="6.7109375" style="5" customWidth="1"/>
    <col min="9730" max="9730" width="26.85546875" style="5" customWidth="1"/>
    <col min="9731" max="9731" width="0.7109375" style="5" customWidth="1"/>
    <col min="9732" max="9732" width="1" style="5" customWidth="1"/>
    <col min="9733" max="9733" width="6.7109375" style="5" customWidth="1"/>
    <col min="9734" max="9734" width="3.7109375" style="5" customWidth="1"/>
    <col min="9735" max="9745" width="11.42578125" style="5" customWidth="1"/>
    <col min="9746" max="9984" width="9.140625" style="5"/>
    <col min="9985" max="9985" width="6.7109375" style="5" customWidth="1"/>
    <col min="9986" max="9986" width="26.85546875" style="5" customWidth="1"/>
    <col min="9987" max="9987" width="0.7109375" style="5" customWidth="1"/>
    <col min="9988" max="9988" width="1" style="5" customWidth="1"/>
    <col min="9989" max="9989" width="6.7109375" style="5" customWidth="1"/>
    <col min="9990" max="9990" width="3.7109375" style="5" customWidth="1"/>
    <col min="9991" max="10001" width="11.42578125" style="5" customWidth="1"/>
    <col min="10002" max="10240" width="9.140625" style="5"/>
    <col min="10241" max="10241" width="6.7109375" style="5" customWidth="1"/>
    <col min="10242" max="10242" width="26.85546875" style="5" customWidth="1"/>
    <col min="10243" max="10243" width="0.7109375" style="5" customWidth="1"/>
    <col min="10244" max="10244" width="1" style="5" customWidth="1"/>
    <col min="10245" max="10245" width="6.7109375" style="5" customWidth="1"/>
    <col min="10246" max="10246" width="3.7109375" style="5" customWidth="1"/>
    <col min="10247" max="10257" width="11.42578125" style="5" customWidth="1"/>
    <col min="10258" max="10496" width="9.140625" style="5"/>
    <col min="10497" max="10497" width="6.7109375" style="5" customWidth="1"/>
    <col min="10498" max="10498" width="26.85546875" style="5" customWidth="1"/>
    <col min="10499" max="10499" width="0.7109375" style="5" customWidth="1"/>
    <col min="10500" max="10500" width="1" style="5" customWidth="1"/>
    <col min="10501" max="10501" width="6.7109375" style="5" customWidth="1"/>
    <col min="10502" max="10502" width="3.7109375" style="5" customWidth="1"/>
    <col min="10503" max="10513" width="11.42578125" style="5" customWidth="1"/>
    <col min="10514" max="10752" width="9.140625" style="5"/>
    <col min="10753" max="10753" width="6.7109375" style="5" customWidth="1"/>
    <col min="10754" max="10754" width="26.85546875" style="5" customWidth="1"/>
    <col min="10755" max="10755" width="0.7109375" style="5" customWidth="1"/>
    <col min="10756" max="10756" width="1" style="5" customWidth="1"/>
    <col min="10757" max="10757" width="6.7109375" style="5" customWidth="1"/>
    <col min="10758" max="10758" width="3.7109375" style="5" customWidth="1"/>
    <col min="10759" max="10769" width="11.42578125" style="5" customWidth="1"/>
    <col min="10770" max="11008" width="9.140625" style="5"/>
    <col min="11009" max="11009" width="6.7109375" style="5" customWidth="1"/>
    <col min="11010" max="11010" width="26.85546875" style="5" customWidth="1"/>
    <col min="11011" max="11011" width="0.7109375" style="5" customWidth="1"/>
    <col min="11012" max="11012" width="1" style="5" customWidth="1"/>
    <col min="11013" max="11013" width="6.7109375" style="5" customWidth="1"/>
    <col min="11014" max="11014" width="3.7109375" style="5" customWidth="1"/>
    <col min="11015" max="11025" width="11.42578125" style="5" customWidth="1"/>
    <col min="11026" max="11264" width="9.140625" style="5"/>
    <col min="11265" max="11265" width="6.7109375" style="5" customWidth="1"/>
    <col min="11266" max="11266" width="26.85546875" style="5" customWidth="1"/>
    <col min="11267" max="11267" width="0.7109375" style="5" customWidth="1"/>
    <col min="11268" max="11268" width="1" style="5" customWidth="1"/>
    <col min="11269" max="11269" width="6.7109375" style="5" customWidth="1"/>
    <col min="11270" max="11270" width="3.7109375" style="5" customWidth="1"/>
    <col min="11271" max="11281" width="11.42578125" style="5" customWidth="1"/>
    <col min="11282" max="11520" width="9.140625" style="5"/>
    <col min="11521" max="11521" width="6.7109375" style="5" customWidth="1"/>
    <col min="11522" max="11522" width="26.85546875" style="5" customWidth="1"/>
    <col min="11523" max="11523" width="0.7109375" style="5" customWidth="1"/>
    <col min="11524" max="11524" width="1" style="5" customWidth="1"/>
    <col min="11525" max="11525" width="6.7109375" style="5" customWidth="1"/>
    <col min="11526" max="11526" width="3.7109375" style="5" customWidth="1"/>
    <col min="11527" max="11537" width="11.42578125" style="5" customWidth="1"/>
    <col min="11538" max="11776" width="9.140625" style="5"/>
    <col min="11777" max="11777" width="6.7109375" style="5" customWidth="1"/>
    <col min="11778" max="11778" width="26.85546875" style="5" customWidth="1"/>
    <col min="11779" max="11779" width="0.7109375" style="5" customWidth="1"/>
    <col min="11780" max="11780" width="1" style="5" customWidth="1"/>
    <col min="11781" max="11781" width="6.7109375" style="5" customWidth="1"/>
    <col min="11782" max="11782" width="3.7109375" style="5" customWidth="1"/>
    <col min="11783" max="11793" width="11.42578125" style="5" customWidth="1"/>
    <col min="11794" max="12032" width="9.140625" style="5"/>
    <col min="12033" max="12033" width="6.7109375" style="5" customWidth="1"/>
    <col min="12034" max="12034" width="26.85546875" style="5" customWidth="1"/>
    <col min="12035" max="12035" width="0.7109375" style="5" customWidth="1"/>
    <col min="12036" max="12036" width="1" style="5" customWidth="1"/>
    <col min="12037" max="12037" width="6.7109375" style="5" customWidth="1"/>
    <col min="12038" max="12038" width="3.7109375" style="5" customWidth="1"/>
    <col min="12039" max="12049" width="11.42578125" style="5" customWidth="1"/>
    <col min="12050" max="12288" width="9.140625" style="5"/>
    <col min="12289" max="12289" width="6.7109375" style="5" customWidth="1"/>
    <col min="12290" max="12290" width="26.85546875" style="5" customWidth="1"/>
    <col min="12291" max="12291" width="0.7109375" style="5" customWidth="1"/>
    <col min="12292" max="12292" width="1" style="5" customWidth="1"/>
    <col min="12293" max="12293" width="6.7109375" style="5" customWidth="1"/>
    <col min="12294" max="12294" width="3.7109375" style="5" customWidth="1"/>
    <col min="12295" max="12305" width="11.42578125" style="5" customWidth="1"/>
    <col min="12306" max="12544" width="9.140625" style="5"/>
    <col min="12545" max="12545" width="6.7109375" style="5" customWidth="1"/>
    <col min="12546" max="12546" width="26.85546875" style="5" customWidth="1"/>
    <col min="12547" max="12547" width="0.7109375" style="5" customWidth="1"/>
    <col min="12548" max="12548" width="1" style="5" customWidth="1"/>
    <col min="12549" max="12549" width="6.7109375" style="5" customWidth="1"/>
    <col min="12550" max="12550" width="3.7109375" style="5" customWidth="1"/>
    <col min="12551" max="12561" width="11.42578125" style="5" customWidth="1"/>
    <col min="12562" max="12800" width="9.140625" style="5"/>
    <col min="12801" max="12801" width="6.7109375" style="5" customWidth="1"/>
    <col min="12802" max="12802" width="26.85546875" style="5" customWidth="1"/>
    <col min="12803" max="12803" width="0.7109375" style="5" customWidth="1"/>
    <col min="12804" max="12804" width="1" style="5" customWidth="1"/>
    <col min="12805" max="12805" width="6.7109375" style="5" customWidth="1"/>
    <col min="12806" max="12806" width="3.7109375" style="5" customWidth="1"/>
    <col min="12807" max="12817" width="11.42578125" style="5" customWidth="1"/>
    <col min="12818" max="13056" width="9.140625" style="5"/>
    <col min="13057" max="13057" width="6.7109375" style="5" customWidth="1"/>
    <col min="13058" max="13058" width="26.85546875" style="5" customWidth="1"/>
    <col min="13059" max="13059" width="0.7109375" style="5" customWidth="1"/>
    <col min="13060" max="13060" width="1" style="5" customWidth="1"/>
    <col min="13061" max="13061" width="6.7109375" style="5" customWidth="1"/>
    <col min="13062" max="13062" width="3.7109375" style="5" customWidth="1"/>
    <col min="13063" max="13073" width="11.42578125" style="5" customWidth="1"/>
    <col min="13074" max="13312" width="9.140625" style="5"/>
    <col min="13313" max="13313" width="6.7109375" style="5" customWidth="1"/>
    <col min="13314" max="13314" width="26.85546875" style="5" customWidth="1"/>
    <col min="13315" max="13315" width="0.7109375" style="5" customWidth="1"/>
    <col min="13316" max="13316" width="1" style="5" customWidth="1"/>
    <col min="13317" max="13317" width="6.7109375" style="5" customWidth="1"/>
    <col min="13318" max="13318" width="3.7109375" style="5" customWidth="1"/>
    <col min="13319" max="13329" width="11.42578125" style="5" customWidth="1"/>
    <col min="13330" max="13568" width="9.140625" style="5"/>
    <col min="13569" max="13569" width="6.7109375" style="5" customWidth="1"/>
    <col min="13570" max="13570" width="26.85546875" style="5" customWidth="1"/>
    <col min="13571" max="13571" width="0.7109375" style="5" customWidth="1"/>
    <col min="13572" max="13572" width="1" style="5" customWidth="1"/>
    <col min="13573" max="13573" width="6.7109375" style="5" customWidth="1"/>
    <col min="13574" max="13574" width="3.7109375" style="5" customWidth="1"/>
    <col min="13575" max="13585" width="11.42578125" style="5" customWidth="1"/>
    <col min="13586" max="13824" width="9.140625" style="5"/>
    <col min="13825" max="13825" width="6.7109375" style="5" customWidth="1"/>
    <col min="13826" max="13826" width="26.85546875" style="5" customWidth="1"/>
    <col min="13827" max="13827" width="0.7109375" style="5" customWidth="1"/>
    <col min="13828" max="13828" width="1" style="5" customWidth="1"/>
    <col min="13829" max="13829" width="6.7109375" style="5" customWidth="1"/>
    <col min="13830" max="13830" width="3.7109375" style="5" customWidth="1"/>
    <col min="13831" max="13841" width="11.42578125" style="5" customWidth="1"/>
    <col min="13842" max="14080" width="9.140625" style="5"/>
    <col min="14081" max="14081" width="6.7109375" style="5" customWidth="1"/>
    <col min="14082" max="14082" width="26.85546875" style="5" customWidth="1"/>
    <col min="14083" max="14083" width="0.7109375" style="5" customWidth="1"/>
    <col min="14084" max="14084" width="1" style="5" customWidth="1"/>
    <col min="14085" max="14085" width="6.7109375" style="5" customWidth="1"/>
    <col min="14086" max="14086" width="3.7109375" style="5" customWidth="1"/>
    <col min="14087" max="14097" width="11.42578125" style="5" customWidth="1"/>
    <col min="14098" max="14336" width="9.140625" style="5"/>
    <col min="14337" max="14337" width="6.7109375" style="5" customWidth="1"/>
    <col min="14338" max="14338" width="26.85546875" style="5" customWidth="1"/>
    <col min="14339" max="14339" width="0.7109375" style="5" customWidth="1"/>
    <col min="14340" max="14340" width="1" style="5" customWidth="1"/>
    <col min="14341" max="14341" width="6.7109375" style="5" customWidth="1"/>
    <col min="14342" max="14342" width="3.7109375" style="5" customWidth="1"/>
    <col min="14343" max="14353" width="11.42578125" style="5" customWidth="1"/>
    <col min="14354" max="14592" width="9.140625" style="5"/>
    <col min="14593" max="14593" width="6.7109375" style="5" customWidth="1"/>
    <col min="14594" max="14594" width="26.85546875" style="5" customWidth="1"/>
    <col min="14595" max="14595" width="0.7109375" style="5" customWidth="1"/>
    <col min="14596" max="14596" width="1" style="5" customWidth="1"/>
    <col min="14597" max="14597" width="6.7109375" style="5" customWidth="1"/>
    <col min="14598" max="14598" width="3.7109375" style="5" customWidth="1"/>
    <col min="14599" max="14609" width="11.42578125" style="5" customWidth="1"/>
    <col min="14610" max="14848" width="9.140625" style="5"/>
    <col min="14849" max="14849" width="6.7109375" style="5" customWidth="1"/>
    <col min="14850" max="14850" width="26.85546875" style="5" customWidth="1"/>
    <col min="14851" max="14851" width="0.7109375" style="5" customWidth="1"/>
    <col min="14852" max="14852" width="1" style="5" customWidth="1"/>
    <col min="14853" max="14853" width="6.7109375" style="5" customWidth="1"/>
    <col min="14854" max="14854" width="3.7109375" style="5" customWidth="1"/>
    <col min="14855" max="14865" width="11.42578125" style="5" customWidth="1"/>
    <col min="14866" max="15104" width="9.140625" style="5"/>
    <col min="15105" max="15105" width="6.7109375" style="5" customWidth="1"/>
    <col min="15106" max="15106" width="26.85546875" style="5" customWidth="1"/>
    <col min="15107" max="15107" width="0.7109375" style="5" customWidth="1"/>
    <col min="15108" max="15108" width="1" style="5" customWidth="1"/>
    <col min="15109" max="15109" width="6.7109375" style="5" customWidth="1"/>
    <col min="15110" max="15110" width="3.7109375" style="5" customWidth="1"/>
    <col min="15111" max="15121" width="11.42578125" style="5" customWidth="1"/>
    <col min="15122" max="15360" width="9.140625" style="5"/>
    <col min="15361" max="15361" width="6.7109375" style="5" customWidth="1"/>
    <col min="15362" max="15362" width="26.85546875" style="5" customWidth="1"/>
    <col min="15363" max="15363" width="0.7109375" style="5" customWidth="1"/>
    <col min="15364" max="15364" width="1" style="5" customWidth="1"/>
    <col min="15365" max="15365" width="6.7109375" style="5" customWidth="1"/>
    <col min="15366" max="15366" width="3.7109375" style="5" customWidth="1"/>
    <col min="15367" max="15377" width="11.42578125" style="5" customWidth="1"/>
    <col min="15378" max="15616" width="9.140625" style="5"/>
    <col min="15617" max="15617" width="6.7109375" style="5" customWidth="1"/>
    <col min="15618" max="15618" width="26.85546875" style="5" customWidth="1"/>
    <col min="15619" max="15619" width="0.7109375" style="5" customWidth="1"/>
    <col min="15620" max="15620" width="1" style="5" customWidth="1"/>
    <col min="15621" max="15621" width="6.7109375" style="5" customWidth="1"/>
    <col min="15622" max="15622" width="3.7109375" style="5" customWidth="1"/>
    <col min="15623" max="15633" width="11.42578125" style="5" customWidth="1"/>
    <col min="15634" max="15872" width="9.140625" style="5"/>
    <col min="15873" max="15873" width="6.7109375" style="5" customWidth="1"/>
    <col min="15874" max="15874" width="26.85546875" style="5" customWidth="1"/>
    <col min="15875" max="15875" width="0.7109375" style="5" customWidth="1"/>
    <col min="15876" max="15876" width="1" style="5" customWidth="1"/>
    <col min="15877" max="15877" width="6.7109375" style="5" customWidth="1"/>
    <col min="15878" max="15878" width="3.7109375" style="5" customWidth="1"/>
    <col min="15879" max="15889" width="11.42578125" style="5" customWidth="1"/>
    <col min="15890" max="16128" width="9.140625" style="5"/>
    <col min="16129" max="16129" width="6.7109375" style="5" customWidth="1"/>
    <col min="16130" max="16130" width="26.85546875" style="5" customWidth="1"/>
    <col min="16131" max="16131" width="0.7109375" style="5" customWidth="1"/>
    <col min="16132" max="16132" width="1" style="5" customWidth="1"/>
    <col min="16133" max="16133" width="6.7109375" style="5" customWidth="1"/>
    <col min="16134" max="16134" width="3.7109375" style="5" customWidth="1"/>
    <col min="16135" max="16145" width="11.42578125" style="5" customWidth="1"/>
    <col min="16146" max="16384" width="9.140625" style="5"/>
  </cols>
  <sheetData>
    <row r="1" spans="1:17" ht="12" customHeight="1">
      <c r="A1" s="70" t="s">
        <v>619</v>
      </c>
      <c r="B1" s="70"/>
      <c r="C1" s="70"/>
      <c r="D1" s="70"/>
      <c r="E1" s="6"/>
      <c r="F1" s="6"/>
      <c r="G1" s="6"/>
      <c r="H1" s="6"/>
      <c r="I1" s="6"/>
      <c r="J1" s="6"/>
      <c r="K1" s="6"/>
      <c r="L1" s="6"/>
      <c r="M1" s="6"/>
      <c r="N1" s="6"/>
      <c r="O1" s="6"/>
      <c r="P1" s="6"/>
      <c r="Q1" s="6"/>
    </row>
    <row r="2" spans="1:17" ht="12" customHeight="1">
      <c r="A2" s="70" t="s">
        <v>1</v>
      </c>
      <c r="B2" s="70"/>
      <c r="C2" s="70"/>
      <c r="D2" s="70"/>
      <c r="E2" s="6"/>
      <c r="F2" s="6"/>
      <c r="G2" s="6"/>
      <c r="H2" s="6"/>
      <c r="I2" s="6"/>
      <c r="J2" s="6"/>
      <c r="K2" s="6"/>
      <c r="L2" s="6"/>
      <c r="M2" s="6"/>
      <c r="N2" s="6"/>
      <c r="O2" s="6"/>
      <c r="P2" s="6"/>
      <c r="Q2" s="6"/>
    </row>
    <row r="3" spans="1:17" ht="12" customHeight="1">
      <c r="A3" s="6" t="s">
        <v>2</v>
      </c>
      <c r="B3" s="70" t="s">
        <v>3</v>
      </c>
      <c r="C3" s="70"/>
      <c r="D3" s="70"/>
      <c r="E3" s="70"/>
      <c r="F3" s="6"/>
      <c r="G3" s="6"/>
      <c r="H3" s="6"/>
      <c r="I3" s="6"/>
      <c r="J3" s="6"/>
      <c r="K3" s="6"/>
      <c r="L3" s="6"/>
      <c r="M3" s="6"/>
      <c r="N3" s="6"/>
      <c r="O3" s="6"/>
      <c r="P3" s="6"/>
      <c r="Q3" s="6"/>
    </row>
    <row r="4" spans="1:17" ht="138.94999999999999" customHeight="1">
      <c r="A4" s="6"/>
      <c r="B4" s="70"/>
      <c r="C4" s="70"/>
      <c r="D4" s="70"/>
      <c r="E4" s="70"/>
      <c r="F4" s="6"/>
      <c r="G4" s="6"/>
      <c r="H4" s="6"/>
      <c r="I4" s="6"/>
      <c r="J4" s="6"/>
      <c r="K4" s="6"/>
      <c r="L4" s="6"/>
      <c r="M4" s="6"/>
      <c r="N4" s="6"/>
      <c r="O4" s="6"/>
      <c r="P4" s="6"/>
      <c r="Q4" s="6"/>
    </row>
    <row r="5" spans="1:17" ht="12" customHeight="1">
      <c r="A5" s="6" t="s">
        <v>2</v>
      </c>
      <c r="B5" s="70" t="s">
        <v>4</v>
      </c>
      <c r="C5" s="70"/>
      <c r="D5" s="70"/>
      <c r="E5" s="70"/>
      <c r="F5" s="6"/>
      <c r="G5" s="6"/>
      <c r="H5" s="6"/>
      <c r="I5" s="6"/>
      <c r="J5" s="6"/>
      <c r="K5" s="6"/>
      <c r="L5" s="6"/>
      <c r="M5" s="6"/>
      <c r="N5" s="6"/>
      <c r="O5" s="6"/>
      <c r="P5" s="6"/>
      <c r="Q5" s="6"/>
    </row>
    <row r="6" spans="1:17" ht="114.95" customHeight="1">
      <c r="A6" s="6"/>
      <c r="B6" s="70"/>
      <c r="C6" s="70"/>
      <c r="D6" s="70"/>
      <c r="E6" s="70"/>
      <c r="F6" s="6"/>
      <c r="G6" s="6"/>
      <c r="H6" s="6"/>
      <c r="I6" s="6"/>
      <c r="J6" s="6"/>
      <c r="K6" s="6"/>
      <c r="L6" s="6"/>
      <c r="M6" s="6"/>
      <c r="N6" s="6"/>
      <c r="O6" s="6"/>
      <c r="P6" s="6"/>
      <c r="Q6" s="6"/>
    </row>
    <row r="7" spans="1:17" ht="12" customHeight="1">
      <c r="A7" s="71" t="s">
        <v>2</v>
      </c>
      <c r="B7" s="71"/>
      <c r="C7" s="71"/>
      <c r="D7" s="69" t="s">
        <v>6</v>
      </c>
      <c r="E7" s="69"/>
      <c r="F7" s="69"/>
      <c r="G7" s="69"/>
      <c r="H7" s="69" t="s">
        <v>7</v>
      </c>
      <c r="I7" s="69"/>
      <c r="J7" s="69" t="s">
        <v>8</v>
      </c>
      <c r="K7" s="69"/>
      <c r="L7" s="69" t="s">
        <v>9</v>
      </c>
      <c r="M7" s="69"/>
      <c r="N7" s="69" t="s">
        <v>10</v>
      </c>
      <c r="O7" s="69"/>
      <c r="P7" s="69" t="s">
        <v>11</v>
      </c>
      <c r="Q7" s="69"/>
    </row>
    <row r="8" spans="1:17" ht="12" customHeight="1">
      <c r="A8" s="10"/>
      <c r="B8" s="9"/>
      <c r="C8" s="8"/>
      <c r="D8" s="69" t="s">
        <v>12</v>
      </c>
      <c r="E8" s="69"/>
      <c r="F8" s="69"/>
      <c r="G8" s="7" t="s">
        <v>13</v>
      </c>
      <c r="H8" s="7" t="s">
        <v>12</v>
      </c>
      <c r="I8" s="7" t="s">
        <v>13</v>
      </c>
      <c r="J8" s="7" t="s">
        <v>12</v>
      </c>
      <c r="K8" s="7" t="s">
        <v>13</v>
      </c>
      <c r="L8" s="7" t="s">
        <v>12</v>
      </c>
      <c r="M8" s="7" t="s">
        <v>13</v>
      </c>
      <c r="N8" s="7" t="s">
        <v>12</v>
      </c>
      <c r="O8" s="7" t="s">
        <v>13</v>
      </c>
      <c r="P8" s="7" t="s">
        <v>12</v>
      </c>
      <c r="Q8" s="7" t="s">
        <v>13</v>
      </c>
    </row>
    <row r="9" spans="1:17" ht="12" customHeight="1">
      <c r="A9" s="69" t="s">
        <v>620</v>
      </c>
      <c r="B9" s="69"/>
      <c r="C9" s="69"/>
      <c r="D9" s="69" t="s">
        <v>18</v>
      </c>
      <c r="E9" s="69"/>
      <c r="F9" s="69"/>
      <c r="G9" s="7" t="s">
        <v>19</v>
      </c>
      <c r="H9" s="7" t="s">
        <v>21</v>
      </c>
      <c r="I9" s="7" t="s">
        <v>22</v>
      </c>
      <c r="J9" s="7" t="s">
        <v>23</v>
      </c>
      <c r="K9" s="7" t="s">
        <v>24</v>
      </c>
      <c r="L9" s="7" t="s">
        <v>25</v>
      </c>
      <c r="M9" s="7" t="s">
        <v>26</v>
      </c>
      <c r="N9" s="7" t="s">
        <v>27</v>
      </c>
      <c r="O9" s="7" t="s">
        <v>28</v>
      </c>
      <c r="P9" s="7" t="s">
        <v>29</v>
      </c>
      <c r="Q9" s="7" t="s">
        <v>30</v>
      </c>
    </row>
    <row r="10" spans="1:17" ht="12" customHeight="1">
      <c r="A10" s="69" t="s">
        <v>621</v>
      </c>
      <c r="B10" s="69"/>
      <c r="C10" s="69"/>
      <c r="D10" s="69" t="s">
        <v>374</v>
      </c>
      <c r="E10" s="69"/>
      <c r="F10" s="69"/>
      <c r="G10" s="7" t="s">
        <v>375</v>
      </c>
      <c r="H10" s="7" t="s">
        <v>377</v>
      </c>
      <c r="I10" s="7" t="s">
        <v>378</v>
      </c>
      <c r="J10" s="7" t="s">
        <v>380</v>
      </c>
      <c r="K10" s="7" t="s">
        <v>381</v>
      </c>
      <c r="L10" s="7" t="s">
        <v>383</v>
      </c>
      <c r="M10" s="7" t="s">
        <v>384</v>
      </c>
      <c r="N10" s="7" t="s">
        <v>386</v>
      </c>
      <c r="O10" s="7" t="s">
        <v>387</v>
      </c>
      <c r="P10" s="7" t="s">
        <v>389</v>
      </c>
      <c r="Q10" s="7" t="s">
        <v>390</v>
      </c>
    </row>
    <row r="11" spans="1:17" ht="12" customHeight="1">
      <c r="A11" s="69" t="s">
        <v>622</v>
      </c>
      <c r="B11" s="69"/>
      <c r="C11" s="69"/>
      <c r="D11" s="69" t="s">
        <v>394</v>
      </c>
      <c r="E11" s="69"/>
      <c r="F11" s="69"/>
      <c r="G11" s="7" t="s">
        <v>252</v>
      </c>
      <c r="H11" s="7" t="s">
        <v>395</v>
      </c>
      <c r="I11" s="7" t="s">
        <v>396</v>
      </c>
      <c r="J11" s="7" t="s">
        <v>397</v>
      </c>
      <c r="K11" s="7" t="s">
        <v>398</v>
      </c>
      <c r="L11" s="7" t="s">
        <v>400</v>
      </c>
      <c r="M11" s="7" t="s">
        <v>401</v>
      </c>
      <c r="N11" s="7" t="s">
        <v>403</v>
      </c>
      <c r="O11" s="7" t="s">
        <v>404</v>
      </c>
      <c r="P11" s="7" t="s">
        <v>405</v>
      </c>
      <c r="Q11" s="7" t="s">
        <v>406</v>
      </c>
    </row>
    <row r="12" spans="1:17" ht="12" customHeight="1">
      <c r="A12" s="69" t="s">
        <v>623</v>
      </c>
      <c r="B12" s="69"/>
      <c r="C12" s="69"/>
      <c r="D12" s="69" t="s">
        <v>408</v>
      </c>
      <c r="E12" s="69"/>
      <c r="F12" s="69"/>
      <c r="G12" s="7" t="s">
        <v>409</v>
      </c>
      <c r="H12" s="7" t="s">
        <v>411</v>
      </c>
      <c r="I12" s="7" t="s">
        <v>412</v>
      </c>
      <c r="J12" s="7" t="s">
        <v>414</v>
      </c>
      <c r="K12" s="7" t="s">
        <v>415</v>
      </c>
      <c r="L12" s="7" t="s">
        <v>414</v>
      </c>
      <c r="M12" s="7" t="s">
        <v>418</v>
      </c>
      <c r="N12" s="7" t="s">
        <v>419</v>
      </c>
      <c r="O12" s="7" t="s">
        <v>420</v>
      </c>
      <c r="P12" s="7" t="s">
        <v>422</v>
      </c>
      <c r="Q12" s="7" t="s">
        <v>423</v>
      </c>
    </row>
    <row r="13" spans="1:17" ht="12" customHeight="1">
      <c r="A13" s="69" t="s">
        <v>624</v>
      </c>
      <c r="B13" s="69"/>
      <c r="C13" s="69"/>
      <c r="D13" s="69" t="s">
        <v>427</v>
      </c>
      <c r="E13" s="69"/>
      <c r="F13" s="69"/>
      <c r="G13" s="7" t="s">
        <v>428</v>
      </c>
      <c r="H13" s="7" t="s">
        <v>430</v>
      </c>
      <c r="I13" s="7" t="s">
        <v>431</v>
      </c>
      <c r="J13" s="7" t="s">
        <v>433</v>
      </c>
      <c r="K13" s="7" t="s">
        <v>434</v>
      </c>
      <c r="L13" s="7" t="s">
        <v>436</v>
      </c>
      <c r="M13" s="7" t="s">
        <v>285</v>
      </c>
      <c r="N13" s="7" t="s">
        <v>438</v>
      </c>
      <c r="O13" s="7" t="s">
        <v>439</v>
      </c>
      <c r="P13" s="7" t="s">
        <v>440</v>
      </c>
      <c r="Q13" s="7" t="s">
        <v>441</v>
      </c>
    </row>
    <row r="14" spans="1:17" ht="12" customHeight="1">
      <c r="A14" s="69" t="s">
        <v>625</v>
      </c>
      <c r="B14" s="69"/>
      <c r="C14" s="69"/>
      <c r="D14" s="69" t="s">
        <v>489</v>
      </c>
      <c r="E14" s="69"/>
      <c r="F14" s="69"/>
      <c r="G14" s="7" t="s">
        <v>490</v>
      </c>
      <c r="H14" s="7" t="s">
        <v>414</v>
      </c>
      <c r="I14" s="7" t="s">
        <v>425</v>
      </c>
      <c r="J14" s="7" t="s">
        <v>414</v>
      </c>
      <c r="K14" s="7" t="s">
        <v>415</v>
      </c>
      <c r="L14" s="7" t="s">
        <v>491</v>
      </c>
      <c r="M14" s="7" t="s">
        <v>492</v>
      </c>
      <c r="N14" s="7" t="s">
        <v>411</v>
      </c>
      <c r="O14" s="7" t="s">
        <v>493</v>
      </c>
      <c r="P14" s="7" t="s">
        <v>494</v>
      </c>
      <c r="Q14" s="7" t="s">
        <v>495</v>
      </c>
    </row>
    <row r="15" spans="1:17" ht="12" customHeight="1">
      <c r="A15" s="69" t="s">
        <v>626</v>
      </c>
      <c r="B15" s="69"/>
      <c r="C15" s="69"/>
      <c r="D15" s="69" t="s">
        <v>503</v>
      </c>
      <c r="E15" s="69"/>
      <c r="F15" s="69"/>
      <c r="G15" s="7" t="s">
        <v>504</v>
      </c>
      <c r="H15" s="7" t="s">
        <v>505</v>
      </c>
      <c r="I15" s="7" t="s">
        <v>506</v>
      </c>
      <c r="J15" s="7" t="s">
        <v>508</v>
      </c>
      <c r="K15" s="7" t="s">
        <v>509</v>
      </c>
      <c r="L15" s="7" t="s">
        <v>487</v>
      </c>
      <c r="M15" s="7" t="s">
        <v>510</v>
      </c>
      <c r="N15" s="7" t="s">
        <v>511</v>
      </c>
      <c r="O15" s="7" t="s">
        <v>512</v>
      </c>
      <c r="P15" s="7" t="s">
        <v>515</v>
      </c>
      <c r="Q15" s="7" t="s">
        <v>516</v>
      </c>
    </row>
    <row r="16" spans="1:17" ht="12" customHeight="1">
      <c r="A16" s="69" t="s">
        <v>627</v>
      </c>
      <c r="B16" s="69"/>
      <c r="C16" s="69"/>
      <c r="D16" s="69" t="s">
        <v>361</v>
      </c>
      <c r="E16" s="69"/>
      <c r="F16" s="69"/>
      <c r="G16" s="7" t="s">
        <v>362</v>
      </c>
      <c r="H16" s="7" t="s">
        <v>364</v>
      </c>
      <c r="I16" s="7" t="s">
        <v>365</v>
      </c>
      <c r="J16" s="7" t="s">
        <v>366</v>
      </c>
      <c r="K16" s="7" t="s">
        <v>367</v>
      </c>
      <c r="L16" s="7" t="s">
        <v>368</v>
      </c>
      <c r="M16" s="7" t="s">
        <v>186</v>
      </c>
      <c r="N16" s="7" t="s">
        <v>369</v>
      </c>
      <c r="O16" s="7" t="s">
        <v>370</v>
      </c>
      <c r="P16" s="7" t="s">
        <v>371</v>
      </c>
      <c r="Q16" s="7" t="s">
        <v>372</v>
      </c>
    </row>
    <row r="17" spans="1:17" ht="12" customHeight="1">
      <c r="A17" s="69" t="s">
        <v>628</v>
      </c>
      <c r="B17" s="69"/>
      <c r="C17" s="69"/>
      <c r="D17" s="69" t="s">
        <v>629</v>
      </c>
      <c r="E17" s="69"/>
      <c r="F17" s="69"/>
      <c r="G17" s="7" t="s">
        <v>630</v>
      </c>
      <c r="H17" s="7" t="s">
        <v>631</v>
      </c>
      <c r="I17" s="7" t="s">
        <v>445</v>
      </c>
      <c r="J17" s="7" t="s">
        <v>632</v>
      </c>
      <c r="K17" s="7" t="s">
        <v>633</v>
      </c>
      <c r="L17" s="7" t="s">
        <v>634</v>
      </c>
      <c r="M17" s="7" t="s">
        <v>635</v>
      </c>
      <c r="N17" s="7" t="s">
        <v>518</v>
      </c>
      <c r="O17" s="7" t="s">
        <v>636</v>
      </c>
      <c r="P17" s="7" t="s">
        <v>419</v>
      </c>
      <c r="Q17" s="7" t="s">
        <v>637</v>
      </c>
    </row>
    <row r="18" spans="1:17" ht="12" customHeight="1">
      <c r="A18" s="69" t="s">
        <v>638</v>
      </c>
      <c r="B18" s="69"/>
      <c r="C18" s="69"/>
      <c r="D18" s="69" t="s">
        <v>639</v>
      </c>
      <c r="E18" s="69"/>
      <c r="F18" s="69"/>
      <c r="G18" s="7" t="s">
        <v>640</v>
      </c>
      <c r="H18" s="7" t="s">
        <v>641</v>
      </c>
      <c r="I18" s="7" t="s">
        <v>409</v>
      </c>
      <c r="J18" s="7" t="s">
        <v>642</v>
      </c>
      <c r="K18" s="7" t="s">
        <v>128</v>
      </c>
      <c r="L18" s="7" t="s">
        <v>643</v>
      </c>
      <c r="M18" s="7" t="s">
        <v>644</v>
      </c>
      <c r="N18" s="7" t="s">
        <v>645</v>
      </c>
      <c r="O18" s="7" t="s">
        <v>646</v>
      </c>
      <c r="P18" s="7" t="s">
        <v>647</v>
      </c>
      <c r="Q18" s="7" t="s">
        <v>648</v>
      </c>
    </row>
    <row r="19" spans="1:17" ht="12" customHeight="1">
      <c r="A19" s="6" t="s">
        <v>2</v>
      </c>
      <c r="B19" s="70" t="s">
        <v>649</v>
      </c>
      <c r="C19" s="70"/>
      <c r="D19" s="70"/>
      <c r="E19" s="70"/>
      <c r="F19" s="6"/>
      <c r="G19" s="6"/>
      <c r="H19" s="6"/>
      <c r="I19" s="6"/>
      <c r="J19" s="6"/>
      <c r="K19" s="6"/>
      <c r="L19" s="6"/>
      <c r="M19" s="6"/>
      <c r="N19" s="6"/>
      <c r="O19" s="6"/>
      <c r="P19" s="6"/>
      <c r="Q19" s="6"/>
    </row>
    <row r="20" spans="1:17" ht="231.95" customHeight="1">
      <c r="A20" s="6"/>
      <c r="B20" s="70"/>
      <c r="C20" s="70"/>
      <c r="D20" s="70"/>
      <c r="E20" s="70"/>
      <c r="F20" s="6"/>
      <c r="G20" s="6"/>
      <c r="H20" s="6"/>
      <c r="I20" s="6"/>
      <c r="J20" s="6"/>
      <c r="K20" s="6"/>
      <c r="L20" s="6"/>
      <c r="M20" s="6"/>
      <c r="N20" s="6"/>
      <c r="O20" s="6"/>
      <c r="P20" s="6"/>
      <c r="Q20" s="6"/>
    </row>
    <row r="21" spans="1:17" ht="12" customHeight="1">
      <c r="A21" s="6" t="s">
        <v>2</v>
      </c>
      <c r="B21" s="70" t="s">
        <v>650</v>
      </c>
      <c r="C21" s="70"/>
      <c r="D21" s="70"/>
      <c r="E21" s="70"/>
      <c r="F21" s="6"/>
      <c r="G21" s="6"/>
      <c r="H21" s="6"/>
      <c r="I21" s="6"/>
      <c r="J21" s="6"/>
      <c r="K21" s="6"/>
      <c r="L21" s="6"/>
      <c r="M21" s="6"/>
      <c r="N21" s="6"/>
      <c r="O21" s="6"/>
      <c r="P21" s="6"/>
      <c r="Q21" s="6"/>
    </row>
    <row r="22" spans="1:17" ht="45.95" customHeight="1">
      <c r="A22" s="6"/>
      <c r="B22" s="70"/>
      <c r="C22" s="70"/>
      <c r="D22" s="70"/>
      <c r="E22" s="70"/>
      <c r="F22" s="6"/>
      <c r="G22" s="6"/>
      <c r="H22" s="6"/>
      <c r="I22" s="6"/>
      <c r="J22" s="6"/>
      <c r="K22" s="6"/>
      <c r="L22" s="6"/>
      <c r="M22" s="6"/>
      <c r="N22" s="6"/>
      <c r="O22" s="6"/>
      <c r="P22" s="6"/>
      <c r="Q22" s="6"/>
    </row>
    <row r="23" spans="1:17" ht="12" customHeight="1">
      <c r="A23" s="6" t="s">
        <v>2</v>
      </c>
      <c r="B23" s="70" t="s">
        <v>651</v>
      </c>
      <c r="C23" s="70"/>
      <c r="D23" s="70"/>
      <c r="E23" s="70"/>
      <c r="F23" s="6"/>
      <c r="G23" s="6"/>
      <c r="H23" s="6"/>
      <c r="I23" s="6"/>
      <c r="J23" s="6"/>
      <c r="K23" s="6"/>
      <c r="L23" s="6"/>
      <c r="M23" s="6"/>
      <c r="N23" s="6"/>
      <c r="O23" s="6"/>
      <c r="P23" s="6"/>
      <c r="Q23" s="6"/>
    </row>
    <row r="24" spans="1:17" ht="81" customHeight="1">
      <c r="A24" s="6"/>
      <c r="B24" s="70"/>
      <c r="C24" s="70"/>
      <c r="D24" s="70"/>
      <c r="E24" s="70"/>
      <c r="F24" s="6"/>
      <c r="G24" s="6"/>
      <c r="H24" s="6"/>
      <c r="I24" s="6"/>
      <c r="J24" s="6"/>
      <c r="K24" s="6"/>
      <c r="L24" s="6"/>
      <c r="M24" s="6"/>
      <c r="N24" s="6"/>
      <c r="O24" s="6"/>
      <c r="P24" s="6"/>
      <c r="Q24" s="6"/>
    </row>
    <row r="25" spans="1:17" ht="12" customHeight="1">
      <c r="A25" s="6" t="s">
        <v>2</v>
      </c>
      <c r="B25" s="70" t="s">
        <v>612</v>
      </c>
      <c r="C25" s="70"/>
      <c r="D25" s="70"/>
      <c r="E25" s="70"/>
      <c r="F25" s="6"/>
      <c r="G25" s="6"/>
      <c r="H25" s="6"/>
      <c r="I25" s="6"/>
      <c r="J25" s="6"/>
      <c r="K25" s="6"/>
      <c r="L25" s="6"/>
      <c r="M25" s="6"/>
      <c r="N25" s="6"/>
      <c r="O25" s="6"/>
      <c r="P25" s="6"/>
      <c r="Q25" s="6"/>
    </row>
    <row r="26" spans="1:17" ht="114.95" customHeight="1">
      <c r="A26" s="6"/>
      <c r="B26" s="70"/>
      <c r="C26" s="70"/>
      <c r="D26" s="70"/>
      <c r="E26" s="70"/>
      <c r="F26" s="6"/>
      <c r="G26" s="6"/>
      <c r="H26" s="6"/>
      <c r="I26" s="6"/>
      <c r="J26" s="6"/>
      <c r="K26" s="6"/>
      <c r="L26" s="6"/>
      <c r="M26" s="6"/>
      <c r="N26" s="6"/>
      <c r="O26" s="6"/>
      <c r="P26" s="6"/>
      <c r="Q26" s="6"/>
    </row>
    <row r="27" spans="1:17" ht="12" customHeight="1">
      <c r="A27" s="6" t="s">
        <v>2</v>
      </c>
      <c r="B27" s="70" t="s">
        <v>652</v>
      </c>
      <c r="C27" s="70"/>
      <c r="D27" s="70"/>
      <c r="E27" s="70"/>
      <c r="F27" s="6"/>
      <c r="G27" s="6"/>
      <c r="H27" s="6"/>
      <c r="I27" s="6"/>
      <c r="J27" s="6"/>
      <c r="K27" s="6"/>
      <c r="L27" s="6"/>
      <c r="M27" s="6"/>
      <c r="N27" s="6"/>
      <c r="O27" s="6"/>
      <c r="P27" s="6"/>
      <c r="Q27" s="6"/>
    </row>
    <row r="28" spans="1:17" ht="33.950000000000003" customHeight="1">
      <c r="A28" s="6"/>
      <c r="B28" s="70"/>
      <c r="C28" s="70"/>
      <c r="D28" s="70"/>
      <c r="E28" s="70"/>
      <c r="F28" s="6"/>
      <c r="G28" s="6"/>
      <c r="H28" s="6"/>
      <c r="I28" s="6"/>
      <c r="J28" s="6"/>
      <c r="K28" s="6"/>
      <c r="L28" s="6"/>
      <c r="M28" s="6"/>
      <c r="N28" s="6"/>
      <c r="O28" s="6"/>
      <c r="P28" s="6"/>
      <c r="Q28" s="6"/>
    </row>
    <row r="29" spans="1:17" ht="12" customHeight="1">
      <c r="A29" s="6" t="s">
        <v>2</v>
      </c>
      <c r="B29" s="70" t="s">
        <v>615</v>
      </c>
      <c r="C29" s="70"/>
      <c r="D29" s="70"/>
      <c r="E29" s="70"/>
      <c r="F29" s="6"/>
      <c r="G29" s="6"/>
      <c r="H29" s="6"/>
      <c r="I29" s="6"/>
      <c r="J29" s="6"/>
      <c r="K29" s="6"/>
      <c r="L29" s="6"/>
      <c r="M29" s="6"/>
      <c r="N29" s="6"/>
      <c r="O29" s="6"/>
      <c r="P29" s="6"/>
      <c r="Q29" s="6"/>
    </row>
    <row r="30" spans="1:17" ht="409.6" customHeight="1">
      <c r="A30" s="6"/>
      <c r="B30" s="70"/>
      <c r="C30" s="70"/>
      <c r="D30" s="70"/>
      <c r="E30" s="70"/>
      <c r="F30" s="6"/>
      <c r="G30" s="6"/>
      <c r="H30" s="6"/>
      <c r="I30" s="6"/>
      <c r="J30" s="6"/>
      <c r="K30" s="6"/>
      <c r="L30" s="6"/>
      <c r="M30" s="6"/>
      <c r="N30" s="6"/>
      <c r="O30" s="6"/>
      <c r="P30" s="6"/>
      <c r="Q30" s="6"/>
    </row>
  </sheetData>
  <mergeCells count="38">
    <mergeCell ref="B27:E28"/>
    <mergeCell ref="B29:E30"/>
    <mergeCell ref="A18:C18"/>
    <mergeCell ref="D18:F18"/>
    <mergeCell ref="B19:E20"/>
    <mergeCell ref="B21:E22"/>
    <mergeCell ref="B23:E24"/>
    <mergeCell ref="B25:E26"/>
    <mergeCell ref="A15:C15"/>
    <mergeCell ref="D15:F15"/>
    <mergeCell ref="A16:C16"/>
    <mergeCell ref="D16:F16"/>
    <mergeCell ref="A17:C17"/>
    <mergeCell ref="D17:F17"/>
    <mergeCell ref="A12:C12"/>
    <mergeCell ref="D12:F12"/>
    <mergeCell ref="A13:C13"/>
    <mergeCell ref="D13:F13"/>
    <mergeCell ref="A14:C14"/>
    <mergeCell ref="D14:F14"/>
    <mergeCell ref="A9:C9"/>
    <mergeCell ref="D9:F9"/>
    <mergeCell ref="A10:C10"/>
    <mergeCell ref="D10:F10"/>
    <mergeCell ref="A11:C11"/>
    <mergeCell ref="D11:F11"/>
    <mergeCell ref="H7:I7"/>
    <mergeCell ref="J7:K7"/>
    <mergeCell ref="L7:M7"/>
    <mergeCell ref="N7:O7"/>
    <mergeCell ref="P7:Q7"/>
    <mergeCell ref="D8:F8"/>
    <mergeCell ref="A1:D1"/>
    <mergeCell ref="A2:D2"/>
    <mergeCell ref="B3:E4"/>
    <mergeCell ref="B5:E6"/>
    <mergeCell ref="A7:C7"/>
    <mergeCell ref="D7:G7"/>
  </mergeCells>
  <pageMargins left="0.75" right="0.75" top="1" bottom="1" header="0.5" footer="0.5"/>
  <pageSetup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O59"/>
  <sheetViews>
    <sheetView workbookViewId="0">
      <selection activeCell="D12" sqref="D12:F13"/>
    </sheetView>
  </sheetViews>
  <sheetFormatPr defaultRowHeight="12.75"/>
  <cols>
    <col min="1" max="1" width="6.7109375" style="5" customWidth="1"/>
    <col min="2" max="2" width="26.85546875" style="5" customWidth="1"/>
    <col min="3" max="3" width="0.7109375" style="5" customWidth="1"/>
    <col min="4" max="4" width="1" style="5" customWidth="1"/>
    <col min="5" max="5" width="6.7109375" style="5" customWidth="1"/>
    <col min="6" max="6" width="3.7109375" style="5" customWidth="1"/>
    <col min="7" max="41" width="11.42578125" style="5" customWidth="1"/>
    <col min="42" max="256" width="9.140625" style="5"/>
    <col min="257" max="257" width="6.7109375" style="5" customWidth="1"/>
    <col min="258" max="258" width="26.85546875" style="5" customWidth="1"/>
    <col min="259" max="259" width="0.7109375" style="5" customWidth="1"/>
    <col min="260" max="260" width="1" style="5" customWidth="1"/>
    <col min="261" max="261" width="6.7109375" style="5" customWidth="1"/>
    <col min="262" max="262" width="3.7109375" style="5" customWidth="1"/>
    <col min="263" max="297" width="11.42578125" style="5" customWidth="1"/>
    <col min="298" max="512" width="9.140625" style="5"/>
    <col min="513" max="513" width="6.7109375" style="5" customWidth="1"/>
    <col min="514" max="514" width="26.85546875" style="5" customWidth="1"/>
    <col min="515" max="515" width="0.7109375" style="5" customWidth="1"/>
    <col min="516" max="516" width="1" style="5" customWidth="1"/>
    <col min="517" max="517" width="6.7109375" style="5" customWidth="1"/>
    <col min="518" max="518" width="3.7109375" style="5" customWidth="1"/>
    <col min="519" max="553" width="11.42578125" style="5" customWidth="1"/>
    <col min="554" max="768" width="9.140625" style="5"/>
    <col min="769" max="769" width="6.7109375" style="5" customWidth="1"/>
    <col min="770" max="770" width="26.85546875" style="5" customWidth="1"/>
    <col min="771" max="771" width="0.7109375" style="5" customWidth="1"/>
    <col min="772" max="772" width="1" style="5" customWidth="1"/>
    <col min="773" max="773" width="6.7109375" style="5" customWidth="1"/>
    <col min="774" max="774" width="3.7109375" style="5" customWidth="1"/>
    <col min="775" max="809" width="11.42578125" style="5" customWidth="1"/>
    <col min="810" max="1024" width="9.140625" style="5"/>
    <col min="1025" max="1025" width="6.7109375" style="5" customWidth="1"/>
    <col min="1026" max="1026" width="26.85546875" style="5" customWidth="1"/>
    <col min="1027" max="1027" width="0.7109375" style="5" customWidth="1"/>
    <col min="1028" max="1028" width="1" style="5" customWidth="1"/>
    <col min="1029" max="1029" width="6.7109375" style="5" customWidth="1"/>
    <col min="1030" max="1030" width="3.7109375" style="5" customWidth="1"/>
    <col min="1031" max="1065" width="11.42578125" style="5" customWidth="1"/>
    <col min="1066" max="1280" width="9.140625" style="5"/>
    <col min="1281" max="1281" width="6.7109375" style="5" customWidth="1"/>
    <col min="1282" max="1282" width="26.85546875" style="5" customWidth="1"/>
    <col min="1283" max="1283" width="0.7109375" style="5" customWidth="1"/>
    <col min="1284" max="1284" width="1" style="5" customWidth="1"/>
    <col min="1285" max="1285" width="6.7109375" style="5" customWidth="1"/>
    <col min="1286" max="1286" width="3.7109375" style="5" customWidth="1"/>
    <col min="1287" max="1321" width="11.42578125" style="5" customWidth="1"/>
    <col min="1322" max="1536" width="9.140625" style="5"/>
    <col min="1537" max="1537" width="6.7109375" style="5" customWidth="1"/>
    <col min="1538" max="1538" width="26.85546875" style="5" customWidth="1"/>
    <col min="1539" max="1539" width="0.7109375" style="5" customWidth="1"/>
    <col min="1540" max="1540" width="1" style="5" customWidth="1"/>
    <col min="1541" max="1541" width="6.7109375" style="5" customWidth="1"/>
    <col min="1542" max="1542" width="3.7109375" style="5" customWidth="1"/>
    <col min="1543" max="1577" width="11.42578125" style="5" customWidth="1"/>
    <col min="1578" max="1792" width="9.140625" style="5"/>
    <col min="1793" max="1793" width="6.7109375" style="5" customWidth="1"/>
    <col min="1794" max="1794" width="26.85546875" style="5" customWidth="1"/>
    <col min="1795" max="1795" width="0.7109375" style="5" customWidth="1"/>
    <col min="1796" max="1796" width="1" style="5" customWidth="1"/>
    <col min="1797" max="1797" width="6.7109375" style="5" customWidth="1"/>
    <col min="1798" max="1798" width="3.7109375" style="5" customWidth="1"/>
    <col min="1799" max="1833" width="11.42578125" style="5" customWidth="1"/>
    <col min="1834" max="2048" width="9.140625" style="5"/>
    <col min="2049" max="2049" width="6.7109375" style="5" customWidth="1"/>
    <col min="2050" max="2050" width="26.85546875" style="5" customWidth="1"/>
    <col min="2051" max="2051" width="0.7109375" style="5" customWidth="1"/>
    <col min="2052" max="2052" width="1" style="5" customWidth="1"/>
    <col min="2053" max="2053" width="6.7109375" style="5" customWidth="1"/>
    <col min="2054" max="2054" width="3.7109375" style="5" customWidth="1"/>
    <col min="2055" max="2089" width="11.42578125" style="5" customWidth="1"/>
    <col min="2090" max="2304" width="9.140625" style="5"/>
    <col min="2305" max="2305" width="6.7109375" style="5" customWidth="1"/>
    <col min="2306" max="2306" width="26.85546875" style="5" customWidth="1"/>
    <col min="2307" max="2307" width="0.7109375" style="5" customWidth="1"/>
    <col min="2308" max="2308" width="1" style="5" customWidth="1"/>
    <col min="2309" max="2309" width="6.7109375" style="5" customWidth="1"/>
    <col min="2310" max="2310" width="3.7109375" style="5" customWidth="1"/>
    <col min="2311" max="2345" width="11.42578125" style="5" customWidth="1"/>
    <col min="2346" max="2560" width="9.140625" style="5"/>
    <col min="2561" max="2561" width="6.7109375" style="5" customWidth="1"/>
    <col min="2562" max="2562" width="26.85546875" style="5" customWidth="1"/>
    <col min="2563" max="2563" width="0.7109375" style="5" customWidth="1"/>
    <col min="2564" max="2564" width="1" style="5" customWidth="1"/>
    <col min="2565" max="2565" width="6.7109375" style="5" customWidth="1"/>
    <col min="2566" max="2566" width="3.7109375" style="5" customWidth="1"/>
    <col min="2567" max="2601" width="11.42578125" style="5" customWidth="1"/>
    <col min="2602" max="2816" width="9.140625" style="5"/>
    <col min="2817" max="2817" width="6.7109375" style="5" customWidth="1"/>
    <col min="2818" max="2818" width="26.85546875" style="5" customWidth="1"/>
    <col min="2819" max="2819" width="0.7109375" style="5" customWidth="1"/>
    <col min="2820" max="2820" width="1" style="5" customWidth="1"/>
    <col min="2821" max="2821" width="6.7109375" style="5" customWidth="1"/>
    <col min="2822" max="2822" width="3.7109375" style="5" customWidth="1"/>
    <col min="2823" max="2857" width="11.42578125" style="5" customWidth="1"/>
    <col min="2858" max="3072" width="9.140625" style="5"/>
    <col min="3073" max="3073" width="6.7109375" style="5" customWidth="1"/>
    <col min="3074" max="3074" width="26.85546875" style="5" customWidth="1"/>
    <col min="3075" max="3075" width="0.7109375" style="5" customWidth="1"/>
    <col min="3076" max="3076" width="1" style="5" customWidth="1"/>
    <col min="3077" max="3077" width="6.7109375" style="5" customWidth="1"/>
    <col min="3078" max="3078" width="3.7109375" style="5" customWidth="1"/>
    <col min="3079" max="3113" width="11.42578125" style="5" customWidth="1"/>
    <col min="3114" max="3328" width="9.140625" style="5"/>
    <col min="3329" max="3329" width="6.7109375" style="5" customWidth="1"/>
    <col min="3330" max="3330" width="26.85546875" style="5" customWidth="1"/>
    <col min="3331" max="3331" width="0.7109375" style="5" customWidth="1"/>
    <col min="3332" max="3332" width="1" style="5" customWidth="1"/>
    <col min="3333" max="3333" width="6.7109375" style="5" customWidth="1"/>
    <col min="3334" max="3334" width="3.7109375" style="5" customWidth="1"/>
    <col min="3335" max="3369" width="11.42578125" style="5" customWidth="1"/>
    <col min="3370" max="3584" width="9.140625" style="5"/>
    <col min="3585" max="3585" width="6.7109375" style="5" customWidth="1"/>
    <col min="3586" max="3586" width="26.85546875" style="5" customWidth="1"/>
    <col min="3587" max="3587" width="0.7109375" style="5" customWidth="1"/>
    <col min="3588" max="3588" width="1" style="5" customWidth="1"/>
    <col min="3589" max="3589" width="6.7109375" style="5" customWidth="1"/>
    <col min="3590" max="3590" width="3.7109375" style="5" customWidth="1"/>
    <col min="3591" max="3625" width="11.42578125" style="5" customWidth="1"/>
    <col min="3626" max="3840" width="9.140625" style="5"/>
    <col min="3841" max="3841" width="6.7109375" style="5" customWidth="1"/>
    <col min="3842" max="3842" width="26.85546875" style="5" customWidth="1"/>
    <col min="3843" max="3843" width="0.7109375" style="5" customWidth="1"/>
    <col min="3844" max="3844" width="1" style="5" customWidth="1"/>
    <col min="3845" max="3845" width="6.7109375" style="5" customWidth="1"/>
    <col min="3846" max="3846" width="3.7109375" style="5" customWidth="1"/>
    <col min="3847" max="3881" width="11.42578125" style="5" customWidth="1"/>
    <col min="3882" max="4096" width="9.140625" style="5"/>
    <col min="4097" max="4097" width="6.7109375" style="5" customWidth="1"/>
    <col min="4098" max="4098" width="26.85546875" style="5" customWidth="1"/>
    <col min="4099" max="4099" width="0.7109375" style="5" customWidth="1"/>
    <col min="4100" max="4100" width="1" style="5" customWidth="1"/>
    <col min="4101" max="4101" width="6.7109375" style="5" customWidth="1"/>
    <col min="4102" max="4102" width="3.7109375" style="5" customWidth="1"/>
    <col min="4103" max="4137" width="11.42578125" style="5" customWidth="1"/>
    <col min="4138" max="4352" width="9.140625" style="5"/>
    <col min="4353" max="4353" width="6.7109375" style="5" customWidth="1"/>
    <col min="4354" max="4354" width="26.85546875" style="5" customWidth="1"/>
    <col min="4355" max="4355" width="0.7109375" style="5" customWidth="1"/>
    <col min="4356" max="4356" width="1" style="5" customWidth="1"/>
    <col min="4357" max="4357" width="6.7109375" style="5" customWidth="1"/>
    <col min="4358" max="4358" width="3.7109375" style="5" customWidth="1"/>
    <col min="4359" max="4393" width="11.42578125" style="5" customWidth="1"/>
    <col min="4394" max="4608" width="9.140625" style="5"/>
    <col min="4609" max="4609" width="6.7109375" style="5" customWidth="1"/>
    <col min="4610" max="4610" width="26.85546875" style="5" customWidth="1"/>
    <col min="4611" max="4611" width="0.7109375" style="5" customWidth="1"/>
    <col min="4612" max="4612" width="1" style="5" customWidth="1"/>
    <col min="4613" max="4613" width="6.7109375" style="5" customWidth="1"/>
    <col min="4614" max="4614" width="3.7109375" style="5" customWidth="1"/>
    <col min="4615" max="4649" width="11.42578125" style="5" customWidth="1"/>
    <col min="4650" max="4864" width="9.140625" style="5"/>
    <col min="4865" max="4865" width="6.7109375" style="5" customWidth="1"/>
    <col min="4866" max="4866" width="26.85546875" style="5" customWidth="1"/>
    <col min="4867" max="4867" width="0.7109375" style="5" customWidth="1"/>
    <col min="4868" max="4868" width="1" style="5" customWidth="1"/>
    <col min="4869" max="4869" width="6.7109375" style="5" customWidth="1"/>
    <col min="4870" max="4870" width="3.7109375" style="5" customWidth="1"/>
    <col min="4871" max="4905" width="11.42578125" style="5" customWidth="1"/>
    <col min="4906" max="5120" width="9.140625" style="5"/>
    <col min="5121" max="5121" width="6.7109375" style="5" customWidth="1"/>
    <col min="5122" max="5122" width="26.85546875" style="5" customWidth="1"/>
    <col min="5123" max="5123" width="0.7109375" style="5" customWidth="1"/>
    <col min="5124" max="5124" width="1" style="5" customWidth="1"/>
    <col min="5125" max="5125" width="6.7109375" style="5" customWidth="1"/>
    <col min="5126" max="5126" width="3.7109375" style="5" customWidth="1"/>
    <col min="5127" max="5161" width="11.42578125" style="5" customWidth="1"/>
    <col min="5162" max="5376" width="9.140625" style="5"/>
    <col min="5377" max="5377" width="6.7109375" style="5" customWidth="1"/>
    <col min="5378" max="5378" width="26.85546875" style="5" customWidth="1"/>
    <col min="5379" max="5379" width="0.7109375" style="5" customWidth="1"/>
    <col min="5380" max="5380" width="1" style="5" customWidth="1"/>
    <col min="5381" max="5381" width="6.7109375" style="5" customWidth="1"/>
    <col min="5382" max="5382" width="3.7109375" style="5" customWidth="1"/>
    <col min="5383" max="5417" width="11.42578125" style="5" customWidth="1"/>
    <col min="5418" max="5632" width="9.140625" style="5"/>
    <col min="5633" max="5633" width="6.7109375" style="5" customWidth="1"/>
    <col min="5634" max="5634" width="26.85546875" style="5" customWidth="1"/>
    <col min="5635" max="5635" width="0.7109375" style="5" customWidth="1"/>
    <col min="5636" max="5636" width="1" style="5" customWidth="1"/>
    <col min="5637" max="5637" width="6.7109375" style="5" customWidth="1"/>
    <col min="5638" max="5638" width="3.7109375" style="5" customWidth="1"/>
    <col min="5639" max="5673" width="11.42578125" style="5" customWidth="1"/>
    <col min="5674" max="5888" width="9.140625" style="5"/>
    <col min="5889" max="5889" width="6.7109375" style="5" customWidth="1"/>
    <col min="5890" max="5890" width="26.85546875" style="5" customWidth="1"/>
    <col min="5891" max="5891" width="0.7109375" style="5" customWidth="1"/>
    <col min="5892" max="5892" width="1" style="5" customWidth="1"/>
    <col min="5893" max="5893" width="6.7109375" style="5" customWidth="1"/>
    <col min="5894" max="5894" width="3.7109375" style="5" customWidth="1"/>
    <col min="5895" max="5929" width="11.42578125" style="5" customWidth="1"/>
    <col min="5930" max="6144" width="9.140625" style="5"/>
    <col min="6145" max="6145" width="6.7109375" style="5" customWidth="1"/>
    <col min="6146" max="6146" width="26.85546875" style="5" customWidth="1"/>
    <col min="6147" max="6147" width="0.7109375" style="5" customWidth="1"/>
    <col min="6148" max="6148" width="1" style="5" customWidth="1"/>
    <col min="6149" max="6149" width="6.7109375" style="5" customWidth="1"/>
    <col min="6150" max="6150" width="3.7109375" style="5" customWidth="1"/>
    <col min="6151" max="6185" width="11.42578125" style="5" customWidth="1"/>
    <col min="6186" max="6400" width="9.140625" style="5"/>
    <col min="6401" max="6401" width="6.7109375" style="5" customWidth="1"/>
    <col min="6402" max="6402" width="26.85546875" style="5" customWidth="1"/>
    <col min="6403" max="6403" width="0.7109375" style="5" customWidth="1"/>
    <col min="6404" max="6404" width="1" style="5" customWidth="1"/>
    <col min="6405" max="6405" width="6.7109375" style="5" customWidth="1"/>
    <col min="6406" max="6406" width="3.7109375" style="5" customWidth="1"/>
    <col min="6407" max="6441" width="11.42578125" style="5" customWidth="1"/>
    <col min="6442" max="6656" width="9.140625" style="5"/>
    <col min="6657" max="6657" width="6.7109375" style="5" customWidth="1"/>
    <col min="6658" max="6658" width="26.85546875" style="5" customWidth="1"/>
    <col min="6659" max="6659" width="0.7109375" style="5" customWidth="1"/>
    <col min="6660" max="6660" width="1" style="5" customWidth="1"/>
    <col min="6661" max="6661" width="6.7109375" style="5" customWidth="1"/>
    <col min="6662" max="6662" width="3.7109375" style="5" customWidth="1"/>
    <col min="6663" max="6697" width="11.42578125" style="5" customWidth="1"/>
    <col min="6698" max="6912" width="9.140625" style="5"/>
    <col min="6913" max="6913" width="6.7109375" style="5" customWidth="1"/>
    <col min="6914" max="6914" width="26.85546875" style="5" customWidth="1"/>
    <col min="6915" max="6915" width="0.7109375" style="5" customWidth="1"/>
    <col min="6916" max="6916" width="1" style="5" customWidth="1"/>
    <col min="6917" max="6917" width="6.7109375" style="5" customWidth="1"/>
    <col min="6918" max="6918" width="3.7109375" style="5" customWidth="1"/>
    <col min="6919" max="6953" width="11.42578125" style="5" customWidth="1"/>
    <col min="6954" max="7168" width="9.140625" style="5"/>
    <col min="7169" max="7169" width="6.7109375" style="5" customWidth="1"/>
    <col min="7170" max="7170" width="26.85546875" style="5" customWidth="1"/>
    <col min="7171" max="7171" width="0.7109375" style="5" customWidth="1"/>
    <col min="7172" max="7172" width="1" style="5" customWidth="1"/>
    <col min="7173" max="7173" width="6.7109375" style="5" customWidth="1"/>
    <col min="7174" max="7174" width="3.7109375" style="5" customWidth="1"/>
    <col min="7175" max="7209" width="11.42578125" style="5" customWidth="1"/>
    <col min="7210" max="7424" width="9.140625" style="5"/>
    <col min="7425" max="7425" width="6.7109375" style="5" customWidth="1"/>
    <col min="7426" max="7426" width="26.85546875" style="5" customWidth="1"/>
    <col min="7427" max="7427" width="0.7109375" style="5" customWidth="1"/>
    <col min="7428" max="7428" width="1" style="5" customWidth="1"/>
    <col min="7429" max="7429" width="6.7109375" style="5" customWidth="1"/>
    <col min="7430" max="7430" width="3.7109375" style="5" customWidth="1"/>
    <col min="7431" max="7465" width="11.42578125" style="5" customWidth="1"/>
    <col min="7466" max="7680" width="9.140625" style="5"/>
    <col min="7681" max="7681" width="6.7109375" style="5" customWidth="1"/>
    <col min="7682" max="7682" width="26.85546875" style="5" customWidth="1"/>
    <col min="7683" max="7683" width="0.7109375" style="5" customWidth="1"/>
    <col min="7684" max="7684" width="1" style="5" customWidth="1"/>
    <col min="7685" max="7685" width="6.7109375" style="5" customWidth="1"/>
    <col min="7686" max="7686" width="3.7109375" style="5" customWidth="1"/>
    <col min="7687" max="7721" width="11.42578125" style="5" customWidth="1"/>
    <col min="7722" max="7936" width="9.140625" style="5"/>
    <col min="7937" max="7937" width="6.7109375" style="5" customWidth="1"/>
    <col min="7938" max="7938" width="26.85546875" style="5" customWidth="1"/>
    <col min="7939" max="7939" width="0.7109375" style="5" customWidth="1"/>
    <col min="7940" max="7940" width="1" style="5" customWidth="1"/>
    <col min="7941" max="7941" width="6.7109375" style="5" customWidth="1"/>
    <col min="7942" max="7942" width="3.7109375" style="5" customWidth="1"/>
    <col min="7943" max="7977" width="11.42578125" style="5" customWidth="1"/>
    <col min="7978" max="8192" width="9.140625" style="5"/>
    <col min="8193" max="8193" width="6.7109375" style="5" customWidth="1"/>
    <col min="8194" max="8194" width="26.85546875" style="5" customWidth="1"/>
    <col min="8195" max="8195" width="0.7109375" style="5" customWidth="1"/>
    <col min="8196" max="8196" width="1" style="5" customWidth="1"/>
    <col min="8197" max="8197" width="6.7109375" style="5" customWidth="1"/>
    <col min="8198" max="8198" width="3.7109375" style="5" customWidth="1"/>
    <col min="8199" max="8233" width="11.42578125" style="5" customWidth="1"/>
    <col min="8234" max="8448" width="9.140625" style="5"/>
    <col min="8449" max="8449" width="6.7109375" style="5" customWidth="1"/>
    <col min="8450" max="8450" width="26.85546875" style="5" customWidth="1"/>
    <col min="8451" max="8451" width="0.7109375" style="5" customWidth="1"/>
    <col min="8452" max="8452" width="1" style="5" customWidth="1"/>
    <col min="8453" max="8453" width="6.7109375" style="5" customWidth="1"/>
    <col min="8454" max="8454" width="3.7109375" style="5" customWidth="1"/>
    <col min="8455" max="8489" width="11.42578125" style="5" customWidth="1"/>
    <col min="8490" max="8704" width="9.140625" style="5"/>
    <col min="8705" max="8705" width="6.7109375" style="5" customWidth="1"/>
    <col min="8706" max="8706" width="26.85546875" style="5" customWidth="1"/>
    <col min="8707" max="8707" width="0.7109375" style="5" customWidth="1"/>
    <col min="8708" max="8708" width="1" style="5" customWidth="1"/>
    <col min="8709" max="8709" width="6.7109375" style="5" customWidth="1"/>
    <col min="8710" max="8710" width="3.7109375" style="5" customWidth="1"/>
    <col min="8711" max="8745" width="11.42578125" style="5" customWidth="1"/>
    <col min="8746" max="8960" width="9.140625" style="5"/>
    <col min="8961" max="8961" width="6.7109375" style="5" customWidth="1"/>
    <col min="8962" max="8962" width="26.85546875" style="5" customWidth="1"/>
    <col min="8963" max="8963" width="0.7109375" style="5" customWidth="1"/>
    <col min="8964" max="8964" width="1" style="5" customWidth="1"/>
    <col min="8965" max="8965" width="6.7109375" style="5" customWidth="1"/>
    <col min="8966" max="8966" width="3.7109375" style="5" customWidth="1"/>
    <col min="8967" max="9001" width="11.42578125" style="5" customWidth="1"/>
    <col min="9002" max="9216" width="9.140625" style="5"/>
    <col min="9217" max="9217" width="6.7109375" style="5" customWidth="1"/>
    <col min="9218" max="9218" width="26.85546875" style="5" customWidth="1"/>
    <col min="9219" max="9219" width="0.7109375" style="5" customWidth="1"/>
    <col min="9220" max="9220" width="1" style="5" customWidth="1"/>
    <col min="9221" max="9221" width="6.7109375" style="5" customWidth="1"/>
    <col min="9222" max="9222" width="3.7109375" style="5" customWidth="1"/>
    <col min="9223" max="9257" width="11.42578125" style="5" customWidth="1"/>
    <col min="9258" max="9472" width="9.140625" style="5"/>
    <col min="9473" max="9473" width="6.7109375" style="5" customWidth="1"/>
    <col min="9474" max="9474" width="26.85546875" style="5" customWidth="1"/>
    <col min="9475" max="9475" width="0.7109375" style="5" customWidth="1"/>
    <col min="9476" max="9476" width="1" style="5" customWidth="1"/>
    <col min="9477" max="9477" width="6.7109375" style="5" customWidth="1"/>
    <col min="9478" max="9478" width="3.7109375" style="5" customWidth="1"/>
    <col min="9479" max="9513" width="11.42578125" style="5" customWidth="1"/>
    <col min="9514" max="9728" width="9.140625" style="5"/>
    <col min="9729" max="9729" width="6.7109375" style="5" customWidth="1"/>
    <col min="9730" max="9730" width="26.85546875" style="5" customWidth="1"/>
    <col min="9731" max="9731" width="0.7109375" style="5" customWidth="1"/>
    <col min="9732" max="9732" width="1" style="5" customWidth="1"/>
    <col min="9733" max="9733" width="6.7109375" style="5" customWidth="1"/>
    <col min="9734" max="9734" width="3.7109375" style="5" customWidth="1"/>
    <col min="9735" max="9769" width="11.42578125" style="5" customWidth="1"/>
    <col min="9770" max="9984" width="9.140625" style="5"/>
    <col min="9985" max="9985" width="6.7109375" style="5" customWidth="1"/>
    <col min="9986" max="9986" width="26.85546875" style="5" customWidth="1"/>
    <col min="9987" max="9987" width="0.7109375" style="5" customWidth="1"/>
    <col min="9988" max="9988" width="1" style="5" customWidth="1"/>
    <col min="9989" max="9989" width="6.7109375" style="5" customWidth="1"/>
    <col min="9990" max="9990" width="3.7109375" style="5" customWidth="1"/>
    <col min="9991" max="10025" width="11.42578125" style="5" customWidth="1"/>
    <col min="10026" max="10240" width="9.140625" style="5"/>
    <col min="10241" max="10241" width="6.7109375" style="5" customWidth="1"/>
    <col min="10242" max="10242" width="26.85546875" style="5" customWidth="1"/>
    <col min="10243" max="10243" width="0.7109375" style="5" customWidth="1"/>
    <col min="10244" max="10244" width="1" style="5" customWidth="1"/>
    <col min="10245" max="10245" width="6.7109375" style="5" customWidth="1"/>
    <col min="10246" max="10246" width="3.7109375" style="5" customWidth="1"/>
    <col min="10247" max="10281" width="11.42578125" style="5" customWidth="1"/>
    <col min="10282" max="10496" width="9.140625" style="5"/>
    <col min="10497" max="10497" width="6.7109375" style="5" customWidth="1"/>
    <col min="10498" max="10498" width="26.85546875" style="5" customWidth="1"/>
    <col min="10499" max="10499" width="0.7109375" style="5" customWidth="1"/>
    <col min="10500" max="10500" width="1" style="5" customWidth="1"/>
    <col min="10501" max="10501" width="6.7109375" style="5" customWidth="1"/>
    <col min="10502" max="10502" width="3.7109375" style="5" customWidth="1"/>
    <col min="10503" max="10537" width="11.42578125" style="5" customWidth="1"/>
    <col min="10538" max="10752" width="9.140625" style="5"/>
    <col min="10753" max="10753" width="6.7109375" style="5" customWidth="1"/>
    <col min="10754" max="10754" width="26.85546875" style="5" customWidth="1"/>
    <col min="10755" max="10755" width="0.7109375" style="5" customWidth="1"/>
    <col min="10756" max="10756" width="1" style="5" customWidth="1"/>
    <col min="10757" max="10757" width="6.7109375" style="5" customWidth="1"/>
    <col min="10758" max="10758" width="3.7109375" style="5" customWidth="1"/>
    <col min="10759" max="10793" width="11.42578125" style="5" customWidth="1"/>
    <col min="10794" max="11008" width="9.140625" style="5"/>
    <col min="11009" max="11009" width="6.7109375" style="5" customWidth="1"/>
    <col min="11010" max="11010" width="26.85546875" style="5" customWidth="1"/>
    <col min="11011" max="11011" width="0.7109375" style="5" customWidth="1"/>
    <col min="11012" max="11012" width="1" style="5" customWidth="1"/>
    <col min="11013" max="11013" width="6.7109375" style="5" customWidth="1"/>
    <col min="11014" max="11014" width="3.7109375" style="5" customWidth="1"/>
    <col min="11015" max="11049" width="11.42578125" style="5" customWidth="1"/>
    <col min="11050" max="11264" width="9.140625" style="5"/>
    <col min="11265" max="11265" width="6.7109375" style="5" customWidth="1"/>
    <col min="11266" max="11266" width="26.85546875" style="5" customWidth="1"/>
    <col min="11267" max="11267" width="0.7109375" style="5" customWidth="1"/>
    <col min="11268" max="11268" width="1" style="5" customWidth="1"/>
    <col min="11269" max="11269" width="6.7109375" style="5" customWidth="1"/>
    <col min="11270" max="11270" width="3.7109375" style="5" customWidth="1"/>
    <col min="11271" max="11305" width="11.42578125" style="5" customWidth="1"/>
    <col min="11306" max="11520" width="9.140625" style="5"/>
    <col min="11521" max="11521" width="6.7109375" style="5" customWidth="1"/>
    <col min="11522" max="11522" width="26.85546875" style="5" customWidth="1"/>
    <col min="11523" max="11523" width="0.7109375" style="5" customWidth="1"/>
    <col min="11524" max="11524" width="1" style="5" customWidth="1"/>
    <col min="11525" max="11525" width="6.7109375" style="5" customWidth="1"/>
    <col min="11526" max="11526" width="3.7109375" style="5" customWidth="1"/>
    <col min="11527" max="11561" width="11.42578125" style="5" customWidth="1"/>
    <col min="11562" max="11776" width="9.140625" style="5"/>
    <col min="11777" max="11777" width="6.7109375" style="5" customWidth="1"/>
    <col min="11778" max="11778" width="26.85546875" style="5" customWidth="1"/>
    <col min="11779" max="11779" width="0.7109375" style="5" customWidth="1"/>
    <col min="11780" max="11780" width="1" style="5" customWidth="1"/>
    <col min="11781" max="11781" width="6.7109375" style="5" customWidth="1"/>
    <col min="11782" max="11782" width="3.7109375" style="5" customWidth="1"/>
    <col min="11783" max="11817" width="11.42578125" style="5" customWidth="1"/>
    <col min="11818" max="12032" width="9.140625" style="5"/>
    <col min="12033" max="12033" width="6.7109375" style="5" customWidth="1"/>
    <col min="12034" max="12034" width="26.85546875" style="5" customWidth="1"/>
    <col min="12035" max="12035" width="0.7109375" style="5" customWidth="1"/>
    <col min="12036" max="12036" width="1" style="5" customWidth="1"/>
    <col min="12037" max="12037" width="6.7109375" style="5" customWidth="1"/>
    <col min="12038" max="12038" width="3.7109375" style="5" customWidth="1"/>
    <col min="12039" max="12073" width="11.42578125" style="5" customWidth="1"/>
    <col min="12074" max="12288" width="9.140625" style="5"/>
    <col min="12289" max="12289" width="6.7109375" style="5" customWidth="1"/>
    <col min="12290" max="12290" width="26.85546875" style="5" customWidth="1"/>
    <col min="12291" max="12291" width="0.7109375" style="5" customWidth="1"/>
    <col min="12292" max="12292" width="1" style="5" customWidth="1"/>
    <col min="12293" max="12293" width="6.7109375" style="5" customWidth="1"/>
    <col min="12294" max="12294" width="3.7109375" style="5" customWidth="1"/>
    <col min="12295" max="12329" width="11.42578125" style="5" customWidth="1"/>
    <col min="12330" max="12544" width="9.140625" style="5"/>
    <col min="12545" max="12545" width="6.7109375" style="5" customWidth="1"/>
    <col min="12546" max="12546" width="26.85546875" style="5" customWidth="1"/>
    <col min="12547" max="12547" width="0.7109375" style="5" customWidth="1"/>
    <col min="12548" max="12548" width="1" style="5" customWidth="1"/>
    <col min="12549" max="12549" width="6.7109375" style="5" customWidth="1"/>
    <col min="12550" max="12550" width="3.7109375" style="5" customWidth="1"/>
    <col min="12551" max="12585" width="11.42578125" style="5" customWidth="1"/>
    <col min="12586" max="12800" width="9.140625" style="5"/>
    <col min="12801" max="12801" width="6.7109375" style="5" customWidth="1"/>
    <col min="12802" max="12802" width="26.85546875" style="5" customWidth="1"/>
    <col min="12803" max="12803" width="0.7109375" style="5" customWidth="1"/>
    <col min="12804" max="12804" width="1" style="5" customWidth="1"/>
    <col min="12805" max="12805" width="6.7109375" style="5" customWidth="1"/>
    <col min="12806" max="12806" width="3.7109375" style="5" customWidth="1"/>
    <col min="12807" max="12841" width="11.42578125" style="5" customWidth="1"/>
    <col min="12842" max="13056" width="9.140625" style="5"/>
    <col min="13057" max="13057" width="6.7109375" style="5" customWidth="1"/>
    <col min="13058" max="13058" width="26.85546875" style="5" customWidth="1"/>
    <col min="13059" max="13059" width="0.7109375" style="5" customWidth="1"/>
    <col min="13060" max="13060" width="1" style="5" customWidth="1"/>
    <col min="13061" max="13061" width="6.7109375" style="5" customWidth="1"/>
    <col min="13062" max="13062" width="3.7109375" style="5" customWidth="1"/>
    <col min="13063" max="13097" width="11.42578125" style="5" customWidth="1"/>
    <col min="13098" max="13312" width="9.140625" style="5"/>
    <col min="13313" max="13313" width="6.7109375" style="5" customWidth="1"/>
    <col min="13314" max="13314" width="26.85546875" style="5" customWidth="1"/>
    <col min="13315" max="13315" width="0.7109375" style="5" customWidth="1"/>
    <col min="13316" max="13316" width="1" style="5" customWidth="1"/>
    <col min="13317" max="13317" width="6.7109375" style="5" customWidth="1"/>
    <col min="13318" max="13318" width="3.7109375" style="5" customWidth="1"/>
    <col min="13319" max="13353" width="11.42578125" style="5" customWidth="1"/>
    <col min="13354" max="13568" width="9.140625" style="5"/>
    <col min="13569" max="13569" width="6.7109375" style="5" customWidth="1"/>
    <col min="13570" max="13570" width="26.85546875" style="5" customWidth="1"/>
    <col min="13571" max="13571" width="0.7109375" style="5" customWidth="1"/>
    <col min="13572" max="13572" width="1" style="5" customWidth="1"/>
    <col min="13573" max="13573" width="6.7109375" style="5" customWidth="1"/>
    <col min="13574" max="13574" width="3.7109375" style="5" customWidth="1"/>
    <col min="13575" max="13609" width="11.42578125" style="5" customWidth="1"/>
    <col min="13610" max="13824" width="9.140625" style="5"/>
    <col min="13825" max="13825" width="6.7109375" style="5" customWidth="1"/>
    <col min="13826" max="13826" width="26.85546875" style="5" customWidth="1"/>
    <col min="13827" max="13827" width="0.7109375" style="5" customWidth="1"/>
    <col min="13828" max="13828" width="1" style="5" customWidth="1"/>
    <col min="13829" max="13829" width="6.7109375" style="5" customWidth="1"/>
    <col min="13830" max="13830" width="3.7109375" style="5" customWidth="1"/>
    <col min="13831" max="13865" width="11.42578125" style="5" customWidth="1"/>
    <col min="13866" max="14080" width="9.140625" style="5"/>
    <col min="14081" max="14081" width="6.7109375" style="5" customWidth="1"/>
    <col min="14082" max="14082" width="26.85546875" style="5" customWidth="1"/>
    <col min="14083" max="14083" width="0.7109375" style="5" customWidth="1"/>
    <col min="14084" max="14084" width="1" style="5" customWidth="1"/>
    <col min="14085" max="14085" width="6.7109375" style="5" customWidth="1"/>
    <col min="14086" max="14086" width="3.7109375" style="5" customWidth="1"/>
    <col min="14087" max="14121" width="11.42578125" style="5" customWidth="1"/>
    <col min="14122" max="14336" width="9.140625" style="5"/>
    <col min="14337" max="14337" width="6.7109375" style="5" customWidth="1"/>
    <col min="14338" max="14338" width="26.85546875" style="5" customWidth="1"/>
    <col min="14339" max="14339" width="0.7109375" style="5" customWidth="1"/>
    <col min="14340" max="14340" width="1" style="5" customWidth="1"/>
    <col min="14341" max="14341" width="6.7109375" style="5" customWidth="1"/>
    <col min="14342" max="14342" width="3.7109375" style="5" customWidth="1"/>
    <col min="14343" max="14377" width="11.42578125" style="5" customWidth="1"/>
    <col min="14378" max="14592" width="9.140625" style="5"/>
    <col min="14593" max="14593" width="6.7109375" style="5" customWidth="1"/>
    <col min="14594" max="14594" width="26.85546875" style="5" customWidth="1"/>
    <col min="14595" max="14595" width="0.7109375" style="5" customWidth="1"/>
    <col min="14596" max="14596" width="1" style="5" customWidth="1"/>
    <col min="14597" max="14597" width="6.7109375" style="5" customWidth="1"/>
    <col min="14598" max="14598" width="3.7109375" style="5" customWidth="1"/>
    <col min="14599" max="14633" width="11.42578125" style="5" customWidth="1"/>
    <col min="14634" max="14848" width="9.140625" style="5"/>
    <col min="14849" max="14849" width="6.7109375" style="5" customWidth="1"/>
    <col min="14850" max="14850" width="26.85546875" style="5" customWidth="1"/>
    <col min="14851" max="14851" width="0.7109375" style="5" customWidth="1"/>
    <col min="14852" max="14852" width="1" style="5" customWidth="1"/>
    <col min="14853" max="14853" width="6.7109375" style="5" customWidth="1"/>
    <col min="14854" max="14854" width="3.7109375" style="5" customWidth="1"/>
    <col min="14855" max="14889" width="11.42578125" style="5" customWidth="1"/>
    <col min="14890" max="15104" width="9.140625" style="5"/>
    <col min="15105" max="15105" width="6.7109375" style="5" customWidth="1"/>
    <col min="15106" max="15106" width="26.85546875" style="5" customWidth="1"/>
    <col min="15107" max="15107" width="0.7109375" style="5" customWidth="1"/>
    <col min="15108" max="15108" width="1" style="5" customWidth="1"/>
    <col min="15109" max="15109" width="6.7109375" style="5" customWidth="1"/>
    <col min="15110" max="15110" width="3.7109375" style="5" customWidth="1"/>
    <col min="15111" max="15145" width="11.42578125" style="5" customWidth="1"/>
    <col min="15146" max="15360" width="9.140625" style="5"/>
    <col min="15361" max="15361" width="6.7109375" style="5" customWidth="1"/>
    <col min="15362" max="15362" width="26.85546875" style="5" customWidth="1"/>
    <col min="15363" max="15363" width="0.7109375" style="5" customWidth="1"/>
    <col min="15364" max="15364" width="1" style="5" customWidth="1"/>
    <col min="15365" max="15365" width="6.7109375" style="5" customWidth="1"/>
    <col min="15366" max="15366" width="3.7109375" style="5" customWidth="1"/>
    <col min="15367" max="15401" width="11.42578125" style="5" customWidth="1"/>
    <col min="15402" max="15616" width="9.140625" style="5"/>
    <col min="15617" max="15617" width="6.7109375" style="5" customWidth="1"/>
    <col min="15618" max="15618" width="26.85546875" style="5" customWidth="1"/>
    <col min="15619" max="15619" width="0.7109375" style="5" customWidth="1"/>
    <col min="15620" max="15620" width="1" style="5" customWidth="1"/>
    <col min="15621" max="15621" width="6.7109375" style="5" customWidth="1"/>
    <col min="15622" max="15622" width="3.7109375" style="5" customWidth="1"/>
    <col min="15623" max="15657" width="11.42578125" style="5" customWidth="1"/>
    <col min="15658" max="15872" width="9.140625" style="5"/>
    <col min="15873" max="15873" width="6.7109375" style="5" customWidth="1"/>
    <col min="15874" max="15874" width="26.85546875" style="5" customWidth="1"/>
    <col min="15875" max="15875" width="0.7109375" style="5" customWidth="1"/>
    <col min="15876" max="15876" width="1" style="5" customWidth="1"/>
    <col min="15877" max="15877" width="6.7109375" style="5" customWidth="1"/>
    <col min="15878" max="15878" width="3.7109375" style="5" customWidth="1"/>
    <col min="15879" max="15913" width="11.42578125" style="5" customWidth="1"/>
    <col min="15914" max="16128" width="9.140625" style="5"/>
    <col min="16129" max="16129" width="6.7109375" style="5" customWidth="1"/>
    <col min="16130" max="16130" width="26.85546875" style="5" customWidth="1"/>
    <col min="16131" max="16131" width="0.7109375" style="5" customWidth="1"/>
    <col min="16132" max="16132" width="1" style="5" customWidth="1"/>
    <col min="16133" max="16133" width="6.7109375" style="5" customWidth="1"/>
    <col min="16134" max="16134" width="3.7109375" style="5" customWidth="1"/>
    <col min="16135" max="16169" width="11.42578125" style="5" customWidth="1"/>
    <col min="16170" max="16384" width="9.140625" style="5"/>
  </cols>
  <sheetData>
    <row r="1" spans="1:41" ht="12" customHeight="1">
      <c r="A1" s="70" t="s">
        <v>653</v>
      </c>
      <c r="B1" s="70"/>
      <c r="C1" s="70"/>
      <c r="D1" s="70"/>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row>
    <row r="2" spans="1:41" ht="12" customHeight="1">
      <c r="A2" s="70" t="s">
        <v>1</v>
      </c>
      <c r="B2" s="70"/>
      <c r="C2" s="70"/>
      <c r="D2" s="70"/>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row>
    <row r="3" spans="1:41" ht="12" customHeight="1">
      <c r="A3" s="6" t="s">
        <v>2</v>
      </c>
      <c r="B3" s="70" t="s">
        <v>3</v>
      </c>
      <c r="C3" s="70"/>
      <c r="D3" s="70"/>
      <c r="E3" s="70"/>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row>
    <row r="4" spans="1:41" ht="138.94999999999999" customHeight="1">
      <c r="A4" s="6"/>
      <c r="B4" s="70"/>
      <c r="C4" s="70"/>
      <c r="D4" s="70"/>
      <c r="E4" s="70"/>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row>
    <row r="5" spans="1:41" ht="12" customHeight="1">
      <c r="A5" s="6" t="s">
        <v>2</v>
      </c>
      <c r="B5" s="70" t="s">
        <v>4</v>
      </c>
      <c r="C5" s="70"/>
      <c r="D5" s="70"/>
      <c r="E5" s="70"/>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row>
    <row r="6" spans="1:41" ht="114.95" customHeight="1">
      <c r="A6" s="6"/>
      <c r="B6" s="70"/>
      <c r="C6" s="70"/>
      <c r="D6" s="70"/>
      <c r="E6" s="70"/>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row>
    <row r="7" spans="1:41" ht="12" customHeight="1">
      <c r="A7" s="71" t="s">
        <v>5</v>
      </c>
      <c r="B7" s="71"/>
      <c r="C7" s="71"/>
      <c r="D7" s="69" t="s">
        <v>6</v>
      </c>
      <c r="E7" s="69"/>
      <c r="F7" s="69"/>
      <c r="G7" s="69"/>
      <c r="H7" s="69"/>
      <c r="I7" s="69"/>
      <c r="J7" s="69"/>
      <c r="K7" s="69"/>
      <c r="L7" s="69" t="s">
        <v>7</v>
      </c>
      <c r="M7" s="69"/>
      <c r="N7" s="69"/>
      <c r="O7" s="69"/>
      <c r="P7" s="69"/>
      <c r="Q7" s="69"/>
      <c r="R7" s="69" t="s">
        <v>8</v>
      </c>
      <c r="S7" s="69"/>
      <c r="T7" s="69"/>
      <c r="U7" s="69"/>
      <c r="V7" s="69"/>
      <c r="W7" s="69"/>
      <c r="X7" s="69" t="s">
        <v>9</v>
      </c>
      <c r="Y7" s="69"/>
      <c r="Z7" s="69"/>
      <c r="AA7" s="69"/>
      <c r="AB7" s="69"/>
      <c r="AC7" s="69"/>
      <c r="AD7" s="69" t="s">
        <v>10</v>
      </c>
      <c r="AE7" s="69"/>
      <c r="AF7" s="69"/>
      <c r="AG7" s="69"/>
      <c r="AH7" s="69"/>
      <c r="AI7" s="69"/>
      <c r="AJ7" s="69" t="s">
        <v>11</v>
      </c>
      <c r="AK7" s="69"/>
      <c r="AL7" s="69"/>
      <c r="AM7" s="69"/>
      <c r="AN7" s="69"/>
      <c r="AO7" s="69"/>
    </row>
    <row r="8" spans="1:41" ht="12" customHeight="1">
      <c r="A8" s="11"/>
      <c r="B8" s="6"/>
      <c r="C8" s="12"/>
      <c r="D8" s="69" t="s">
        <v>654</v>
      </c>
      <c r="E8" s="69"/>
      <c r="F8" s="69"/>
      <c r="G8" s="69"/>
      <c r="H8" s="69" t="s">
        <v>655</v>
      </c>
      <c r="I8" s="69"/>
      <c r="J8" s="69"/>
      <c r="K8" s="69"/>
      <c r="L8" s="69" t="s">
        <v>654</v>
      </c>
      <c r="M8" s="69"/>
      <c r="N8" s="69" t="s">
        <v>655</v>
      </c>
      <c r="O8" s="69"/>
      <c r="P8" s="69"/>
      <c r="Q8" s="69"/>
      <c r="R8" s="69" t="s">
        <v>654</v>
      </c>
      <c r="S8" s="69"/>
      <c r="T8" s="69" t="s">
        <v>655</v>
      </c>
      <c r="U8" s="69"/>
      <c r="V8" s="69"/>
      <c r="W8" s="69"/>
      <c r="X8" s="69" t="s">
        <v>654</v>
      </c>
      <c r="Y8" s="69"/>
      <c r="Z8" s="69" t="s">
        <v>655</v>
      </c>
      <c r="AA8" s="69"/>
      <c r="AB8" s="69"/>
      <c r="AC8" s="69"/>
      <c r="AD8" s="69" t="s">
        <v>654</v>
      </c>
      <c r="AE8" s="69"/>
      <c r="AF8" s="69" t="s">
        <v>655</v>
      </c>
      <c r="AG8" s="69"/>
      <c r="AH8" s="69"/>
      <c r="AI8" s="69"/>
      <c r="AJ8" s="69" t="s">
        <v>654</v>
      </c>
      <c r="AK8" s="69"/>
      <c r="AL8" s="69" t="s">
        <v>655</v>
      </c>
      <c r="AM8" s="69"/>
      <c r="AN8" s="69"/>
      <c r="AO8" s="69"/>
    </row>
    <row r="9" spans="1:41" ht="12" customHeight="1">
      <c r="A9" s="11"/>
      <c r="B9" s="6"/>
      <c r="C9" s="12"/>
      <c r="D9" s="69" t="s">
        <v>2</v>
      </c>
      <c r="E9" s="69"/>
      <c r="F9" s="69"/>
      <c r="G9" s="69"/>
      <c r="H9" s="69" t="s">
        <v>656</v>
      </c>
      <c r="I9" s="69"/>
      <c r="J9" s="69" t="s">
        <v>657</v>
      </c>
      <c r="K9" s="69"/>
      <c r="L9" s="69" t="s">
        <v>2</v>
      </c>
      <c r="M9" s="69"/>
      <c r="N9" s="69" t="s">
        <v>656</v>
      </c>
      <c r="O9" s="69"/>
      <c r="P9" s="69" t="s">
        <v>657</v>
      </c>
      <c r="Q9" s="69"/>
      <c r="R9" s="69" t="s">
        <v>2</v>
      </c>
      <c r="S9" s="69"/>
      <c r="T9" s="69" t="s">
        <v>656</v>
      </c>
      <c r="U9" s="69"/>
      <c r="V9" s="69" t="s">
        <v>657</v>
      </c>
      <c r="W9" s="69"/>
      <c r="X9" s="69" t="s">
        <v>2</v>
      </c>
      <c r="Y9" s="69"/>
      <c r="Z9" s="69" t="s">
        <v>656</v>
      </c>
      <c r="AA9" s="69"/>
      <c r="AB9" s="69" t="s">
        <v>657</v>
      </c>
      <c r="AC9" s="69"/>
      <c r="AD9" s="69" t="s">
        <v>2</v>
      </c>
      <c r="AE9" s="69"/>
      <c r="AF9" s="69" t="s">
        <v>656</v>
      </c>
      <c r="AG9" s="69"/>
      <c r="AH9" s="69" t="s">
        <v>657</v>
      </c>
      <c r="AI9" s="69"/>
      <c r="AJ9" s="69" t="s">
        <v>2</v>
      </c>
      <c r="AK9" s="69"/>
      <c r="AL9" s="69" t="s">
        <v>656</v>
      </c>
      <c r="AM9" s="69"/>
      <c r="AN9" s="69" t="s">
        <v>657</v>
      </c>
      <c r="AO9" s="69"/>
    </row>
    <row r="10" spans="1:41" ht="12" customHeight="1">
      <c r="A10" s="10"/>
      <c r="B10" s="9"/>
      <c r="C10" s="8"/>
      <c r="D10" s="69" t="s">
        <v>12</v>
      </c>
      <c r="E10" s="69"/>
      <c r="F10" s="69"/>
      <c r="G10" s="7" t="s">
        <v>13</v>
      </c>
      <c r="H10" s="7" t="s">
        <v>12</v>
      </c>
      <c r="I10" s="7" t="s">
        <v>13</v>
      </c>
      <c r="J10" s="7" t="s">
        <v>12</v>
      </c>
      <c r="K10" s="7" t="s">
        <v>13</v>
      </c>
      <c r="L10" s="7" t="s">
        <v>12</v>
      </c>
      <c r="M10" s="7" t="s">
        <v>13</v>
      </c>
      <c r="N10" s="7" t="s">
        <v>12</v>
      </c>
      <c r="O10" s="7" t="s">
        <v>13</v>
      </c>
      <c r="P10" s="7" t="s">
        <v>12</v>
      </c>
      <c r="Q10" s="7" t="s">
        <v>13</v>
      </c>
      <c r="R10" s="7" t="s">
        <v>12</v>
      </c>
      <c r="S10" s="7" t="s">
        <v>13</v>
      </c>
      <c r="T10" s="7" t="s">
        <v>12</v>
      </c>
      <c r="U10" s="7" t="s">
        <v>13</v>
      </c>
      <c r="V10" s="7" t="s">
        <v>12</v>
      </c>
      <c r="W10" s="7" t="s">
        <v>13</v>
      </c>
      <c r="X10" s="7" t="s">
        <v>12</v>
      </c>
      <c r="Y10" s="7" t="s">
        <v>13</v>
      </c>
      <c r="Z10" s="7" t="s">
        <v>12</v>
      </c>
      <c r="AA10" s="7" t="s">
        <v>13</v>
      </c>
      <c r="AB10" s="7" t="s">
        <v>12</v>
      </c>
      <c r="AC10" s="7" t="s">
        <v>13</v>
      </c>
      <c r="AD10" s="7" t="s">
        <v>12</v>
      </c>
      <c r="AE10" s="7" t="s">
        <v>13</v>
      </c>
      <c r="AF10" s="7" t="s">
        <v>12</v>
      </c>
      <c r="AG10" s="7" t="s">
        <v>13</v>
      </c>
      <c r="AH10" s="7" t="s">
        <v>12</v>
      </c>
      <c r="AI10" s="7" t="s">
        <v>13</v>
      </c>
      <c r="AJ10" s="7" t="s">
        <v>12</v>
      </c>
      <c r="AK10" s="7" t="s">
        <v>13</v>
      </c>
      <c r="AL10" s="7" t="s">
        <v>12</v>
      </c>
      <c r="AM10" s="7" t="s">
        <v>13</v>
      </c>
      <c r="AN10" s="7" t="s">
        <v>12</v>
      </c>
      <c r="AO10" s="7" t="s">
        <v>13</v>
      </c>
    </row>
    <row r="11" spans="1:41" ht="12" customHeight="1">
      <c r="A11" s="69" t="s">
        <v>658</v>
      </c>
      <c r="B11" s="69"/>
      <c r="C11" s="69"/>
      <c r="D11" s="69" t="s">
        <v>659</v>
      </c>
      <c r="E11" s="69"/>
      <c r="F11" s="69"/>
      <c r="G11" s="7" t="s">
        <v>66</v>
      </c>
      <c r="H11" s="7" t="s">
        <v>660</v>
      </c>
      <c r="I11" s="7" t="s">
        <v>98</v>
      </c>
      <c r="J11" s="7" t="s">
        <v>552</v>
      </c>
      <c r="K11" s="7" t="s">
        <v>98</v>
      </c>
      <c r="L11" s="7" t="s">
        <v>661</v>
      </c>
      <c r="M11" s="7" t="s">
        <v>662</v>
      </c>
      <c r="N11" s="7" t="s">
        <v>663</v>
      </c>
      <c r="O11" s="7" t="s">
        <v>307</v>
      </c>
      <c r="P11" s="7" t="s">
        <v>664</v>
      </c>
      <c r="Q11" s="7" t="s">
        <v>307</v>
      </c>
      <c r="R11" s="7" t="s">
        <v>665</v>
      </c>
      <c r="S11" s="7" t="s">
        <v>543</v>
      </c>
      <c r="T11" s="7" t="s">
        <v>579</v>
      </c>
      <c r="U11" s="7" t="s">
        <v>137</v>
      </c>
      <c r="V11" s="7" t="s">
        <v>83</v>
      </c>
      <c r="W11" s="7" t="s">
        <v>137</v>
      </c>
      <c r="X11" s="7" t="s">
        <v>666</v>
      </c>
      <c r="Y11" s="7" t="s">
        <v>667</v>
      </c>
      <c r="Z11" s="7" t="s">
        <v>668</v>
      </c>
      <c r="AA11" s="7" t="s">
        <v>90</v>
      </c>
      <c r="AB11" s="7" t="s">
        <v>192</v>
      </c>
      <c r="AC11" s="7" t="s">
        <v>90</v>
      </c>
      <c r="AD11" s="7" t="s">
        <v>669</v>
      </c>
      <c r="AE11" s="7" t="s">
        <v>670</v>
      </c>
      <c r="AF11" s="7" t="s">
        <v>671</v>
      </c>
      <c r="AG11" s="7" t="s">
        <v>330</v>
      </c>
      <c r="AH11" s="7" t="s">
        <v>672</v>
      </c>
      <c r="AI11" s="7" t="s">
        <v>330</v>
      </c>
      <c r="AJ11" s="7" t="s">
        <v>673</v>
      </c>
      <c r="AK11" s="7" t="s">
        <v>674</v>
      </c>
      <c r="AL11" s="7" t="s">
        <v>675</v>
      </c>
      <c r="AM11" s="7" t="s">
        <v>44</v>
      </c>
      <c r="AN11" s="7" t="s">
        <v>213</v>
      </c>
      <c r="AO11" s="7" t="s">
        <v>44</v>
      </c>
    </row>
    <row r="12" spans="1:41" ht="12" customHeight="1">
      <c r="A12" s="69" t="s">
        <v>676</v>
      </c>
      <c r="B12" s="69"/>
      <c r="C12" s="69"/>
      <c r="D12" s="69" t="s">
        <v>677</v>
      </c>
      <c r="E12" s="69"/>
      <c r="F12" s="69"/>
      <c r="G12" s="7" t="s">
        <v>137</v>
      </c>
      <c r="H12" s="7" t="s">
        <v>20</v>
      </c>
      <c r="I12" s="7" t="s">
        <v>20</v>
      </c>
      <c r="J12" s="7" t="s">
        <v>20</v>
      </c>
      <c r="K12" s="7" t="s">
        <v>20</v>
      </c>
      <c r="L12" s="7" t="s">
        <v>678</v>
      </c>
      <c r="M12" s="7" t="s">
        <v>679</v>
      </c>
      <c r="N12" s="7" t="s">
        <v>20</v>
      </c>
      <c r="O12" s="7" t="s">
        <v>20</v>
      </c>
      <c r="P12" s="7" t="s">
        <v>20</v>
      </c>
      <c r="Q12" s="7" t="s">
        <v>20</v>
      </c>
      <c r="R12" s="7" t="s">
        <v>680</v>
      </c>
      <c r="S12" s="7" t="s">
        <v>143</v>
      </c>
      <c r="T12" s="7" t="s">
        <v>20</v>
      </c>
      <c r="U12" s="7" t="s">
        <v>20</v>
      </c>
      <c r="V12" s="7" t="s">
        <v>20</v>
      </c>
      <c r="W12" s="7" t="s">
        <v>20</v>
      </c>
      <c r="X12" s="7" t="s">
        <v>681</v>
      </c>
      <c r="Y12" s="7" t="s">
        <v>527</v>
      </c>
      <c r="Z12" s="7" t="s">
        <v>20</v>
      </c>
      <c r="AA12" s="7" t="s">
        <v>20</v>
      </c>
      <c r="AB12" s="7" t="s">
        <v>20</v>
      </c>
      <c r="AC12" s="7" t="s">
        <v>20</v>
      </c>
      <c r="AD12" s="7" t="s">
        <v>682</v>
      </c>
      <c r="AE12" s="7" t="s">
        <v>388</v>
      </c>
      <c r="AF12" s="7" t="s">
        <v>20</v>
      </c>
      <c r="AG12" s="7" t="s">
        <v>20</v>
      </c>
      <c r="AH12" s="7" t="s">
        <v>20</v>
      </c>
      <c r="AI12" s="7" t="s">
        <v>20</v>
      </c>
      <c r="AJ12" s="7" t="s">
        <v>683</v>
      </c>
      <c r="AK12" s="7" t="s">
        <v>527</v>
      </c>
      <c r="AL12" s="7" t="s">
        <v>20</v>
      </c>
      <c r="AM12" s="7" t="s">
        <v>20</v>
      </c>
      <c r="AN12" s="7" t="s">
        <v>20</v>
      </c>
      <c r="AO12" s="7" t="s">
        <v>20</v>
      </c>
    </row>
    <row r="13" spans="1:41" ht="12" customHeight="1">
      <c r="A13" s="69" t="s">
        <v>684</v>
      </c>
      <c r="B13" s="69"/>
      <c r="C13" s="69"/>
      <c r="D13" s="69" t="s">
        <v>685</v>
      </c>
      <c r="E13" s="69"/>
      <c r="F13" s="69"/>
      <c r="G13" s="7" t="s">
        <v>137</v>
      </c>
      <c r="H13" s="7" t="s">
        <v>686</v>
      </c>
      <c r="I13" s="7" t="s">
        <v>330</v>
      </c>
      <c r="J13" s="7" t="s">
        <v>687</v>
      </c>
      <c r="K13" s="7" t="s">
        <v>330</v>
      </c>
      <c r="L13" s="7" t="s">
        <v>688</v>
      </c>
      <c r="M13" s="7" t="s">
        <v>679</v>
      </c>
      <c r="N13" s="7" t="s">
        <v>689</v>
      </c>
      <c r="O13" s="7" t="s">
        <v>690</v>
      </c>
      <c r="P13" s="7" t="s">
        <v>691</v>
      </c>
      <c r="Q13" s="7" t="s">
        <v>690</v>
      </c>
      <c r="R13" s="7" t="s">
        <v>692</v>
      </c>
      <c r="S13" s="7" t="s">
        <v>143</v>
      </c>
      <c r="T13" s="7" t="s">
        <v>693</v>
      </c>
      <c r="U13" s="7" t="s">
        <v>694</v>
      </c>
      <c r="V13" s="7" t="s">
        <v>280</v>
      </c>
      <c r="W13" s="7" t="s">
        <v>694</v>
      </c>
      <c r="X13" s="7" t="s">
        <v>695</v>
      </c>
      <c r="Y13" s="7" t="s">
        <v>527</v>
      </c>
      <c r="Z13" s="7" t="s">
        <v>696</v>
      </c>
      <c r="AA13" s="7" t="s">
        <v>143</v>
      </c>
      <c r="AB13" s="7" t="s">
        <v>697</v>
      </c>
      <c r="AC13" s="7" t="s">
        <v>143</v>
      </c>
      <c r="AD13" s="7" t="s">
        <v>698</v>
      </c>
      <c r="AE13" s="7" t="s">
        <v>388</v>
      </c>
      <c r="AF13" s="7" t="s">
        <v>699</v>
      </c>
      <c r="AG13" s="7" t="s">
        <v>700</v>
      </c>
      <c r="AH13" s="7" t="s">
        <v>701</v>
      </c>
      <c r="AI13" s="7" t="s">
        <v>700</v>
      </c>
      <c r="AJ13" s="7" t="s">
        <v>702</v>
      </c>
      <c r="AK13" s="7" t="s">
        <v>527</v>
      </c>
      <c r="AL13" s="7" t="s">
        <v>529</v>
      </c>
      <c r="AM13" s="7" t="s">
        <v>703</v>
      </c>
      <c r="AN13" s="7" t="s">
        <v>704</v>
      </c>
      <c r="AO13" s="7" t="s">
        <v>703</v>
      </c>
    </row>
    <row r="14" spans="1:41" ht="12" customHeight="1">
      <c r="A14" s="69" t="s">
        <v>705</v>
      </c>
      <c r="B14" s="69"/>
      <c r="C14" s="69"/>
      <c r="D14" s="69" t="s">
        <v>706</v>
      </c>
      <c r="E14" s="69"/>
      <c r="F14" s="69"/>
      <c r="G14" s="7" t="s">
        <v>98</v>
      </c>
      <c r="H14" s="7" t="s">
        <v>707</v>
      </c>
      <c r="I14" s="7" t="s">
        <v>708</v>
      </c>
      <c r="J14" s="7" t="s">
        <v>709</v>
      </c>
      <c r="K14" s="7" t="s">
        <v>708</v>
      </c>
      <c r="L14" s="7" t="s">
        <v>187</v>
      </c>
      <c r="M14" s="7" t="s">
        <v>526</v>
      </c>
      <c r="N14" s="7" t="s">
        <v>710</v>
      </c>
      <c r="O14" s="7" t="s">
        <v>711</v>
      </c>
      <c r="P14" s="7" t="s">
        <v>712</v>
      </c>
      <c r="Q14" s="7" t="s">
        <v>711</v>
      </c>
      <c r="R14" s="7" t="s">
        <v>119</v>
      </c>
      <c r="S14" s="7" t="s">
        <v>435</v>
      </c>
      <c r="T14" s="7" t="s">
        <v>713</v>
      </c>
      <c r="U14" s="7" t="s">
        <v>714</v>
      </c>
      <c r="V14" s="7" t="s">
        <v>715</v>
      </c>
      <c r="W14" s="7" t="s">
        <v>714</v>
      </c>
      <c r="X14" s="7" t="s">
        <v>363</v>
      </c>
      <c r="Y14" s="7" t="s">
        <v>34</v>
      </c>
      <c r="Z14" s="7" t="s">
        <v>716</v>
      </c>
      <c r="AA14" s="7" t="s">
        <v>717</v>
      </c>
      <c r="AB14" s="7" t="s">
        <v>563</v>
      </c>
      <c r="AC14" s="7" t="s">
        <v>717</v>
      </c>
      <c r="AD14" s="7" t="s">
        <v>718</v>
      </c>
      <c r="AE14" s="7" t="s">
        <v>146</v>
      </c>
      <c r="AF14" s="7" t="s">
        <v>719</v>
      </c>
      <c r="AG14" s="7" t="s">
        <v>720</v>
      </c>
      <c r="AH14" s="7" t="s">
        <v>721</v>
      </c>
      <c r="AI14" s="7" t="s">
        <v>720</v>
      </c>
      <c r="AJ14" s="7" t="s">
        <v>722</v>
      </c>
      <c r="AK14" s="7" t="s">
        <v>81</v>
      </c>
      <c r="AL14" s="7" t="s">
        <v>530</v>
      </c>
      <c r="AM14" s="7" t="s">
        <v>723</v>
      </c>
      <c r="AN14" s="7" t="s">
        <v>278</v>
      </c>
      <c r="AO14" s="7" t="s">
        <v>723</v>
      </c>
    </row>
    <row r="15" spans="1:41" ht="12" customHeight="1">
      <c r="A15" s="69" t="s">
        <v>724</v>
      </c>
      <c r="B15" s="69"/>
      <c r="C15" s="69"/>
      <c r="D15" s="69" t="s">
        <v>429</v>
      </c>
      <c r="E15" s="69"/>
      <c r="F15" s="69"/>
      <c r="G15" s="7" t="s">
        <v>34</v>
      </c>
      <c r="H15" s="7" t="s">
        <v>725</v>
      </c>
      <c r="I15" s="7" t="s">
        <v>726</v>
      </c>
      <c r="J15" s="7" t="s">
        <v>727</v>
      </c>
      <c r="K15" s="7" t="s">
        <v>726</v>
      </c>
      <c r="L15" s="7" t="s">
        <v>537</v>
      </c>
      <c r="M15" s="7" t="s">
        <v>540</v>
      </c>
      <c r="N15" s="7" t="s">
        <v>728</v>
      </c>
      <c r="O15" s="7" t="s">
        <v>729</v>
      </c>
      <c r="P15" s="7" t="s">
        <v>730</v>
      </c>
      <c r="Q15" s="7" t="s">
        <v>729</v>
      </c>
      <c r="R15" s="7" t="s">
        <v>731</v>
      </c>
      <c r="S15" s="7" t="s">
        <v>732</v>
      </c>
      <c r="T15" s="7" t="s">
        <v>671</v>
      </c>
      <c r="U15" s="7" t="s">
        <v>733</v>
      </c>
      <c r="V15" s="7" t="s">
        <v>672</v>
      </c>
      <c r="W15" s="7" t="s">
        <v>733</v>
      </c>
      <c r="X15" s="7" t="s">
        <v>545</v>
      </c>
      <c r="Y15" s="7" t="s">
        <v>50</v>
      </c>
      <c r="Z15" s="7" t="s">
        <v>734</v>
      </c>
      <c r="AA15" s="7" t="s">
        <v>735</v>
      </c>
      <c r="AB15" s="7" t="s">
        <v>736</v>
      </c>
      <c r="AC15" s="7" t="s">
        <v>735</v>
      </c>
      <c r="AD15" s="7" t="s">
        <v>552</v>
      </c>
      <c r="AE15" s="7" t="s">
        <v>135</v>
      </c>
      <c r="AF15" s="7" t="s">
        <v>737</v>
      </c>
      <c r="AG15" s="7" t="s">
        <v>738</v>
      </c>
      <c r="AH15" s="7" t="s">
        <v>739</v>
      </c>
      <c r="AI15" s="7" t="s">
        <v>738</v>
      </c>
      <c r="AJ15" s="7" t="s">
        <v>203</v>
      </c>
      <c r="AK15" s="7" t="s">
        <v>44</v>
      </c>
      <c r="AL15" s="7" t="s">
        <v>740</v>
      </c>
      <c r="AM15" s="7" t="s">
        <v>741</v>
      </c>
      <c r="AN15" s="7" t="s">
        <v>742</v>
      </c>
      <c r="AO15" s="7" t="s">
        <v>741</v>
      </c>
    </row>
    <row r="16" spans="1:41" ht="12" customHeight="1">
      <c r="A16" s="69" t="s">
        <v>743</v>
      </c>
      <c r="B16" s="69"/>
      <c r="C16" s="69"/>
      <c r="D16" s="69" t="s">
        <v>227</v>
      </c>
      <c r="E16" s="69"/>
      <c r="F16" s="69"/>
      <c r="G16" s="7" t="s">
        <v>98</v>
      </c>
      <c r="H16" s="7" t="s">
        <v>57</v>
      </c>
      <c r="I16" s="7" t="s">
        <v>720</v>
      </c>
      <c r="J16" s="7" t="s">
        <v>39</v>
      </c>
      <c r="K16" s="7" t="s">
        <v>720</v>
      </c>
      <c r="L16" s="7" t="s">
        <v>533</v>
      </c>
      <c r="M16" s="7" t="s">
        <v>540</v>
      </c>
      <c r="N16" s="7" t="s">
        <v>744</v>
      </c>
      <c r="O16" s="7" t="s">
        <v>745</v>
      </c>
      <c r="P16" s="7" t="s">
        <v>746</v>
      </c>
      <c r="Q16" s="7" t="s">
        <v>745</v>
      </c>
      <c r="R16" s="7" t="s">
        <v>747</v>
      </c>
      <c r="S16" s="7" t="s">
        <v>47</v>
      </c>
      <c r="T16" s="7" t="s">
        <v>748</v>
      </c>
      <c r="U16" s="7" t="s">
        <v>749</v>
      </c>
      <c r="V16" s="7" t="s">
        <v>750</v>
      </c>
      <c r="W16" s="7" t="s">
        <v>749</v>
      </c>
      <c r="X16" s="7" t="s">
        <v>363</v>
      </c>
      <c r="Y16" s="7" t="s">
        <v>90</v>
      </c>
      <c r="Z16" s="7" t="s">
        <v>751</v>
      </c>
      <c r="AA16" s="7" t="s">
        <v>752</v>
      </c>
      <c r="AB16" s="7" t="s">
        <v>753</v>
      </c>
      <c r="AC16" s="7" t="s">
        <v>752</v>
      </c>
      <c r="AD16" s="7" t="s">
        <v>513</v>
      </c>
      <c r="AE16" s="7" t="s">
        <v>392</v>
      </c>
      <c r="AF16" s="7" t="s">
        <v>754</v>
      </c>
      <c r="AG16" s="7" t="s">
        <v>755</v>
      </c>
      <c r="AH16" s="7" t="s">
        <v>756</v>
      </c>
      <c r="AI16" s="7" t="s">
        <v>755</v>
      </c>
      <c r="AJ16" s="7" t="s">
        <v>190</v>
      </c>
      <c r="AK16" s="7" t="s">
        <v>135</v>
      </c>
      <c r="AL16" s="7" t="s">
        <v>757</v>
      </c>
      <c r="AM16" s="7" t="s">
        <v>758</v>
      </c>
      <c r="AN16" s="7" t="s">
        <v>759</v>
      </c>
      <c r="AO16" s="7" t="s">
        <v>758</v>
      </c>
    </row>
    <row r="17" spans="1:41" ht="12" customHeight="1">
      <c r="A17" s="69" t="s">
        <v>760</v>
      </c>
      <c r="B17" s="69"/>
      <c r="C17" s="69"/>
      <c r="D17" s="69" t="s">
        <v>469</v>
      </c>
      <c r="E17" s="69"/>
      <c r="F17" s="69"/>
      <c r="G17" s="7" t="s">
        <v>68</v>
      </c>
      <c r="H17" s="7" t="s">
        <v>761</v>
      </c>
      <c r="I17" s="7" t="s">
        <v>690</v>
      </c>
      <c r="J17" s="7" t="s">
        <v>762</v>
      </c>
      <c r="K17" s="7" t="s">
        <v>690</v>
      </c>
      <c r="L17" s="7" t="s">
        <v>467</v>
      </c>
      <c r="M17" s="7" t="s">
        <v>130</v>
      </c>
      <c r="N17" s="7" t="s">
        <v>763</v>
      </c>
      <c r="O17" s="7" t="s">
        <v>764</v>
      </c>
      <c r="P17" s="7" t="s">
        <v>140</v>
      </c>
      <c r="Q17" s="7" t="s">
        <v>764</v>
      </c>
      <c r="R17" s="7" t="s">
        <v>102</v>
      </c>
      <c r="S17" s="7" t="s">
        <v>330</v>
      </c>
      <c r="T17" s="7" t="s">
        <v>765</v>
      </c>
      <c r="U17" s="7" t="s">
        <v>766</v>
      </c>
      <c r="V17" s="7" t="s">
        <v>767</v>
      </c>
      <c r="W17" s="7" t="s">
        <v>766</v>
      </c>
      <c r="X17" s="7" t="s">
        <v>399</v>
      </c>
      <c r="Y17" s="7" t="s">
        <v>417</v>
      </c>
      <c r="Z17" s="7" t="s">
        <v>768</v>
      </c>
      <c r="AA17" s="7" t="s">
        <v>769</v>
      </c>
      <c r="AB17" s="7" t="s">
        <v>770</v>
      </c>
      <c r="AC17" s="7" t="s">
        <v>769</v>
      </c>
      <c r="AD17" s="7" t="s">
        <v>446</v>
      </c>
      <c r="AE17" s="7" t="s">
        <v>87</v>
      </c>
      <c r="AF17" s="7" t="s">
        <v>771</v>
      </c>
      <c r="AG17" s="7" t="s">
        <v>772</v>
      </c>
      <c r="AH17" s="7" t="s">
        <v>773</v>
      </c>
      <c r="AI17" s="7" t="s">
        <v>772</v>
      </c>
      <c r="AJ17" s="7" t="s">
        <v>531</v>
      </c>
      <c r="AK17" s="7" t="s">
        <v>94</v>
      </c>
      <c r="AL17" s="7" t="s">
        <v>774</v>
      </c>
      <c r="AM17" s="7" t="s">
        <v>711</v>
      </c>
      <c r="AN17" s="7" t="s">
        <v>775</v>
      </c>
      <c r="AO17" s="7" t="s">
        <v>711</v>
      </c>
    </row>
    <row r="18" spans="1:41" ht="12" customHeight="1">
      <c r="A18" s="69" t="s">
        <v>2</v>
      </c>
      <c r="B18" s="69"/>
      <c r="C18" s="69"/>
      <c r="D18" s="69" t="s">
        <v>2</v>
      </c>
      <c r="E18" s="69"/>
      <c r="F18" s="69"/>
      <c r="G18" s="7" t="s">
        <v>2</v>
      </c>
      <c r="H18" s="7" t="s">
        <v>2</v>
      </c>
      <c r="I18" s="7" t="s">
        <v>2</v>
      </c>
      <c r="J18" s="7" t="s">
        <v>2</v>
      </c>
      <c r="K18" s="7" t="s">
        <v>2</v>
      </c>
      <c r="L18" s="7" t="s">
        <v>2</v>
      </c>
      <c r="M18" s="7" t="s">
        <v>2</v>
      </c>
      <c r="N18" s="7" t="s">
        <v>2</v>
      </c>
      <c r="O18" s="7" t="s">
        <v>2</v>
      </c>
      <c r="P18" s="7" t="s">
        <v>2</v>
      </c>
      <c r="Q18" s="7" t="s">
        <v>2</v>
      </c>
      <c r="R18" s="7" t="s">
        <v>2</v>
      </c>
      <c r="S18" s="7" t="s">
        <v>2</v>
      </c>
      <c r="T18" s="7" t="s">
        <v>2</v>
      </c>
      <c r="U18" s="7" t="s">
        <v>2</v>
      </c>
      <c r="V18" s="7" t="s">
        <v>2</v>
      </c>
      <c r="W18" s="7" t="s">
        <v>2</v>
      </c>
      <c r="X18" s="7" t="s">
        <v>2</v>
      </c>
      <c r="Y18" s="7" t="s">
        <v>2</v>
      </c>
      <c r="Z18" s="7" t="s">
        <v>2</v>
      </c>
      <c r="AA18" s="7" t="s">
        <v>2</v>
      </c>
      <c r="AB18" s="7" t="s">
        <v>2</v>
      </c>
      <c r="AC18" s="7" t="s">
        <v>2</v>
      </c>
      <c r="AD18" s="7" t="s">
        <v>2</v>
      </c>
      <c r="AE18" s="7" t="s">
        <v>2</v>
      </c>
      <c r="AF18" s="7" t="s">
        <v>2</v>
      </c>
      <c r="AG18" s="7" t="s">
        <v>2</v>
      </c>
      <c r="AH18" s="7" t="s">
        <v>2</v>
      </c>
      <c r="AI18" s="7" t="s">
        <v>2</v>
      </c>
      <c r="AJ18" s="7" t="s">
        <v>2</v>
      </c>
      <c r="AK18" s="7" t="s">
        <v>2</v>
      </c>
      <c r="AL18" s="7" t="s">
        <v>2</v>
      </c>
      <c r="AM18" s="7" t="s">
        <v>2</v>
      </c>
      <c r="AN18" s="7" t="s">
        <v>2</v>
      </c>
      <c r="AO18" s="7" t="s">
        <v>2</v>
      </c>
    </row>
    <row r="19" spans="1:41" ht="12" customHeight="1">
      <c r="A19" s="69" t="s">
        <v>776</v>
      </c>
      <c r="B19" s="69"/>
      <c r="C19" s="69"/>
      <c r="D19" s="69" t="s">
        <v>2</v>
      </c>
      <c r="E19" s="69"/>
      <c r="F19" s="69"/>
      <c r="G19" s="7" t="s">
        <v>2</v>
      </c>
      <c r="H19" s="7" t="s">
        <v>2</v>
      </c>
      <c r="I19" s="7" t="s">
        <v>2</v>
      </c>
      <c r="J19" s="7" t="s">
        <v>2</v>
      </c>
      <c r="K19" s="7" t="s">
        <v>2</v>
      </c>
      <c r="L19" s="7" t="s">
        <v>2</v>
      </c>
      <c r="M19" s="7" t="s">
        <v>2</v>
      </c>
      <c r="N19" s="7" t="s">
        <v>2</v>
      </c>
      <c r="O19" s="7" t="s">
        <v>2</v>
      </c>
      <c r="P19" s="7" t="s">
        <v>2</v>
      </c>
      <c r="Q19" s="7" t="s">
        <v>2</v>
      </c>
      <c r="R19" s="7" t="s">
        <v>2</v>
      </c>
      <c r="S19" s="7" t="s">
        <v>2</v>
      </c>
      <c r="T19" s="7" t="s">
        <v>2</v>
      </c>
      <c r="U19" s="7" t="s">
        <v>2</v>
      </c>
      <c r="V19" s="7" t="s">
        <v>2</v>
      </c>
      <c r="W19" s="7" t="s">
        <v>2</v>
      </c>
      <c r="X19" s="7" t="s">
        <v>2</v>
      </c>
      <c r="Y19" s="7" t="s">
        <v>2</v>
      </c>
      <c r="Z19" s="7" t="s">
        <v>2</v>
      </c>
      <c r="AA19" s="7" t="s">
        <v>2</v>
      </c>
      <c r="AB19" s="7" t="s">
        <v>2</v>
      </c>
      <c r="AC19" s="7" t="s">
        <v>2</v>
      </c>
      <c r="AD19" s="7" t="s">
        <v>2</v>
      </c>
      <c r="AE19" s="7" t="s">
        <v>2</v>
      </c>
      <c r="AF19" s="7" t="s">
        <v>2</v>
      </c>
      <c r="AG19" s="7" t="s">
        <v>2</v>
      </c>
      <c r="AH19" s="7" t="s">
        <v>2</v>
      </c>
      <c r="AI19" s="7" t="s">
        <v>2</v>
      </c>
      <c r="AJ19" s="7" t="s">
        <v>2</v>
      </c>
      <c r="AK19" s="7" t="s">
        <v>2</v>
      </c>
      <c r="AL19" s="7" t="s">
        <v>2</v>
      </c>
      <c r="AM19" s="7" t="s">
        <v>2</v>
      </c>
      <c r="AN19" s="7" t="s">
        <v>2</v>
      </c>
      <c r="AO19" s="7" t="s">
        <v>2</v>
      </c>
    </row>
    <row r="20" spans="1:41" ht="12" customHeight="1">
      <c r="A20" s="69" t="s">
        <v>705</v>
      </c>
      <c r="B20" s="69"/>
      <c r="C20" s="69"/>
      <c r="D20" s="69" t="s">
        <v>777</v>
      </c>
      <c r="E20" s="69"/>
      <c r="F20" s="69"/>
      <c r="G20" s="7" t="s">
        <v>778</v>
      </c>
      <c r="H20" s="7" t="s">
        <v>707</v>
      </c>
      <c r="I20" s="7" t="s">
        <v>708</v>
      </c>
      <c r="J20" s="7" t="s">
        <v>709</v>
      </c>
      <c r="K20" s="7" t="s">
        <v>708</v>
      </c>
      <c r="L20" s="7" t="s">
        <v>779</v>
      </c>
      <c r="M20" s="7" t="s">
        <v>780</v>
      </c>
      <c r="N20" s="7" t="s">
        <v>710</v>
      </c>
      <c r="O20" s="7" t="s">
        <v>711</v>
      </c>
      <c r="P20" s="7" t="s">
        <v>712</v>
      </c>
      <c r="Q20" s="7" t="s">
        <v>711</v>
      </c>
      <c r="R20" s="7" t="s">
        <v>781</v>
      </c>
      <c r="S20" s="7" t="s">
        <v>646</v>
      </c>
      <c r="T20" s="7" t="s">
        <v>713</v>
      </c>
      <c r="U20" s="7" t="s">
        <v>714</v>
      </c>
      <c r="V20" s="7" t="s">
        <v>715</v>
      </c>
      <c r="W20" s="7" t="s">
        <v>714</v>
      </c>
      <c r="X20" s="7" t="s">
        <v>782</v>
      </c>
      <c r="Y20" s="7" t="s">
        <v>111</v>
      </c>
      <c r="Z20" s="7" t="s">
        <v>716</v>
      </c>
      <c r="AA20" s="7" t="s">
        <v>717</v>
      </c>
      <c r="AB20" s="7" t="s">
        <v>563</v>
      </c>
      <c r="AC20" s="7" t="s">
        <v>717</v>
      </c>
      <c r="AD20" s="7" t="s">
        <v>783</v>
      </c>
      <c r="AE20" s="7" t="s">
        <v>534</v>
      </c>
      <c r="AF20" s="7" t="s">
        <v>719</v>
      </c>
      <c r="AG20" s="7" t="s">
        <v>720</v>
      </c>
      <c r="AH20" s="7" t="s">
        <v>721</v>
      </c>
      <c r="AI20" s="7" t="s">
        <v>720</v>
      </c>
      <c r="AJ20" s="7" t="s">
        <v>784</v>
      </c>
      <c r="AK20" s="7" t="s">
        <v>785</v>
      </c>
      <c r="AL20" s="7" t="s">
        <v>530</v>
      </c>
      <c r="AM20" s="7" t="s">
        <v>723</v>
      </c>
      <c r="AN20" s="7" t="s">
        <v>278</v>
      </c>
      <c r="AO20" s="7" t="s">
        <v>723</v>
      </c>
    </row>
    <row r="21" spans="1:41" ht="12" customHeight="1">
      <c r="A21" s="69" t="s">
        <v>786</v>
      </c>
      <c r="B21" s="69"/>
      <c r="C21" s="69"/>
      <c r="D21" s="69" t="s">
        <v>787</v>
      </c>
      <c r="E21" s="69"/>
      <c r="F21" s="69"/>
      <c r="G21" s="7" t="s">
        <v>788</v>
      </c>
      <c r="H21" s="7" t="s">
        <v>528</v>
      </c>
      <c r="I21" s="7" t="s">
        <v>334</v>
      </c>
      <c r="J21" s="7" t="s">
        <v>789</v>
      </c>
      <c r="K21" s="7" t="s">
        <v>334</v>
      </c>
      <c r="L21" s="7" t="s">
        <v>790</v>
      </c>
      <c r="M21" s="7" t="s">
        <v>791</v>
      </c>
      <c r="N21" s="7" t="s">
        <v>792</v>
      </c>
      <c r="O21" s="7" t="s">
        <v>793</v>
      </c>
      <c r="P21" s="7" t="s">
        <v>794</v>
      </c>
      <c r="Q21" s="7" t="s">
        <v>793</v>
      </c>
      <c r="R21" s="7" t="s">
        <v>478</v>
      </c>
      <c r="S21" s="7" t="s">
        <v>633</v>
      </c>
      <c r="T21" s="7" t="s">
        <v>795</v>
      </c>
      <c r="U21" s="7" t="s">
        <v>796</v>
      </c>
      <c r="V21" s="7" t="s">
        <v>797</v>
      </c>
      <c r="W21" s="7" t="s">
        <v>796</v>
      </c>
      <c r="X21" s="7" t="s">
        <v>798</v>
      </c>
      <c r="Y21" s="7" t="s">
        <v>637</v>
      </c>
      <c r="Z21" s="7" t="s">
        <v>799</v>
      </c>
      <c r="AA21" s="7" t="s">
        <v>800</v>
      </c>
      <c r="AB21" s="7" t="s">
        <v>416</v>
      </c>
      <c r="AC21" s="7" t="s">
        <v>800</v>
      </c>
      <c r="AD21" s="7" t="s">
        <v>801</v>
      </c>
      <c r="AE21" s="7" t="s">
        <v>212</v>
      </c>
      <c r="AF21" s="7" t="s">
        <v>577</v>
      </c>
      <c r="AG21" s="7" t="s">
        <v>802</v>
      </c>
      <c r="AH21" s="7" t="s">
        <v>160</v>
      </c>
      <c r="AI21" s="7" t="s">
        <v>802</v>
      </c>
      <c r="AJ21" s="7" t="s">
        <v>803</v>
      </c>
      <c r="AK21" s="7" t="s">
        <v>340</v>
      </c>
      <c r="AL21" s="7" t="s">
        <v>581</v>
      </c>
      <c r="AM21" s="7" t="s">
        <v>804</v>
      </c>
      <c r="AN21" s="7" t="s">
        <v>556</v>
      </c>
      <c r="AO21" s="7" t="s">
        <v>804</v>
      </c>
    </row>
    <row r="22" spans="1:41" ht="12" customHeight="1">
      <c r="A22" s="69" t="s">
        <v>805</v>
      </c>
      <c r="B22" s="69"/>
      <c r="C22" s="69"/>
      <c r="D22" s="69" t="s">
        <v>806</v>
      </c>
      <c r="E22" s="69"/>
      <c r="F22" s="69"/>
      <c r="G22" s="7" t="s">
        <v>807</v>
      </c>
      <c r="H22" s="7" t="s">
        <v>740</v>
      </c>
      <c r="I22" s="7" t="s">
        <v>808</v>
      </c>
      <c r="J22" s="7" t="s">
        <v>742</v>
      </c>
      <c r="K22" s="7" t="s">
        <v>808</v>
      </c>
      <c r="L22" s="7" t="s">
        <v>809</v>
      </c>
      <c r="M22" s="7" t="s">
        <v>810</v>
      </c>
      <c r="N22" s="7" t="s">
        <v>811</v>
      </c>
      <c r="O22" s="7" t="s">
        <v>812</v>
      </c>
      <c r="P22" s="7" t="s">
        <v>813</v>
      </c>
      <c r="Q22" s="7" t="s">
        <v>812</v>
      </c>
      <c r="R22" s="7" t="s">
        <v>211</v>
      </c>
      <c r="S22" s="7" t="s">
        <v>814</v>
      </c>
      <c r="T22" s="7" t="s">
        <v>815</v>
      </c>
      <c r="U22" s="7" t="s">
        <v>816</v>
      </c>
      <c r="V22" s="7" t="s">
        <v>817</v>
      </c>
      <c r="W22" s="7" t="s">
        <v>816</v>
      </c>
      <c r="X22" s="7" t="s">
        <v>818</v>
      </c>
      <c r="Y22" s="7" t="s">
        <v>819</v>
      </c>
      <c r="Z22" s="7" t="s">
        <v>820</v>
      </c>
      <c r="AA22" s="7" t="s">
        <v>752</v>
      </c>
      <c r="AB22" s="7" t="s">
        <v>821</v>
      </c>
      <c r="AC22" s="7" t="s">
        <v>752</v>
      </c>
      <c r="AD22" s="7" t="s">
        <v>822</v>
      </c>
      <c r="AE22" s="7" t="s">
        <v>532</v>
      </c>
      <c r="AF22" s="7" t="s">
        <v>823</v>
      </c>
      <c r="AG22" s="7" t="s">
        <v>824</v>
      </c>
      <c r="AH22" s="7" t="s">
        <v>825</v>
      </c>
      <c r="AI22" s="7" t="s">
        <v>824</v>
      </c>
      <c r="AJ22" s="7" t="s">
        <v>826</v>
      </c>
      <c r="AK22" s="7" t="s">
        <v>297</v>
      </c>
      <c r="AL22" s="7" t="s">
        <v>827</v>
      </c>
      <c r="AM22" s="7" t="s">
        <v>828</v>
      </c>
      <c r="AN22" s="7" t="s">
        <v>544</v>
      </c>
      <c r="AO22" s="7" t="s">
        <v>828</v>
      </c>
    </row>
    <row r="23" spans="1:41" ht="12" customHeight="1">
      <c r="A23" s="69" t="s">
        <v>327</v>
      </c>
      <c r="B23" s="69"/>
      <c r="C23" s="69"/>
      <c r="D23" s="69" t="s">
        <v>829</v>
      </c>
      <c r="E23" s="69"/>
      <c r="F23" s="69"/>
      <c r="G23" s="7" t="s">
        <v>207</v>
      </c>
      <c r="H23" s="7" t="s">
        <v>739</v>
      </c>
      <c r="I23" s="7" t="s">
        <v>830</v>
      </c>
      <c r="J23" s="7" t="s">
        <v>737</v>
      </c>
      <c r="K23" s="7" t="s">
        <v>830</v>
      </c>
      <c r="L23" s="7" t="s">
        <v>831</v>
      </c>
      <c r="M23" s="7" t="s">
        <v>570</v>
      </c>
      <c r="N23" s="7" t="s">
        <v>832</v>
      </c>
      <c r="O23" s="7" t="s">
        <v>833</v>
      </c>
      <c r="P23" s="7" t="s">
        <v>834</v>
      </c>
      <c r="Q23" s="7" t="s">
        <v>833</v>
      </c>
      <c r="R23" s="7" t="s">
        <v>590</v>
      </c>
      <c r="S23" s="7" t="s">
        <v>501</v>
      </c>
      <c r="T23" s="7" t="s">
        <v>835</v>
      </c>
      <c r="U23" s="7" t="s">
        <v>836</v>
      </c>
      <c r="V23" s="7" t="s">
        <v>837</v>
      </c>
      <c r="W23" s="7" t="s">
        <v>836</v>
      </c>
      <c r="X23" s="7" t="s">
        <v>838</v>
      </c>
      <c r="Y23" s="7" t="s">
        <v>462</v>
      </c>
      <c r="Z23" s="7" t="s">
        <v>839</v>
      </c>
      <c r="AA23" s="7" t="s">
        <v>840</v>
      </c>
      <c r="AB23" s="7" t="s">
        <v>841</v>
      </c>
      <c r="AC23" s="7" t="s">
        <v>840</v>
      </c>
      <c r="AD23" s="7" t="s">
        <v>842</v>
      </c>
      <c r="AE23" s="7" t="s">
        <v>73</v>
      </c>
      <c r="AF23" s="7" t="s">
        <v>843</v>
      </c>
      <c r="AG23" s="7" t="s">
        <v>844</v>
      </c>
      <c r="AH23" s="7" t="s">
        <v>257</v>
      </c>
      <c r="AI23" s="7" t="s">
        <v>844</v>
      </c>
      <c r="AJ23" s="7" t="s">
        <v>845</v>
      </c>
      <c r="AK23" s="7" t="s">
        <v>509</v>
      </c>
      <c r="AL23" s="7" t="s">
        <v>583</v>
      </c>
      <c r="AM23" s="7" t="s">
        <v>846</v>
      </c>
      <c r="AN23" s="7" t="s">
        <v>847</v>
      </c>
      <c r="AO23" s="7" t="s">
        <v>846</v>
      </c>
    </row>
    <row r="24" spans="1:41" ht="12" customHeight="1">
      <c r="A24" s="69" t="s">
        <v>848</v>
      </c>
      <c r="B24" s="69"/>
      <c r="C24" s="69"/>
      <c r="D24" s="69" t="s">
        <v>849</v>
      </c>
      <c r="E24" s="69"/>
      <c r="F24" s="69"/>
      <c r="G24" s="7" t="s">
        <v>850</v>
      </c>
      <c r="H24" s="7" t="s">
        <v>725</v>
      </c>
      <c r="I24" s="7" t="s">
        <v>726</v>
      </c>
      <c r="J24" s="7" t="s">
        <v>727</v>
      </c>
      <c r="K24" s="7" t="s">
        <v>726</v>
      </c>
      <c r="L24" s="7" t="s">
        <v>851</v>
      </c>
      <c r="M24" s="7" t="s">
        <v>189</v>
      </c>
      <c r="N24" s="7" t="s">
        <v>728</v>
      </c>
      <c r="O24" s="7" t="s">
        <v>729</v>
      </c>
      <c r="P24" s="7" t="s">
        <v>730</v>
      </c>
      <c r="Q24" s="7" t="s">
        <v>729</v>
      </c>
      <c r="R24" s="7" t="s">
        <v>852</v>
      </c>
      <c r="S24" s="7" t="s">
        <v>853</v>
      </c>
      <c r="T24" s="7" t="s">
        <v>671</v>
      </c>
      <c r="U24" s="7" t="s">
        <v>733</v>
      </c>
      <c r="V24" s="7" t="s">
        <v>672</v>
      </c>
      <c r="W24" s="7" t="s">
        <v>733</v>
      </c>
      <c r="X24" s="7" t="s">
        <v>854</v>
      </c>
      <c r="Y24" s="7" t="s">
        <v>855</v>
      </c>
      <c r="Z24" s="7" t="s">
        <v>734</v>
      </c>
      <c r="AA24" s="7" t="s">
        <v>735</v>
      </c>
      <c r="AB24" s="7" t="s">
        <v>736</v>
      </c>
      <c r="AC24" s="7" t="s">
        <v>735</v>
      </c>
      <c r="AD24" s="7" t="s">
        <v>856</v>
      </c>
      <c r="AE24" s="7" t="s">
        <v>470</v>
      </c>
      <c r="AF24" s="7" t="s">
        <v>737</v>
      </c>
      <c r="AG24" s="7" t="s">
        <v>738</v>
      </c>
      <c r="AH24" s="7" t="s">
        <v>739</v>
      </c>
      <c r="AI24" s="7" t="s">
        <v>738</v>
      </c>
      <c r="AJ24" s="7" t="s">
        <v>857</v>
      </c>
      <c r="AK24" s="7" t="s">
        <v>306</v>
      </c>
      <c r="AL24" s="7" t="s">
        <v>740</v>
      </c>
      <c r="AM24" s="7" t="s">
        <v>741</v>
      </c>
      <c r="AN24" s="7" t="s">
        <v>742</v>
      </c>
      <c r="AO24" s="7" t="s">
        <v>741</v>
      </c>
    </row>
    <row r="25" spans="1:41" ht="12" customHeight="1">
      <c r="A25" s="69" t="s">
        <v>786</v>
      </c>
      <c r="B25" s="69"/>
      <c r="C25" s="69"/>
      <c r="D25" s="69" t="s">
        <v>858</v>
      </c>
      <c r="E25" s="69"/>
      <c r="F25" s="69"/>
      <c r="G25" s="7" t="s">
        <v>561</v>
      </c>
      <c r="H25" s="7" t="s">
        <v>859</v>
      </c>
      <c r="I25" s="7" t="s">
        <v>844</v>
      </c>
      <c r="J25" s="7" t="s">
        <v>162</v>
      </c>
      <c r="K25" s="7" t="s">
        <v>844</v>
      </c>
      <c r="L25" s="7" t="s">
        <v>447</v>
      </c>
      <c r="M25" s="7" t="s">
        <v>860</v>
      </c>
      <c r="N25" s="7" t="s">
        <v>799</v>
      </c>
      <c r="O25" s="7" t="s">
        <v>861</v>
      </c>
      <c r="P25" s="7" t="s">
        <v>416</v>
      </c>
      <c r="Q25" s="7" t="s">
        <v>861</v>
      </c>
      <c r="R25" s="7" t="s">
        <v>862</v>
      </c>
      <c r="S25" s="7" t="s">
        <v>570</v>
      </c>
      <c r="T25" s="7" t="s">
        <v>863</v>
      </c>
      <c r="U25" s="7" t="s">
        <v>864</v>
      </c>
      <c r="V25" s="7" t="s">
        <v>537</v>
      </c>
      <c r="W25" s="7" t="s">
        <v>864</v>
      </c>
      <c r="X25" s="7" t="s">
        <v>865</v>
      </c>
      <c r="Y25" s="7" t="s">
        <v>637</v>
      </c>
      <c r="Z25" s="7" t="s">
        <v>525</v>
      </c>
      <c r="AA25" s="7" t="s">
        <v>866</v>
      </c>
      <c r="AB25" s="7" t="s">
        <v>867</v>
      </c>
      <c r="AC25" s="7" t="s">
        <v>866</v>
      </c>
      <c r="AD25" s="7" t="s">
        <v>868</v>
      </c>
      <c r="AE25" s="7" t="s">
        <v>869</v>
      </c>
      <c r="AF25" s="7" t="s">
        <v>799</v>
      </c>
      <c r="AG25" s="7" t="s">
        <v>870</v>
      </c>
      <c r="AH25" s="7" t="s">
        <v>416</v>
      </c>
      <c r="AI25" s="7" t="s">
        <v>870</v>
      </c>
      <c r="AJ25" s="7" t="s">
        <v>871</v>
      </c>
      <c r="AK25" s="7" t="s">
        <v>520</v>
      </c>
      <c r="AL25" s="7" t="s">
        <v>872</v>
      </c>
      <c r="AM25" s="7" t="s">
        <v>840</v>
      </c>
      <c r="AN25" s="7" t="s">
        <v>873</v>
      </c>
      <c r="AO25" s="7" t="s">
        <v>840</v>
      </c>
    </row>
    <row r="26" spans="1:41" ht="12" customHeight="1">
      <c r="A26" s="69" t="s">
        <v>805</v>
      </c>
      <c r="B26" s="69"/>
      <c r="C26" s="69"/>
      <c r="D26" s="69" t="s">
        <v>874</v>
      </c>
      <c r="E26" s="69"/>
      <c r="F26" s="69"/>
      <c r="G26" s="7" t="s">
        <v>875</v>
      </c>
      <c r="H26" s="7" t="s">
        <v>876</v>
      </c>
      <c r="I26" s="7" t="s">
        <v>342</v>
      </c>
      <c r="J26" s="7" t="s">
        <v>152</v>
      </c>
      <c r="K26" s="7" t="s">
        <v>342</v>
      </c>
      <c r="L26" s="7" t="s">
        <v>877</v>
      </c>
      <c r="M26" s="7" t="s">
        <v>205</v>
      </c>
      <c r="N26" s="7" t="s">
        <v>713</v>
      </c>
      <c r="O26" s="7" t="s">
        <v>878</v>
      </c>
      <c r="P26" s="7" t="s">
        <v>715</v>
      </c>
      <c r="Q26" s="7" t="s">
        <v>878</v>
      </c>
      <c r="R26" s="7" t="s">
        <v>879</v>
      </c>
      <c r="S26" s="7" t="s">
        <v>318</v>
      </c>
      <c r="T26" s="7" t="s">
        <v>376</v>
      </c>
      <c r="U26" s="7" t="s">
        <v>880</v>
      </c>
      <c r="V26" s="7" t="s">
        <v>881</v>
      </c>
      <c r="W26" s="7" t="s">
        <v>880</v>
      </c>
      <c r="X26" s="7" t="s">
        <v>882</v>
      </c>
      <c r="Y26" s="7" t="s">
        <v>883</v>
      </c>
      <c r="Z26" s="7" t="s">
        <v>265</v>
      </c>
      <c r="AA26" s="7" t="s">
        <v>884</v>
      </c>
      <c r="AB26" s="7" t="s">
        <v>885</v>
      </c>
      <c r="AC26" s="7" t="s">
        <v>884</v>
      </c>
      <c r="AD26" s="7" t="s">
        <v>886</v>
      </c>
      <c r="AE26" s="7" t="s">
        <v>788</v>
      </c>
      <c r="AF26" s="7" t="s">
        <v>887</v>
      </c>
      <c r="AG26" s="7" t="s">
        <v>888</v>
      </c>
      <c r="AH26" s="7" t="s">
        <v>889</v>
      </c>
      <c r="AI26" s="7" t="s">
        <v>888</v>
      </c>
      <c r="AJ26" s="7" t="s">
        <v>890</v>
      </c>
      <c r="AK26" s="7" t="s">
        <v>891</v>
      </c>
      <c r="AL26" s="7" t="s">
        <v>892</v>
      </c>
      <c r="AM26" s="7" t="s">
        <v>893</v>
      </c>
      <c r="AN26" s="7" t="s">
        <v>894</v>
      </c>
      <c r="AO26" s="7" t="s">
        <v>893</v>
      </c>
    </row>
    <row r="27" spans="1:41" ht="12" customHeight="1">
      <c r="A27" s="69" t="s">
        <v>327</v>
      </c>
      <c r="B27" s="69"/>
      <c r="C27" s="69"/>
      <c r="D27" s="69" t="s">
        <v>895</v>
      </c>
      <c r="E27" s="69"/>
      <c r="F27" s="69"/>
      <c r="G27" s="7" t="s">
        <v>896</v>
      </c>
      <c r="H27" s="7" t="s">
        <v>897</v>
      </c>
      <c r="I27" s="7" t="s">
        <v>898</v>
      </c>
      <c r="J27" s="7" t="s">
        <v>899</v>
      </c>
      <c r="K27" s="7" t="s">
        <v>898</v>
      </c>
      <c r="L27" s="7" t="s">
        <v>900</v>
      </c>
      <c r="M27" s="7" t="s">
        <v>901</v>
      </c>
      <c r="N27" s="7" t="s">
        <v>446</v>
      </c>
      <c r="O27" s="7" t="s">
        <v>47</v>
      </c>
      <c r="P27" s="7" t="s">
        <v>902</v>
      </c>
      <c r="Q27" s="7" t="s">
        <v>47</v>
      </c>
      <c r="R27" s="7" t="s">
        <v>903</v>
      </c>
      <c r="S27" s="7" t="s">
        <v>904</v>
      </c>
      <c r="T27" s="7" t="s">
        <v>255</v>
      </c>
      <c r="U27" s="7" t="s">
        <v>905</v>
      </c>
      <c r="V27" s="7" t="s">
        <v>119</v>
      </c>
      <c r="W27" s="7" t="s">
        <v>905</v>
      </c>
      <c r="X27" s="7" t="s">
        <v>906</v>
      </c>
      <c r="Y27" s="7" t="s">
        <v>907</v>
      </c>
      <c r="Z27" s="7" t="s">
        <v>908</v>
      </c>
      <c r="AA27" s="7" t="s">
        <v>830</v>
      </c>
      <c r="AB27" s="7" t="s">
        <v>909</v>
      </c>
      <c r="AC27" s="7" t="s">
        <v>830</v>
      </c>
      <c r="AD27" s="7" t="s">
        <v>347</v>
      </c>
      <c r="AE27" s="7" t="s">
        <v>332</v>
      </c>
      <c r="AF27" s="7" t="s">
        <v>910</v>
      </c>
      <c r="AG27" s="7" t="s">
        <v>911</v>
      </c>
      <c r="AH27" s="7" t="s">
        <v>912</v>
      </c>
      <c r="AI27" s="7" t="s">
        <v>911</v>
      </c>
      <c r="AJ27" s="7" t="s">
        <v>913</v>
      </c>
      <c r="AK27" s="7" t="s">
        <v>536</v>
      </c>
      <c r="AL27" s="7" t="s">
        <v>914</v>
      </c>
      <c r="AM27" s="7" t="s">
        <v>915</v>
      </c>
      <c r="AN27" s="7" t="s">
        <v>916</v>
      </c>
      <c r="AO27" s="7" t="s">
        <v>915</v>
      </c>
    </row>
    <row r="28" spans="1:41" ht="12" customHeight="1">
      <c r="A28" s="69" t="s">
        <v>743</v>
      </c>
      <c r="B28" s="69"/>
      <c r="C28" s="69"/>
      <c r="D28" s="69" t="s">
        <v>917</v>
      </c>
      <c r="E28" s="69"/>
      <c r="F28" s="69"/>
      <c r="G28" s="7" t="s">
        <v>918</v>
      </c>
      <c r="H28" s="7" t="s">
        <v>57</v>
      </c>
      <c r="I28" s="7" t="s">
        <v>720</v>
      </c>
      <c r="J28" s="7" t="s">
        <v>39</v>
      </c>
      <c r="K28" s="7" t="s">
        <v>720</v>
      </c>
      <c r="L28" s="7" t="s">
        <v>919</v>
      </c>
      <c r="M28" s="7" t="s">
        <v>189</v>
      </c>
      <c r="N28" s="7" t="s">
        <v>744</v>
      </c>
      <c r="O28" s="7" t="s">
        <v>745</v>
      </c>
      <c r="P28" s="7" t="s">
        <v>746</v>
      </c>
      <c r="Q28" s="7" t="s">
        <v>745</v>
      </c>
      <c r="R28" s="7" t="s">
        <v>920</v>
      </c>
      <c r="S28" s="7" t="s">
        <v>357</v>
      </c>
      <c r="T28" s="7" t="s">
        <v>748</v>
      </c>
      <c r="U28" s="7" t="s">
        <v>749</v>
      </c>
      <c r="V28" s="7" t="s">
        <v>750</v>
      </c>
      <c r="W28" s="7" t="s">
        <v>749</v>
      </c>
      <c r="X28" s="7" t="s">
        <v>921</v>
      </c>
      <c r="Y28" s="7" t="s">
        <v>922</v>
      </c>
      <c r="Z28" s="7" t="s">
        <v>751</v>
      </c>
      <c r="AA28" s="7" t="s">
        <v>752</v>
      </c>
      <c r="AB28" s="7" t="s">
        <v>753</v>
      </c>
      <c r="AC28" s="7" t="s">
        <v>752</v>
      </c>
      <c r="AD28" s="7" t="s">
        <v>923</v>
      </c>
      <c r="AE28" s="7" t="s">
        <v>42</v>
      </c>
      <c r="AF28" s="7" t="s">
        <v>754</v>
      </c>
      <c r="AG28" s="7" t="s">
        <v>755</v>
      </c>
      <c r="AH28" s="7" t="s">
        <v>756</v>
      </c>
      <c r="AI28" s="7" t="s">
        <v>755</v>
      </c>
      <c r="AJ28" s="7" t="s">
        <v>924</v>
      </c>
      <c r="AK28" s="7" t="s">
        <v>925</v>
      </c>
      <c r="AL28" s="7" t="s">
        <v>757</v>
      </c>
      <c r="AM28" s="7" t="s">
        <v>758</v>
      </c>
      <c r="AN28" s="7" t="s">
        <v>759</v>
      </c>
      <c r="AO28" s="7" t="s">
        <v>758</v>
      </c>
    </row>
    <row r="29" spans="1:41" ht="12" customHeight="1">
      <c r="A29" s="69" t="s">
        <v>786</v>
      </c>
      <c r="B29" s="69"/>
      <c r="C29" s="69"/>
      <c r="D29" s="69" t="s">
        <v>449</v>
      </c>
      <c r="E29" s="69"/>
      <c r="F29" s="69"/>
      <c r="G29" s="7" t="s">
        <v>96</v>
      </c>
      <c r="H29" s="7" t="s">
        <v>926</v>
      </c>
      <c r="I29" s="7" t="s">
        <v>711</v>
      </c>
      <c r="J29" s="7" t="s">
        <v>927</v>
      </c>
      <c r="K29" s="7" t="s">
        <v>711</v>
      </c>
      <c r="L29" s="7" t="s">
        <v>632</v>
      </c>
      <c r="M29" s="7" t="s">
        <v>501</v>
      </c>
      <c r="N29" s="7" t="s">
        <v>799</v>
      </c>
      <c r="O29" s="7" t="s">
        <v>928</v>
      </c>
      <c r="P29" s="7" t="s">
        <v>416</v>
      </c>
      <c r="Q29" s="7" t="s">
        <v>928</v>
      </c>
      <c r="R29" s="7" t="s">
        <v>459</v>
      </c>
      <c r="S29" s="7" t="s">
        <v>89</v>
      </c>
      <c r="T29" s="7" t="s">
        <v>799</v>
      </c>
      <c r="U29" s="7" t="s">
        <v>929</v>
      </c>
      <c r="V29" s="7" t="s">
        <v>416</v>
      </c>
      <c r="W29" s="7" t="s">
        <v>929</v>
      </c>
      <c r="X29" s="7" t="s">
        <v>930</v>
      </c>
      <c r="Y29" s="7" t="s">
        <v>572</v>
      </c>
      <c r="Z29" s="7" t="s">
        <v>580</v>
      </c>
      <c r="AA29" s="7" t="s">
        <v>931</v>
      </c>
      <c r="AB29" s="7" t="s">
        <v>555</v>
      </c>
      <c r="AC29" s="7" t="s">
        <v>931</v>
      </c>
      <c r="AD29" s="7" t="s">
        <v>932</v>
      </c>
      <c r="AE29" s="7" t="s">
        <v>933</v>
      </c>
      <c r="AF29" s="7" t="s">
        <v>934</v>
      </c>
      <c r="AG29" s="7" t="s">
        <v>935</v>
      </c>
      <c r="AH29" s="7" t="s">
        <v>936</v>
      </c>
      <c r="AI29" s="7" t="s">
        <v>935</v>
      </c>
      <c r="AJ29" s="7" t="s">
        <v>937</v>
      </c>
      <c r="AK29" s="7" t="s">
        <v>601</v>
      </c>
      <c r="AL29" s="7" t="s">
        <v>938</v>
      </c>
      <c r="AM29" s="7" t="s">
        <v>939</v>
      </c>
      <c r="AN29" s="7" t="s">
        <v>940</v>
      </c>
      <c r="AO29" s="7" t="s">
        <v>939</v>
      </c>
    </row>
    <row r="30" spans="1:41" ht="12" customHeight="1">
      <c r="A30" s="69" t="s">
        <v>805</v>
      </c>
      <c r="B30" s="69"/>
      <c r="C30" s="69"/>
      <c r="D30" s="69" t="s">
        <v>941</v>
      </c>
      <c r="E30" s="69"/>
      <c r="F30" s="69"/>
      <c r="G30" s="7" t="s">
        <v>942</v>
      </c>
      <c r="H30" s="7" t="s">
        <v>943</v>
      </c>
      <c r="I30" s="7" t="s">
        <v>944</v>
      </c>
      <c r="J30" s="7" t="s">
        <v>945</v>
      </c>
      <c r="K30" s="7" t="s">
        <v>944</v>
      </c>
      <c r="L30" s="7" t="s">
        <v>946</v>
      </c>
      <c r="M30" s="7" t="s">
        <v>947</v>
      </c>
      <c r="N30" s="7" t="s">
        <v>948</v>
      </c>
      <c r="O30" s="7" t="s">
        <v>949</v>
      </c>
      <c r="P30" s="7" t="s">
        <v>950</v>
      </c>
      <c r="Q30" s="7" t="s">
        <v>949</v>
      </c>
      <c r="R30" s="7" t="s">
        <v>951</v>
      </c>
      <c r="S30" s="7" t="s">
        <v>367</v>
      </c>
      <c r="T30" s="7" t="s">
        <v>952</v>
      </c>
      <c r="U30" s="7" t="s">
        <v>953</v>
      </c>
      <c r="V30" s="7" t="s">
        <v>954</v>
      </c>
      <c r="W30" s="7" t="s">
        <v>953</v>
      </c>
      <c r="X30" s="7" t="s">
        <v>538</v>
      </c>
      <c r="Y30" s="7" t="s">
        <v>466</v>
      </c>
      <c r="Z30" s="7" t="s">
        <v>955</v>
      </c>
      <c r="AA30" s="7" t="s">
        <v>956</v>
      </c>
      <c r="AB30" s="7" t="s">
        <v>957</v>
      </c>
      <c r="AC30" s="7" t="s">
        <v>956</v>
      </c>
      <c r="AD30" s="7" t="s">
        <v>958</v>
      </c>
      <c r="AE30" s="7" t="s">
        <v>959</v>
      </c>
      <c r="AF30" s="7" t="s">
        <v>701</v>
      </c>
      <c r="AG30" s="7" t="s">
        <v>960</v>
      </c>
      <c r="AH30" s="7" t="s">
        <v>699</v>
      </c>
      <c r="AI30" s="7" t="s">
        <v>960</v>
      </c>
      <c r="AJ30" s="7" t="s">
        <v>961</v>
      </c>
      <c r="AK30" s="7" t="s">
        <v>470</v>
      </c>
      <c r="AL30" s="7" t="s">
        <v>962</v>
      </c>
      <c r="AM30" s="7" t="s">
        <v>758</v>
      </c>
      <c r="AN30" s="7" t="s">
        <v>963</v>
      </c>
      <c r="AO30" s="7" t="s">
        <v>758</v>
      </c>
    </row>
    <row r="31" spans="1:41" ht="12" customHeight="1">
      <c r="A31" s="69" t="s">
        <v>327</v>
      </c>
      <c r="B31" s="69"/>
      <c r="C31" s="69"/>
      <c r="D31" s="69" t="s">
        <v>964</v>
      </c>
      <c r="E31" s="69"/>
      <c r="F31" s="69"/>
      <c r="G31" s="7" t="s">
        <v>205</v>
      </c>
      <c r="H31" s="7" t="s">
        <v>965</v>
      </c>
      <c r="I31" s="7" t="s">
        <v>966</v>
      </c>
      <c r="J31" s="7" t="s">
        <v>967</v>
      </c>
      <c r="K31" s="7" t="s">
        <v>966</v>
      </c>
      <c r="L31" s="7" t="s">
        <v>968</v>
      </c>
      <c r="M31" s="7" t="s">
        <v>969</v>
      </c>
      <c r="N31" s="7" t="s">
        <v>970</v>
      </c>
      <c r="O31" s="7" t="s">
        <v>971</v>
      </c>
      <c r="P31" s="7" t="s">
        <v>972</v>
      </c>
      <c r="Q31" s="7" t="s">
        <v>971</v>
      </c>
      <c r="R31" s="7" t="s">
        <v>419</v>
      </c>
      <c r="S31" s="7" t="s">
        <v>973</v>
      </c>
      <c r="T31" s="7" t="s">
        <v>823</v>
      </c>
      <c r="U31" s="7" t="s">
        <v>974</v>
      </c>
      <c r="V31" s="7" t="s">
        <v>825</v>
      </c>
      <c r="W31" s="7" t="s">
        <v>974</v>
      </c>
      <c r="X31" s="7" t="s">
        <v>573</v>
      </c>
      <c r="Y31" s="7" t="s">
        <v>975</v>
      </c>
      <c r="Z31" s="7" t="s">
        <v>298</v>
      </c>
      <c r="AA31" s="7" t="s">
        <v>976</v>
      </c>
      <c r="AB31" s="7" t="s">
        <v>977</v>
      </c>
      <c r="AC31" s="7" t="s">
        <v>976</v>
      </c>
      <c r="AD31" s="7" t="s">
        <v>978</v>
      </c>
      <c r="AE31" s="7" t="s">
        <v>979</v>
      </c>
      <c r="AF31" s="7" t="s">
        <v>687</v>
      </c>
      <c r="AG31" s="7" t="s">
        <v>980</v>
      </c>
      <c r="AH31" s="7" t="s">
        <v>686</v>
      </c>
      <c r="AI31" s="7" t="s">
        <v>980</v>
      </c>
      <c r="AJ31" s="7" t="s">
        <v>508</v>
      </c>
      <c r="AK31" s="7" t="s">
        <v>448</v>
      </c>
      <c r="AL31" s="7" t="s">
        <v>115</v>
      </c>
      <c r="AM31" s="7" t="s">
        <v>981</v>
      </c>
      <c r="AN31" s="7" t="s">
        <v>982</v>
      </c>
      <c r="AO31" s="7" t="s">
        <v>981</v>
      </c>
    </row>
    <row r="32" spans="1:41" ht="12" customHeight="1">
      <c r="A32" s="69" t="s">
        <v>760</v>
      </c>
      <c r="B32" s="69"/>
      <c r="C32" s="69"/>
      <c r="D32" s="69" t="s">
        <v>983</v>
      </c>
      <c r="E32" s="69"/>
      <c r="F32" s="69"/>
      <c r="G32" s="7" t="s">
        <v>984</v>
      </c>
      <c r="H32" s="7" t="s">
        <v>761</v>
      </c>
      <c r="I32" s="7" t="s">
        <v>690</v>
      </c>
      <c r="J32" s="7" t="s">
        <v>762</v>
      </c>
      <c r="K32" s="7" t="s">
        <v>690</v>
      </c>
      <c r="L32" s="7" t="s">
        <v>985</v>
      </c>
      <c r="M32" s="7" t="s">
        <v>128</v>
      </c>
      <c r="N32" s="7" t="s">
        <v>763</v>
      </c>
      <c r="O32" s="7" t="s">
        <v>764</v>
      </c>
      <c r="P32" s="7" t="s">
        <v>140</v>
      </c>
      <c r="Q32" s="7" t="s">
        <v>764</v>
      </c>
      <c r="R32" s="7" t="s">
        <v>986</v>
      </c>
      <c r="S32" s="7" t="s">
        <v>352</v>
      </c>
      <c r="T32" s="7" t="s">
        <v>765</v>
      </c>
      <c r="U32" s="7" t="s">
        <v>766</v>
      </c>
      <c r="V32" s="7" t="s">
        <v>767</v>
      </c>
      <c r="W32" s="7" t="s">
        <v>766</v>
      </c>
      <c r="X32" s="7" t="s">
        <v>987</v>
      </c>
      <c r="Y32" s="7" t="s">
        <v>498</v>
      </c>
      <c r="Z32" s="7" t="s">
        <v>768</v>
      </c>
      <c r="AA32" s="7" t="s">
        <v>769</v>
      </c>
      <c r="AB32" s="7" t="s">
        <v>770</v>
      </c>
      <c r="AC32" s="7" t="s">
        <v>769</v>
      </c>
      <c r="AD32" s="7" t="s">
        <v>988</v>
      </c>
      <c r="AE32" s="7" t="s">
        <v>89</v>
      </c>
      <c r="AF32" s="7" t="s">
        <v>771</v>
      </c>
      <c r="AG32" s="7" t="s">
        <v>772</v>
      </c>
      <c r="AH32" s="7" t="s">
        <v>773</v>
      </c>
      <c r="AI32" s="7" t="s">
        <v>772</v>
      </c>
      <c r="AJ32" s="7" t="s">
        <v>989</v>
      </c>
      <c r="AK32" s="7" t="s">
        <v>990</v>
      </c>
      <c r="AL32" s="7" t="s">
        <v>774</v>
      </c>
      <c r="AM32" s="7" t="s">
        <v>711</v>
      </c>
      <c r="AN32" s="7" t="s">
        <v>775</v>
      </c>
      <c r="AO32" s="7" t="s">
        <v>711</v>
      </c>
    </row>
    <row r="33" spans="1:41" ht="12" customHeight="1">
      <c r="A33" s="69" t="s">
        <v>786</v>
      </c>
      <c r="B33" s="69"/>
      <c r="C33" s="69"/>
      <c r="D33" s="69" t="s">
        <v>991</v>
      </c>
      <c r="E33" s="69"/>
      <c r="F33" s="69"/>
      <c r="G33" s="7" t="s">
        <v>992</v>
      </c>
      <c r="H33" s="7" t="s">
        <v>265</v>
      </c>
      <c r="I33" s="7" t="s">
        <v>993</v>
      </c>
      <c r="J33" s="7" t="s">
        <v>994</v>
      </c>
      <c r="K33" s="7" t="s">
        <v>993</v>
      </c>
      <c r="L33" s="7" t="s">
        <v>414</v>
      </c>
      <c r="M33" s="7" t="s">
        <v>425</v>
      </c>
      <c r="N33" s="7" t="s">
        <v>995</v>
      </c>
      <c r="O33" s="7" t="s">
        <v>996</v>
      </c>
      <c r="P33" s="7" t="s">
        <v>995</v>
      </c>
      <c r="Q33" s="7" t="s">
        <v>996</v>
      </c>
      <c r="R33" s="7" t="s">
        <v>472</v>
      </c>
      <c r="S33" s="7" t="s">
        <v>997</v>
      </c>
      <c r="T33" s="7" t="s">
        <v>799</v>
      </c>
      <c r="U33" s="7" t="s">
        <v>998</v>
      </c>
      <c r="V33" s="7" t="s">
        <v>416</v>
      </c>
      <c r="W33" s="7" t="s">
        <v>998</v>
      </c>
      <c r="X33" s="7" t="s">
        <v>414</v>
      </c>
      <c r="Y33" s="7" t="s">
        <v>418</v>
      </c>
      <c r="Z33" s="7" t="s">
        <v>995</v>
      </c>
      <c r="AA33" s="7" t="s">
        <v>996</v>
      </c>
      <c r="AB33" s="7" t="s">
        <v>995</v>
      </c>
      <c r="AC33" s="7" t="s">
        <v>996</v>
      </c>
      <c r="AD33" s="7" t="s">
        <v>494</v>
      </c>
      <c r="AE33" s="7" t="s">
        <v>999</v>
      </c>
      <c r="AF33" s="7" t="s">
        <v>799</v>
      </c>
      <c r="AG33" s="7" t="s">
        <v>1000</v>
      </c>
      <c r="AH33" s="7" t="s">
        <v>416</v>
      </c>
      <c r="AI33" s="7" t="s">
        <v>1000</v>
      </c>
      <c r="AJ33" s="7" t="s">
        <v>587</v>
      </c>
      <c r="AK33" s="7" t="s">
        <v>1001</v>
      </c>
      <c r="AL33" s="7" t="s">
        <v>1002</v>
      </c>
      <c r="AM33" s="7" t="s">
        <v>540</v>
      </c>
      <c r="AN33" s="7" t="s">
        <v>1003</v>
      </c>
      <c r="AO33" s="7" t="s">
        <v>540</v>
      </c>
    </row>
    <row r="34" spans="1:41" ht="12" customHeight="1">
      <c r="A34" s="69" t="s">
        <v>805</v>
      </c>
      <c r="B34" s="69"/>
      <c r="C34" s="69"/>
      <c r="D34" s="69" t="s">
        <v>1004</v>
      </c>
      <c r="E34" s="69"/>
      <c r="F34" s="69"/>
      <c r="G34" s="7" t="s">
        <v>234</v>
      </c>
      <c r="H34" s="7" t="s">
        <v>1005</v>
      </c>
      <c r="I34" s="7" t="s">
        <v>1006</v>
      </c>
      <c r="J34" s="7" t="s">
        <v>1007</v>
      </c>
      <c r="K34" s="7" t="s">
        <v>1006</v>
      </c>
      <c r="L34" s="7" t="s">
        <v>985</v>
      </c>
      <c r="M34" s="7" t="s">
        <v>128</v>
      </c>
      <c r="N34" s="7" t="s">
        <v>763</v>
      </c>
      <c r="O34" s="7" t="s">
        <v>764</v>
      </c>
      <c r="P34" s="7" t="s">
        <v>140</v>
      </c>
      <c r="Q34" s="7" t="s">
        <v>764</v>
      </c>
      <c r="R34" s="7" t="s">
        <v>1008</v>
      </c>
      <c r="S34" s="7" t="s">
        <v>947</v>
      </c>
      <c r="T34" s="7" t="s">
        <v>1009</v>
      </c>
      <c r="U34" s="7" t="s">
        <v>1010</v>
      </c>
      <c r="V34" s="7" t="s">
        <v>1011</v>
      </c>
      <c r="W34" s="7" t="s">
        <v>1010</v>
      </c>
      <c r="X34" s="7" t="s">
        <v>1012</v>
      </c>
      <c r="Y34" s="7" t="s">
        <v>1013</v>
      </c>
      <c r="Z34" s="7" t="s">
        <v>582</v>
      </c>
      <c r="AA34" s="7" t="s">
        <v>1014</v>
      </c>
      <c r="AB34" s="7" t="s">
        <v>1015</v>
      </c>
      <c r="AC34" s="7" t="s">
        <v>1014</v>
      </c>
      <c r="AD34" s="7" t="s">
        <v>535</v>
      </c>
      <c r="AE34" s="7" t="s">
        <v>973</v>
      </c>
      <c r="AF34" s="7" t="s">
        <v>1016</v>
      </c>
      <c r="AG34" s="7" t="s">
        <v>1017</v>
      </c>
      <c r="AH34" s="7" t="s">
        <v>1018</v>
      </c>
      <c r="AI34" s="7" t="s">
        <v>1017</v>
      </c>
      <c r="AJ34" s="7" t="s">
        <v>551</v>
      </c>
      <c r="AK34" s="7" t="s">
        <v>1019</v>
      </c>
      <c r="AL34" s="7" t="s">
        <v>1020</v>
      </c>
      <c r="AM34" s="7" t="s">
        <v>1021</v>
      </c>
      <c r="AN34" s="7" t="s">
        <v>1022</v>
      </c>
      <c r="AO34" s="7" t="s">
        <v>1021</v>
      </c>
    </row>
    <row r="35" spans="1:41" ht="12" customHeight="1">
      <c r="A35" s="69" t="s">
        <v>327</v>
      </c>
      <c r="B35" s="69"/>
      <c r="C35" s="69"/>
      <c r="D35" s="69" t="s">
        <v>1023</v>
      </c>
      <c r="E35" s="69"/>
      <c r="F35" s="69"/>
      <c r="G35" s="7" t="s">
        <v>1024</v>
      </c>
      <c r="H35" s="7" t="s">
        <v>712</v>
      </c>
      <c r="I35" s="7" t="s">
        <v>1025</v>
      </c>
      <c r="J35" s="7" t="s">
        <v>710</v>
      </c>
      <c r="K35" s="7" t="s">
        <v>1025</v>
      </c>
      <c r="L35" s="7" t="s">
        <v>414</v>
      </c>
      <c r="M35" s="7" t="s">
        <v>425</v>
      </c>
      <c r="N35" s="7" t="s">
        <v>995</v>
      </c>
      <c r="O35" s="7" t="s">
        <v>996</v>
      </c>
      <c r="P35" s="7" t="s">
        <v>995</v>
      </c>
      <c r="Q35" s="7" t="s">
        <v>996</v>
      </c>
      <c r="R35" s="7" t="s">
        <v>497</v>
      </c>
      <c r="S35" s="7" t="s">
        <v>475</v>
      </c>
      <c r="T35" s="7" t="s">
        <v>799</v>
      </c>
      <c r="U35" s="7" t="s">
        <v>1026</v>
      </c>
      <c r="V35" s="7" t="s">
        <v>416</v>
      </c>
      <c r="W35" s="7" t="s">
        <v>1026</v>
      </c>
      <c r="X35" s="7" t="s">
        <v>494</v>
      </c>
      <c r="Y35" s="7" t="s">
        <v>495</v>
      </c>
      <c r="Z35" s="7" t="s">
        <v>416</v>
      </c>
      <c r="AA35" s="7" t="s">
        <v>1000</v>
      </c>
      <c r="AB35" s="7" t="s">
        <v>799</v>
      </c>
      <c r="AC35" s="7" t="s">
        <v>1000</v>
      </c>
      <c r="AD35" s="7" t="s">
        <v>414</v>
      </c>
      <c r="AE35" s="7" t="s">
        <v>418</v>
      </c>
      <c r="AF35" s="7" t="s">
        <v>995</v>
      </c>
      <c r="AG35" s="7" t="s">
        <v>996</v>
      </c>
      <c r="AH35" s="7" t="s">
        <v>995</v>
      </c>
      <c r="AI35" s="7" t="s">
        <v>996</v>
      </c>
      <c r="AJ35" s="7" t="s">
        <v>547</v>
      </c>
      <c r="AK35" s="7" t="s">
        <v>501</v>
      </c>
      <c r="AL35" s="7" t="s">
        <v>1027</v>
      </c>
      <c r="AM35" s="7" t="s">
        <v>1028</v>
      </c>
      <c r="AN35" s="7" t="s">
        <v>1029</v>
      </c>
      <c r="AO35" s="7" t="s">
        <v>1028</v>
      </c>
    </row>
    <row r="36" spans="1:41" ht="12" customHeight="1">
      <c r="A36" s="69" t="s">
        <v>2</v>
      </c>
      <c r="B36" s="69"/>
      <c r="C36" s="69"/>
      <c r="D36" s="69" t="s">
        <v>2</v>
      </c>
      <c r="E36" s="69"/>
      <c r="F36" s="69"/>
      <c r="G36" s="7" t="s">
        <v>2</v>
      </c>
      <c r="H36" s="7" t="s">
        <v>2</v>
      </c>
      <c r="I36" s="7" t="s">
        <v>2</v>
      </c>
      <c r="J36" s="7" t="s">
        <v>2</v>
      </c>
      <c r="K36" s="7" t="s">
        <v>2</v>
      </c>
      <c r="L36" s="7" t="s">
        <v>2</v>
      </c>
      <c r="M36" s="7" t="s">
        <v>2</v>
      </c>
      <c r="N36" s="7" t="s">
        <v>2</v>
      </c>
      <c r="O36" s="7" t="s">
        <v>2</v>
      </c>
      <c r="P36" s="7" t="s">
        <v>2</v>
      </c>
      <c r="Q36" s="7" t="s">
        <v>2</v>
      </c>
      <c r="R36" s="7" t="s">
        <v>2</v>
      </c>
      <c r="S36" s="7" t="s">
        <v>2</v>
      </c>
      <c r="T36" s="7" t="s">
        <v>2</v>
      </c>
      <c r="U36" s="7" t="s">
        <v>2</v>
      </c>
      <c r="V36" s="7" t="s">
        <v>2</v>
      </c>
      <c r="W36" s="7" t="s">
        <v>2</v>
      </c>
      <c r="X36" s="7" t="s">
        <v>2</v>
      </c>
      <c r="Y36" s="7" t="s">
        <v>2</v>
      </c>
      <c r="Z36" s="7" t="s">
        <v>2</v>
      </c>
      <c r="AA36" s="7" t="s">
        <v>2</v>
      </c>
      <c r="AB36" s="7" t="s">
        <v>2</v>
      </c>
      <c r="AC36" s="7" t="s">
        <v>2</v>
      </c>
      <c r="AD36" s="7" t="s">
        <v>2</v>
      </c>
      <c r="AE36" s="7" t="s">
        <v>2</v>
      </c>
      <c r="AF36" s="7" t="s">
        <v>2</v>
      </c>
      <c r="AG36" s="7" t="s">
        <v>2</v>
      </c>
      <c r="AH36" s="7" t="s">
        <v>2</v>
      </c>
      <c r="AI36" s="7" t="s">
        <v>2</v>
      </c>
      <c r="AJ36" s="7" t="s">
        <v>2</v>
      </c>
      <c r="AK36" s="7" t="s">
        <v>2</v>
      </c>
      <c r="AL36" s="7" t="s">
        <v>2</v>
      </c>
      <c r="AM36" s="7" t="s">
        <v>2</v>
      </c>
      <c r="AN36" s="7" t="s">
        <v>2</v>
      </c>
      <c r="AO36" s="7" t="s">
        <v>2</v>
      </c>
    </row>
    <row r="37" spans="1:41" ht="12" customHeight="1">
      <c r="A37" s="69" t="s">
        <v>1030</v>
      </c>
      <c r="B37" s="69"/>
      <c r="C37" s="69"/>
      <c r="D37" s="69" t="s">
        <v>2</v>
      </c>
      <c r="E37" s="69"/>
      <c r="F37" s="69"/>
      <c r="G37" s="7" t="s">
        <v>2</v>
      </c>
      <c r="H37" s="7" t="s">
        <v>2</v>
      </c>
      <c r="I37" s="7" t="s">
        <v>2</v>
      </c>
      <c r="J37" s="7" t="s">
        <v>2</v>
      </c>
      <c r="K37" s="7" t="s">
        <v>2</v>
      </c>
      <c r="L37" s="7" t="s">
        <v>2</v>
      </c>
      <c r="M37" s="7" t="s">
        <v>2</v>
      </c>
      <c r="N37" s="7" t="s">
        <v>2</v>
      </c>
      <c r="O37" s="7" t="s">
        <v>2</v>
      </c>
      <c r="P37" s="7" t="s">
        <v>2</v>
      </c>
      <c r="Q37" s="7" t="s">
        <v>2</v>
      </c>
      <c r="R37" s="7" t="s">
        <v>2</v>
      </c>
      <c r="S37" s="7" t="s">
        <v>2</v>
      </c>
      <c r="T37" s="7" t="s">
        <v>2</v>
      </c>
      <c r="U37" s="7" t="s">
        <v>2</v>
      </c>
      <c r="V37" s="7" t="s">
        <v>2</v>
      </c>
      <c r="W37" s="7" t="s">
        <v>2</v>
      </c>
      <c r="X37" s="7" t="s">
        <v>2</v>
      </c>
      <c r="Y37" s="7" t="s">
        <v>2</v>
      </c>
      <c r="Z37" s="7" t="s">
        <v>2</v>
      </c>
      <c r="AA37" s="7" t="s">
        <v>2</v>
      </c>
      <c r="AB37" s="7" t="s">
        <v>2</v>
      </c>
      <c r="AC37" s="7" t="s">
        <v>2</v>
      </c>
      <c r="AD37" s="7" t="s">
        <v>2</v>
      </c>
      <c r="AE37" s="7" t="s">
        <v>2</v>
      </c>
      <c r="AF37" s="7" t="s">
        <v>2</v>
      </c>
      <c r="AG37" s="7" t="s">
        <v>2</v>
      </c>
      <c r="AH37" s="7" t="s">
        <v>2</v>
      </c>
      <c r="AI37" s="7" t="s">
        <v>2</v>
      </c>
      <c r="AJ37" s="7" t="s">
        <v>2</v>
      </c>
      <c r="AK37" s="7" t="s">
        <v>2</v>
      </c>
      <c r="AL37" s="7" t="s">
        <v>2</v>
      </c>
      <c r="AM37" s="7" t="s">
        <v>2</v>
      </c>
      <c r="AN37" s="7" t="s">
        <v>2</v>
      </c>
      <c r="AO37" s="7" t="s">
        <v>2</v>
      </c>
    </row>
    <row r="38" spans="1:41" ht="12" customHeight="1">
      <c r="A38" s="69" t="s">
        <v>1031</v>
      </c>
      <c r="B38" s="69"/>
      <c r="C38" s="69"/>
      <c r="D38" s="69" t="s">
        <v>1032</v>
      </c>
      <c r="E38" s="69"/>
      <c r="F38" s="69"/>
      <c r="G38" s="7" t="s">
        <v>1033</v>
      </c>
      <c r="H38" s="7" t="s">
        <v>1034</v>
      </c>
      <c r="I38" s="7" t="s">
        <v>94</v>
      </c>
      <c r="J38" s="7" t="s">
        <v>1035</v>
      </c>
      <c r="K38" s="7" t="s">
        <v>94</v>
      </c>
      <c r="L38" s="7" t="s">
        <v>1036</v>
      </c>
      <c r="M38" s="7" t="s">
        <v>1037</v>
      </c>
      <c r="N38" s="7" t="s">
        <v>1038</v>
      </c>
      <c r="O38" s="7" t="s">
        <v>37</v>
      </c>
      <c r="P38" s="7" t="s">
        <v>1039</v>
      </c>
      <c r="Q38" s="7" t="s">
        <v>37</v>
      </c>
      <c r="R38" s="7" t="s">
        <v>1040</v>
      </c>
      <c r="S38" s="7" t="s">
        <v>1041</v>
      </c>
      <c r="T38" s="7" t="s">
        <v>982</v>
      </c>
      <c r="U38" s="7" t="s">
        <v>137</v>
      </c>
      <c r="V38" s="7" t="s">
        <v>115</v>
      </c>
      <c r="W38" s="7" t="s">
        <v>137</v>
      </c>
      <c r="X38" s="7" t="s">
        <v>1042</v>
      </c>
      <c r="Y38" s="7" t="s">
        <v>1043</v>
      </c>
      <c r="Z38" s="7" t="s">
        <v>1044</v>
      </c>
      <c r="AA38" s="7" t="s">
        <v>75</v>
      </c>
      <c r="AB38" s="7" t="s">
        <v>208</v>
      </c>
      <c r="AC38" s="7" t="s">
        <v>75</v>
      </c>
      <c r="AD38" s="7" t="s">
        <v>1045</v>
      </c>
      <c r="AE38" s="7" t="s">
        <v>1046</v>
      </c>
      <c r="AF38" s="7" t="s">
        <v>1047</v>
      </c>
      <c r="AG38" s="7" t="s">
        <v>44</v>
      </c>
      <c r="AH38" s="7" t="s">
        <v>1048</v>
      </c>
      <c r="AI38" s="7" t="s">
        <v>44</v>
      </c>
      <c r="AJ38" s="7" t="s">
        <v>1049</v>
      </c>
      <c r="AK38" s="7" t="s">
        <v>1043</v>
      </c>
      <c r="AL38" s="7" t="s">
        <v>1050</v>
      </c>
      <c r="AM38" s="7" t="s">
        <v>106</v>
      </c>
      <c r="AN38" s="7" t="s">
        <v>67</v>
      </c>
      <c r="AO38" s="7" t="s">
        <v>106</v>
      </c>
    </row>
    <row r="39" spans="1:41" ht="12" customHeight="1">
      <c r="A39" s="69" t="s">
        <v>1051</v>
      </c>
      <c r="B39" s="69"/>
      <c r="C39" s="69"/>
      <c r="D39" s="69" t="s">
        <v>1052</v>
      </c>
      <c r="E39" s="69"/>
      <c r="F39" s="69"/>
      <c r="G39" s="7" t="s">
        <v>71</v>
      </c>
      <c r="H39" s="7" t="s">
        <v>20</v>
      </c>
      <c r="I39" s="7" t="s">
        <v>20</v>
      </c>
      <c r="J39" s="7" t="s">
        <v>20</v>
      </c>
      <c r="K39" s="7" t="s">
        <v>20</v>
      </c>
      <c r="L39" s="7" t="s">
        <v>765</v>
      </c>
      <c r="M39" s="7" t="s">
        <v>342</v>
      </c>
      <c r="N39" s="7" t="s">
        <v>20</v>
      </c>
      <c r="O39" s="7" t="s">
        <v>20</v>
      </c>
      <c r="P39" s="7" t="s">
        <v>20</v>
      </c>
      <c r="Q39" s="7" t="s">
        <v>20</v>
      </c>
      <c r="R39" s="7" t="s">
        <v>1053</v>
      </c>
      <c r="S39" s="7" t="s">
        <v>1054</v>
      </c>
      <c r="T39" s="7" t="s">
        <v>20</v>
      </c>
      <c r="U39" s="7" t="s">
        <v>20</v>
      </c>
      <c r="V39" s="7" t="s">
        <v>20</v>
      </c>
      <c r="W39" s="7" t="s">
        <v>20</v>
      </c>
      <c r="X39" s="7" t="s">
        <v>1055</v>
      </c>
      <c r="Y39" s="7" t="s">
        <v>171</v>
      </c>
      <c r="Z39" s="7" t="s">
        <v>20</v>
      </c>
      <c r="AA39" s="7" t="s">
        <v>20</v>
      </c>
      <c r="AB39" s="7" t="s">
        <v>20</v>
      </c>
      <c r="AC39" s="7" t="s">
        <v>20</v>
      </c>
      <c r="AD39" s="7" t="s">
        <v>1056</v>
      </c>
      <c r="AE39" s="7" t="s">
        <v>388</v>
      </c>
      <c r="AF39" s="7" t="s">
        <v>20</v>
      </c>
      <c r="AG39" s="7" t="s">
        <v>20</v>
      </c>
      <c r="AH39" s="7" t="s">
        <v>20</v>
      </c>
      <c r="AI39" s="7" t="s">
        <v>20</v>
      </c>
      <c r="AJ39" s="7" t="s">
        <v>1057</v>
      </c>
      <c r="AK39" s="7" t="s">
        <v>435</v>
      </c>
      <c r="AL39" s="7" t="s">
        <v>20</v>
      </c>
      <c r="AM39" s="7" t="s">
        <v>20</v>
      </c>
      <c r="AN39" s="7" t="s">
        <v>20</v>
      </c>
      <c r="AO39" s="7" t="s">
        <v>20</v>
      </c>
    </row>
    <row r="40" spans="1:41" ht="12" customHeight="1">
      <c r="A40" s="69" t="s">
        <v>1058</v>
      </c>
      <c r="B40" s="69"/>
      <c r="C40" s="69"/>
      <c r="D40" s="69" t="s">
        <v>1059</v>
      </c>
      <c r="E40" s="69"/>
      <c r="F40" s="69"/>
      <c r="G40" s="7" t="s">
        <v>71</v>
      </c>
      <c r="H40" s="7" t="s">
        <v>1060</v>
      </c>
      <c r="I40" s="7" t="s">
        <v>330</v>
      </c>
      <c r="J40" s="7" t="s">
        <v>1061</v>
      </c>
      <c r="K40" s="7" t="s">
        <v>330</v>
      </c>
      <c r="L40" s="7" t="s">
        <v>767</v>
      </c>
      <c r="M40" s="7" t="s">
        <v>342</v>
      </c>
      <c r="N40" s="7" t="s">
        <v>1062</v>
      </c>
      <c r="O40" s="7" t="s">
        <v>953</v>
      </c>
      <c r="P40" s="7" t="s">
        <v>1063</v>
      </c>
      <c r="Q40" s="7" t="s">
        <v>953</v>
      </c>
      <c r="R40" s="7" t="s">
        <v>1064</v>
      </c>
      <c r="S40" s="7" t="s">
        <v>1054</v>
      </c>
      <c r="T40" s="7" t="s">
        <v>970</v>
      </c>
      <c r="U40" s="7" t="s">
        <v>1065</v>
      </c>
      <c r="V40" s="7" t="s">
        <v>972</v>
      </c>
      <c r="W40" s="7" t="s">
        <v>1065</v>
      </c>
      <c r="X40" s="7" t="s">
        <v>1066</v>
      </c>
      <c r="Y40" s="7" t="s">
        <v>171</v>
      </c>
      <c r="Z40" s="7" t="s">
        <v>1067</v>
      </c>
      <c r="AA40" s="7" t="s">
        <v>679</v>
      </c>
      <c r="AB40" s="7" t="s">
        <v>1068</v>
      </c>
      <c r="AC40" s="7" t="s">
        <v>679</v>
      </c>
      <c r="AD40" s="7" t="s">
        <v>1069</v>
      </c>
      <c r="AE40" s="7" t="s">
        <v>388</v>
      </c>
      <c r="AF40" s="7" t="s">
        <v>1070</v>
      </c>
      <c r="AG40" s="7" t="s">
        <v>700</v>
      </c>
      <c r="AH40" s="7" t="s">
        <v>1071</v>
      </c>
      <c r="AI40" s="7" t="s">
        <v>700</v>
      </c>
      <c r="AJ40" s="7" t="s">
        <v>1072</v>
      </c>
      <c r="AK40" s="7" t="s">
        <v>435</v>
      </c>
      <c r="AL40" s="7" t="s">
        <v>1073</v>
      </c>
      <c r="AM40" s="7" t="s">
        <v>342</v>
      </c>
      <c r="AN40" s="7" t="s">
        <v>1074</v>
      </c>
      <c r="AO40" s="7" t="s">
        <v>342</v>
      </c>
    </row>
    <row r="41" spans="1:41" ht="12" customHeight="1">
      <c r="A41" s="69" t="s">
        <v>1075</v>
      </c>
      <c r="B41" s="69"/>
      <c r="C41" s="69"/>
      <c r="D41" s="69" t="s">
        <v>533</v>
      </c>
      <c r="E41" s="69"/>
      <c r="F41" s="69"/>
      <c r="G41" s="7" t="s">
        <v>78</v>
      </c>
      <c r="H41" s="7" t="s">
        <v>955</v>
      </c>
      <c r="I41" s="7" t="s">
        <v>559</v>
      </c>
      <c r="J41" s="7" t="s">
        <v>957</v>
      </c>
      <c r="K41" s="7" t="s">
        <v>559</v>
      </c>
      <c r="L41" s="7" t="s">
        <v>554</v>
      </c>
      <c r="M41" s="7" t="s">
        <v>171</v>
      </c>
      <c r="N41" s="7" t="s">
        <v>746</v>
      </c>
      <c r="O41" s="7" t="s">
        <v>1076</v>
      </c>
      <c r="P41" s="7" t="s">
        <v>744</v>
      </c>
      <c r="Q41" s="7" t="s">
        <v>1076</v>
      </c>
      <c r="R41" s="7" t="s">
        <v>67</v>
      </c>
      <c r="S41" s="7" t="s">
        <v>135</v>
      </c>
      <c r="T41" s="7" t="s">
        <v>795</v>
      </c>
      <c r="U41" s="7" t="s">
        <v>966</v>
      </c>
      <c r="V41" s="7" t="s">
        <v>797</v>
      </c>
      <c r="W41" s="7" t="s">
        <v>966</v>
      </c>
      <c r="X41" s="7" t="s">
        <v>108</v>
      </c>
      <c r="Y41" s="7" t="s">
        <v>98</v>
      </c>
      <c r="Z41" s="7" t="s">
        <v>1077</v>
      </c>
      <c r="AA41" s="7" t="s">
        <v>828</v>
      </c>
      <c r="AB41" s="7" t="s">
        <v>1078</v>
      </c>
      <c r="AC41" s="7" t="s">
        <v>828</v>
      </c>
      <c r="AD41" s="7" t="s">
        <v>1079</v>
      </c>
      <c r="AE41" s="7" t="s">
        <v>47</v>
      </c>
      <c r="AF41" s="7" t="s">
        <v>1080</v>
      </c>
      <c r="AG41" s="7" t="s">
        <v>717</v>
      </c>
      <c r="AH41" s="7" t="s">
        <v>1081</v>
      </c>
      <c r="AI41" s="7" t="s">
        <v>717</v>
      </c>
      <c r="AJ41" s="7" t="s">
        <v>1082</v>
      </c>
      <c r="AK41" s="7" t="s">
        <v>81</v>
      </c>
      <c r="AL41" s="7" t="s">
        <v>1083</v>
      </c>
      <c r="AM41" s="7" t="s">
        <v>1065</v>
      </c>
      <c r="AN41" s="7" t="s">
        <v>169</v>
      </c>
      <c r="AO41" s="7" t="s">
        <v>1065</v>
      </c>
    </row>
    <row r="42" spans="1:41" ht="12" customHeight="1">
      <c r="A42" s="69" t="s">
        <v>1084</v>
      </c>
      <c r="B42" s="69"/>
      <c r="C42" s="69"/>
      <c r="D42" s="69" t="s">
        <v>1085</v>
      </c>
      <c r="E42" s="69"/>
      <c r="F42" s="69"/>
      <c r="G42" s="7" t="s">
        <v>90</v>
      </c>
      <c r="H42" s="7" t="s">
        <v>1086</v>
      </c>
      <c r="I42" s="7" t="s">
        <v>732</v>
      </c>
      <c r="J42" s="7" t="s">
        <v>1087</v>
      </c>
      <c r="K42" s="7" t="s">
        <v>732</v>
      </c>
      <c r="L42" s="7" t="s">
        <v>972</v>
      </c>
      <c r="M42" s="7" t="s">
        <v>526</v>
      </c>
      <c r="N42" s="7" t="s">
        <v>1088</v>
      </c>
      <c r="O42" s="7" t="s">
        <v>1089</v>
      </c>
      <c r="P42" s="7" t="s">
        <v>1090</v>
      </c>
      <c r="Q42" s="7" t="s">
        <v>1089</v>
      </c>
      <c r="R42" s="7" t="s">
        <v>750</v>
      </c>
      <c r="S42" s="7" t="s">
        <v>1054</v>
      </c>
      <c r="T42" s="7" t="s">
        <v>530</v>
      </c>
      <c r="U42" s="7" t="s">
        <v>334</v>
      </c>
      <c r="V42" s="7" t="s">
        <v>278</v>
      </c>
      <c r="W42" s="7" t="s">
        <v>334</v>
      </c>
      <c r="X42" s="7" t="s">
        <v>1091</v>
      </c>
      <c r="Y42" s="7" t="s">
        <v>330</v>
      </c>
      <c r="Z42" s="7" t="s">
        <v>1092</v>
      </c>
      <c r="AA42" s="7" t="s">
        <v>1093</v>
      </c>
      <c r="AB42" s="7" t="s">
        <v>1094</v>
      </c>
      <c r="AC42" s="7" t="s">
        <v>1093</v>
      </c>
      <c r="AD42" s="7" t="s">
        <v>179</v>
      </c>
      <c r="AE42" s="7" t="s">
        <v>146</v>
      </c>
      <c r="AF42" s="7" t="s">
        <v>1095</v>
      </c>
      <c r="AG42" s="7" t="s">
        <v>1096</v>
      </c>
      <c r="AH42" s="7" t="s">
        <v>1097</v>
      </c>
      <c r="AI42" s="7" t="s">
        <v>1096</v>
      </c>
      <c r="AJ42" s="7" t="s">
        <v>1048</v>
      </c>
      <c r="AK42" s="7" t="s">
        <v>50</v>
      </c>
      <c r="AL42" s="7" t="s">
        <v>1098</v>
      </c>
      <c r="AM42" s="7" t="s">
        <v>944</v>
      </c>
      <c r="AN42" s="7" t="s">
        <v>1099</v>
      </c>
      <c r="AO42" s="7" t="s">
        <v>944</v>
      </c>
    </row>
    <row r="43" spans="1:41" ht="12" customHeight="1">
      <c r="A43" s="69" t="s">
        <v>2</v>
      </c>
      <c r="B43" s="69"/>
      <c r="C43" s="69"/>
      <c r="D43" s="69" t="s">
        <v>2</v>
      </c>
      <c r="E43" s="69"/>
      <c r="F43" s="69"/>
      <c r="G43" s="7" t="s">
        <v>2</v>
      </c>
      <c r="H43" s="7" t="s">
        <v>2</v>
      </c>
      <c r="I43" s="7" t="s">
        <v>2</v>
      </c>
      <c r="J43" s="7" t="s">
        <v>2</v>
      </c>
      <c r="K43" s="7" t="s">
        <v>2</v>
      </c>
      <c r="L43" s="7" t="s">
        <v>2</v>
      </c>
      <c r="M43" s="7" t="s">
        <v>2</v>
      </c>
      <c r="N43" s="7" t="s">
        <v>2</v>
      </c>
      <c r="O43" s="7" t="s">
        <v>2</v>
      </c>
      <c r="P43" s="7" t="s">
        <v>2</v>
      </c>
      <c r="Q43" s="7" t="s">
        <v>2</v>
      </c>
      <c r="R43" s="7" t="s">
        <v>2</v>
      </c>
      <c r="S43" s="7" t="s">
        <v>2</v>
      </c>
      <c r="T43" s="7" t="s">
        <v>2</v>
      </c>
      <c r="U43" s="7" t="s">
        <v>2</v>
      </c>
      <c r="V43" s="7" t="s">
        <v>2</v>
      </c>
      <c r="W43" s="7" t="s">
        <v>2</v>
      </c>
      <c r="X43" s="7" t="s">
        <v>2</v>
      </c>
      <c r="Y43" s="7" t="s">
        <v>2</v>
      </c>
      <c r="Z43" s="7" t="s">
        <v>2</v>
      </c>
      <c r="AA43" s="7" t="s">
        <v>2</v>
      </c>
      <c r="AB43" s="7" t="s">
        <v>2</v>
      </c>
      <c r="AC43" s="7" t="s">
        <v>2</v>
      </c>
      <c r="AD43" s="7" t="s">
        <v>2</v>
      </c>
      <c r="AE43" s="7" t="s">
        <v>2</v>
      </c>
      <c r="AF43" s="7" t="s">
        <v>2</v>
      </c>
      <c r="AG43" s="7" t="s">
        <v>2</v>
      </c>
      <c r="AH43" s="7" t="s">
        <v>2</v>
      </c>
      <c r="AI43" s="7" t="s">
        <v>2</v>
      </c>
      <c r="AJ43" s="7" t="s">
        <v>2</v>
      </c>
      <c r="AK43" s="7" t="s">
        <v>2</v>
      </c>
      <c r="AL43" s="7" t="s">
        <v>2</v>
      </c>
      <c r="AM43" s="7" t="s">
        <v>2</v>
      </c>
      <c r="AN43" s="7" t="s">
        <v>2</v>
      </c>
      <c r="AO43" s="7" t="s">
        <v>2</v>
      </c>
    </row>
    <row r="44" spans="1:41" ht="12" customHeight="1">
      <c r="A44" s="69" t="s">
        <v>1100</v>
      </c>
      <c r="B44" s="69"/>
      <c r="C44" s="69"/>
      <c r="D44" s="69" t="s">
        <v>2</v>
      </c>
      <c r="E44" s="69"/>
      <c r="F44" s="69"/>
      <c r="G44" s="7" t="s">
        <v>2</v>
      </c>
      <c r="H44" s="7" t="s">
        <v>2</v>
      </c>
      <c r="I44" s="7" t="s">
        <v>2</v>
      </c>
      <c r="J44" s="7" t="s">
        <v>2</v>
      </c>
      <c r="K44" s="7" t="s">
        <v>2</v>
      </c>
      <c r="L44" s="7" t="s">
        <v>2</v>
      </c>
      <c r="M44" s="7" t="s">
        <v>2</v>
      </c>
      <c r="N44" s="7" t="s">
        <v>2</v>
      </c>
      <c r="O44" s="7" t="s">
        <v>2</v>
      </c>
      <c r="P44" s="7" t="s">
        <v>2</v>
      </c>
      <c r="Q44" s="7" t="s">
        <v>2</v>
      </c>
      <c r="R44" s="7" t="s">
        <v>2</v>
      </c>
      <c r="S44" s="7" t="s">
        <v>2</v>
      </c>
      <c r="T44" s="7" t="s">
        <v>2</v>
      </c>
      <c r="U44" s="7" t="s">
        <v>2</v>
      </c>
      <c r="V44" s="7" t="s">
        <v>2</v>
      </c>
      <c r="W44" s="7" t="s">
        <v>2</v>
      </c>
      <c r="X44" s="7" t="s">
        <v>2</v>
      </c>
      <c r="Y44" s="7" t="s">
        <v>2</v>
      </c>
      <c r="Z44" s="7" t="s">
        <v>2</v>
      </c>
      <c r="AA44" s="7" t="s">
        <v>2</v>
      </c>
      <c r="AB44" s="7" t="s">
        <v>2</v>
      </c>
      <c r="AC44" s="7" t="s">
        <v>2</v>
      </c>
      <c r="AD44" s="7" t="s">
        <v>2</v>
      </c>
      <c r="AE44" s="7" t="s">
        <v>2</v>
      </c>
      <c r="AF44" s="7" t="s">
        <v>2</v>
      </c>
      <c r="AG44" s="7" t="s">
        <v>2</v>
      </c>
      <c r="AH44" s="7" t="s">
        <v>2</v>
      </c>
      <c r="AI44" s="7" t="s">
        <v>2</v>
      </c>
      <c r="AJ44" s="7" t="s">
        <v>2</v>
      </c>
      <c r="AK44" s="7" t="s">
        <v>2</v>
      </c>
      <c r="AL44" s="7" t="s">
        <v>2</v>
      </c>
      <c r="AM44" s="7" t="s">
        <v>2</v>
      </c>
      <c r="AN44" s="7" t="s">
        <v>2</v>
      </c>
      <c r="AO44" s="7" t="s">
        <v>2</v>
      </c>
    </row>
    <row r="45" spans="1:41" ht="12" customHeight="1">
      <c r="A45" s="69" t="s">
        <v>1101</v>
      </c>
      <c r="B45" s="69"/>
      <c r="C45" s="69"/>
      <c r="D45" s="69" t="s">
        <v>461</v>
      </c>
      <c r="E45" s="69"/>
      <c r="F45" s="69"/>
      <c r="G45" s="7" t="s">
        <v>20</v>
      </c>
      <c r="H45" s="7" t="s">
        <v>20</v>
      </c>
      <c r="I45" s="7" t="s">
        <v>20</v>
      </c>
      <c r="J45" s="7" t="s">
        <v>20</v>
      </c>
      <c r="K45" s="7" t="s">
        <v>20</v>
      </c>
      <c r="L45" s="7" t="s">
        <v>469</v>
      </c>
      <c r="M45" s="7" t="s">
        <v>20</v>
      </c>
      <c r="N45" s="7" t="s">
        <v>20</v>
      </c>
      <c r="O45" s="7" t="s">
        <v>20</v>
      </c>
      <c r="P45" s="7" t="s">
        <v>20</v>
      </c>
      <c r="Q45" s="7" t="s">
        <v>20</v>
      </c>
      <c r="R45" s="7" t="s">
        <v>458</v>
      </c>
      <c r="S45" s="7" t="s">
        <v>20</v>
      </c>
      <c r="T45" s="7" t="s">
        <v>20</v>
      </c>
      <c r="U45" s="7" t="s">
        <v>20</v>
      </c>
      <c r="V45" s="7" t="s">
        <v>20</v>
      </c>
      <c r="W45" s="7" t="s">
        <v>20</v>
      </c>
      <c r="X45" s="7" t="s">
        <v>242</v>
      </c>
      <c r="Y45" s="7" t="s">
        <v>20</v>
      </c>
      <c r="Z45" s="7" t="s">
        <v>20</v>
      </c>
      <c r="AA45" s="7" t="s">
        <v>20</v>
      </c>
      <c r="AB45" s="7" t="s">
        <v>20</v>
      </c>
      <c r="AC45" s="7" t="s">
        <v>20</v>
      </c>
      <c r="AD45" s="7" t="s">
        <v>452</v>
      </c>
      <c r="AE45" s="7" t="s">
        <v>20</v>
      </c>
      <c r="AF45" s="7" t="s">
        <v>20</v>
      </c>
      <c r="AG45" s="7" t="s">
        <v>20</v>
      </c>
      <c r="AH45" s="7" t="s">
        <v>20</v>
      </c>
      <c r="AI45" s="7" t="s">
        <v>20</v>
      </c>
      <c r="AJ45" s="7" t="s">
        <v>240</v>
      </c>
      <c r="AK45" s="7" t="s">
        <v>20</v>
      </c>
      <c r="AL45" s="7" t="s">
        <v>20</v>
      </c>
      <c r="AM45" s="7" t="s">
        <v>20</v>
      </c>
      <c r="AN45" s="7" t="s">
        <v>20</v>
      </c>
      <c r="AO45" s="7" t="s">
        <v>20</v>
      </c>
    </row>
    <row r="46" spans="1:41" ht="12" customHeight="1">
      <c r="A46" s="69" t="s">
        <v>1102</v>
      </c>
      <c r="B46" s="69"/>
      <c r="C46" s="69"/>
      <c r="D46" s="69" t="s">
        <v>458</v>
      </c>
      <c r="E46" s="69"/>
      <c r="F46" s="69"/>
      <c r="G46" s="7" t="s">
        <v>20</v>
      </c>
      <c r="H46" s="7" t="s">
        <v>20</v>
      </c>
      <c r="I46" s="7" t="s">
        <v>20</v>
      </c>
      <c r="J46" s="7" t="s">
        <v>20</v>
      </c>
      <c r="K46" s="7" t="s">
        <v>20</v>
      </c>
      <c r="L46" s="7" t="s">
        <v>421</v>
      </c>
      <c r="M46" s="7" t="s">
        <v>20</v>
      </c>
      <c r="N46" s="7" t="s">
        <v>20</v>
      </c>
      <c r="O46" s="7" t="s">
        <v>20</v>
      </c>
      <c r="P46" s="7" t="s">
        <v>20</v>
      </c>
      <c r="Q46" s="7" t="s">
        <v>20</v>
      </c>
      <c r="R46" s="7" t="s">
        <v>531</v>
      </c>
      <c r="S46" s="7" t="s">
        <v>20</v>
      </c>
      <c r="T46" s="7" t="s">
        <v>20</v>
      </c>
      <c r="U46" s="7" t="s">
        <v>20</v>
      </c>
      <c r="V46" s="7" t="s">
        <v>20</v>
      </c>
      <c r="W46" s="7" t="s">
        <v>20</v>
      </c>
      <c r="X46" s="7" t="s">
        <v>458</v>
      </c>
      <c r="Y46" s="7" t="s">
        <v>20</v>
      </c>
      <c r="Z46" s="7" t="s">
        <v>20</v>
      </c>
      <c r="AA46" s="7" t="s">
        <v>20</v>
      </c>
      <c r="AB46" s="7" t="s">
        <v>20</v>
      </c>
      <c r="AC46" s="7" t="s">
        <v>20</v>
      </c>
      <c r="AD46" s="7" t="s">
        <v>469</v>
      </c>
      <c r="AE46" s="7" t="s">
        <v>20</v>
      </c>
      <c r="AF46" s="7" t="s">
        <v>20</v>
      </c>
      <c r="AG46" s="7" t="s">
        <v>20</v>
      </c>
      <c r="AH46" s="7" t="s">
        <v>20</v>
      </c>
      <c r="AI46" s="7" t="s">
        <v>20</v>
      </c>
      <c r="AJ46" s="7" t="s">
        <v>235</v>
      </c>
      <c r="AK46" s="7" t="s">
        <v>20</v>
      </c>
      <c r="AL46" s="7" t="s">
        <v>20</v>
      </c>
      <c r="AM46" s="7" t="s">
        <v>20</v>
      </c>
      <c r="AN46" s="7" t="s">
        <v>20</v>
      </c>
      <c r="AO46" s="7" t="s">
        <v>20</v>
      </c>
    </row>
    <row r="47" spans="1:41" ht="12" customHeight="1">
      <c r="A47" s="69" t="s">
        <v>1103</v>
      </c>
      <c r="B47" s="69"/>
      <c r="C47" s="69"/>
      <c r="D47" s="69" t="s">
        <v>575</v>
      </c>
      <c r="E47" s="69"/>
      <c r="F47" s="69"/>
      <c r="G47" s="7" t="s">
        <v>20</v>
      </c>
      <c r="H47" s="7" t="s">
        <v>20</v>
      </c>
      <c r="I47" s="7" t="s">
        <v>20</v>
      </c>
      <c r="J47" s="7" t="s">
        <v>20</v>
      </c>
      <c r="K47" s="7" t="s">
        <v>20</v>
      </c>
      <c r="L47" s="7" t="s">
        <v>117</v>
      </c>
      <c r="M47" s="7" t="s">
        <v>20</v>
      </c>
      <c r="N47" s="7" t="s">
        <v>20</v>
      </c>
      <c r="O47" s="7" t="s">
        <v>20</v>
      </c>
      <c r="P47" s="7" t="s">
        <v>20</v>
      </c>
      <c r="Q47" s="7" t="s">
        <v>20</v>
      </c>
      <c r="R47" s="7" t="s">
        <v>458</v>
      </c>
      <c r="S47" s="7" t="s">
        <v>20</v>
      </c>
      <c r="T47" s="7" t="s">
        <v>20</v>
      </c>
      <c r="U47" s="7" t="s">
        <v>20</v>
      </c>
      <c r="V47" s="7" t="s">
        <v>20</v>
      </c>
      <c r="W47" s="7" t="s">
        <v>20</v>
      </c>
      <c r="X47" s="7" t="s">
        <v>86</v>
      </c>
      <c r="Y47" s="7" t="s">
        <v>20</v>
      </c>
      <c r="Z47" s="7" t="s">
        <v>20</v>
      </c>
      <c r="AA47" s="7" t="s">
        <v>20</v>
      </c>
      <c r="AB47" s="7" t="s">
        <v>20</v>
      </c>
      <c r="AC47" s="7" t="s">
        <v>20</v>
      </c>
      <c r="AD47" s="7" t="s">
        <v>443</v>
      </c>
      <c r="AE47" s="7" t="s">
        <v>20</v>
      </c>
      <c r="AF47" s="7" t="s">
        <v>20</v>
      </c>
      <c r="AG47" s="7" t="s">
        <v>20</v>
      </c>
      <c r="AH47" s="7" t="s">
        <v>20</v>
      </c>
      <c r="AI47" s="7" t="s">
        <v>20</v>
      </c>
      <c r="AJ47" s="7" t="s">
        <v>562</v>
      </c>
      <c r="AK47" s="7" t="s">
        <v>20</v>
      </c>
      <c r="AL47" s="7" t="s">
        <v>20</v>
      </c>
      <c r="AM47" s="7" t="s">
        <v>20</v>
      </c>
      <c r="AN47" s="7" t="s">
        <v>20</v>
      </c>
      <c r="AO47" s="7" t="s">
        <v>20</v>
      </c>
    </row>
    <row r="48" spans="1:41" ht="12" customHeight="1">
      <c r="A48" s="6" t="s">
        <v>2</v>
      </c>
      <c r="B48" s="70" t="s">
        <v>649</v>
      </c>
      <c r="C48" s="70"/>
      <c r="D48" s="70"/>
      <c r="E48" s="70"/>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row>
    <row r="49" spans="1:41" ht="231.95" customHeight="1">
      <c r="A49" s="6"/>
      <c r="B49" s="70"/>
      <c r="C49" s="70"/>
      <c r="D49" s="70"/>
      <c r="E49" s="70"/>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row>
    <row r="50" spans="1:41" ht="12" customHeight="1">
      <c r="A50" s="6" t="s">
        <v>2</v>
      </c>
      <c r="B50" s="70" t="s">
        <v>611</v>
      </c>
      <c r="C50" s="70"/>
      <c r="D50" s="70"/>
      <c r="E50" s="70"/>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row>
    <row r="51" spans="1:41" ht="138.94999999999999" customHeight="1">
      <c r="A51" s="6"/>
      <c r="B51" s="70"/>
      <c r="C51" s="70"/>
      <c r="D51" s="70"/>
      <c r="E51" s="70"/>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row>
    <row r="52" spans="1:41" ht="12" customHeight="1">
      <c r="A52" s="6" t="s">
        <v>2</v>
      </c>
      <c r="B52" s="70" t="s">
        <v>612</v>
      </c>
      <c r="C52" s="70"/>
      <c r="D52" s="70"/>
      <c r="E52" s="70"/>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row>
    <row r="53" spans="1:41" ht="114.95" customHeight="1">
      <c r="A53" s="6"/>
      <c r="B53" s="70"/>
      <c r="C53" s="70"/>
      <c r="D53" s="70"/>
      <c r="E53" s="70"/>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row>
    <row r="54" spans="1:41" ht="12" customHeight="1">
      <c r="A54" s="6" t="s">
        <v>2</v>
      </c>
      <c r="B54" s="70" t="s">
        <v>652</v>
      </c>
      <c r="C54" s="70"/>
      <c r="D54" s="70"/>
      <c r="E54" s="70"/>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row>
    <row r="55" spans="1:41" ht="33.950000000000003" customHeight="1">
      <c r="A55" s="6"/>
      <c r="B55" s="70"/>
      <c r="C55" s="70"/>
      <c r="D55" s="70"/>
      <c r="E55" s="70"/>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row>
    <row r="56" spans="1:41" ht="12" customHeight="1">
      <c r="A56" s="6" t="s">
        <v>2</v>
      </c>
      <c r="B56" s="70" t="s">
        <v>1104</v>
      </c>
      <c r="C56" s="70"/>
      <c r="D56" s="70"/>
      <c r="E56" s="70"/>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row>
    <row r="57" spans="1:41" ht="162" customHeight="1">
      <c r="A57" s="6"/>
      <c r="B57" s="70"/>
      <c r="C57" s="70"/>
      <c r="D57" s="70"/>
      <c r="E57" s="70"/>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row>
    <row r="58" spans="1:41" ht="12" customHeight="1">
      <c r="A58" s="6" t="s">
        <v>2</v>
      </c>
      <c r="B58" s="70" t="s">
        <v>1105</v>
      </c>
      <c r="C58" s="70"/>
      <c r="D58" s="70"/>
      <c r="E58" s="70"/>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row>
    <row r="59" spans="1:41" ht="302.10000000000002" customHeight="1">
      <c r="A59" s="6"/>
      <c r="B59" s="70"/>
      <c r="C59" s="70"/>
      <c r="D59" s="70"/>
      <c r="E59" s="70"/>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row>
  </sheetData>
  <mergeCells count="122">
    <mergeCell ref="B48:E49"/>
    <mergeCell ref="B50:E51"/>
    <mergeCell ref="B52:E53"/>
    <mergeCell ref="B54:E55"/>
    <mergeCell ref="B56:E57"/>
    <mergeCell ref="B58:E59"/>
    <mergeCell ref="A45:C45"/>
    <mergeCell ref="D45:F45"/>
    <mergeCell ref="A46:C46"/>
    <mergeCell ref="D46:F46"/>
    <mergeCell ref="A47:C47"/>
    <mergeCell ref="D47:F47"/>
    <mergeCell ref="A42:C42"/>
    <mergeCell ref="D42:F42"/>
    <mergeCell ref="A43:C43"/>
    <mergeCell ref="D43:F43"/>
    <mergeCell ref="A44:C44"/>
    <mergeCell ref="D44:F44"/>
    <mergeCell ref="A39:C39"/>
    <mergeCell ref="D39:F39"/>
    <mergeCell ref="A40:C40"/>
    <mergeCell ref="D40:F40"/>
    <mergeCell ref="A41:C41"/>
    <mergeCell ref="D41:F41"/>
    <mergeCell ref="A36:C36"/>
    <mergeCell ref="D36:F36"/>
    <mergeCell ref="A37:C37"/>
    <mergeCell ref="D37:F37"/>
    <mergeCell ref="A38:C38"/>
    <mergeCell ref="D38:F38"/>
    <mergeCell ref="A33:C33"/>
    <mergeCell ref="D33:F33"/>
    <mergeCell ref="A34:C34"/>
    <mergeCell ref="D34:F34"/>
    <mergeCell ref="A35:C35"/>
    <mergeCell ref="D35:F35"/>
    <mergeCell ref="A30:C30"/>
    <mergeCell ref="D30:F30"/>
    <mergeCell ref="A31:C31"/>
    <mergeCell ref="D31:F31"/>
    <mergeCell ref="A32:C32"/>
    <mergeCell ref="D32:F32"/>
    <mergeCell ref="A27:C27"/>
    <mergeCell ref="D27:F27"/>
    <mergeCell ref="A28:C28"/>
    <mergeCell ref="D28:F28"/>
    <mergeCell ref="A29:C29"/>
    <mergeCell ref="D29:F29"/>
    <mergeCell ref="A24:C24"/>
    <mergeCell ref="D24:F24"/>
    <mergeCell ref="A25:C25"/>
    <mergeCell ref="D25:F25"/>
    <mergeCell ref="A26:C26"/>
    <mergeCell ref="D26:F26"/>
    <mergeCell ref="A21:C21"/>
    <mergeCell ref="D21:F21"/>
    <mergeCell ref="A22:C22"/>
    <mergeCell ref="D22:F22"/>
    <mergeCell ref="A23:C23"/>
    <mergeCell ref="D23:F23"/>
    <mergeCell ref="A18:C18"/>
    <mergeCell ref="D18:F18"/>
    <mergeCell ref="A19:C19"/>
    <mergeCell ref="D19:F19"/>
    <mergeCell ref="A20:C20"/>
    <mergeCell ref="D20:F20"/>
    <mergeCell ref="A15:C15"/>
    <mergeCell ref="D15:F15"/>
    <mergeCell ref="A16:C16"/>
    <mergeCell ref="D16:F16"/>
    <mergeCell ref="A17:C17"/>
    <mergeCell ref="D17:F17"/>
    <mergeCell ref="A12:C12"/>
    <mergeCell ref="D12:F12"/>
    <mergeCell ref="A13:C13"/>
    <mergeCell ref="D13:F13"/>
    <mergeCell ref="A14:C14"/>
    <mergeCell ref="D14:F14"/>
    <mergeCell ref="AJ9:AK9"/>
    <mergeCell ref="AL9:AM9"/>
    <mergeCell ref="AN9:AO9"/>
    <mergeCell ref="D10:F10"/>
    <mergeCell ref="A11:C11"/>
    <mergeCell ref="D11:F11"/>
    <mergeCell ref="X9:Y9"/>
    <mergeCell ref="Z9:AA9"/>
    <mergeCell ref="AB9:AC9"/>
    <mergeCell ref="AD9:AE9"/>
    <mergeCell ref="AF9:AG9"/>
    <mergeCell ref="AH9:AI9"/>
    <mergeCell ref="AD7:AI7"/>
    <mergeCell ref="AJ7:AO7"/>
    <mergeCell ref="D8:G8"/>
    <mergeCell ref="H8:K8"/>
    <mergeCell ref="L8:M8"/>
    <mergeCell ref="N8:Q8"/>
    <mergeCell ref="R8:S8"/>
    <mergeCell ref="AL8:AO8"/>
    <mergeCell ref="D9:G9"/>
    <mergeCell ref="H9:I9"/>
    <mergeCell ref="J9:K9"/>
    <mergeCell ref="L9:M9"/>
    <mergeCell ref="N9:O9"/>
    <mergeCell ref="P9:Q9"/>
    <mergeCell ref="R9:S9"/>
    <mergeCell ref="T9:U9"/>
    <mergeCell ref="V9:W9"/>
    <mergeCell ref="T8:W8"/>
    <mergeCell ref="X8:Y8"/>
    <mergeCell ref="Z8:AC8"/>
    <mergeCell ref="AD8:AE8"/>
    <mergeCell ref="AF8:AI8"/>
    <mergeCell ref="AJ8:AK8"/>
    <mergeCell ref="A1:D1"/>
    <mergeCell ref="A2:D2"/>
    <mergeCell ref="B3:E4"/>
    <mergeCell ref="B5:E6"/>
    <mergeCell ref="A7:C7"/>
    <mergeCell ref="D7:K7"/>
    <mergeCell ref="L7:Q7"/>
    <mergeCell ref="R7:W7"/>
    <mergeCell ref="X7:AC7"/>
  </mergeCells>
  <pageMargins left="0.75" right="0.75" top="1" bottom="1" header="0.5" footer="0.5"/>
  <pageSetup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topLeftCell="A7" workbookViewId="0">
      <selection sqref="A1:D1"/>
    </sheetView>
  </sheetViews>
  <sheetFormatPr defaultRowHeight="12.75"/>
  <cols>
    <col min="1" max="1" width="6.7109375" style="24" customWidth="1"/>
    <col min="2" max="2" width="26.85546875" style="24" customWidth="1"/>
    <col min="3" max="3" width="0.7109375" style="24" customWidth="1"/>
    <col min="4" max="4" width="1" style="24" customWidth="1"/>
    <col min="5" max="5" width="6.7109375" style="24" customWidth="1"/>
    <col min="6" max="6" width="3.7109375" style="24" customWidth="1"/>
    <col min="7" max="17" width="11.42578125" style="24" customWidth="1"/>
    <col min="18" max="256" width="9.140625" style="24"/>
    <col min="257" max="257" width="6.7109375" style="24" customWidth="1"/>
    <col min="258" max="258" width="26.85546875" style="24" customWidth="1"/>
    <col min="259" max="259" width="0.7109375" style="24" customWidth="1"/>
    <col min="260" max="260" width="1" style="24" customWidth="1"/>
    <col min="261" max="261" width="6.7109375" style="24" customWidth="1"/>
    <col min="262" max="262" width="3.7109375" style="24" customWidth="1"/>
    <col min="263" max="273" width="11.42578125" style="24" customWidth="1"/>
    <col min="274" max="512" width="9.140625" style="24"/>
    <col min="513" max="513" width="6.7109375" style="24" customWidth="1"/>
    <col min="514" max="514" width="26.85546875" style="24" customWidth="1"/>
    <col min="515" max="515" width="0.7109375" style="24" customWidth="1"/>
    <col min="516" max="516" width="1" style="24" customWidth="1"/>
    <col min="517" max="517" width="6.7109375" style="24" customWidth="1"/>
    <col min="518" max="518" width="3.7109375" style="24" customWidth="1"/>
    <col min="519" max="529" width="11.42578125" style="24" customWidth="1"/>
    <col min="530" max="768" width="9.140625" style="24"/>
    <col min="769" max="769" width="6.7109375" style="24" customWidth="1"/>
    <col min="770" max="770" width="26.85546875" style="24" customWidth="1"/>
    <col min="771" max="771" width="0.7109375" style="24" customWidth="1"/>
    <col min="772" max="772" width="1" style="24" customWidth="1"/>
    <col min="773" max="773" width="6.7109375" style="24" customWidth="1"/>
    <col min="774" max="774" width="3.7109375" style="24" customWidth="1"/>
    <col min="775" max="785" width="11.42578125" style="24" customWidth="1"/>
    <col min="786" max="1024" width="9.140625" style="24"/>
    <col min="1025" max="1025" width="6.7109375" style="24" customWidth="1"/>
    <col min="1026" max="1026" width="26.85546875" style="24" customWidth="1"/>
    <col min="1027" max="1027" width="0.7109375" style="24" customWidth="1"/>
    <col min="1028" max="1028" width="1" style="24" customWidth="1"/>
    <col min="1029" max="1029" width="6.7109375" style="24" customWidth="1"/>
    <col min="1030" max="1030" width="3.7109375" style="24" customWidth="1"/>
    <col min="1031" max="1041" width="11.42578125" style="24" customWidth="1"/>
    <col min="1042" max="1280" width="9.140625" style="24"/>
    <col min="1281" max="1281" width="6.7109375" style="24" customWidth="1"/>
    <col min="1282" max="1282" width="26.85546875" style="24" customWidth="1"/>
    <col min="1283" max="1283" width="0.7109375" style="24" customWidth="1"/>
    <col min="1284" max="1284" width="1" style="24" customWidth="1"/>
    <col min="1285" max="1285" width="6.7109375" style="24" customWidth="1"/>
    <col min="1286" max="1286" width="3.7109375" style="24" customWidth="1"/>
    <col min="1287" max="1297" width="11.42578125" style="24" customWidth="1"/>
    <col min="1298" max="1536" width="9.140625" style="24"/>
    <col min="1537" max="1537" width="6.7109375" style="24" customWidth="1"/>
    <col min="1538" max="1538" width="26.85546875" style="24" customWidth="1"/>
    <col min="1539" max="1539" width="0.7109375" style="24" customWidth="1"/>
    <col min="1540" max="1540" width="1" style="24" customWidth="1"/>
    <col min="1541" max="1541" width="6.7109375" style="24" customWidth="1"/>
    <col min="1542" max="1542" width="3.7109375" style="24" customWidth="1"/>
    <col min="1543" max="1553" width="11.42578125" style="24" customWidth="1"/>
    <col min="1554" max="1792" width="9.140625" style="24"/>
    <col min="1793" max="1793" width="6.7109375" style="24" customWidth="1"/>
    <col min="1794" max="1794" width="26.85546875" style="24" customWidth="1"/>
    <col min="1795" max="1795" width="0.7109375" style="24" customWidth="1"/>
    <col min="1796" max="1796" width="1" style="24" customWidth="1"/>
    <col min="1797" max="1797" width="6.7109375" style="24" customWidth="1"/>
    <col min="1798" max="1798" width="3.7109375" style="24" customWidth="1"/>
    <col min="1799" max="1809" width="11.42578125" style="24" customWidth="1"/>
    <col min="1810" max="2048" width="9.140625" style="24"/>
    <col min="2049" max="2049" width="6.7109375" style="24" customWidth="1"/>
    <col min="2050" max="2050" width="26.85546875" style="24" customWidth="1"/>
    <col min="2051" max="2051" width="0.7109375" style="24" customWidth="1"/>
    <col min="2052" max="2052" width="1" style="24" customWidth="1"/>
    <col min="2053" max="2053" width="6.7109375" style="24" customWidth="1"/>
    <col min="2054" max="2054" width="3.7109375" style="24" customWidth="1"/>
    <col min="2055" max="2065" width="11.42578125" style="24" customWidth="1"/>
    <col min="2066" max="2304" width="9.140625" style="24"/>
    <col min="2305" max="2305" width="6.7109375" style="24" customWidth="1"/>
    <col min="2306" max="2306" width="26.85546875" style="24" customWidth="1"/>
    <col min="2307" max="2307" width="0.7109375" style="24" customWidth="1"/>
    <col min="2308" max="2308" width="1" style="24" customWidth="1"/>
    <col min="2309" max="2309" width="6.7109375" style="24" customWidth="1"/>
    <col min="2310" max="2310" width="3.7109375" style="24" customWidth="1"/>
    <col min="2311" max="2321" width="11.42578125" style="24" customWidth="1"/>
    <col min="2322" max="2560" width="9.140625" style="24"/>
    <col min="2561" max="2561" width="6.7109375" style="24" customWidth="1"/>
    <col min="2562" max="2562" width="26.85546875" style="24" customWidth="1"/>
    <col min="2563" max="2563" width="0.7109375" style="24" customWidth="1"/>
    <col min="2564" max="2564" width="1" style="24" customWidth="1"/>
    <col min="2565" max="2565" width="6.7109375" style="24" customWidth="1"/>
    <col min="2566" max="2566" width="3.7109375" style="24" customWidth="1"/>
    <col min="2567" max="2577" width="11.42578125" style="24" customWidth="1"/>
    <col min="2578" max="2816" width="9.140625" style="24"/>
    <col min="2817" max="2817" width="6.7109375" style="24" customWidth="1"/>
    <col min="2818" max="2818" width="26.85546875" style="24" customWidth="1"/>
    <col min="2819" max="2819" width="0.7109375" style="24" customWidth="1"/>
    <col min="2820" max="2820" width="1" style="24" customWidth="1"/>
    <col min="2821" max="2821" width="6.7109375" style="24" customWidth="1"/>
    <col min="2822" max="2822" width="3.7109375" style="24" customWidth="1"/>
    <col min="2823" max="2833" width="11.42578125" style="24" customWidth="1"/>
    <col min="2834" max="3072" width="9.140625" style="24"/>
    <col min="3073" max="3073" width="6.7109375" style="24" customWidth="1"/>
    <col min="3074" max="3074" width="26.85546875" style="24" customWidth="1"/>
    <col min="3075" max="3075" width="0.7109375" style="24" customWidth="1"/>
    <col min="3076" max="3076" width="1" style="24" customWidth="1"/>
    <col min="3077" max="3077" width="6.7109375" style="24" customWidth="1"/>
    <col min="3078" max="3078" width="3.7109375" style="24" customWidth="1"/>
    <col min="3079" max="3089" width="11.42578125" style="24" customWidth="1"/>
    <col min="3090" max="3328" width="9.140625" style="24"/>
    <col min="3329" max="3329" width="6.7109375" style="24" customWidth="1"/>
    <col min="3330" max="3330" width="26.85546875" style="24" customWidth="1"/>
    <col min="3331" max="3331" width="0.7109375" style="24" customWidth="1"/>
    <col min="3332" max="3332" width="1" style="24" customWidth="1"/>
    <col min="3333" max="3333" width="6.7109375" style="24" customWidth="1"/>
    <col min="3334" max="3334" width="3.7109375" style="24" customWidth="1"/>
    <col min="3335" max="3345" width="11.42578125" style="24" customWidth="1"/>
    <col min="3346" max="3584" width="9.140625" style="24"/>
    <col min="3585" max="3585" width="6.7109375" style="24" customWidth="1"/>
    <col min="3586" max="3586" width="26.85546875" style="24" customWidth="1"/>
    <col min="3587" max="3587" width="0.7109375" style="24" customWidth="1"/>
    <col min="3588" max="3588" width="1" style="24" customWidth="1"/>
    <col min="3589" max="3589" width="6.7109375" style="24" customWidth="1"/>
    <col min="3590" max="3590" width="3.7109375" style="24" customWidth="1"/>
    <col min="3591" max="3601" width="11.42578125" style="24" customWidth="1"/>
    <col min="3602" max="3840" width="9.140625" style="24"/>
    <col min="3841" max="3841" width="6.7109375" style="24" customWidth="1"/>
    <col min="3842" max="3842" width="26.85546875" style="24" customWidth="1"/>
    <col min="3843" max="3843" width="0.7109375" style="24" customWidth="1"/>
    <col min="3844" max="3844" width="1" style="24" customWidth="1"/>
    <col min="3845" max="3845" width="6.7109375" style="24" customWidth="1"/>
    <col min="3846" max="3846" width="3.7109375" style="24" customWidth="1"/>
    <col min="3847" max="3857" width="11.42578125" style="24" customWidth="1"/>
    <col min="3858" max="4096" width="9.140625" style="24"/>
    <col min="4097" max="4097" width="6.7109375" style="24" customWidth="1"/>
    <col min="4098" max="4098" width="26.85546875" style="24" customWidth="1"/>
    <col min="4099" max="4099" width="0.7109375" style="24" customWidth="1"/>
    <col min="4100" max="4100" width="1" style="24" customWidth="1"/>
    <col min="4101" max="4101" width="6.7109375" style="24" customWidth="1"/>
    <col min="4102" max="4102" width="3.7109375" style="24" customWidth="1"/>
    <col min="4103" max="4113" width="11.42578125" style="24" customWidth="1"/>
    <col min="4114" max="4352" width="9.140625" style="24"/>
    <col min="4353" max="4353" width="6.7109375" style="24" customWidth="1"/>
    <col min="4354" max="4354" width="26.85546875" style="24" customWidth="1"/>
    <col min="4355" max="4355" width="0.7109375" style="24" customWidth="1"/>
    <col min="4356" max="4356" width="1" style="24" customWidth="1"/>
    <col min="4357" max="4357" width="6.7109375" style="24" customWidth="1"/>
    <col min="4358" max="4358" width="3.7109375" style="24" customWidth="1"/>
    <col min="4359" max="4369" width="11.42578125" style="24" customWidth="1"/>
    <col min="4370" max="4608" width="9.140625" style="24"/>
    <col min="4609" max="4609" width="6.7109375" style="24" customWidth="1"/>
    <col min="4610" max="4610" width="26.85546875" style="24" customWidth="1"/>
    <col min="4611" max="4611" width="0.7109375" style="24" customWidth="1"/>
    <col min="4612" max="4612" width="1" style="24" customWidth="1"/>
    <col min="4613" max="4613" width="6.7109375" style="24" customWidth="1"/>
    <col min="4614" max="4614" width="3.7109375" style="24" customWidth="1"/>
    <col min="4615" max="4625" width="11.42578125" style="24" customWidth="1"/>
    <col min="4626" max="4864" width="9.140625" style="24"/>
    <col min="4865" max="4865" width="6.7109375" style="24" customWidth="1"/>
    <col min="4866" max="4866" width="26.85546875" style="24" customWidth="1"/>
    <col min="4867" max="4867" width="0.7109375" style="24" customWidth="1"/>
    <col min="4868" max="4868" width="1" style="24" customWidth="1"/>
    <col min="4869" max="4869" width="6.7109375" style="24" customWidth="1"/>
    <col min="4870" max="4870" width="3.7109375" style="24" customWidth="1"/>
    <col min="4871" max="4881" width="11.42578125" style="24" customWidth="1"/>
    <col min="4882" max="5120" width="9.140625" style="24"/>
    <col min="5121" max="5121" width="6.7109375" style="24" customWidth="1"/>
    <col min="5122" max="5122" width="26.85546875" style="24" customWidth="1"/>
    <col min="5123" max="5123" width="0.7109375" style="24" customWidth="1"/>
    <col min="5124" max="5124" width="1" style="24" customWidth="1"/>
    <col min="5125" max="5125" width="6.7109375" style="24" customWidth="1"/>
    <col min="5126" max="5126" width="3.7109375" style="24" customWidth="1"/>
    <col min="5127" max="5137" width="11.42578125" style="24" customWidth="1"/>
    <col min="5138" max="5376" width="9.140625" style="24"/>
    <col min="5377" max="5377" width="6.7109375" style="24" customWidth="1"/>
    <col min="5378" max="5378" width="26.85546875" style="24" customWidth="1"/>
    <col min="5379" max="5379" width="0.7109375" style="24" customWidth="1"/>
    <col min="5380" max="5380" width="1" style="24" customWidth="1"/>
    <col min="5381" max="5381" width="6.7109375" style="24" customWidth="1"/>
    <col min="5382" max="5382" width="3.7109375" style="24" customWidth="1"/>
    <col min="5383" max="5393" width="11.42578125" style="24" customWidth="1"/>
    <col min="5394" max="5632" width="9.140625" style="24"/>
    <col min="5633" max="5633" width="6.7109375" style="24" customWidth="1"/>
    <col min="5634" max="5634" width="26.85546875" style="24" customWidth="1"/>
    <col min="5635" max="5635" width="0.7109375" style="24" customWidth="1"/>
    <col min="5636" max="5636" width="1" style="24" customWidth="1"/>
    <col min="5637" max="5637" width="6.7109375" style="24" customWidth="1"/>
    <col min="5638" max="5638" width="3.7109375" style="24" customWidth="1"/>
    <col min="5639" max="5649" width="11.42578125" style="24" customWidth="1"/>
    <col min="5650" max="5888" width="9.140625" style="24"/>
    <col min="5889" max="5889" width="6.7109375" style="24" customWidth="1"/>
    <col min="5890" max="5890" width="26.85546875" style="24" customWidth="1"/>
    <col min="5891" max="5891" width="0.7109375" style="24" customWidth="1"/>
    <col min="5892" max="5892" width="1" style="24" customWidth="1"/>
    <col min="5893" max="5893" width="6.7109375" style="24" customWidth="1"/>
    <col min="5894" max="5894" width="3.7109375" style="24" customWidth="1"/>
    <col min="5895" max="5905" width="11.42578125" style="24" customWidth="1"/>
    <col min="5906" max="6144" width="9.140625" style="24"/>
    <col min="6145" max="6145" width="6.7109375" style="24" customWidth="1"/>
    <col min="6146" max="6146" width="26.85546875" style="24" customWidth="1"/>
    <col min="6147" max="6147" width="0.7109375" style="24" customWidth="1"/>
    <col min="6148" max="6148" width="1" style="24" customWidth="1"/>
    <col min="6149" max="6149" width="6.7109375" style="24" customWidth="1"/>
    <col min="6150" max="6150" width="3.7109375" style="24" customWidth="1"/>
    <col min="6151" max="6161" width="11.42578125" style="24" customWidth="1"/>
    <col min="6162" max="6400" width="9.140625" style="24"/>
    <col min="6401" max="6401" width="6.7109375" style="24" customWidth="1"/>
    <col min="6402" max="6402" width="26.85546875" style="24" customWidth="1"/>
    <col min="6403" max="6403" width="0.7109375" style="24" customWidth="1"/>
    <col min="6404" max="6404" width="1" style="24" customWidth="1"/>
    <col min="6405" max="6405" width="6.7109375" style="24" customWidth="1"/>
    <col min="6406" max="6406" width="3.7109375" style="24" customWidth="1"/>
    <col min="6407" max="6417" width="11.42578125" style="24" customWidth="1"/>
    <col min="6418" max="6656" width="9.140625" style="24"/>
    <col min="6657" max="6657" width="6.7109375" style="24" customWidth="1"/>
    <col min="6658" max="6658" width="26.85546875" style="24" customWidth="1"/>
    <col min="6659" max="6659" width="0.7109375" style="24" customWidth="1"/>
    <col min="6660" max="6660" width="1" style="24" customWidth="1"/>
    <col min="6661" max="6661" width="6.7109375" style="24" customWidth="1"/>
    <col min="6662" max="6662" width="3.7109375" style="24" customWidth="1"/>
    <col min="6663" max="6673" width="11.42578125" style="24" customWidth="1"/>
    <col min="6674" max="6912" width="9.140625" style="24"/>
    <col min="6913" max="6913" width="6.7109375" style="24" customWidth="1"/>
    <col min="6914" max="6914" width="26.85546875" style="24" customWidth="1"/>
    <col min="6915" max="6915" width="0.7109375" style="24" customWidth="1"/>
    <col min="6916" max="6916" width="1" style="24" customWidth="1"/>
    <col min="6917" max="6917" width="6.7109375" style="24" customWidth="1"/>
    <col min="6918" max="6918" width="3.7109375" style="24" customWidth="1"/>
    <col min="6919" max="6929" width="11.42578125" style="24" customWidth="1"/>
    <col min="6930" max="7168" width="9.140625" style="24"/>
    <col min="7169" max="7169" width="6.7109375" style="24" customWidth="1"/>
    <col min="7170" max="7170" width="26.85546875" style="24" customWidth="1"/>
    <col min="7171" max="7171" width="0.7109375" style="24" customWidth="1"/>
    <col min="7172" max="7172" width="1" style="24" customWidth="1"/>
    <col min="7173" max="7173" width="6.7109375" style="24" customWidth="1"/>
    <col min="7174" max="7174" width="3.7109375" style="24" customWidth="1"/>
    <col min="7175" max="7185" width="11.42578125" style="24" customWidth="1"/>
    <col min="7186" max="7424" width="9.140625" style="24"/>
    <col min="7425" max="7425" width="6.7109375" style="24" customWidth="1"/>
    <col min="7426" max="7426" width="26.85546875" style="24" customWidth="1"/>
    <col min="7427" max="7427" width="0.7109375" style="24" customWidth="1"/>
    <col min="7428" max="7428" width="1" style="24" customWidth="1"/>
    <col min="7429" max="7429" width="6.7109375" style="24" customWidth="1"/>
    <col min="7430" max="7430" width="3.7109375" style="24" customWidth="1"/>
    <col min="7431" max="7441" width="11.42578125" style="24" customWidth="1"/>
    <col min="7442" max="7680" width="9.140625" style="24"/>
    <col min="7681" max="7681" width="6.7109375" style="24" customWidth="1"/>
    <col min="7682" max="7682" width="26.85546875" style="24" customWidth="1"/>
    <col min="7683" max="7683" width="0.7109375" style="24" customWidth="1"/>
    <col min="7684" max="7684" width="1" style="24" customWidth="1"/>
    <col min="7685" max="7685" width="6.7109375" style="24" customWidth="1"/>
    <col min="7686" max="7686" width="3.7109375" style="24" customWidth="1"/>
    <col min="7687" max="7697" width="11.42578125" style="24" customWidth="1"/>
    <col min="7698" max="7936" width="9.140625" style="24"/>
    <col min="7937" max="7937" width="6.7109375" style="24" customWidth="1"/>
    <col min="7938" max="7938" width="26.85546875" style="24" customWidth="1"/>
    <col min="7939" max="7939" width="0.7109375" style="24" customWidth="1"/>
    <col min="7940" max="7940" width="1" style="24" customWidth="1"/>
    <col min="7941" max="7941" width="6.7109375" style="24" customWidth="1"/>
    <col min="7942" max="7942" width="3.7109375" style="24" customWidth="1"/>
    <col min="7943" max="7953" width="11.42578125" style="24" customWidth="1"/>
    <col min="7954" max="8192" width="9.140625" style="24"/>
    <col min="8193" max="8193" width="6.7109375" style="24" customWidth="1"/>
    <col min="8194" max="8194" width="26.85546875" style="24" customWidth="1"/>
    <col min="8195" max="8195" width="0.7109375" style="24" customWidth="1"/>
    <col min="8196" max="8196" width="1" style="24" customWidth="1"/>
    <col min="8197" max="8197" width="6.7109375" style="24" customWidth="1"/>
    <col min="8198" max="8198" width="3.7109375" style="24" customWidth="1"/>
    <col min="8199" max="8209" width="11.42578125" style="24" customWidth="1"/>
    <col min="8210" max="8448" width="9.140625" style="24"/>
    <col min="8449" max="8449" width="6.7109375" style="24" customWidth="1"/>
    <col min="8450" max="8450" width="26.85546875" style="24" customWidth="1"/>
    <col min="8451" max="8451" width="0.7109375" style="24" customWidth="1"/>
    <col min="8452" max="8452" width="1" style="24" customWidth="1"/>
    <col min="8453" max="8453" width="6.7109375" style="24" customWidth="1"/>
    <col min="8454" max="8454" width="3.7109375" style="24" customWidth="1"/>
    <col min="8455" max="8465" width="11.42578125" style="24" customWidth="1"/>
    <col min="8466" max="8704" width="9.140625" style="24"/>
    <col min="8705" max="8705" width="6.7109375" style="24" customWidth="1"/>
    <col min="8706" max="8706" width="26.85546875" style="24" customWidth="1"/>
    <col min="8707" max="8707" width="0.7109375" style="24" customWidth="1"/>
    <col min="8708" max="8708" width="1" style="24" customWidth="1"/>
    <col min="8709" max="8709" width="6.7109375" style="24" customWidth="1"/>
    <col min="8710" max="8710" width="3.7109375" style="24" customWidth="1"/>
    <col min="8711" max="8721" width="11.42578125" style="24" customWidth="1"/>
    <col min="8722" max="8960" width="9.140625" style="24"/>
    <col min="8961" max="8961" width="6.7109375" style="24" customWidth="1"/>
    <col min="8962" max="8962" width="26.85546875" style="24" customWidth="1"/>
    <col min="8963" max="8963" width="0.7109375" style="24" customWidth="1"/>
    <col min="8964" max="8964" width="1" style="24" customWidth="1"/>
    <col min="8965" max="8965" width="6.7109375" style="24" customWidth="1"/>
    <col min="8966" max="8966" width="3.7109375" style="24" customWidth="1"/>
    <col min="8967" max="8977" width="11.42578125" style="24" customWidth="1"/>
    <col min="8978" max="9216" width="9.140625" style="24"/>
    <col min="9217" max="9217" width="6.7109375" style="24" customWidth="1"/>
    <col min="9218" max="9218" width="26.85546875" style="24" customWidth="1"/>
    <col min="9219" max="9219" width="0.7109375" style="24" customWidth="1"/>
    <col min="9220" max="9220" width="1" style="24" customWidth="1"/>
    <col min="9221" max="9221" width="6.7109375" style="24" customWidth="1"/>
    <col min="9222" max="9222" width="3.7109375" style="24" customWidth="1"/>
    <col min="9223" max="9233" width="11.42578125" style="24" customWidth="1"/>
    <col min="9234" max="9472" width="9.140625" style="24"/>
    <col min="9473" max="9473" width="6.7109375" style="24" customWidth="1"/>
    <col min="9474" max="9474" width="26.85546875" style="24" customWidth="1"/>
    <col min="9475" max="9475" width="0.7109375" style="24" customWidth="1"/>
    <col min="9476" max="9476" width="1" style="24" customWidth="1"/>
    <col min="9477" max="9477" width="6.7109375" style="24" customWidth="1"/>
    <col min="9478" max="9478" width="3.7109375" style="24" customWidth="1"/>
    <col min="9479" max="9489" width="11.42578125" style="24" customWidth="1"/>
    <col min="9490" max="9728" width="9.140625" style="24"/>
    <col min="9729" max="9729" width="6.7109375" style="24" customWidth="1"/>
    <col min="9730" max="9730" width="26.85546875" style="24" customWidth="1"/>
    <col min="9731" max="9731" width="0.7109375" style="24" customWidth="1"/>
    <col min="9732" max="9732" width="1" style="24" customWidth="1"/>
    <col min="9733" max="9733" width="6.7109375" style="24" customWidth="1"/>
    <col min="9734" max="9734" width="3.7109375" style="24" customWidth="1"/>
    <col min="9735" max="9745" width="11.42578125" style="24" customWidth="1"/>
    <col min="9746" max="9984" width="9.140625" style="24"/>
    <col min="9985" max="9985" width="6.7109375" style="24" customWidth="1"/>
    <col min="9986" max="9986" width="26.85546875" style="24" customWidth="1"/>
    <col min="9987" max="9987" width="0.7109375" style="24" customWidth="1"/>
    <col min="9988" max="9988" width="1" style="24" customWidth="1"/>
    <col min="9989" max="9989" width="6.7109375" style="24" customWidth="1"/>
    <col min="9990" max="9990" width="3.7109375" style="24" customWidth="1"/>
    <col min="9991" max="10001" width="11.42578125" style="24" customWidth="1"/>
    <col min="10002" max="10240" width="9.140625" style="24"/>
    <col min="10241" max="10241" width="6.7109375" style="24" customWidth="1"/>
    <col min="10242" max="10242" width="26.85546875" style="24" customWidth="1"/>
    <col min="10243" max="10243" width="0.7109375" style="24" customWidth="1"/>
    <col min="10244" max="10244" width="1" style="24" customWidth="1"/>
    <col min="10245" max="10245" width="6.7109375" style="24" customWidth="1"/>
    <col min="10246" max="10246" width="3.7109375" style="24" customWidth="1"/>
    <col min="10247" max="10257" width="11.42578125" style="24" customWidth="1"/>
    <col min="10258" max="10496" width="9.140625" style="24"/>
    <col min="10497" max="10497" width="6.7109375" style="24" customWidth="1"/>
    <col min="10498" max="10498" width="26.85546875" style="24" customWidth="1"/>
    <col min="10499" max="10499" width="0.7109375" style="24" customWidth="1"/>
    <col min="10500" max="10500" width="1" style="24" customWidth="1"/>
    <col min="10501" max="10501" width="6.7109375" style="24" customWidth="1"/>
    <col min="10502" max="10502" width="3.7109375" style="24" customWidth="1"/>
    <col min="10503" max="10513" width="11.42578125" style="24" customWidth="1"/>
    <col min="10514" max="10752" width="9.140625" style="24"/>
    <col min="10753" max="10753" width="6.7109375" style="24" customWidth="1"/>
    <col min="10754" max="10754" width="26.85546875" style="24" customWidth="1"/>
    <col min="10755" max="10755" width="0.7109375" style="24" customWidth="1"/>
    <col min="10756" max="10756" width="1" style="24" customWidth="1"/>
    <col min="10757" max="10757" width="6.7109375" style="24" customWidth="1"/>
    <col min="10758" max="10758" width="3.7109375" style="24" customWidth="1"/>
    <col min="10759" max="10769" width="11.42578125" style="24" customWidth="1"/>
    <col min="10770" max="11008" width="9.140625" style="24"/>
    <col min="11009" max="11009" width="6.7109375" style="24" customWidth="1"/>
    <col min="11010" max="11010" width="26.85546875" style="24" customWidth="1"/>
    <col min="11011" max="11011" width="0.7109375" style="24" customWidth="1"/>
    <col min="11012" max="11012" width="1" style="24" customWidth="1"/>
    <col min="11013" max="11013" width="6.7109375" style="24" customWidth="1"/>
    <col min="11014" max="11014" width="3.7109375" style="24" customWidth="1"/>
    <col min="11015" max="11025" width="11.42578125" style="24" customWidth="1"/>
    <col min="11026" max="11264" width="9.140625" style="24"/>
    <col min="11265" max="11265" width="6.7109375" style="24" customWidth="1"/>
    <col min="11266" max="11266" width="26.85546875" style="24" customWidth="1"/>
    <col min="11267" max="11267" width="0.7109375" style="24" customWidth="1"/>
    <col min="11268" max="11268" width="1" style="24" customWidth="1"/>
    <col min="11269" max="11269" width="6.7109375" style="24" customWidth="1"/>
    <col min="11270" max="11270" width="3.7109375" style="24" customWidth="1"/>
    <col min="11271" max="11281" width="11.42578125" style="24" customWidth="1"/>
    <col min="11282" max="11520" width="9.140625" style="24"/>
    <col min="11521" max="11521" width="6.7109375" style="24" customWidth="1"/>
    <col min="11522" max="11522" width="26.85546875" style="24" customWidth="1"/>
    <col min="11523" max="11523" width="0.7109375" style="24" customWidth="1"/>
    <col min="11524" max="11524" width="1" style="24" customWidth="1"/>
    <col min="11525" max="11525" width="6.7109375" style="24" customWidth="1"/>
    <col min="11526" max="11526" width="3.7109375" style="24" customWidth="1"/>
    <col min="11527" max="11537" width="11.42578125" style="24" customWidth="1"/>
    <col min="11538" max="11776" width="9.140625" style="24"/>
    <col min="11777" max="11777" width="6.7109375" style="24" customWidth="1"/>
    <col min="11778" max="11778" width="26.85546875" style="24" customWidth="1"/>
    <col min="11779" max="11779" width="0.7109375" style="24" customWidth="1"/>
    <col min="11780" max="11780" width="1" style="24" customWidth="1"/>
    <col min="11781" max="11781" width="6.7109375" style="24" customWidth="1"/>
    <col min="11782" max="11782" width="3.7109375" style="24" customWidth="1"/>
    <col min="11783" max="11793" width="11.42578125" style="24" customWidth="1"/>
    <col min="11794" max="12032" width="9.140625" style="24"/>
    <col min="12033" max="12033" width="6.7109375" style="24" customWidth="1"/>
    <col min="12034" max="12034" width="26.85546875" style="24" customWidth="1"/>
    <col min="12035" max="12035" width="0.7109375" style="24" customWidth="1"/>
    <col min="12036" max="12036" width="1" style="24" customWidth="1"/>
    <col min="12037" max="12037" width="6.7109375" style="24" customWidth="1"/>
    <col min="12038" max="12038" width="3.7109375" style="24" customWidth="1"/>
    <col min="12039" max="12049" width="11.42578125" style="24" customWidth="1"/>
    <col min="12050" max="12288" width="9.140625" style="24"/>
    <col min="12289" max="12289" width="6.7109375" style="24" customWidth="1"/>
    <col min="12290" max="12290" width="26.85546875" style="24" customWidth="1"/>
    <col min="12291" max="12291" width="0.7109375" style="24" customWidth="1"/>
    <col min="12292" max="12292" width="1" style="24" customWidth="1"/>
    <col min="12293" max="12293" width="6.7109375" style="24" customWidth="1"/>
    <col min="12294" max="12294" width="3.7109375" style="24" customWidth="1"/>
    <col min="12295" max="12305" width="11.42578125" style="24" customWidth="1"/>
    <col min="12306" max="12544" width="9.140625" style="24"/>
    <col min="12545" max="12545" width="6.7109375" style="24" customWidth="1"/>
    <col min="12546" max="12546" width="26.85546875" style="24" customWidth="1"/>
    <col min="12547" max="12547" width="0.7109375" style="24" customWidth="1"/>
    <col min="12548" max="12548" width="1" style="24" customWidth="1"/>
    <col min="12549" max="12549" width="6.7109375" style="24" customWidth="1"/>
    <col min="12550" max="12550" width="3.7109375" style="24" customWidth="1"/>
    <col min="12551" max="12561" width="11.42578125" style="24" customWidth="1"/>
    <col min="12562" max="12800" width="9.140625" style="24"/>
    <col min="12801" max="12801" width="6.7109375" style="24" customWidth="1"/>
    <col min="12802" max="12802" width="26.85546875" style="24" customWidth="1"/>
    <col min="12803" max="12803" width="0.7109375" style="24" customWidth="1"/>
    <col min="12804" max="12804" width="1" style="24" customWidth="1"/>
    <col min="12805" max="12805" width="6.7109375" style="24" customWidth="1"/>
    <col min="12806" max="12806" width="3.7109375" style="24" customWidth="1"/>
    <col min="12807" max="12817" width="11.42578125" style="24" customWidth="1"/>
    <col min="12818" max="13056" width="9.140625" style="24"/>
    <col min="13057" max="13057" width="6.7109375" style="24" customWidth="1"/>
    <col min="13058" max="13058" width="26.85546875" style="24" customWidth="1"/>
    <col min="13059" max="13059" width="0.7109375" style="24" customWidth="1"/>
    <col min="13060" max="13060" width="1" style="24" customWidth="1"/>
    <col min="13061" max="13061" width="6.7109375" style="24" customWidth="1"/>
    <col min="13062" max="13062" width="3.7109375" style="24" customWidth="1"/>
    <col min="13063" max="13073" width="11.42578125" style="24" customWidth="1"/>
    <col min="13074" max="13312" width="9.140625" style="24"/>
    <col min="13313" max="13313" width="6.7109375" style="24" customWidth="1"/>
    <col min="13314" max="13314" width="26.85546875" style="24" customWidth="1"/>
    <col min="13315" max="13315" width="0.7109375" style="24" customWidth="1"/>
    <col min="13316" max="13316" width="1" style="24" customWidth="1"/>
    <col min="13317" max="13317" width="6.7109375" style="24" customWidth="1"/>
    <col min="13318" max="13318" width="3.7109375" style="24" customWidth="1"/>
    <col min="13319" max="13329" width="11.42578125" style="24" customWidth="1"/>
    <col min="13330" max="13568" width="9.140625" style="24"/>
    <col min="13569" max="13569" width="6.7109375" style="24" customWidth="1"/>
    <col min="13570" max="13570" width="26.85546875" style="24" customWidth="1"/>
    <col min="13571" max="13571" width="0.7109375" style="24" customWidth="1"/>
    <col min="13572" max="13572" width="1" style="24" customWidth="1"/>
    <col min="13573" max="13573" width="6.7109375" style="24" customWidth="1"/>
    <col min="13574" max="13574" width="3.7109375" style="24" customWidth="1"/>
    <col min="13575" max="13585" width="11.42578125" style="24" customWidth="1"/>
    <col min="13586" max="13824" width="9.140625" style="24"/>
    <col min="13825" max="13825" width="6.7109375" style="24" customWidth="1"/>
    <col min="13826" max="13826" width="26.85546875" style="24" customWidth="1"/>
    <col min="13827" max="13827" width="0.7109375" style="24" customWidth="1"/>
    <col min="13828" max="13828" width="1" style="24" customWidth="1"/>
    <col min="13829" max="13829" width="6.7109375" style="24" customWidth="1"/>
    <col min="13830" max="13830" width="3.7109375" style="24" customWidth="1"/>
    <col min="13831" max="13841" width="11.42578125" style="24" customWidth="1"/>
    <col min="13842" max="14080" width="9.140625" style="24"/>
    <col min="14081" max="14081" width="6.7109375" style="24" customWidth="1"/>
    <col min="14082" max="14082" width="26.85546875" style="24" customWidth="1"/>
    <col min="14083" max="14083" width="0.7109375" style="24" customWidth="1"/>
    <col min="14084" max="14084" width="1" style="24" customWidth="1"/>
    <col min="14085" max="14085" width="6.7109375" style="24" customWidth="1"/>
    <col min="14086" max="14086" width="3.7109375" style="24" customWidth="1"/>
    <col min="14087" max="14097" width="11.42578125" style="24" customWidth="1"/>
    <col min="14098" max="14336" width="9.140625" style="24"/>
    <col min="14337" max="14337" width="6.7109375" style="24" customWidth="1"/>
    <col min="14338" max="14338" width="26.85546875" style="24" customWidth="1"/>
    <col min="14339" max="14339" width="0.7109375" style="24" customWidth="1"/>
    <col min="14340" max="14340" width="1" style="24" customWidth="1"/>
    <col min="14341" max="14341" width="6.7109375" style="24" customWidth="1"/>
    <col min="14342" max="14342" width="3.7109375" style="24" customWidth="1"/>
    <col min="14343" max="14353" width="11.42578125" style="24" customWidth="1"/>
    <col min="14354" max="14592" width="9.140625" style="24"/>
    <col min="14593" max="14593" width="6.7109375" style="24" customWidth="1"/>
    <col min="14594" max="14594" width="26.85546875" style="24" customWidth="1"/>
    <col min="14595" max="14595" width="0.7109375" style="24" customWidth="1"/>
    <col min="14596" max="14596" width="1" style="24" customWidth="1"/>
    <col min="14597" max="14597" width="6.7109375" style="24" customWidth="1"/>
    <col min="14598" max="14598" width="3.7109375" style="24" customWidth="1"/>
    <col min="14599" max="14609" width="11.42578125" style="24" customWidth="1"/>
    <col min="14610" max="14848" width="9.140625" style="24"/>
    <col min="14849" max="14849" width="6.7109375" style="24" customWidth="1"/>
    <col min="14850" max="14850" width="26.85546875" style="24" customWidth="1"/>
    <col min="14851" max="14851" width="0.7109375" style="24" customWidth="1"/>
    <col min="14852" max="14852" width="1" style="24" customWidth="1"/>
    <col min="14853" max="14853" width="6.7109375" style="24" customWidth="1"/>
    <col min="14854" max="14854" width="3.7109375" style="24" customWidth="1"/>
    <col min="14855" max="14865" width="11.42578125" style="24" customWidth="1"/>
    <col min="14866" max="15104" width="9.140625" style="24"/>
    <col min="15105" max="15105" width="6.7109375" style="24" customWidth="1"/>
    <col min="15106" max="15106" width="26.85546875" style="24" customWidth="1"/>
    <col min="15107" max="15107" width="0.7109375" style="24" customWidth="1"/>
    <col min="15108" max="15108" width="1" style="24" customWidth="1"/>
    <col min="15109" max="15109" width="6.7109375" style="24" customWidth="1"/>
    <col min="15110" max="15110" width="3.7109375" style="24" customWidth="1"/>
    <col min="15111" max="15121" width="11.42578125" style="24" customWidth="1"/>
    <col min="15122" max="15360" width="9.140625" style="24"/>
    <col min="15361" max="15361" width="6.7109375" style="24" customWidth="1"/>
    <col min="15362" max="15362" width="26.85546875" style="24" customWidth="1"/>
    <col min="15363" max="15363" width="0.7109375" style="24" customWidth="1"/>
    <col min="15364" max="15364" width="1" style="24" customWidth="1"/>
    <col min="15365" max="15365" width="6.7109375" style="24" customWidth="1"/>
    <col min="15366" max="15366" width="3.7109375" style="24" customWidth="1"/>
    <col min="15367" max="15377" width="11.42578125" style="24" customWidth="1"/>
    <col min="15378" max="15616" width="9.140625" style="24"/>
    <col min="15617" max="15617" width="6.7109375" style="24" customWidth="1"/>
    <col min="15618" max="15618" width="26.85546875" style="24" customWidth="1"/>
    <col min="15619" max="15619" width="0.7109375" style="24" customWidth="1"/>
    <col min="15620" max="15620" width="1" style="24" customWidth="1"/>
    <col min="15621" max="15621" width="6.7109375" style="24" customWidth="1"/>
    <col min="15622" max="15622" width="3.7109375" style="24" customWidth="1"/>
    <col min="15623" max="15633" width="11.42578125" style="24" customWidth="1"/>
    <col min="15634" max="15872" width="9.140625" style="24"/>
    <col min="15873" max="15873" width="6.7109375" style="24" customWidth="1"/>
    <col min="15874" max="15874" width="26.85546875" style="24" customWidth="1"/>
    <col min="15875" max="15875" width="0.7109375" style="24" customWidth="1"/>
    <col min="15876" max="15876" width="1" style="24" customWidth="1"/>
    <col min="15877" max="15877" width="6.7109375" style="24" customWidth="1"/>
    <col min="15878" max="15878" width="3.7109375" style="24" customWidth="1"/>
    <col min="15879" max="15889" width="11.42578125" style="24" customWidth="1"/>
    <col min="15890" max="16128" width="9.140625" style="24"/>
    <col min="16129" max="16129" width="6.7109375" style="24" customWidth="1"/>
    <col min="16130" max="16130" width="26.85546875" style="24" customWidth="1"/>
    <col min="16131" max="16131" width="0.7109375" style="24" customWidth="1"/>
    <col min="16132" max="16132" width="1" style="24" customWidth="1"/>
    <col min="16133" max="16133" width="6.7109375" style="24" customWidth="1"/>
    <col min="16134" max="16134" width="3.7109375" style="24" customWidth="1"/>
    <col min="16135" max="16145" width="11.42578125" style="24" customWidth="1"/>
    <col min="16146" max="16384" width="9.140625" style="24"/>
  </cols>
  <sheetData>
    <row r="1" spans="1:17" ht="12" customHeight="1">
      <c r="A1" s="76" t="s">
        <v>2845</v>
      </c>
      <c r="B1" s="76"/>
      <c r="C1" s="76"/>
      <c r="D1" s="76"/>
      <c r="E1" s="23"/>
      <c r="F1" s="23"/>
      <c r="G1" s="23"/>
      <c r="H1" s="23"/>
      <c r="I1" s="23"/>
      <c r="J1" s="23"/>
      <c r="K1" s="23"/>
      <c r="L1" s="23"/>
      <c r="M1" s="23"/>
      <c r="N1" s="23"/>
      <c r="O1" s="23"/>
      <c r="P1" s="23"/>
      <c r="Q1" s="23"/>
    </row>
    <row r="2" spans="1:17" ht="12" customHeight="1">
      <c r="A2" s="76" t="s">
        <v>1</v>
      </c>
      <c r="B2" s="76"/>
      <c r="C2" s="76"/>
      <c r="D2" s="76"/>
      <c r="E2" s="23"/>
      <c r="F2" s="23"/>
      <c r="G2" s="23"/>
      <c r="H2" s="23"/>
      <c r="I2" s="23"/>
      <c r="J2" s="23"/>
      <c r="K2" s="23"/>
      <c r="L2" s="23"/>
      <c r="M2" s="23"/>
      <c r="N2" s="23"/>
      <c r="O2" s="23"/>
      <c r="P2" s="23"/>
      <c r="Q2" s="23"/>
    </row>
    <row r="3" spans="1:17" ht="12" customHeight="1">
      <c r="A3" s="23" t="s">
        <v>2</v>
      </c>
      <c r="B3" s="76" t="s">
        <v>3</v>
      </c>
      <c r="C3" s="76"/>
      <c r="D3" s="76"/>
      <c r="E3" s="76"/>
      <c r="F3" s="23"/>
      <c r="G3" s="23"/>
      <c r="H3" s="23"/>
      <c r="I3" s="23"/>
      <c r="J3" s="23"/>
      <c r="K3" s="23"/>
      <c r="L3" s="23"/>
      <c r="M3" s="23"/>
      <c r="N3" s="23"/>
      <c r="O3" s="23"/>
      <c r="P3" s="23"/>
      <c r="Q3" s="23"/>
    </row>
    <row r="4" spans="1:17" ht="138.94999999999999" customHeight="1">
      <c r="A4" s="23"/>
      <c r="B4" s="76"/>
      <c r="C4" s="76"/>
      <c r="D4" s="76"/>
      <c r="E4" s="76"/>
      <c r="F4" s="23"/>
      <c r="G4" s="23"/>
      <c r="H4" s="23"/>
      <c r="I4" s="23"/>
      <c r="J4" s="23"/>
      <c r="K4" s="23"/>
      <c r="L4" s="23"/>
      <c r="M4" s="23"/>
      <c r="N4" s="23"/>
      <c r="O4" s="23"/>
      <c r="P4" s="23"/>
      <c r="Q4" s="23"/>
    </row>
    <row r="5" spans="1:17" ht="12" customHeight="1">
      <c r="A5" s="23" t="s">
        <v>2</v>
      </c>
      <c r="B5" s="76" t="s">
        <v>4</v>
      </c>
      <c r="C5" s="76"/>
      <c r="D5" s="76"/>
      <c r="E5" s="76"/>
      <c r="F5" s="23"/>
      <c r="G5" s="23"/>
      <c r="H5" s="23"/>
      <c r="I5" s="23"/>
      <c r="J5" s="23"/>
      <c r="K5" s="23"/>
      <c r="L5" s="23"/>
      <c r="M5" s="23"/>
      <c r="N5" s="23"/>
      <c r="O5" s="23"/>
      <c r="P5" s="23"/>
      <c r="Q5" s="23"/>
    </row>
    <row r="6" spans="1:17" ht="114.95" customHeight="1">
      <c r="A6" s="23"/>
      <c r="B6" s="76"/>
      <c r="C6" s="76"/>
      <c r="D6" s="76"/>
      <c r="E6" s="76"/>
      <c r="F6" s="23"/>
      <c r="G6" s="23"/>
      <c r="H6" s="23"/>
      <c r="I6" s="23"/>
      <c r="J6" s="23"/>
      <c r="K6" s="23"/>
      <c r="L6" s="23"/>
      <c r="M6" s="23"/>
      <c r="N6" s="23"/>
      <c r="O6" s="23"/>
      <c r="P6" s="23"/>
      <c r="Q6" s="23"/>
    </row>
    <row r="7" spans="1:17" ht="12" customHeight="1">
      <c r="A7" s="77" t="s">
        <v>2</v>
      </c>
      <c r="B7" s="77"/>
      <c r="C7" s="77"/>
      <c r="D7" s="75" t="s">
        <v>6</v>
      </c>
      <c r="E7" s="75"/>
      <c r="F7" s="75"/>
      <c r="G7" s="75"/>
      <c r="H7" s="75" t="s">
        <v>7</v>
      </c>
      <c r="I7" s="75"/>
      <c r="J7" s="75" t="s">
        <v>8</v>
      </c>
      <c r="K7" s="75"/>
      <c r="L7" s="75" t="s">
        <v>9</v>
      </c>
      <c r="M7" s="75"/>
      <c r="N7" s="75" t="s">
        <v>10</v>
      </c>
      <c r="O7" s="75"/>
      <c r="P7" s="75" t="s">
        <v>11</v>
      </c>
      <c r="Q7" s="75"/>
    </row>
    <row r="8" spans="1:17" ht="12" customHeight="1">
      <c r="A8" s="25"/>
      <c r="B8" s="26"/>
      <c r="C8" s="27"/>
      <c r="D8" s="75" t="s">
        <v>12</v>
      </c>
      <c r="E8" s="75"/>
      <c r="F8" s="75"/>
      <c r="G8" s="28" t="s">
        <v>13</v>
      </c>
      <c r="H8" s="28" t="s">
        <v>12</v>
      </c>
      <c r="I8" s="28" t="s">
        <v>13</v>
      </c>
      <c r="J8" s="28" t="s">
        <v>12</v>
      </c>
      <c r="K8" s="28" t="s">
        <v>13</v>
      </c>
      <c r="L8" s="28" t="s">
        <v>12</v>
      </c>
      <c r="M8" s="28" t="s">
        <v>13</v>
      </c>
      <c r="N8" s="28" t="s">
        <v>12</v>
      </c>
      <c r="O8" s="28" t="s">
        <v>13</v>
      </c>
      <c r="P8" s="28" t="s">
        <v>12</v>
      </c>
      <c r="Q8" s="28" t="s">
        <v>13</v>
      </c>
    </row>
    <row r="9" spans="1:17" ht="12" customHeight="1">
      <c r="A9" s="75" t="s">
        <v>620</v>
      </c>
      <c r="B9" s="75"/>
      <c r="C9" s="75"/>
      <c r="D9" s="75" t="s">
        <v>2846</v>
      </c>
      <c r="E9" s="75"/>
      <c r="F9" s="75"/>
      <c r="G9" s="28" t="s">
        <v>2847</v>
      </c>
      <c r="H9" s="28" t="s">
        <v>2848</v>
      </c>
      <c r="I9" s="28" t="s">
        <v>2733</v>
      </c>
      <c r="J9" s="28" t="s">
        <v>2849</v>
      </c>
      <c r="K9" s="28" t="s">
        <v>66</v>
      </c>
      <c r="L9" s="28" t="s">
        <v>2850</v>
      </c>
      <c r="M9" s="28" t="s">
        <v>2851</v>
      </c>
      <c r="N9" s="28" t="s">
        <v>2852</v>
      </c>
      <c r="O9" s="28" t="s">
        <v>2853</v>
      </c>
      <c r="P9" s="28" t="s">
        <v>2854</v>
      </c>
      <c r="Q9" s="28" t="s">
        <v>2855</v>
      </c>
    </row>
    <row r="10" spans="1:17" ht="12" customHeight="1">
      <c r="A10" s="75" t="s">
        <v>2856</v>
      </c>
      <c r="B10" s="75"/>
      <c r="C10" s="75"/>
      <c r="D10" s="75" t="s">
        <v>468</v>
      </c>
      <c r="E10" s="75"/>
      <c r="F10" s="75"/>
      <c r="G10" s="28" t="s">
        <v>2659</v>
      </c>
      <c r="H10" s="28" t="s">
        <v>2857</v>
      </c>
      <c r="I10" s="28" t="s">
        <v>2691</v>
      </c>
      <c r="J10" s="28" t="s">
        <v>571</v>
      </c>
      <c r="K10" s="28" t="s">
        <v>418</v>
      </c>
      <c r="L10" s="28" t="s">
        <v>422</v>
      </c>
      <c r="M10" s="28" t="s">
        <v>2703</v>
      </c>
      <c r="N10" s="28" t="s">
        <v>2858</v>
      </c>
      <c r="O10" s="28" t="s">
        <v>2671</v>
      </c>
      <c r="P10" s="28" t="s">
        <v>2857</v>
      </c>
      <c r="Q10" s="28" t="s">
        <v>567</v>
      </c>
    </row>
    <row r="11" spans="1:17" ht="12" customHeight="1">
      <c r="A11" s="75" t="s">
        <v>2859</v>
      </c>
      <c r="B11" s="75"/>
      <c r="C11" s="75"/>
      <c r="D11" s="75" t="s">
        <v>414</v>
      </c>
      <c r="E11" s="75"/>
      <c r="F11" s="75"/>
      <c r="G11" s="28" t="s">
        <v>2860</v>
      </c>
      <c r="H11" s="28" t="s">
        <v>414</v>
      </c>
      <c r="I11" s="28" t="s">
        <v>425</v>
      </c>
      <c r="J11" s="28" t="s">
        <v>414</v>
      </c>
      <c r="K11" s="28" t="s">
        <v>415</v>
      </c>
      <c r="L11" s="28" t="s">
        <v>414</v>
      </c>
      <c r="M11" s="28" t="s">
        <v>418</v>
      </c>
      <c r="N11" s="28" t="s">
        <v>414</v>
      </c>
      <c r="O11" s="28" t="s">
        <v>418</v>
      </c>
      <c r="P11" s="28" t="s">
        <v>414</v>
      </c>
      <c r="Q11" s="28" t="s">
        <v>418</v>
      </c>
    </row>
    <row r="12" spans="1:17" ht="12" customHeight="1">
      <c r="A12" s="75" t="s">
        <v>2861</v>
      </c>
      <c r="B12" s="75"/>
      <c r="C12" s="75"/>
      <c r="D12" s="75" t="s">
        <v>414</v>
      </c>
      <c r="E12" s="75"/>
      <c r="F12" s="75"/>
      <c r="G12" s="28" t="s">
        <v>2860</v>
      </c>
      <c r="H12" s="28" t="s">
        <v>414</v>
      </c>
      <c r="I12" s="28" t="s">
        <v>425</v>
      </c>
      <c r="J12" s="28" t="s">
        <v>414</v>
      </c>
      <c r="K12" s="28" t="s">
        <v>415</v>
      </c>
      <c r="L12" s="28" t="s">
        <v>414</v>
      </c>
      <c r="M12" s="28" t="s">
        <v>418</v>
      </c>
      <c r="N12" s="28" t="s">
        <v>414</v>
      </c>
      <c r="O12" s="28" t="s">
        <v>418</v>
      </c>
      <c r="P12" s="28" t="s">
        <v>414</v>
      </c>
      <c r="Q12" s="28" t="s">
        <v>418</v>
      </c>
    </row>
    <row r="13" spans="1:17" ht="12" customHeight="1">
      <c r="A13" s="75" t="s">
        <v>2862</v>
      </c>
      <c r="B13" s="75"/>
      <c r="C13" s="75"/>
      <c r="D13" s="75" t="s">
        <v>2043</v>
      </c>
      <c r="E13" s="75"/>
      <c r="F13" s="75"/>
      <c r="G13" s="28" t="s">
        <v>495</v>
      </c>
      <c r="H13" s="28" t="s">
        <v>414</v>
      </c>
      <c r="I13" s="28" t="s">
        <v>425</v>
      </c>
      <c r="J13" s="28" t="s">
        <v>414</v>
      </c>
      <c r="K13" s="28" t="s">
        <v>415</v>
      </c>
      <c r="L13" s="28" t="s">
        <v>414</v>
      </c>
      <c r="M13" s="28" t="s">
        <v>418</v>
      </c>
      <c r="N13" s="28" t="s">
        <v>2087</v>
      </c>
      <c r="O13" s="28" t="s">
        <v>415</v>
      </c>
      <c r="P13" s="28" t="s">
        <v>2863</v>
      </c>
      <c r="Q13" s="28" t="s">
        <v>2864</v>
      </c>
    </row>
    <row r="14" spans="1:17" ht="12" customHeight="1">
      <c r="A14" s="75" t="s">
        <v>2865</v>
      </c>
      <c r="B14" s="75"/>
      <c r="C14" s="75"/>
      <c r="D14" s="75" t="s">
        <v>397</v>
      </c>
      <c r="E14" s="75"/>
      <c r="F14" s="75"/>
      <c r="G14" s="28" t="s">
        <v>2866</v>
      </c>
      <c r="H14" s="28" t="s">
        <v>414</v>
      </c>
      <c r="I14" s="28" t="s">
        <v>425</v>
      </c>
      <c r="J14" s="28" t="s">
        <v>414</v>
      </c>
      <c r="K14" s="28" t="s">
        <v>415</v>
      </c>
      <c r="L14" s="28" t="s">
        <v>2867</v>
      </c>
      <c r="M14" s="28" t="s">
        <v>999</v>
      </c>
      <c r="N14" s="28" t="s">
        <v>1741</v>
      </c>
      <c r="O14" s="28" t="s">
        <v>2670</v>
      </c>
      <c r="P14" s="28" t="s">
        <v>2097</v>
      </c>
      <c r="Q14" s="28" t="s">
        <v>2868</v>
      </c>
    </row>
    <row r="15" spans="1:17" ht="12" customHeight="1">
      <c r="A15" s="75" t="s">
        <v>2869</v>
      </c>
      <c r="B15" s="75"/>
      <c r="C15" s="75"/>
      <c r="D15" s="75" t="s">
        <v>103</v>
      </c>
      <c r="E15" s="75"/>
      <c r="F15" s="75"/>
      <c r="G15" s="28" t="s">
        <v>2870</v>
      </c>
      <c r="H15" s="28" t="s">
        <v>414</v>
      </c>
      <c r="I15" s="28" t="s">
        <v>425</v>
      </c>
      <c r="J15" s="28" t="s">
        <v>414</v>
      </c>
      <c r="K15" s="28" t="s">
        <v>415</v>
      </c>
      <c r="L15" s="28" t="s">
        <v>414</v>
      </c>
      <c r="M15" s="28" t="s">
        <v>418</v>
      </c>
      <c r="N15" s="28" t="s">
        <v>103</v>
      </c>
      <c r="O15" s="28" t="s">
        <v>2870</v>
      </c>
      <c r="P15" s="28" t="s">
        <v>414</v>
      </c>
      <c r="Q15" s="28" t="s">
        <v>418</v>
      </c>
    </row>
    <row r="16" spans="1:17" ht="12" customHeight="1">
      <c r="A16" s="75" t="s">
        <v>2871</v>
      </c>
      <c r="B16" s="75"/>
      <c r="C16" s="75"/>
      <c r="D16" s="75" t="s">
        <v>1721</v>
      </c>
      <c r="E16" s="75"/>
      <c r="F16" s="75"/>
      <c r="G16" s="28" t="s">
        <v>2872</v>
      </c>
      <c r="H16" s="28" t="s">
        <v>414</v>
      </c>
      <c r="I16" s="28" t="s">
        <v>425</v>
      </c>
      <c r="J16" s="28" t="s">
        <v>414</v>
      </c>
      <c r="K16" s="28" t="s">
        <v>415</v>
      </c>
      <c r="L16" s="28" t="s">
        <v>414</v>
      </c>
      <c r="M16" s="28" t="s">
        <v>418</v>
      </c>
      <c r="N16" s="28" t="s">
        <v>2873</v>
      </c>
      <c r="O16" s="28" t="s">
        <v>2831</v>
      </c>
      <c r="P16" s="28" t="s">
        <v>2820</v>
      </c>
      <c r="Q16" s="28" t="s">
        <v>2736</v>
      </c>
    </row>
    <row r="17" spans="1:17" ht="12" customHeight="1">
      <c r="A17" s="75" t="s">
        <v>2874</v>
      </c>
      <c r="B17" s="75"/>
      <c r="C17" s="75"/>
      <c r="D17" s="75" t="s">
        <v>2875</v>
      </c>
      <c r="E17" s="75"/>
      <c r="F17" s="75"/>
      <c r="G17" s="28" t="s">
        <v>2864</v>
      </c>
      <c r="H17" s="28" t="s">
        <v>2863</v>
      </c>
      <c r="I17" s="28" t="s">
        <v>2864</v>
      </c>
      <c r="J17" s="28" t="s">
        <v>414</v>
      </c>
      <c r="K17" s="28" t="s">
        <v>415</v>
      </c>
      <c r="L17" s="28" t="s">
        <v>414</v>
      </c>
      <c r="M17" s="28" t="s">
        <v>418</v>
      </c>
      <c r="N17" s="28" t="s">
        <v>414</v>
      </c>
      <c r="O17" s="28" t="s">
        <v>418</v>
      </c>
      <c r="P17" s="28" t="s">
        <v>2876</v>
      </c>
      <c r="Q17" s="28" t="s">
        <v>2877</v>
      </c>
    </row>
    <row r="18" spans="1:17" ht="12" customHeight="1">
      <c r="A18" s="75" t="s">
        <v>2878</v>
      </c>
      <c r="B18" s="75"/>
      <c r="C18" s="75"/>
      <c r="D18" s="75" t="s">
        <v>2879</v>
      </c>
      <c r="E18" s="75"/>
      <c r="F18" s="75"/>
      <c r="G18" s="28" t="s">
        <v>2755</v>
      </c>
      <c r="H18" s="28" t="s">
        <v>483</v>
      </c>
      <c r="I18" s="28" t="s">
        <v>2683</v>
      </c>
      <c r="J18" s="28" t="s">
        <v>968</v>
      </c>
      <c r="K18" s="28" t="s">
        <v>2680</v>
      </c>
      <c r="L18" s="28" t="s">
        <v>2054</v>
      </c>
      <c r="M18" s="28" t="s">
        <v>2670</v>
      </c>
      <c r="N18" s="28" t="s">
        <v>2521</v>
      </c>
      <c r="O18" s="28" t="s">
        <v>2880</v>
      </c>
      <c r="P18" s="28" t="s">
        <v>1538</v>
      </c>
      <c r="Q18" s="28" t="s">
        <v>969</v>
      </c>
    </row>
    <row r="19" spans="1:17" ht="12" customHeight="1">
      <c r="A19" s="75" t="s">
        <v>2881</v>
      </c>
      <c r="B19" s="75"/>
      <c r="C19" s="75"/>
      <c r="D19" s="75" t="s">
        <v>419</v>
      </c>
      <c r="E19" s="75"/>
      <c r="F19" s="75"/>
      <c r="G19" s="28" t="s">
        <v>2882</v>
      </c>
      <c r="H19" s="28" t="s">
        <v>414</v>
      </c>
      <c r="I19" s="28" t="s">
        <v>425</v>
      </c>
      <c r="J19" s="28" t="s">
        <v>414</v>
      </c>
      <c r="K19" s="28" t="s">
        <v>415</v>
      </c>
      <c r="L19" s="28" t="s">
        <v>597</v>
      </c>
      <c r="M19" s="28" t="s">
        <v>2683</v>
      </c>
      <c r="N19" s="28" t="s">
        <v>1338</v>
      </c>
      <c r="O19" s="28" t="s">
        <v>637</v>
      </c>
      <c r="P19" s="28" t="s">
        <v>2087</v>
      </c>
      <c r="Q19" s="28" t="s">
        <v>415</v>
      </c>
    </row>
    <row r="20" spans="1:17" ht="12" customHeight="1">
      <c r="A20" s="75" t="s">
        <v>2883</v>
      </c>
      <c r="B20" s="75"/>
      <c r="C20" s="75"/>
      <c r="D20" s="75" t="s">
        <v>2884</v>
      </c>
      <c r="E20" s="75"/>
      <c r="F20" s="75"/>
      <c r="G20" s="28" t="s">
        <v>332</v>
      </c>
      <c r="H20" s="28" t="s">
        <v>444</v>
      </c>
      <c r="I20" s="28" t="s">
        <v>2866</v>
      </c>
      <c r="J20" s="28" t="s">
        <v>2101</v>
      </c>
      <c r="K20" s="28" t="s">
        <v>418</v>
      </c>
      <c r="L20" s="28" t="s">
        <v>463</v>
      </c>
      <c r="M20" s="28" t="s">
        <v>2680</v>
      </c>
      <c r="N20" s="28" t="s">
        <v>798</v>
      </c>
      <c r="O20" s="28" t="s">
        <v>2885</v>
      </c>
      <c r="P20" s="28" t="s">
        <v>2886</v>
      </c>
      <c r="Q20" s="28" t="s">
        <v>2887</v>
      </c>
    </row>
    <row r="21" spans="1:17" ht="12" customHeight="1">
      <c r="A21" s="75" t="s">
        <v>2888</v>
      </c>
      <c r="B21" s="75"/>
      <c r="C21" s="75"/>
      <c r="D21" s="75" t="s">
        <v>1766</v>
      </c>
      <c r="E21" s="75"/>
      <c r="F21" s="75"/>
      <c r="G21" s="28" t="s">
        <v>990</v>
      </c>
      <c r="H21" s="28" t="s">
        <v>548</v>
      </c>
      <c r="I21" s="28" t="s">
        <v>415</v>
      </c>
      <c r="J21" s="28" t="s">
        <v>414</v>
      </c>
      <c r="K21" s="28" t="s">
        <v>415</v>
      </c>
      <c r="L21" s="28" t="s">
        <v>484</v>
      </c>
      <c r="M21" s="28" t="s">
        <v>791</v>
      </c>
      <c r="N21" s="28" t="s">
        <v>2889</v>
      </c>
      <c r="O21" s="28" t="s">
        <v>2890</v>
      </c>
      <c r="P21" s="28" t="s">
        <v>564</v>
      </c>
      <c r="Q21" s="28" t="s">
        <v>2866</v>
      </c>
    </row>
    <row r="22" spans="1:17" ht="12" customHeight="1">
      <c r="A22" s="75" t="s">
        <v>2891</v>
      </c>
      <c r="B22" s="75"/>
      <c r="C22" s="75"/>
      <c r="D22" s="75" t="s">
        <v>2892</v>
      </c>
      <c r="E22" s="75"/>
      <c r="F22" s="75"/>
      <c r="G22" s="28" t="s">
        <v>2893</v>
      </c>
      <c r="H22" s="28" t="s">
        <v>1741</v>
      </c>
      <c r="I22" s="28" t="s">
        <v>2894</v>
      </c>
      <c r="J22" s="28" t="s">
        <v>548</v>
      </c>
      <c r="K22" s="28" t="s">
        <v>425</v>
      </c>
      <c r="L22" s="28" t="s">
        <v>2857</v>
      </c>
      <c r="M22" s="28" t="s">
        <v>860</v>
      </c>
      <c r="N22" s="28" t="s">
        <v>508</v>
      </c>
      <c r="O22" s="28" t="s">
        <v>536</v>
      </c>
      <c r="P22" s="28" t="s">
        <v>518</v>
      </c>
      <c r="Q22" s="28" t="s">
        <v>567</v>
      </c>
    </row>
    <row r="23" spans="1:17" ht="12" customHeight="1">
      <c r="A23" s="75" t="s">
        <v>2895</v>
      </c>
      <c r="B23" s="75"/>
      <c r="C23" s="75"/>
      <c r="D23" s="75" t="s">
        <v>2896</v>
      </c>
      <c r="E23" s="75"/>
      <c r="F23" s="75"/>
      <c r="G23" s="28" t="s">
        <v>2897</v>
      </c>
      <c r="H23" s="28" t="s">
        <v>2898</v>
      </c>
      <c r="I23" s="28" t="s">
        <v>599</v>
      </c>
      <c r="J23" s="28" t="s">
        <v>483</v>
      </c>
      <c r="K23" s="28" t="s">
        <v>2761</v>
      </c>
      <c r="L23" s="28" t="s">
        <v>1591</v>
      </c>
      <c r="M23" s="28" t="s">
        <v>2868</v>
      </c>
      <c r="N23" s="28" t="s">
        <v>1534</v>
      </c>
      <c r="O23" s="28" t="s">
        <v>2680</v>
      </c>
      <c r="P23" s="28" t="s">
        <v>2595</v>
      </c>
      <c r="Q23" s="28" t="s">
        <v>969</v>
      </c>
    </row>
    <row r="24" spans="1:17" ht="12" customHeight="1">
      <c r="A24" s="75" t="s">
        <v>2899</v>
      </c>
      <c r="B24" s="75"/>
      <c r="C24" s="75"/>
      <c r="D24" s="75" t="s">
        <v>2900</v>
      </c>
      <c r="E24" s="75"/>
      <c r="F24" s="75"/>
      <c r="G24" s="28" t="s">
        <v>205</v>
      </c>
      <c r="H24" s="28" t="s">
        <v>444</v>
      </c>
      <c r="I24" s="28" t="s">
        <v>975</v>
      </c>
      <c r="J24" s="28" t="s">
        <v>600</v>
      </c>
      <c r="K24" s="28" t="s">
        <v>425</v>
      </c>
      <c r="L24" s="28" t="s">
        <v>900</v>
      </c>
      <c r="M24" s="28" t="s">
        <v>536</v>
      </c>
      <c r="N24" s="28" t="s">
        <v>519</v>
      </c>
      <c r="O24" s="28" t="s">
        <v>992</v>
      </c>
      <c r="P24" s="28" t="s">
        <v>2901</v>
      </c>
      <c r="Q24" s="28" t="s">
        <v>2885</v>
      </c>
    </row>
    <row r="25" spans="1:17" ht="12" customHeight="1">
      <c r="A25" s="75" t="s">
        <v>2902</v>
      </c>
      <c r="B25" s="75"/>
      <c r="C25" s="75"/>
      <c r="D25" s="75" t="s">
        <v>2903</v>
      </c>
      <c r="E25" s="75"/>
      <c r="F25" s="75"/>
      <c r="G25" s="28" t="s">
        <v>2904</v>
      </c>
      <c r="H25" s="28" t="s">
        <v>2905</v>
      </c>
      <c r="I25" s="28" t="s">
        <v>2813</v>
      </c>
      <c r="J25" s="28" t="s">
        <v>1804</v>
      </c>
      <c r="K25" s="28" t="s">
        <v>2808</v>
      </c>
      <c r="L25" s="28" t="s">
        <v>2906</v>
      </c>
      <c r="M25" s="28" t="s">
        <v>2907</v>
      </c>
      <c r="N25" s="28" t="s">
        <v>2908</v>
      </c>
      <c r="O25" s="28" t="s">
        <v>891</v>
      </c>
      <c r="P25" s="28" t="s">
        <v>2909</v>
      </c>
      <c r="Q25" s="28" t="s">
        <v>561</v>
      </c>
    </row>
    <row r="26" spans="1:17" ht="12" customHeight="1">
      <c r="A26" s="75" t="s">
        <v>2910</v>
      </c>
      <c r="B26" s="75"/>
      <c r="C26" s="75"/>
      <c r="D26" s="75" t="s">
        <v>2911</v>
      </c>
      <c r="E26" s="75"/>
      <c r="F26" s="75"/>
      <c r="G26" s="28" t="s">
        <v>2726</v>
      </c>
      <c r="H26" s="28" t="s">
        <v>1335</v>
      </c>
      <c r="I26" s="28" t="s">
        <v>2912</v>
      </c>
      <c r="J26" s="28" t="s">
        <v>550</v>
      </c>
      <c r="K26" s="28" t="s">
        <v>791</v>
      </c>
      <c r="L26" s="28" t="s">
        <v>2204</v>
      </c>
      <c r="M26" s="28" t="s">
        <v>2912</v>
      </c>
      <c r="N26" s="28" t="s">
        <v>862</v>
      </c>
      <c r="O26" s="28" t="s">
        <v>2721</v>
      </c>
      <c r="P26" s="28" t="s">
        <v>1523</v>
      </c>
      <c r="Q26" s="28" t="s">
        <v>2913</v>
      </c>
    </row>
    <row r="27" spans="1:17" ht="12" customHeight="1">
      <c r="A27" s="75" t="s">
        <v>2914</v>
      </c>
      <c r="B27" s="75"/>
      <c r="C27" s="75"/>
      <c r="D27" s="75" t="s">
        <v>2915</v>
      </c>
      <c r="E27" s="75"/>
      <c r="F27" s="75"/>
      <c r="G27" s="28" t="s">
        <v>959</v>
      </c>
      <c r="H27" s="28" t="s">
        <v>798</v>
      </c>
      <c r="I27" s="28" t="s">
        <v>2882</v>
      </c>
      <c r="J27" s="28" t="s">
        <v>2916</v>
      </c>
      <c r="K27" s="28" t="s">
        <v>2917</v>
      </c>
      <c r="L27" s="28" t="s">
        <v>2918</v>
      </c>
      <c r="M27" s="28" t="s">
        <v>2919</v>
      </c>
      <c r="N27" s="28" t="s">
        <v>2920</v>
      </c>
      <c r="O27" s="28" t="s">
        <v>340</v>
      </c>
      <c r="P27" s="28" t="s">
        <v>2921</v>
      </c>
      <c r="Q27" s="28" t="s">
        <v>2922</v>
      </c>
    </row>
    <row r="28" spans="1:17" ht="12" customHeight="1">
      <c r="A28" s="75" t="s">
        <v>2923</v>
      </c>
      <c r="B28" s="75"/>
      <c r="C28" s="75"/>
      <c r="D28" s="75" t="s">
        <v>2924</v>
      </c>
      <c r="E28" s="75"/>
      <c r="F28" s="75"/>
      <c r="G28" s="28" t="s">
        <v>875</v>
      </c>
      <c r="H28" s="28" t="s">
        <v>2827</v>
      </c>
      <c r="I28" s="28" t="s">
        <v>2726</v>
      </c>
      <c r="J28" s="28" t="s">
        <v>2925</v>
      </c>
      <c r="K28" s="28" t="s">
        <v>2919</v>
      </c>
      <c r="L28" s="28" t="s">
        <v>2530</v>
      </c>
      <c r="M28" s="28" t="s">
        <v>2926</v>
      </c>
      <c r="N28" s="28" t="s">
        <v>2927</v>
      </c>
      <c r="O28" s="28" t="s">
        <v>2928</v>
      </c>
      <c r="P28" s="28" t="s">
        <v>2929</v>
      </c>
      <c r="Q28" s="28" t="s">
        <v>2806</v>
      </c>
    </row>
    <row r="29" spans="1:17" ht="12" customHeight="1">
      <c r="A29" s="75" t="s">
        <v>2930</v>
      </c>
      <c r="B29" s="75"/>
      <c r="C29" s="75"/>
      <c r="D29" s="75" t="s">
        <v>2931</v>
      </c>
      <c r="E29" s="75"/>
      <c r="F29" s="75"/>
      <c r="G29" s="28" t="s">
        <v>2665</v>
      </c>
      <c r="H29" s="28" t="s">
        <v>1791</v>
      </c>
      <c r="I29" s="28" t="s">
        <v>2932</v>
      </c>
      <c r="J29" s="28" t="s">
        <v>2933</v>
      </c>
      <c r="K29" s="28" t="s">
        <v>997</v>
      </c>
      <c r="L29" s="28" t="s">
        <v>93</v>
      </c>
      <c r="M29" s="28" t="s">
        <v>431</v>
      </c>
      <c r="N29" s="28" t="s">
        <v>2934</v>
      </c>
      <c r="O29" s="28" t="s">
        <v>2935</v>
      </c>
      <c r="P29" s="28" t="s">
        <v>2936</v>
      </c>
      <c r="Q29" s="28" t="s">
        <v>2937</v>
      </c>
    </row>
    <row r="30" spans="1:17" ht="12" customHeight="1">
      <c r="A30" s="75" t="s">
        <v>2938</v>
      </c>
      <c r="B30" s="75"/>
      <c r="C30" s="75"/>
      <c r="D30" s="75" t="s">
        <v>2939</v>
      </c>
      <c r="E30" s="75"/>
      <c r="F30" s="75"/>
      <c r="G30" s="28" t="s">
        <v>2940</v>
      </c>
      <c r="H30" s="28" t="s">
        <v>2941</v>
      </c>
      <c r="I30" s="28" t="s">
        <v>2942</v>
      </c>
      <c r="J30" s="28" t="s">
        <v>2943</v>
      </c>
      <c r="K30" s="28" t="s">
        <v>2944</v>
      </c>
      <c r="L30" s="28" t="s">
        <v>2945</v>
      </c>
      <c r="M30" s="28" t="s">
        <v>2946</v>
      </c>
      <c r="N30" s="28" t="s">
        <v>2947</v>
      </c>
      <c r="O30" s="28" t="s">
        <v>2948</v>
      </c>
      <c r="P30" s="28" t="s">
        <v>2949</v>
      </c>
      <c r="Q30" s="28" t="s">
        <v>2950</v>
      </c>
    </row>
    <row r="31" spans="1:17" ht="12" customHeight="1">
      <c r="A31" s="75" t="s">
        <v>2951</v>
      </c>
      <c r="B31" s="75"/>
      <c r="C31" s="75"/>
      <c r="D31" s="75" t="s">
        <v>2952</v>
      </c>
      <c r="E31" s="75"/>
      <c r="F31" s="75"/>
      <c r="G31" s="28" t="s">
        <v>2953</v>
      </c>
      <c r="H31" s="28" t="s">
        <v>2954</v>
      </c>
      <c r="I31" s="28" t="s">
        <v>2955</v>
      </c>
      <c r="J31" s="28" t="s">
        <v>2956</v>
      </c>
      <c r="K31" s="28" t="s">
        <v>2798</v>
      </c>
      <c r="L31" s="28" t="s">
        <v>2957</v>
      </c>
      <c r="M31" s="28" t="s">
        <v>2958</v>
      </c>
      <c r="N31" s="28" t="s">
        <v>2959</v>
      </c>
      <c r="O31" s="28" t="s">
        <v>2707</v>
      </c>
      <c r="P31" s="28" t="s">
        <v>2960</v>
      </c>
      <c r="Q31" s="28" t="s">
        <v>2961</v>
      </c>
    </row>
    <row r="32" spans="1:17" ht="12" customHeight="1">
      <c r="A32" s="75" t="s">
        <v>2962</v>
      </c>
      <c r="B32" s="75"/>
      <c r="C32" s="75"/>
      <c r="D32" s="75" t="s">
        <v>2963</v>
      </c>
      <c r="E32" s="75"/>
      <c r="F32" s="75"/>
      <c r="G32" s="28" t="s">
        <v>2964</v>
      </c>
      <c r="H32" s="28" t="s">
        <v>2303</v>
      </c>
      <c r="I32" s="28" t="s">
        <v>2965</v>
      </c>
      <c r="J32" s="28" t="s">
        <v>2966</v>
      </c>
      <c r="K32" s="28" t="s">
        <v>2967</v>
      </c>
      <c r="L32" s="28" t="s">
        <v>2968</v>
      </c>
      <c r="M32" s="28" t="s">
        <v>2926</v>
      </c>
      <c r="N32" s="28" t="s">
        <v>1977</v>
      </c>
      <c r="O32" s="28" t="s">
        <v>2969</v>
      </c>
      <c r="P32" s="28" t="s">
        <v>2970</v>
      </c>
      <c r="Q32" s="28" t="s">
        <v>2800</v>
      </c>
    </row>
    <row r="33" spans="1:17" ht="12" customHeight="1">
      <c r="A33" s="75" t="s">
        <v>2971</v>
      </c>
      <c r="B33" s="75"/>
      <c r="C33" s="75"/>
      <c r="D33" s="75" t="s">
        <v>2972</v>
      </c>
      <c r="E33" s="75"/>
      <c r="F33" s="75"/>
      <c r="G33" s="28" t="s">
        <v>2973</v>
      </c>
      <c r="H33" s="28" t="s">
        <v>2071</v>
      </c>
      <c r="I33" s="28" t="s">
        <v>498</v>
      </c>
      <c r="J33" s="28" t="s">
        <v>2974</v>
      </c>
      <c r="K33" s="28" t="s">
        <v>96</v>
      </c>
      <c r="L33" s="28" t="s">
        <v>2975</v>
      </c>
      <c r="M33" s="28" t="s">
        <v>2976</v>
      </c>
      <c r="N33" s="28" t="s">
        <v>449</v>
      </c>
      <c r="O33" s="28" t="s">
        <v>509</v>
      </c>
      <c r="P33" s="28" t="s">
        <v>2977</v>
      </c>
      <c r="Q33" s="28" t="s">
        <v>2978</v>
      </c>
    </row>
    <row r="34" spans="1:17" ht="12" customHeight="1">
      <c r="A34" s="23" t="s">
        <v>2</v>
      </c>
      <c r="B34" s="76" t="s">
        <v>2979</v>
      </c>
      <c r="C34" s="76"/>
      <c r="D34" s="76"/>
      <c r="E34" s="76"/>
      <c r="F34" s="23"/>
      <c r="G34" s="23"/>
      <c r="H34" s="23"/>
      <c r="I34" s="23"/>
      <c r="J34" s="23"/>
      <c r="K34" s="23"/>
      <c r="L34" s="23"/>
      <c r="M34" s="23"/>
      <c r="N34" s="23"/>
      <c r="O34" s="23"/>
      <c r="P34" s="23"/>
      <c r="Q34" s="23"/>
    </row>
    <row r="35" spans="1:17" ht="114.95" customHeight="1">
      <c r="A35" s="23"/>
      <c r="B35" s="76"/>
      <c r="C35" s="76"/>
      <c r="D35" s="76"/>
      <c r="E35" s="76"/>
      <c r="F35" s="23"/>
      <c r="G35" s="23"/>
      <c r="H35" s="23"/>
      <c r="I35" s="23"/>
      <c r="J35" s="23"/>
      <c r="K35" s="23"/>
      <c r="L35" s="23"/>
      <c r="M35" s="23"/>
      <c r="N35" s="23"/>
      <c r="O35" s="23"/>
      <c r="P35" s="23"/>
      <c r="Q35" s="23"/>
    </row>
    <row r="36" spans="1:17" ht="12" customHeight="1">
      <c r="A36" s="23" t="s">
        <v>2</v>
      </c>
      <c r="B36" s="76" t="s">
        <v>2980</v>
      </c>
      <c r="C36" s="76"/>
      <c r="D36" s="76"/>
      <c r="E36" s="76"/>
      <c r="F36" s="23"/>
      <c r="G36" s="23"/>
      <c r="H36" s="23"/>
      <c r="I36" s="23"/>
      <c r="J36" s="23"/>
      <c r="K36" s="23"/>
      <c r="L36" s="23"/>
      <c r="M36" s="23"/>
      <c r="N36" s="23"/>
      <c r="O36" s="23"/>
      <c r="P36" s="23"/>
      <c r="Q36" s="23"/>
    </row>
    <row r="37" spans="1:17" ht="104.1" customHeight="1">
      <c r="A37" s="23"/>
      <c r="B37" s="76"/>
      <c r="C37" s="76"/>
      <c r="D37" s="76"/>
      <c r="E37" s="76"/>
      <c r="F37" s="23"/>
      <c r="G37" s="23"/>
      <c r="H37" s="23"/>
      <c r="I37" s="23"/>
      <c r="J37" s="23"/>
      <c r="K37" s="23"/>
      <c r="L37" s="23"/>
      <c r="M37" s="23"/>
      <c r="N37" s="23"/>
      <c r="O37" s="23"/>
      <c r="P37" s="23"/>
      <c r="Q37" s="23"/>
    </row>
    <row r="38" spans="1:17" ht="12" customHeight="1">
      <c r="A38" s="23" t="s">
        <v>2</v>
      </c>
      <c r="B38" s="76" t="s">
        <v>611</v>
      </c>
      <c r="C38" s="76"/>
      <c r="D38" s="76"/>
      <c r="E38" s="76"/>
      <c r="F38" s="23"/>
      <c r="G38" s="23"/>
      <c r="H38" s="23"/>
      <c r="I38" s="23"/>
      <c r="J38" s="23"/>
      <c r="K38" s="23"/>
      <c r="L38" s="23"/>
      <c r="M38" s="23"/>
      <c r="N38" s="23"/>
      <c r="O38" s="23"/>
      <c r="P38" s="23"/>
      <c r="Q38" s="23"/>
    </row>
    <row r="39" spans="1:17" ht="138.94999999999999" customHeight="1">
      <c r="A39" s="23"/>
      <c r="B39" s="76"/>
      <c r="C39" s="76"/>
      <c r="D39" s="76"/>
      <c r="E39" s="76"/>
      <c r="F39" s="23"/>
      <c r="G39" s="23"/>
      <c r="H39" s="23"/>
      <c r="I39" s="23"/>
      <c r="J39" s="23"/>
      <c r="K39" s="23"/>
      <c r="L39" s="23"/>
      <c r="M39" s="23"/>
      <c r="N39" s="23"/>
      <c r="O39" s="23"/>
      <c r="P39" s="23"/>
      <c r="Q39" s="23"/>
    </row>
    <row r="40" spans="1:17" ht="12" customHeight="1">
      <c r="A40" s="23" t="s">
        <v>2</v>
      </c>
      <c r="B40" s="76" t="s">
        <v>612</v>
      </c>
      <c r="C40" s="76"/>
      <c r="D40" s="76"/>
      <c r="E40" s="76"/>
      <c r="F40" s="23"/>
      <c r="G40" s="23"/>
      <c r="H40" s="23"/>
      <c r="I40" s="23"/>
      <c r="J40" s="23"/>
      <c r="K40" s="23"/>
      <c r="L40" s="23"/>
      <c r="M40" s="23"/>
      <c r="N40" s="23"/>
      <c r="O40" s="23"/>
      <c r="P40" s="23"/>
      <c r="Q40" s="23"/>
    </row>
    <row r="41" spans="1:17" ht="114.95" customHeight="1">
      <c r="A41" s="23"/>
      <c r="B41" s="76"/>
      <c r="C41" s="76"/>
      <c r="D41" s="76"/>
      <c r="E41" s="76"/>
      <c r="F41" s="23"/>
      <c r="G41" s="23"/>
      <c r="H41" s="23"/>
      <c r="I41" s="23"/>
      <c r="J41" s="23"/>
      <c r="K41" s="23"/>
      <c r="L41" s="23"/>
      <c r="M41" s="23"/>
      <c r="N41" s="23"/>
      <c r="O41" s="23"/>
      <c r="P41" s="23"/>
      <c r="Q41" s="23"/>
    </row>
    <row r="42" spans="1:17" ht="12" customHeight="1">
      <c r="A42" s="23" t="s">
        <v>2</v>
      </c>
      <c r="B42" s="76" t="s">
        <v>652</v>
      </c>
      <c r="C42" s="76"/>
      <c r="D42" s="76"/>
      <c r="E42" s="76"/>
      <c r="F42" s="23"/>
      <c r="G42" s="23"/>
      <c r="H42" s="23"/>
      <c r="I42" s="23"/>
      <c r="J42" s="23"/>
      <c r="K42" s="23"/>
      <c r="L42" s="23"/>
      <c r="M42" s="23"/>
      <c r="N42" s="23"/>
      <c r="O42" s="23"/>
      <c r="P42" s="23"/>
      <c r="Q42" s="23"/>
    </row>
    <row r="43" spans="1:17" ht="33.950000000000003" customHeight="1">
      <c r="A43" s="23"/>
      <c r="B43" s="76"/>
      <c r="C43" s="76"/>
      <c r="D43" s="76"/>
      <c r="E43" s="76"/>
      <c r="F43" s="23"/>
      <c r="G43" s="23"/>
      <c r="H43" s="23"/>
      <c r="I43" s="23"/>
      <c r="J43" s="23"/>
      <c r="K43" s="23"/>
      <c r="L43" s="23"/>
      <c r="M43" s="23"/>
      <c r="N43" s="23"/>
      <c r="O43" s="23"/>
      <c r="P43" s="23"/>
      <c r="Q43" s="23"/>
    </row>
    <row r="44" spans="1:17" ht="12" customHeight="1">
      <c r="A44" s="23" t="s">
        <v>2</v>
      </c>
      <c r="B44" s="76" t="s">
        <v>2981</v>
      </c>
      <c r="C44" s="76"/>
      <c r="D44" s="76"/>
      <c r="E44" s="76"/>
      <c r="F44" s="23"/>
      <c r="G44" s="23"/>
      <c r="H44" s="23"/>
      <c r="I44" s="23"/>
      <c r="J44" s="23"/>
      <c r="K44" s="23"/>
      <c r="L44" s="23"/>
      <c r="M44" s="23"/>
      <c r="N44" s="23"/>
      <c r="O44" s="23"/>
      <c r="P44" s="23"/>
      <c r="Q44" s="23"/>
    </row>
    <row r="45" spans="1:17" ht="336.95" customHeight="1">
      <c r="A45" s="23"/>
      <c r="B45" s="76"/>
      <c r="C45" s="76"/>
      <c r="D45" s="76"/>
      <c r="E45" s="76"/>
      <c r="F45" s="23"/>
      <c r="G45" s="23"/>
      <c r="H45" s="23"/>
      <c r="I45" s="23"/>
      <c r="J45" s="23"/>
      <c r="K45" s="23"/>
      <c r="L45" s="23"/>
      <c r="M45" s="23"/>
      <c r="N45" s="23"/>
      <c r="O45" s="23"/>
      <c r="P45" s="23"/>
      <c r="Q45" s="23"/>
    </row>
    <row r="46" spans="1:17" ht="12" customHeight="1">
      <c r="A46" s="23" t="s">
        <v>2</v>
      </c>
      <c r="B46" s="76" t="s">
        <v>2982</v>
      </c>
      <c r="C46" s="76"/>
      <c r="D46" s="76"/>
      <c r="E46" s="76"/>
      <c r="F46" s="23"/>
      <c r="G46" s="23"/>
      <c r="H46" s="23"/>
      <c r="I46" s="23"/>
      <c r="J46" s="23"/>
      <c r="K46" s="23"/>
      <c r="L46" s="23"/>
      <c r="M46" s="23"/>
      <c r="N46" s="23"/>
      <c r="O46" s="23"/>
      <c r="P46" s="23"/>
      <c r="Q46" s="23"/>
    </row>
    <row r="47" spans="1:17" ht="126.95" customHeight="1">
      <c r="A47" s="23"/>
      <c r="B47" s="76"/>
      <c r="C47" s="76"/>
      <c r="D47" s="76"/>
      <c r="E47" s="76"/>
      <c r="F47" s="23"/>
      <c r="G47" s="23"/>
      <c r="H47" s="23"/>
      <c r="I47" s="23"/>
      <c r="J47" s="23"/>
      <c r="K47" s="23"/>
      <c r="L47" s="23"/>
      <c r="M47" s="23"/>
      <c r="N47" s="23"/>
      <c r="O47" s="23"/>
      <c r="P47" s="23"/>
      <c r="Q47" s="23"/>
    </row>
  </sheetData>
  <mergeCells count="69">
    <mergeCell ref="B42:E43"/>
    <mergeCell ref="B44:E45"/>
    <mergeCell ref="B46:E47"/>
    <mergeCell ref="A33:C33"/>
    <mergeCell ref="D33:F33"/>
    <mergeCell ref="B34:E35"/>
    <mergeCell ref="B36:E37"/>
    <mergeCell ref="B38:E39"/>
    <mergeCell ref="B40:E41"/>
    <mergeCell ref="A30:C30"/>
    <mergeCell ref="D30:F30"/>
    <mergeCell ref="A31:C31"/>
    <mergeCell ref="D31:F31"/>
    <mergeCell ref="A32:C32"/>
    <mergeCell ref="D32:F32"/>
    <mergeCell ref="A27:C27"/>
    <mergeCell ref="D27:F27"/>
    <mergeCell ref="A28:C28"/>
    <mergeCell ref="D28:F28"/>
    <mergeCell ref="A29:C29"/>
    <mergeCell ref="D29:F29"/>
    <mergeCell ref="A24:C24"/>
    <mergeCell ref="D24:F24"/>
    <mergeCell ref="A25:C25"/>
    <mergeCell ref="D25:F25"/>
    <mergeCell ref="A26:C26"/>
    <mergeCell ref="D26:F26"/>
    <mergeCell ref="A21:C21"/>
    <mergeCell ref="D21:F21"/>
    <mergeCell ref="A22:C22"/>
    <mergeCell ref="D22:F22"/>
    <mergeCell ref="A23:C23"/>
    <mergeCell ref="D23:F23"/>
    <mergeCell ref="A18:C18"/>
    <mergeCell ref="D18:F18"/>
    <mergeCell ref="A19:C19"/>
    <mergeCell ref="D19:F19"/>
    <mergeCell ref="A20:C20"/>
    <mergeCell ref="D20:F20"/>
    <mergeCell ref="A15:C15"/>
    <mergeCell ref="D15:F15"/>
    <mergeCell ref="A16:C16"/>
    <mergeCell ref="D16:F16"/>
    <mergeCell ref="A17:C17"/>
    <mergeCell ref="D17:F17"/>
    <mergeCell ref="A12:C12"/>
    <mergeCell ref="D12:F12"/>
    <mergeCell ref="A13:C13"/>
    <mergeCell ref="D13:F13"/>
    <mergeCell ref="A14:C14"/>
    <mergeCell ref="D14:F14"/>
    <mergeCell ref="A9:C9"/>
    <mergeCell ref="D9:F9"/>
    <mergeCell ref="A10:C10"/>
    <mergeCell ref="D10:F10"/>
    <mergeCell ref="A11:C11"/>
    <mergeCell ref="D11:F11"/>
    <mergeCell ref="H7:I7"/>
    <mergeCell ref="J7:K7"/>
    <mergeCell ref="L7:M7"/>
    <mergeCell ref="N7:O7"/>
    <mergeCell ref="P7:Q7"/>
    <mergeCell ref="D8:F8"/>
    <mergeCell ref="A1:D1"/>
    <mergeCell ref="A2:D2"/>
    <mergeCell ref="B3:E4"/>
    <mergeCell ref="B5:E6"/>
    <mergeCell ref="A7:C7"/>
    <mergeCell ref="D7:G7"/>
  </mergeCells>
  <pageMargins left="0.75" right="0.75" top="1" bottom="1" header="0.5" footer="0.5"/>
  <pageSetup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C65"/>
  <sheetViews>
    <sheetView topLeftCell="A7" workbookViewId="0">
      <selection activeCell="J40" sqref="J40"/>
    </sheetView>
  </sheetViews>
  <sheetFormatPr defaultRowHeight="12.75"/>
  <cols>
    <col min="1" max="1" width="6.7109375" style="5" customWidth="1"/>
    <col min="2" max="2" width="26.85546875" style="5" customWidth="1"/>
    <col min="3" max="3" width="0.7109375" style="5" customWidth="1"/>
    <col min="4" max="4" width="1" style="5" customWidth="1"/>
    <col min="5" max="5" width="6.7109375" style="5" customWidth="1"/>
    <col min="6" max="6" width="3.7109375" style="5" customWidth="1"/>
    <col min="7" max="29" width="16" style="5" customWidth="1"/>
    <col min="30" max="16384" width="9.140625" style="5"/>
  </cols>
  <sheetData>
    <row r="1" spans="1:29" ht="12" customHeight="1">
      <c r="A1" s="70" t="s">
        <v>1468</v>
      </c>
      <c r="B1" s="70"/>
      <c r="C1" s="70"/>
      <c r="D1" s="70"/>
      <c r="E1" s="6"/>
      <c r="F1" s="6"/>
      <c r="G1" s="6"/>
      <c r="H1" s="6"/>
      <c r="I1" s="6"/>
      <c r="J1" s="6"/>
      <c r="K1" s="6"/>
      <c r="L1" s="6"/>
      <c r="M1" s="6"/>
      <c r="N1" s="6"/>
      <c r="O1" s="6"/>
      <c r="P1" s="6"/>
      <c r="Q1" s="6"/>
      <c r="R1" s="6"/>
      <c r="S1" s="6"/>
      <c r="T1" s="6"/>
      <c r="U1" s="6"/>
      <c r="V1" s="6"/>
      <c r="W1" s="6"/>
      <c r="X1" s="6"/>
      <c r="Y1" s="6"/>
      <c r="Z1" s="6"/>
      <c r="AA1" s="6"/>
      <c r="AB1" s="6"/>
      <c r="AC1" s="6"/>
    </row>
    <row r="2" spans="1:29" ht="12" customHeight="1">
      <c r="A2" s="70" t="s">
        <v>1</v>
      </c>
      <c r="B2" s="70"/>
      <c r="C2" s="70"/>
      <c r="D2" s="70"/>
      <c r="E2" s="6"/>
      <c r="F2" s="6"/>
      <c r="G2" s="6"/>
      <c r="H2" s="6"/>
      <c r="I2" s="6"/>
      <c r="J2" s="6"/>
      <c r="K2" s="6"/>
      <c r="L2" s="6"/>
      <c r="M2" s="6"/>
      <c r="N2" s="6"/>
      <c r="O2" s="6"/>
      <c r="P2" s="6"/>
      <c r="Q2" s="6"/>
      <c r="R2" s="6"/>
      <c r="S2" s="6"/>
      <c r="T2" s="6"/>
      <c r="U2" s="6"/>
      <c r="V2" s="6"/>
      <c r="W2" s="6"/>
      <c r="X2" s="6"/>
      <c r="Y2" s="6"/>
      <c r="Z2" s="6"/>
      <c r="AA2" s="6"/>
      <c r="AB2" s="6"/>
      <c r="AC2" s="6"/>
    </row>
    <row r="3" spans="1:29" ht="12" customHeight="1">
      <c r="A3" s="6" t="s">
        <v>2</v>
      </c>
      <c r="B3" s="70" t="s">
        <v>3</v>
      </c>
      <c r="C3" s="70"/>
      <c r="D3" s="70"/>
      <c r="E3" s="70"/>
      <c r="F3" s="6"/>
      <c r="G3" s="6"/>
      <c r="H3" s="6"/>
      <c r="I3" s="6"/>
      <c r="J3" s="6"/>
      <c r="K3" s="6"/>
      <c r="L3" s="6"/>
      <c r="M3" s="6"/>
      <c r="N3" s="6"/>
      <c r="O3" s="6"/>
      <c r="P3" s="6"/>
      <c r="Q3" s="6"/>
      <c r="R3" s="6"/>
      <c r="S3" s="6"/>
      <c r="T3" s="6"/>
      <c r="U3" s="6"/>
      <c r="V3" s="6"/>
      <c r="W3" s="6"/>
      <c r="X3" s="6"/>
      <c r="Y3" s="6"/>
      <c r="Z3" s="6"/>
      <c r="AA3" s="6"/>
      <c r="AB3" s="6"/>
      <c r="AC3" s="6"/>
    </row>
    <row r="4" spans="1:29" ht="138.94999999999999" customHeight="1">
      <c r="A4" s="6"/>
      <c r="B4" s="70"/>
      <c r="C4" s="70"/>
      <c r="D4" s="70"/>
      <c r="E4" s="70"/>
      <c r="F4" s="6"/>
      <c r="G4" s="6"/>
      <c r="H4" s="6"/>
      <c r="I4" s="6"/>
      <c r="J4" s="6"/>
      <c r="K4" s="6"/>
      <c r="L4" s="6"/>
      <c r="M4" s="6"/>
      <c r="N4" s="6"/>
      <c r="O4" s="6"/>
      <c r="P4" s="6"/>
      <c r="Q4" s="6"/>
      <c r="R4" s="6"/>
      <c r="S4" s="6"/>
      <c r="T4" s="6"/>
      <c r="U4" s="6"/>
      <c r="V4" s="6"/>
      <c r="W4" s="6"/>
      <c r="X4" s="6"/>
      <c r="Y4" s="6"/>
      <c r="Z4" s="6"/>
      <c r="AA4" s="6"/>
      <c r="AB4" s="6"/>
      <c r="AC4" s="6"/>
    </row>
    <row r="5" spans="1:29" ht="12" customHeight="1">
      <c r="A5" s="6" t="s">
        <v>2</v>
      </c>
      <c r="B5" s="70" t="s">
        <v>4</v>
      </c>
      <c r="C5" s="70"/>
      <c r="D5" s="70"/>
      <c r="E5" s="70"/>
      <c r="F5" s="6"/>
      <c r="G5" s="6"/>
      <c r="H5" s="6"/>
      <c r="I5" s="6"/>
      <c r="J5" s="6"/>
      <c r="K5" s="6"/>
      <c r="L5" s="6"/>
      <c r="M5" s="6"/>
      <c r="N5" s="6"/>
      <c r="O5" s="6"/>
      <c r="P5" s="6"/>
      <c r="Q5" s="6"/>
      <c r="R5" s="6"/>
      <c r="S5" s="6"/>
      <c r="T5" s="6"/>
      <c r="U5" s="6"/>
      <c r="V5" s="6"/>
      <c r="W5" s="6"/>
      <c r="X5" s="6"/>
      <c r="Y5" s="6"/>
      <c r="Z5" s="6"/>
      <c r="AA5" s="6"/>
      <c r="AB5" s="6"/>
      <c r="AC5" s="6"/>
    </row>
    <row r="6" spans="1:29" ht="114.95" customHeight="1">
      <c r="A6" s="6"/>
      <c r="B6" s="70"/>
      <c r="C6" s="70"/>
      <c r="D6" s="70"/>
      <c r="E6" s="70"/>
      <c r="F6" s="6"/>
      <c r="G6" s="6"/>
      <c r="H6" s="6"/>
      <c r="I6" s="6"/>
      <c r="J6" s="6"/>
      <c r="K6" s="6"/>
      <c r="L6" s="6"/>
      <c r="M6" s="6"/>
      <c r="N6" s="6"/>
      <c r="O6" s="6"/>
      <c r="P6" s="6"/>
      <c r="Q6" s="6"/>
      <c r="R6" s="6"/>
      <c r="S6" s="6"/>
      <c r="T6" s="6"/>
      <c r="U6" s="6"/>
      <c r="V6" s="6"/>
      <c r="W6" s="6"/>
      <c r="X6" s="6"/>
      <c r="Y6" s="6"/>
      <c r="Z6" s="6"/>
      <c r="AA6" s="6"/>
      <c r="AB6" s="6"/>
      <c r="AC6" s="6"/>
    </row>
    <row r="7" spans="1:29" ht="12" customHeight="1">
      <c r="A7" s="71" t="s">
        <v>5</v>
      </c>
      <c r="B7" s="71"/>
      <c r="C7" s="71"/>
      <c r="D7" s="69" t="s">
        <v>6</v>
      </c>
      <c r="E7" s="69"/>
      <c r="F7" s="69"/>
      <c r="G7" s="69"/>
      <c r="H7" s="69"/>
      <c r="I7" s="69"/>
      <c r="J7" s="69" t="s">
        <v>7</v>
      </c>
      <c r="K7" s="69"/>
      <c r="L7" s="69"/>
      <c r="M7" s="69"/>
      <c r="N7" s="69" t="s">
        <v>8</v>
      </c>
      <c r="O7" s="69"/>
      <c r="P7" s="69"/>
      <c r="Q7" s="69"/>
      <c r="R7" s="69" t="s">
        <v>9</v>
      </c>
      <c r="S7" s="69"/>
      <c r="T7" s="69"/>
      <c r="U7" s="69"/>
      <c r="V7" s="69" t="s">
        <v>10</v>
      </c>
      <c r="W7" s="69"/>
      <c r="X7" s="69"/>
      <c r="Y7" s="69"/>
      <c r="Z7" s="69" t="s">
        <v>11</v>
      </c>
      <c r="AA7" s="69"/>
      <c r="AB7" s="69"/>
      <c r="AC7" s="69"/>
    </row>
    <row r="8" spans="1:29" ht="27" customHeight="1">
      <c r="A8" s="11"/>
      <c r="B8" s="6"/>
      <c r="C8" s="12"/>
      <c r="D8" s="69" t="s">
        <v>654</v>
      </c>
      <c r="E8" s="69"/>
      <c r="F8" s="69"/>
      <c r="G8" s="7" t="s">
        <v>1467</v>
      </c>
      <c r="H8" s="7" t="s">
        <v>1466</v>
      </c>
      <c r="I8" s="7" t="s">
        <v>1465</v>
      </c>
      <c r="J8" s="7" t="s">
        <v>654</v>
      </c>
      <c r="K8" s="7" t="s">
        <v>1467</v>
      </c>
      <c r="L8" s="7" t="s">
        <v>1466</v>
      </c>
      <c r="M8" s="7" t="s">
        <v>1465</v>
      </c>
      <c r="N8" s="7" t="s">
        <v>654</v>
      </c>
      <c r="O8" s="7" t="s">
        <v>1467</v>
      </c>
      <c r="P8" s="7" t="s">
        <v>1466</v>
      </c>
      <c r="Q8" s="7" t="s">
        <v>1465</v>
      </c>
      <c r="R8" s="7" t="s">
        <v>654</v>
      </c>
      <c r="S8" s="7" t="s">
        <v>1467</v>
      </c>
      <c r="T8" s="7" t="s">
        <v>1466</v>
      </c>
      <c r="U8" s="7" t="s">
        <v>1465</v>
      </c>
      <c r="V8" s="7" t="s">
        <v>654</v>
      </c>
      <c r="W8" s="7" t="s">
        <v>1467</v>
      </c>
      <c r="X8" s="7" t="s">
        <v>1466</v>
      </c>
      <c r="Y8" s="7" t="s">
        <v>1465</v>
      </c>
      <c r="Z8" s="7" t="s">
        <v>654</v>
      </c>
      <c r="AA8" s="7" t="s">
        <v>1467</v>
      </c>
      <c r="AB8" s="7" t="s">
        <v>1466</v>
      </c>
      <c r="AC8" s="7" t="s">
        <v>1465</v>
      </c>
    </row>
    <row r="9" spans="1:29" ht="12" customHeight="1">
      <c r="A9" s="10"/>
      <c r="B9" s="9"/>
      <c r="C9" s="8"/>
      <c r="D9" s="69" t="s">
        <v>12</v>
      </c>
      <c r="E9" s="69"/>
      <c r="F9" s="69"/>
      <c r="G9" s="7" t="s">
        <v>12</v>
      </c>
      <c r="H9" s="7" t="s">
        <v>12</v>
      </c>
      <c r="I9" s="7" t="s">
        <v>12</v>
      </c>
      <c r="J9" s="7" t="s">
        <v>12</v>
      </c>
      <c r="K9" s="7" t="s">
        <v>12</v>
      </c>
      <c r="L9" s="7" t="s">
        <v>12</v>
      </c>
      <c r="M9" s="7" t="s">
        <v>12</v>
      </c>
      <c r="N9" s="7" t="s">
        <v>12</v>
      </c>
      <c r="O9" s="7" t="s">
        <v>12</v>
      </c>
      <c r="P9" s="7" t="s">
        <v>12</v>
      </c>
      <c r="Q9" s="7" t="s">
        <v>12</v>
      </c>
      <c r="R9" s="7" t="s">
        <v>12</v>
      </c>
      <c r="S9" s="7" t="s">
        <v>12</v>
      </c>
      <c r="T9" s="7" t="s">
        <v>12</v>
      </c>
      <c r="U9" s="7" t="s">
        <v>12</v>
      </c>
      <c r="V9" s="7" t="s">
        <v>12</v>
      </c>
      <c r="W9" s="7" t="s">
        <v>12</v>
      </c>
      <c r="X9" s="7" t="s">
        <v>12</v>
      </c>
      <c r="Y9" s="7" t="s">
        <v>12</v>
      </c>
      <c r="Z9" s="7" t="s">
        <v>12</v>
      </c>
      <c r="AA9" s="7" t="s">
        <v>12</v>
      </c>
      <c r="AB9" s="7" t="s">
        <v>12</v>
      </c>
      <c r="AC9" s="7" t="s">
        <v>12</v>
      </c>
    </row>
    <row r="10" spans="1:29" ht="12" customHeight="1">
      <c r="A10" s="69" t="s">
        <v>1464</v>
      </c>
      <c r="B10" s="69"/>
      <c r="C10" s="69"/>
      <c r="D10" s="69" t="s">
        <v>1463</v>
      </c>
      <c r="E10" s="69"/>
      <c r="F10" s="69"/>
      <c r="G10" s="7" t="s">
        <v>529</v>
      </c>
      <c r="H10" s="7" t="s">
        <v>1156</v>
      </c>
      <c r="I10" s="7" t="s">
        <v>201</v>
      </c>
      <c r="J10" s="7" t="s">
        <v>1462</v>
      </c>
      <c r="K10" s="7" t="s">
        <v>1233</v>
      </c>
      <c r="L10" s="7" t="s">
        <v>899</v>
      </c>
      <c r="M10" s="7" t="s">
        <v>1153</v>
      </c>
      <c r="N10" s="7" t="s">
        <v>1461</v>
      </c>
      <c r="O10" s="7" t="s">
        <v>1385</v>
      </c>
      <c r="P10" s="7" t="s">
        <v>768</v>
      </c>
      <c r="Q10" s="7" t="s">
        <v>74</v>
      </c>
      <c r="R10" s="7" t="s">
        <v>1460</v>
      </c>
      <c r="S10" s="7" t="s">
        <v>696</v>
      </c>
      <c r="T10" s="7" t="s">
        <v>837</v>
      </c>
      <c r="U10" s="7" t="s">
        <v>1459</v>
      </c>
      <c r="V10" s="7" t="s">
        <v>1458</v>
      </c>
      <c r="W10" s="7" t="s">
        <v>1302</v>
      </c>
      <c r="X10" s="7" t="s">
        <v>1240</v>
      </c>
      <c r="Y10" s="7" t="s">
        <v>1048</v>
      </c>
      <c r="Z10" s="7" t="s">
        <v>1457</v>
      </c>
      <c r="AA10" s="7" t="s">
        <v>740</v>
      </c>
      <c r="AB10" s="7" t="s">
        <v>1456</v>
      </c>
      <c r="AC10" s="7" t="s">
        <v>215</v>
      </c>
    </row>
    <row r="11" spans="1:29" ht="12" customHeight="1">
      <c r="A11" s="69" t="s">
        <v>1455</v>
      </c>
      <c r="B11" s="69"/>
      <c r="C11" s="69"/>
      <c r="D11" s="69" t="s">
        <v>2</v>
      </c>
      <c r="E11" s="69"/>
      <c r="F11" s="69"/>
      <c r="G11" s="7" t="s">
        <v>2</v>
      </c>
      <c r="H11" s="7" t="s">
        <v>2</v>
      </c>
      <c r="I11" s="7" t="s">
        <v>2</v>
      </c>
      <c r="J11" s="7" t="s">
        <v>2</v>
      </c>
      <c r="K11" s="7" t="s">
        <v>2</v>
      </c>
      <c r="L11" s="7" t="s">
        <v>2</v>
      </c>
      <c r="M11" s="7" t="s">
        <v>2</v>
      </c>
      <c r="N11" s="7" t="s">
        <v>2</v>
      </c>
      <c r="O11" s="7" t="s">
        <v>2</v>
      </c>
      <c r="P11" s="7" t="s">
        <v>2</v>
      </c>
      <c r="Q11" s="7" t="s">
        <v>2</v>
      </c>
      <c r="R11" s="7" t="s">
        <v>2</v>
      </c>
      <c r="S11" s="7" t="s">
        <v>2</v>
      </c>
      <c r="T11" s="7" t="s">
        <v>2</v>
      </c>
      <c r="U11" s="7" t="s">
        <v>2</v>
      </c>
      <c r="V11" s="7" t="s">
        <v>2</v>
      </c>
      <c r="W11" s="7" t="s">
        <v>2</v>
      </c>
      <c r="X11" s="7" t="s">
        <v>2</v>
      </c>
      <c r="Y11" s="7" t="s">
        <v>2</v>
      </c>
      <c r="Z11" s="7" t="s">
        <v>2</v>
      </c>
      <c r="AA11" s="7" t="s">
        <v>2</v>
      </c>
      <c r="AB11" s="7" t="s">
        <v>2</v>
      </c>
      <c r="AC11" s="7" t="s">
        <v>2</v>
      </c>
    </row>
    <row r="12" spans="1:29" ht="12" customHeight="1">
      <c r="A12" s="69" t="s">
        <v>1454</v>
      </c>
      <c r="B12" s="69"/>
      <c r="C12" s="69"/>
      <c r="D12" s="69" t="s">
        <v>1453</v>
      </c>
      <c r="E12" s="69"/>
      <c r="F12" s="69"/>
      <c r="G12" s="7" t="s">
        <v>1452</v>
      </c>
      <c r="H12" s="7" t="s">
        <v>155</v>
      </c>
      <c r="I12" s="7" t="s">
        <v>1451</v>
      </c>
      <c r="J12" s="7" t="s">
        <v>591</v>
      </c>
      <c r="K12" s="7" t="s">
        <v>416</v>
      </c>
      <c r="L12" s="7" t="s">
        <v>416</v>
      </c>
      <c r="M12" s="7" t="s">
        <v>995</v>
      </c>
      <c r="N12" s="7" t="s">
        <v>1450</v>
      </c>
      <c r="O12" s="7" t="s">
        <v>695</v>
      </c>
      <c r="P12" s="7" t="s">
        <v>1428</v>
      </c>
      <c r="Q12" s="7" t="s">
        <v>322</v>
      </c>
      <c r="R12" s="7" t="s">
        <v>1449</v>
      </c>
      <c r="S12" s="7" t="s">
        <v>1448</v>
      </c>
      <c r="T12" s="7" t="s">
        <v>1139</v>
      </c>
      <c r="U12" s="7" t="s">
        <v>1447</v>
      </c>
      <c r="V12" s="7" t="s">
        <v>1446</v>
      </c>
      <c r="W12" s="7" t="s">
        <v>1355</v>
      </c>
      <c r="X12" s="7" t="s">
        <v>140</v>
      </c>
      <c r="Y12" s="7" t="s">
        <v>1445</v>
      </c>
      <c r="Z12" s="7" t="s">
        <v>1444</v>
      </c>
      <c r="AA12" s="7" t="s">
        <v>1007</v>
      </c>
      <c r="AB12" s="7" t="s">
        <v>1443</v>
      </c>
      <c r="AC12" s="7" t="s">
        <v>1442</v>
      </c>
    </row>
    <row r="13" spans="1:29" ht="12" customHeight="1">
      <c r="A13" s="69" t="s">
        <v>124</v>
      </c>
      <c r="B13" s="69"/>
      <c r="C13" s="69"/>
      <c r="D13" s="69" t="s">
        <v>125</v>
      </c>
      <c r="E13" s="69"/>
      <c r="F13" s="69"/>
      <c r="G13" s="7" t="s">
        <v>1441</v>
      </c>
      <c r="H13" s="7" t="s">
        <v>1222</v>
      </c>
      <c r="I13" s="7" t="s">
        <v>1440</v>
      </c>
      <c r="J13" s="7" t="s">
        <v>127</v>
      </c>
      <c r="K13" s="7" t="s">
        <v>1439</v>
      </c>
      <c r="L13" s="7" t="s">
        <v>582</v>
      </c>
      <c r="M13" s="7" t="s">
        <v>1091</v>
      </c>
      <c r="N13" s="7" t="s">
        <v>131</v>
      </c>
      <c r="O13" s="7" t="s">
        <v>1438</v>
      </c>
      <c r="P13" s="7" t="s">
        <v>1437</v>
      </c>
      <c r="Q13" s="7" t="s">
        <v>300</v>
      </c>
      <c r="R13" s="7" t="s">
        <v>132</v>
      </c>
      <c r="S13" s="7" t="s">
        <v>1436</v>
      </c>
      <c r="T13" s="7" t="s">
        <v>887</v>
      </c>
      <c r="U13" s="7" t="s">
        <v>452</v>
      </c>
      <c r="V13" s="7" t="s">
        <v>133</v>
      </c>
      <c r="W13" s="7" t="s">
        <v>1435</v>
      </c>
      <c r="X13" s="7" t="s">
        <v>1434</v>
      </c>
      <c r="Y13" s="7" t="s">
        <v>157</v>
      </c>
      <c r="Z13" s="7" t="s">
        <v>136</v>
      </c>
      <c r="AA13" s="7" t="s">
        <v>257</v>
      </c>
      <c r="AB13" s="7" t="s">
        <v>1433</v>
      </c>
      <c r="AC13" s="7" t="s">
        <v>1432</v>
      </c>
    </row>
    <row r="14" spans="1:29" ht="12" customHeight="1">
      <c r="A14" s="69" t="s">
        <v>1431</v>
      </c>
      <c r="B14" s="69"/>
      <c r="C14" s="69"/>
      <c r="D14" s="69" t="s">
        <v>1430</v>
      </c>
      <c r="E14" s="69"/>
      <c r="F14" s="69"/>
      <c r="G14" s="7" t="s">
        <v>382</v>
      </c>
      <c r="H14" s="7" t="s">
        <v>820</v>
      </c>
      <c r="I14" s="7" t="s">
        <v>1236</v>
      </c>
      <c r="J14" s="7" t="s">
        <v>1429</v>
      </c>
      <c r="K14" s="7" t="s">
        <v>1264</v>
      </c>
      <c r="L14" s="7" t="s">
        <v>584</v>
      </c>
      <c r="M14" s="7" t="s">
        <v>1428</v>
      </c>
      <c r="N14" s="7" t="s">
        <v>1427</v>
      </c>
      <c r="O14" s="7" t="s">
        <v>1052</v>
      </c>
      <c r="P14" s="7" t="s">
        <v>1276</v>
      </c>
      <c r="Q14" s="7" t="s">
        <v>197</v>
      </c>
      <c r="R14" s="7" t="s">
        <v>1426</v>
      </c>
      <c r="S14" s="7" t="s">
        <v>1425</v>
      </c>
      <c r="T14" s="7" t="s">
        <v>671</v>
      </c>
      <c r="U14" s="7" t="s">
        <v>437</v>
      </c>
      <c r="V14" s="7" t="s">
        <v>1424</v>
      </c>
      <c r="W14" s="7" t="s">
        <v>259</v>
      </c>
      <c r="X14" s="7" t="s">
        <v>1423</v>
      </c>
      <c r="Y14" s="7" t="s">
        <v>187</v>
      </c>
      <c r="Z14" s="7" t="s">
        <v>1422</v>
      </c>
      <c r="AA14" s="7" t="s">
        <v>1269</v>
      </c>
      <c r="AB14" s="7" t="s">
        <v>1421</v>
      </c>
      <c r="AC14" s="7" t="s">
        <v>533</v>
      </c>
    </row>
    <row r="15" spans="1:29" ht="12" customHeight="1">
      <c r="A15" s="69" t="s">
        <v>167</v>
      </c>
      <c r="B15" s="69"/>
      <c r="C15" s="69"/>
      <c r="D15" s="69" t="s">
        <v>168</v>
      </c>
      <c r="E15" s="69"/>
      <c r="F15" s="69"/>
      <c r="G15" s="7" t="s">
        <v>1112</v>
      </c>
      <c r="H15" s="7" t="s">
        <v>1250</v>
      </c>
      <c r="I15" s="7" t="s">
        <v>1082</v>
      </c>
      <c r="J15" s="7" t="s">
        <v>170</v>
      </c>
      <c r="K15" s="7" t="s">
        <v>1245</v>
      </c>
      <c r="L15" s="7" t="s">
        <v>1144</v>
      </c>
      <c r="M15" s="7" t="s">
        <v>1420</v>
      </c>
      <c r="N15" s="7" t="s">
        <v>172</v>
      </c>
      <c r="O15" s="7" t="s">
        <v>1250</v>
      </c>
      <c r="P15" s="7" t="s">
        <v>1419</v>
      </c>
      <c r="Q15" s="7" t="s">
        <v>129</v>
      </c>
      <c r="R15" s="7" t="s">
        <v>174</v>
      </c>
      <c r="S15" s="7" t="s">
        <v>1283</v>
      </c>
      <c r="T15" s="7" t="s">
        <v>1073</v>
      </c>
      <c r="U15" s="7" t="s">
        <v>225</v>
      </c>
      <c r="V15" s="7" t="s">
        <v>176</v>
      </c>
      <c r="W15" s="7" t="s">
        <v>1110</v>
      </c>
      <c r="X15" s="7" t="s">
        <v>1418</v>
      </c>
      <c r="Y15" s="7" t="s">
        <v>513</v>
      </c>
      <c r="Z15" s="7" t="s">
        <v>178</v>
      </c>
      <c r="AA15" s="7" t="s">
        <v>1417</v>
      </c>
      <c r="AB15" s="7" t="s">
        <v>1416</v>
      </c>
      <c r="AC15" s="7" t="s">
        <v>1203</v>
      </c>
    </row>
    <row r="16" spans="1:29" ht="12" customHeight="1">
      <c r="A16" s="69" t="s">
        <v>1415</v>
      </c>
      <c r="B16" s="69"/>
      <c r="C16" s="69"/>
      <c r="D16" s="69" t="s">
        <v>1414</v>
      </c>
      <c r="E16" s="69"/>
      <c r="F16" s="69"/>
      <c r="G16" s="7" t="s">
        <v>1383</v>
      </c>
      <c r="H16" s="7" t="s">
        <v>583</v>
      </c>
      <c r="I16" s="7" t="s">
        <v>557</v>
      </c>
      <c r="J16" s="7" t="s">
        <v>1413</v>
      </c>
      <c r="K16" s="7" t="s">
        <v>1368</v>
      </c>
      <c r="L16" s="7" t="s">
        <v>1412</v>
      </c>
      <c r="M16" s="7" t="s">
        <v>117</v>
      </c>
      <c r="N16" s="7" t="s">
        <v>1411</v>
      </c>
      <c r="O16" s="7" t="s">
        <v>269</v>
      </c>
      <c r="P16" s="7" t="s">
        <v>1257</v>
      </c>
      <c r="Q16" s="7" t="s">
        <v>458</v>
      </c>
      <c r="R16" s="7" t="s">
        <v>1410</v>
      </c>
      <c r="S16" s="7" t="s">
        <v>792</v>
      </c>
      <c r="T16" s="7" t="s">
        <v>678</v>
      </c>
      <c r="U16" s="7" t="s">
        <v>129</v>
      </c>
      <c r="V16" s="7" t="s">
        <v>1409</v>
      </c>
      <c r="W16" s="7" t="s">
        <v>1067</v>
      </c>
      <c r="X16" s="7" t="s">
        <v>1379</v>
      </c>
      <c r="Y16" s="7" t="s">
        <v>539</v>
      </c>
      <c r="Z16" s="7" t="s">
        <v>1408</v>
      </c>
      <c r="AA16" s="7" t="s">
        <v>774</v>
      </c>
      <c r="AB16" s="7" t="s">
        <v>1407</v>
      </c>
      <c r="AC16" s="7" t="s">
        <v>177</v>
      </c>
    </row>
    <row r="17" spans="1:29" ht="12" customHeight="1">
      <c r="A17" s="69" t="s">
        <v>209</v>
      </c>
      <c r="B17" s="69"/>
      <c r="C17" s="69"/>
      <c r="D17" s="69" t="s">
        <v>210</v>
      </c>
      <c r="E17" s="69"/>
      <c r="F17" s="69"/>
      <c r="G17" s="7" t="s">
        <v>1406</v>
      </c>
      <c r="H17" s="7" t="s">
        <v>688</v>
      </c>
      <c r="I17" s="7" t="s">
        <v>194</v>
      </c>
      <c r="J17" s="7" t="s">
        <v>211</v>
      </c>
      <c r="K17" s="7" t="s">
        <v>1405</v>
      </c>
      <c r="L17" s="7" t="s">
        <v>1404</v>
      </c>
      <c r="M17" s="7" t="s">
        <v>1403</v>
      </c>
      <c r="N17" s="7" t="s">
        <v>214</v>
      </c>
      <c r="O17" s="7" t="s">
        <v>1331</v>
      </c>
      <c r="P17" s="7" t="s">
        <v>1201</v>
      </c>
      <c r="Q17" s="7" t="s">
        <v>458</v>
      </c>
      <c r="R17" s="7" t="s">
        <v>216</v>
      </c>
      <c r="S17" s="7" t="s">
        <v>914</v>
      </c>
      <c r="T17" s="7" t="s">
        <v>1226</v>
      </c>
      <c r="U17" s="7" t="s">
        <v>1203</v>
      </c>
      <c r="V17" s="7" t="s">
        <v>218</v>
      </c>
      <c r="W17" s="7" t="s">
        <v>173</v>
      </c>
      <c r="X17" s="7" t="s">
        <v>1259</v>
      </c>
      <c r="Y17" s="7" t="s">
        <v>1353</v>
      </c>
      <c r="Z17" s="7" t="s">
        <v>219</v>
      </c>
      <c r="AA17" s="7" t="s">
        <v>1402</v>
      </c>
      <c r="AB17" s="7" t="s">
        <v>1401</v>
      </c>
      <c r="AC17" s="7" t="s">
        <v>363</v>
      </c>
    </row>
    <row r="18" spans="1:29" ht="12" customHeight="1">
      <c r="A18" s="69" t="s">
        <v>1400</v>
      </c>
      <c r="B18" s="69"/>
      <c r="C18" s="69"/>
      <c r="D18" s="69" t="s">
        <v>1399</v>
      </c>
      <c r="E18" s="69"/>
      <c r="F18" s="69"/>
      <c r="G18" s="7" t="s">
        <v>129</v>
      </c>
      <c r="H18" s="7" t="s">
        <v>1035</v>
      </c>
      <c r="I18" s="7" t="s">
        <v>240</v>
      </c>
      <c r="J18" s="7" t="s">
        <v>1398</v>
      </c>
      <c r="K18" s="7" t="s">
        <v>558</v>
      </c>
      <c r="L18" s="7" t="s">
        <v>558</v>
      </c>
      <c r="M18" s="7" t="s">
        <v>416</v>
      </c>
      <c r="N18" s="7" t="s">
        <v>1397</v>
      </c>
      <c r="O18" s="7" t="s">
        <v>817</v>
      </c>
      <c r="P18" s="7" t="s">
        <v>1396</v>
      </c>
      <c r="Q18" s="7" t="s">
        <v>1082</v>
      </c>
      <c r="R18" s="7" t="s">
        <v>1395</v>
      </c>
      <c r="S18" s="7" t="s">
        <v>1236</v>
      </c>
      <c r="T18" s="7" t="s">
        <v>1236</v>
      </c>
      <c r="U18" s="7" t="s">
        <v>416</v>
      </c>
      <c r="V18" s="7" t="s">
        <v>1394</v>
      </c>
      <c r="W18" s="7" t="s">
        <v>115</v>
      </c>
      <c r="X18" s="7" t="s">
        <v>115</v>
      </c>
      <c r="Y18" s="7" t="s">
        <v>416</v>
      </c>
      <c r="Z18" s="7" t="s">
        <v>1393</v>
      </c>
      <c r="AA18" s="7" t="s">
        <v>184</v>
      </c>
      <c r="AB18" s="7" t="s">
        <v>184</v>
      </c>
      <c r="AC18" s="7" t="s">
        <v>416</v>
      </c>
    </row>
    <row r="19" spans="1:29" ht="12" customHeight="1">
      <c r="A19" s="69" t="s">
        <v>2</v>
      </c>
      <c r="B19" s="69"/>
      <c r="C19" s="69"/>
      <c r="D19" s="69" t="s">
        <v>2</v>
      </c>
      <c r="E19" s="69"/>
      <c r="F19" s="69"/>
      <c r="G19" s="7" t="s">
        <v>2</v>
      </c>
      <c r="H19" s="7" t="s">
        <v>2</v>
      </c>
      <c r="I19" s="7" t="s">
        <v>2</v>
      </c>
      <c r="J19" s="7" t="s">
        <v>2</v>
      </c>
      <c r="K19" s="7" t="s">
        <v>2</v>
      </c>
      <c r="L19" s="7" t="s">
        <v>2</v>
      </c>
      <c r="M19" s="7" t="s">
        <v>2</v>
      </c>
      <c r="N19" s="7" t="s">
        <v>2</v>
      </c>
      <c r="O19" s="7" t="s">
        <v>2</v>
      </c>
      <c r="P19" s="7" t="s">
        <v>2</v>
      </c>
      <c r="Q19" s="7" t="s">
        <v>2</v>
      </c>
      <c r="R19" s="7" t="s">
        <v>2</v>
      </c>
      <c r="S19" s="7" t="s">
        <v>2</v>
      </c>
      <c r="T19" s="7" t="s">
        <v>2</v>
      </c>
      <c r="U19" s="7" t="s">
        <v>2</v>
      </c>
      <c r="V19" s="7" t="s">
        <v>2</v>
      </c>
      <c r="W19" s="7" t="s">
        <v>2</v>
      </c>
      <c r="X19" s="7" t="s">
        <v>2</v>
      </c>
      <c r="Y19" s="7" t="s">
        <v>2</v>
      </c>
      <c r="Z19" s="7" t="s">
        <v>2</v>
      </c>
      <c r="AA19" s="7" t="s">
        <v>2</v>
      </c>
      <c r="AB19" s="7" t="s">
        <v>2</v>
      </c>
      <c r="AC19" s="7" t="s">
        <v>2</v>
      </c>
    </row>
    <row r="20" spans="1:29" ht="12" customHeight="1">
      <c r="A20" s="69" t="s">
        <v>1392</v>
      </c>
      <c r="B20" s="69"/>
      <c r="C20" s="69"/>
      <c r="D20" s="69" t="s">
        <v>2</v>
      </c>
      <c r="E20" s="69"/>
      <c r="F20" s="69"/>
      <c r="G20" s="7" t="s">
        <v>2</v>
      </c>
      <c r="H20" s="7" t="s">
        <v>2</v>
      </c>
      <c r="I20" s="7" t="s">
        <v>2</v>
      </c>
      <c r="J20" s="7" t="s">
        <v>2</v>
      </c>
      <c r="K20" s="7" t="s">
        <v>2</v>
      </c>
      <c r="L20" s="7" t="s">
        <v>2</v>
      </c>
      <c r="M20" s="7" t="s">
        <v>2</v>
      </c>
      <c r="N20" s="7" t="s">
        <v>2</v>
      </c>
      <c r="O20" s="7" t="s">
        <v>2</v>
      </c>
      <c r="P20" s="7" t="s">
        <v>2</v>
      </c>
      <c r="Q20" s="7" t="s">
        <v>2</v>
      </c>
      <c r="R20" s="7" t="s">
        <v>2</v>
      </c>
      <c r="S20" s="7" t="s">
        <v>2</v>
      </c>
      <c r="T20" s="7" t="s">
        <v>2</v>
      </c>
      <c r="U20" s="7" t="s">
        <v>2</v>
      </c>
      <c r="V20" s="7" t="s">
        <v>2</v>
      </c>
      <c r="W20" s="7" t="s">
        <v>2</v>
      </c>
      <c r="X20" s="7" t="s">
        <v>2</v>
      </c>
      <c r="Y20" s="7" t="s">
        <v>2</v>
      </c>
      <c r="Z20" s="7" t="s">
        <v>2</v>
      </c>
      <c r="AA20" s="7" t="s">
        <v>2</v>
      </c>
      <c r="AB20" s="7" t="s">
        <v>2</v>
      </c>
      <c r="AC20" s="7" t="s">
        <v>2</v>
      </c>
    </row>
    <row r="21" spans="1:29" ht="12" customHeight="1">
      <c r="A21" s="69" t="s">
        <v>359</v>
      </c>
      <c r="B21" s="69"/>
      <c r="C21" s="69"/>
      <c r="D21" s="69" t="s">
        <v>1391</v>
      </c>
      <c r="E21" s="69"/>
      <c r="F21" s="69"/>
      <c r="G21" s="7" t="s">
        <v>529</v>
      </c>
      <c r="H21" s="7" t="s">
        <v>1377</v>
      </c>
      <c r="I21" s="7" t="s">
        <v>1390</v>
      </c>
      <c r="J21" s="7" t="s">
        <v>1389</v>
      </c>
      <c r="K21" s="7" t="s">
        <v>1388</v>
      </c>
      <c r="L21" s="7" t="s">
        <v>1387</v>
      </c>
      <c r="M21" s="7" t="s">
        <v>1168</v>
      </c>
      <c r="N21" s="7" t="s">
        <v>1386</v>
      </c>
      <c r="O21" s="7" t="s">
        <v>1385</v>
      </c>
      <c r="P21" s="7" t="s">
        <v>1368</v>
      </c>
      <c r="Q21" s="7" t="s">
        <v>74</v>
      </c>
      <c r="R21" s="7" t="s">
        <v>1384</v>
      </c>
      <c r="S21" s="7" t="s">
        <v>1383</v>
      </c>
      <c r="T21" s="7" t="s">
        <v>1382</v>
      </c>
      <c r="U21" s="7" t="s">
        <v>213</v>
      </c>
      <c r="V21" s="7" t="s">
        <v>1381</v>
      </c>
      <c r="W21" s="7" t="s">
        <v>1380</v>
      </c>
      <c r="X21" s="7" t="s">
        <v>1379</v>
      </c>
      <c r="Y21" s="7" t="s">
        <v>432</v>
      </c>
      <c r="Z21" s="7" t="s">
        <v>1378</v>
      </c>
      <c r="AA21" s="7" t="s">
        <v>1374</v>
      </c>
      <c r="AB21" s="7" t="s">
        <v>1377</v>
      </c>
      <c r="AC21" s="7" t="s">
        <v>1376</v>
      </c>
    </row>
    <row r="22" spans="1:29" ht="12" customHeight="1">
      <c r="A22" s="69" t="s">
        <v>373</v>
      </c>
      <c r="B22" s="69"/>
      <c r="C22" s="69"/>
      <c r="D22" s="69" t="s">
        <v>1375</v>
      </c>
      <c r="E22" s="69"/>
      <c r="F22" s="69"/>
      <c r="G22" s="7" t="s">
        <v>1374</v>
      </c>
      <c r="H22" s="7" t="s">
        <v>967</v>
      </c>
      <c r="I22" s="7" t="s">
        <v>1373</v>
      </c>
      <c r="J22" s="7" t="s">
        <v>1372</v>
      </c>
      <c r="K22" s="7" t="s">
        <v>1371</v>
      </c>
      <c r="L22" s="7" t="s">
        <v>1370</v>
      </c>
      <c r="M22" s="7" t="s">
        <v>1168</v>
      </c>
      <c r="N22" s="7" t="s">
        <v>1369</v>
      </c>
      <c r="O22" s="7" t="s">
        <v>1156</v>
      </c>
      <c r="P22" s="7" t="s">
        <v>1368</v>
      </c>
      <c r="Q22" s="7" t="s">
        <v>92</v>
      </c>
      <c r="R22" s="7" t="s">
        <v>1367</v>
      </c>
      <c r="S22" s="7" t="s">
        <v>740</v>
      </c>
      <c r="T22" s="7" t="s">
        <v>1305</v>
      </c>
      <c r="U22" s="7" t="s">
        <v>1035</v>
      </c>
      <c r="V22" s="7" t="s">
        <v>1366</v>
      </c>
      <c r="W22" s="7" t="s">
        <v>1291</v>
      </c>
      <c r="X22" s="7" t="s">
        <v>586</v>
      </c>
      <c r="Y22" s="7" t="s">
        <v>1048</v>
      </c>
      <c r="Z22" s="7" t="s">
        <v>1365</v>
      </c>
      <c r="AA22" s="7" t="s">
        <v>761</v>
      </c>
      <c r="AB22" s="7" t="s">
        <v>686</v>
      </c>
      <c r="AC22" s="7" t="s">
        <v>513</v>
      </c>
    </row>
    <row r="23" spans="1:29" ht="12" customHeight="1">
      <c r="A23" s="69" t="s">
        <v>393</v>
      </c>
      <c r="B23" s="69"/>
      <c r="C23" s="69"/>
      <c r="D23" s="69" t="s">
        <v>1364</v>
      </c>
      <c r="E23" s="69"/>
      <c r="F23" s="69"/>
      <c r="G23" s="7" t="s">
        <v>1156</v>
      </c>
      <c r="H23" s="7" t="s">
        <v>1363</v>
      </c>
      <c r="I23" s="7" t="s">
        <v>1353</v>
      </c>
      <c r="J23" s="7" t="s">
        <v>519</v>
      </c>
      <c r="K23" s="7" t="s">
        <v>1356</v>
      </c>
      <c r="L23" s="7" t="s">
        <v>1362</v>
      </c>
      <c r="M23" s="7" t="s">
        <v>910</v>
      </c>
      <c r="N23" s="7" t="s">
        <v>397</v>
      </c>
      <c r="O23" s="7" t="s">
        <v>837</v>
      </c>
      <c r="P23" s="7" t="s">
        <v>837</v>
      </c>
      <c r="Q23" s="7" t="s">
        <v>416</v>
      </c>
      <c r="R23" s="7" t="s">
        <v>1361</v>
      </c>
      <c r="S23" s="7" t="s">
        <v>1181</v>
      </c>
      <c r="T23" s="7" t="s">
        <v>355</v>
      </c>
      <c r="U23" s="7" t="s">
        <v>289</v>
      </c>
      <c r="V23" s="7" t="s">
        <v>1360</v>
      </c>
      <c r="W23" s="7" t="s">
        <v>1359</v>
      </c>
      <c r="X23" s="7" t="s">
        <v>1195</v>
      </c>
      <c r="Y23" s="7" t="s">
        <v>177</v>
      </c>
      <c r="Z23" s="7" t="s">
        <v>1358</v>
      </c>
      <c r="AA23" s="7" t="s">
        <v>1357</v>
      </c>
      <c r="AB23" s="7" t="s">
        <v>59</v>
      </c>
      <c r="AC23" s="7" t="s">
        <v>1161</v>
      </c>
    </row>
    <row r="24" spans="1:29" ht="12" customHeight="1">
      <c r="A24" s="69" t="s">
        <v>407</v>
      </c>
      <c r="B24" s="69"/>
      <c r="C24" s="69"/>
      <c r="D24" s="69" t="s">
        <v>524</v>
      </c>
      <c r="E24" s="69"/>
      <c r="F24" s="69"/>
      <c r="G24" s="7" t="s">
        <v>1356</v>
      </c>
      <c r="H24" s="7" t="s">
        <v>1063</v>
      </c>
      <c r="I24" s="7" t="s">
        <v>1355</v>
      </c>
      <c r="J24" s="7" t="s">
        <v>411</v>
      </c>
      <c r="K24" s="7" t="s">
        <v>416</v>
      </c>
      <c r="L24" s="7" t="s">
        <v>416</v>
      </c>
      <c r="M24" s="7" t="s">
        <v>995</v>
      </c>
      <c r="N24" s="7" t="s">
        <v>414</v>
      </c>
      <c r="O24" s="7" t="s">
        <v>995</v>
      </c>
      <c r="P24" s="7" t="s">
        <v>995</v>
      </c>
      <c r="Q24" s="7" t="s">
        <v>995</v>
      </c>
      <c r="R24" s="7" t="s">
        <v>414</v>
      </c>
      <c r="S24" s="7" t="s">
        <v>995</v>
      </c>
      <c r="T24" s="7" t="s">
        <v>995</v>
      </c>
      <c r="U24" s="7" t="s">
        <v>995</v>
      </c>
      <c r="V24" s="7" t="s">
        <v>419</v>
      </c>
      <c r="W24" s="7" t="s">
        <v>909</v>
      </c>
      <c r="X24" s="7" t="s">
        <v>909</v>
      </c>
      <c r="Y24" s="7" t="s">
        <v>416</v>
      </c>
      <c r="Z24" s="7" t="s">
        <v>1354</v>
      </c>
      <c r="AA24" s="7" t="s">
        <v>1248</v>
      </c>
      <c r="AB24" s="7" t="s">
        <v>1353</v>
      </c>
      <c r="AC24" s="7" t="s">
        <v>1352</v>
      </c>
    </row>
    <row r="25" spans="1:29" ht="12" customHeight="1">
      <c r="A25" s="69" t="s">
        <v>426</v>
      </c>
      <c r="B25" s="69"/>
      <c r="C25" s="69"/>
      <c r="D25" s="69" t="s">
        <v>1351</v>
      </c>
      <c r="E25" s="69"/>
      <c r="F25" s="69"/>
      <c r="G25" s="7" t="s">
        <v>1140</v>
      </c>
      <c r="H25" s="7" t="s">
        <v>1294</v>
      </c>
      <c r="I25" s="7" t="s">
        <v>201</v>
      </c>
      <c r="J25" s="7" t="s">
        <v>1350</v>
      </c>
      <c r="K25" s="7" t="s">
        <v>583</v>
      </c>
      <c r="L25" s="7" t="s">
        <v>1349</v>
      </c>
      <c r="M25" s="7" t="s">
        <v>213</v>
      </c>
      <c r="N25" s="7" t="s">
        <v>1348</v>
      </c>
      <c r="O25" s="7" t="s">
        <v>1347</v>
      </c>
      <c r="P25" s="7" t="s">
        <v>1346</v>
      </c>
      <c r="Q25" s="7" t="s">
        <v>454</v>
      </c>
      <c r="R25" s="7" t="s">
        <v>1345</v>
      </c>
      <c r="S25" s="7" t="s">
        <v>1248</v>
      </c>
      <c r="T25" s="7" t="s">
        <v>1344</v>
      </c>
      <c r="U25" s="7" t="s">
        <v>1343</v>
      </c>
      <c r="V25" s="7" t="s">
        <v>1342</v>
      </c>
      <c r="W25" s="7" t="s">
        <v>1341</v>
      </c>
      <c r="X25" s="7" t="s">
        <v>324</v>
      </c>
      <c r="Y25" s="7" t="s">
        <v>217</v>
      </c>
      <c r="Z25" s="7" t="s">
        <v>1340</v>
      </c>
      <c r="AA25" s="7" t="s">
        <v>1307</v>
      </c>
      <c r="AB25" s="7" t="s">
        <v>1169</v>
      </c>
      <c r="AC25" s="7" t="s">
        <v>1339</v>
      </c>
    </row>
    <row r="26" spans="1:29" ht="12" customHeight="1">
      <c r="A26" s="69" t="s">
        <v>488</v>
      </c>
      <c r="B26" s="69"/>
      <c r="C26" s="69"/>
      <c r="D26" s="69" t="s">
        <v>1338</v>
      </c>
      <c r="E26" s="69"/>
      <c r="F26" s="69"/>
      <c r="G26" s="7" t="s">
        <v>1337</v>
      </c>
      <c r="H26" s="7" t="s">
        <v>841</v>
      </c>
      <c r="I26" s="7" t="s">
        <v>1336</v>
      </c>
      <c r="J26" s="7" t="s">
        <v>414</v>
      </c>
      <c r="K26" s="7" t="s">
        <v>995</v>
      </c>
      <c r="L26" s="7" t="s">
        <v>995</v>
      </c>
      <c r="M26" s="7" t="s">
        <v>995</v>
      </c>
      <c r="N26" s="7" t="s">
        <v>414</v>
      </c>
      <c r="O26" s="7" t="s">
        <v>995</v>
      </c>
      <c r="P26" s="7" t="s">
        <v>995</v>
      </c>
      <c r="Q26" s="7" t="s">
        <v>995</v>
      </c>
      <c r="R26" s="7" t="s">
        <v>1335</v>
      </c>
      <c r="S26" s="7" t="s">
        <v>1156</v>
      </c>
      <c r="T26" s="7" t="s">
        <v>1161</v>
      </c>
      <c r="U26" s="7" t="s">
        <v>1334</v>
      </c>
      <c r="V26" s="7" t="s">
        <v>411</v>
      </c>
      <c r="W26" s="7" t="s">
        <v>416</v>
      </c>
      <c r="X26" s="7" t="s">
        <v>416</v>
      </c>
      <c r="Y26" s="7" t="s">
        <v>995</v>
      </c>
      <c r="Z26" s="7" t="s">
        <v>494</v>
      </c>
      <c r="AA26" s="7" t="s">
        <v>799</v>
      </c>
      <c r="AB26" s="7" t="s">
        <v>799</v>
      </c>
      <c r="AC26" s="7" t="s">
        <v>416</v>
      </c>
    </row>
    <row r="27" spans="1:29" ht="12" customHeight="1">
      <c r="A27" s="69" t="s">
        <v>502</v>
      </c>
      <c r="B27" s="69"/>
      <c r="C27" s="69"/>
      <c r="D27" s="69" t="s">
        <v>1333</v>
      </c>
      <c r="E27" s="69"/>
      <c r="F27" s="69"/>
      <c r="G27" s="7" t="s">
        <v>1332</v>
      </c>
      <c r="H27" s="7" t="s">
        <v>1331</v>
      </c>
      <c r="I27" s="7" t="s">
        <v>513</v>
      </c>
      <c r="J27" s="7" t="s">
        <v>1330</v>
      </c>
      <c r="K27" s="7" t="s">
        <v>1329</v>
      </c>
      <c r="L27" s="7" t="s">
        <v>1178</v>
      </c>
      <c r="M27" s="7" t="s">
        <v>1328</v>
      </c>
      <c r="N27" s="7" t="s">
        <v>476</v>
      </c>
      <c r="O27" s="7" t="s">
        <v>53</v>
      </c>
      <c r="P27" s="7" t="s">
        <v>53</v>
      </c>
      <c r="Q27" s="7" t="s">
        <v>416</v>
      </c>
      <c r="R27" s="7" t="s">
        <v>865</v>
      </c>
      <c r="S27" s="7" t="s">
        <v>1016</v>
      </c>
      <c r="T27" s="7" t="s">
        <v>1327</v>
      </c>
      <c r="U27" s="7" t="s">
        <v>166</v>
      </c>
      <c r="V27" s="7" t="s">
        <v>1326</v>
      </c>
      <c r="W27" s="7" t="s">
        <v>59</v>
      </c>
      <c r="X27" s="7" t="s">
        <v>1324</v>
      </c>
      <c r="Y27" s="7" t="s">
        <v>201</v>
      </c>
      <c r="Z27" s="7" t="s">
        <v>1325</v>
      </c>
      <c r="AA27" s="7" t="s">
        <v>1324</v>
      </c>
      <c r="AB27" s="7" t="s">
        <v>1323</v>
      </c>
      <c r="AC27" s="7" t="s">
        <v>832</v>
      </c>
    </row>
    <row r="28" spans="1:29" ht="12" customHeight="1">
      <c r="A28" s="69" t="s">
        <v>360</v>
      </c>
      <c r="B28" s="69"/>
      <c r="C28" s="69"/>
      <c r="D28" s="69" t="s">
        <v>1322</v>
      </c>
      <c r="E28" s="69"/>
      <c r="F28" s="69"/>
      <c r="G28" s="7" t="s">
        <v>1321</v>
      </c>
      <c r="H28" s="7" t="s">
        <v>737</v>
      </c>
      <c r="I28" s="7" t="s">
        <v>1320</v>
      </c>
      <c r="J28" s="7" t="s">
        <v>1319</v>
      </c>
      <c r="K28" s="7" t="s">
        <v>1129</v>
      </c>
      <c r="L28" s="7" t="s">
        <v>1318</v>
      </c>
      <c r="M28" s="7" t="s">
        <v>1317</v>
      </c>
      <c r="N28" s="7" t="s">
        <v>1316</v>
      </c>
      <c r="O28" s="7" t="s">
        <v>899</v>
      </c>
      <c r="P28" s="7" t="s">
        <v>1315</v>
      </c>
      <c r="Q28" s="7" t="s">
        <v>1203</v>
      </c>
      <c r="R28" s="7" t="s">
        <v>127</v>
      </c>
      <c r="S28" s="7" t="s">
        <v>934</v>
      </c>
      <c r="T28" s="7" t="s">
        <v>934</v>
      </c>
      <c r="U28" s="7" t="s">
        <v>416</v>
      </c>
      <c r="V28" s="7" t="s">
        <v>1314</v>
      </c>
      <c r="W28" s="7" t="s">
        <v>686</v>
      </c>
      <c r="X28" s="7" t="s">
        <v>1313</v>
      </c>
      <c r="Y28" s="7" t="s">
        <v>767</v>
      </c>
      <c r="Z28" s="7" t="s">
        <v>1312</v>
      </c>
      <c r="AA28" s="7" t="s">
        <v>1311</v>
      </c>
      <c r="AB28" s="7" t="s">
        <v>751</v>
      </c>
      <c r="AC28" s="7" t="s">
        <v>129</v>
      </c>
    </row>
    <row r="29" spans="1:29" ht="12" customHeight="1">
      <c r="A29" s="69" t="s">
        <v>2</v>
      </c>
      <c r="B29" s="69"/>
      <c r="C29" s="69"/>
      <c r="D29" s="69" t="s">
        <v>2</v>
      </c>
      <c r="E29" s="69"/>
      <c r="F29" s="69"/>
      <c r="G29" s="7" t="s">
        <v>2</v>
      </c>
      <c r="H29" s="7" t="s">
        <v>2</v>
      </c>
      <c r="I29" s="7" t="s">
        <v>2</v>
      </c>
      <c r="J29" s="7" t="s">
        <v>2</v>
      </c>
      <c r="K29" s="7" t="s">
        <v>2</v>
      </c>
      <c r="L29" s="7" t="s">
        <v>2</v>
      </c>
      <c r="M29" s="7" t="s">
        <v>2</v>
      </c>
      <c r="N29" s="7" t="s">
        <v>2</v>
      </c>
      <c r="O29" s="7" t="s">
        <v>2</v>
      </c>
      <c r="P29" s="7" t="s">
        <v>2</v>
      </c>
      <c r="Q29" s="7" t="s">
        <v>2</v>
      </c>
      <c r="R29" s="7" t="s">
        <v>2</v>
      </c>
      <c r="S29" s="7" t="s">
        <v>2</v>
      </c>
      <c r="T29" s="7" t="s">
        <v>2</v>
      </c>
      <c r="U29" s="7" t="s">
        <v>2</v>
      </c>
      <c r="V29" s="7" t="s">
        <v>2</v>
      </c>
      <c r="W29" s="7" t="s">
        <v>2</v>
      </c>
      <c r="X29" s="7" t="s">
        <v>2</v>
      </c>
      <c r="Y29" s="7" t="s">
        <v>2</v>
      </c>
      <c r="Z29" s="7" t="s">
        <v>2</v>
      </c>
      <c r="AA29" s="7" t="s">
        <v>2</v>
      </c>
      <c r="AB29" s="7" t="s">
        <v>2</v>
      </c>
      <c r="AC29" s="7" t="s">
        <v>2</v>
      </c>
    </row>
    <row r="30" spans="1:29" ht="12" customHeight="1">
      <c r="A30" s="69" t="s">
        <v>1310</v>
      </c>
      <c r="B30" s="69"/>
      <c r="C30" s="69"/>
      <c r="D30" s="69" t="s">
        <v>1309</v>
      </c>
      <c r="E30" s="69"/>
      <c r="F30" s="69"/>
      <c r="G30" s="7" t="s">
        <v>529</v>
      </c>
      <c r="H30" s="7" t="s">
        <v>1241</v>
      </c>
      <c r="I30" s="7" t="s">
        <v>432</v>
      </c>
      <c r="J30" s="7" t="s">
        <v>1308</v>
      </c>
      <c r="K30" s="7" t="s">
        <v>580</v>
      </c>
      <c r="L30" s="7" t="s">
        <v>1307</v>
      </c>
      <c r="M30" s="7" t="s">
        <v>194</v>
      </c>
      <c r="N30" s="7" t="s">
        <v>1306</v>
      </c>
      <c r="O30" s="7" t="s">
        <v>1305</v>
      </c>
      <c r="P30" s="7" t="s">
        <v>59</v>
      </c>
      <c r="Q30" s="7" t="s">
        <v>140</v>
      </c>
      <c r="R30" s="7" t="s">
        <v>1304</v>
      </c>
      <c r="S30" s="7" t="s">
        <v>1060</v>
      </c>
      <c r="T30" s="7" t="s">
        <v>940</v>
      </c>
      <c r="U30" s="7" t="s">
        <v>129</v>
      </c>
      <c r="V30" s="7" t="s">
        <v>1303</v>
      </c>
      <c r="W30" s="7" t="s">
        <v>1302</v>
      </c>
      <c r="X30" s="7" t="s">
        <v>1301</v>
      </c>
      <c r="Y30" s="7" t="s">
        <v>556</v>
      </c>
      <c r="Z30" s="7" t="s">
        <v>1300</v>
      </c>
      <c r="AA30" s="7" t="s">
        <v>751</v>
      </c>
      <c r="AB30" s="7" t="s">
        <v>1080</v>
      </c>
      <c r="AC30" s="7" t="s">
        <v>557</v>
      </c>
    </row>
    <row r="31" spans="1:29" ht="12" customHeight="1">
      <c r="A31" s="69" t="s">
        <v>1299</v>
      </c>
      <c r="B31" s="69"/>
      <c r="C31" s="69"/>
      <c r="D31" s="69" t="s">
        <v>1298</v>
      </c>
      <c r="E31" s="69"/>
      <c r="F31" s="69"/>
      <c r="G31" s="7" t="s">
        <v>751</v>
      </c>
      <c r="H31" s="7" t="s">
        <v>686</v>
      </c>
      <c r="I31" s="7" t="s">
        <v>1236</v>
      </c>
      <c r="J31" s="7" t="s">
        <v>1297</v>
      </c>
      <c r="K31" s="7" t="s">
        <v>1296</v>
      </c>
      <c r="L31" s="7" t="s">
        <v>1156</v>
      </c>
      <c r="M31" s="7" t="s">
        <v>1048</v>
      </c>
      <c r="N31" s="7" t="s">
        <v>1295</v>
      </c>
      <c r="O31" s="7" t="s">
        <v>1156</v>
      </c>
      <c r="P31" s="7" t="s">
        <v>1294</v>
      </c>
      <c r="Q31" s="7" t="s">
        <v>747</v>
      </c>
      <c r="R31" s="7" t="s">
        <v>1293</v>
      </c>
      <c r="S31" s="7" t="s">
        <v>1005</v>
      </c>
      <c r="T31" s="7" t="s">
        <v>1148</v>
      </c>
      <c r="U31" s="7" t="s">
        <v>554</v>
      </c>
      <c r="V31" s="7" t="s">
        <v>1292</v>
      </c>
      <c r="W31" s="7" t="s">
        <v>1291</v>
      </c>
      <c r="X31" s="7" t="s">
        <v>1290</v>
      </c>
      <c r="Y31" s="7" t="s">
        <v>1039</v>
      </c>
      <c r="Z31" s="7" t="s">
        <v>1289</v>
      </c>
      <c r="AA31" s="7" t="s">
        <v>774</v>
      </c>
      <c r="AB31" s="7" t="s">
        <v>686</v>
      </c>
      <c r="AC31" s="7" t="s">
        <v>541</v>
      </c>
    </row>
    <row r="32" spans="1:29" ht="12" customHeight="1">
      <c r="A32" s="69" t="s">
        <v>2</v>
      </c>
      <c r="B32" s="69"/>
      <c r="C32" s="69"/>
      <c r="D32" s="69" t="s">
        <v>2</v>
      </c>
      <c r="E32" s="69"/>
      <c r="F32" s="69"/>
      <c r="G32" s="7" t="s">
        <v>2</v>
      </c>
      <c r="H32" s="7" t="s">
        <v>2</v>
      </c>
      <c r="I32" s="7" t="s">
        <v>2</v>
      </c>
      <c r="J32" s="7" t="s">
        <v>2</v>
      </c>
      <c r="K32" s="7" t="s">
        <v>2</v>
      </c>
      <c r="L32" s="7" t="s">
        <v>2</v>
      </c>
      <c r="M32" s="7" t="s">
        <v>2</v>
      </c>
      <c r="N32" s="7" t="s">
        <v>2</v>
      </c>
      <c r="O32" s="7" t="s">
        <v>2</v>
      </c>
      <c r="P32" s="7" t="s">
        <v>2</v>
      </c>
      <c r="Q32" s="7" t="s">
        <v>2</v>
      </c>
      <c r="R32" s="7" t="s">
        <v>2</v>
      </c>
      <c r="S32" s="7" t="s">
        <v>2</v>
      </c>
      <c r="T32" s="7" t="s">
        <v>2</v>
      </c>
      <c r="U32" s="7" t="s">
        <v>2</v>
      </c>
      <c r="V32" s="7" t="s">
        <v>2</v>
      </c>
      <c r="W32" s="7" t="s">
        <v>2</v>
      </c>
      <c r="X32" s="7" t="s">
        <v>2</v>
      </c>
      <c r="Y32" s="7" t="s">
        <v>2</v>
      </c>
      <c r="Z32" s="7" t="s">
        <v>2</v>
      </c>
      <c r="AA32" s="7" t="s">
        <v>2</v>
      </c>
      <c r="AB32" s="7" t="s">
        <v>2</v>
      </c>
      <c r="AC32" s="7" t="s">
        <v>2</v>
      </c>
    </row>
    <row r="33" spans="1:29" ht="12" customHeight="1">
      <c r="A33" s="69" t="s">
        <v>1288</v>
      </c>
      <c r="B33" s="69"/>
      <c r="C33" s="69"/>
      <c r="D33" s="69" t="s">
        <v>1287</v>
      </c>
      <c r="E33" s="69"/>
      <c r="F33" s="69"/>
      <c r="G33" s="7" t="s">
        <v>1286</v>
      </c>
      <c r="H33" s="7" t="s">
        <v>1285</v>
      </c>
      <c r="I33" s="7" t="s">
        <v>541</v>
      </c>
      <c r="J33" s="7" t="s">
        <v>1284</v>
      </c>
      <c r="K33" s="7" t="s">
        <v>1283</v>
      </c>
      <c r="L33" s="7" t="s">
        <v>680</v>
      </c>
      <c r="M33" s="7" t="s">
        <v>215</v>
      </c>
      <c r="N33" s="7" t="s">
        <v>1282</v>
      </c>
      <c r="O33" s="7" t="s">
        <v>1281</v>
      </c>
      <c r="P33" s="7" t="s">
        <v>677</v>
      </c>
      <c r="Q33" s="7" t="s">
        <v>122</v>
      </c>
      <c r="R33" s="7" t="s">
        <v>1280</v>
      </c>
      <c r="S33" s="7" t="s">
        <v>1279</v>
      </c>
      <c r="T33" s="7" t="s">
        <v>681</v>
      </c>
      <c r="U33" s="7" t="s">
        <v>129</v>
      </c>
      <c r="V33" s="7" t="s">
        <v>1278</v>
      </c>
      <c r="W33" s="7" t="s">
        <v>1277</v>
      </c>
      <c r="X33" s="7" t="s">
        <v>1276</v>
      </c>
      <c r="Y33" s="7" t="s">
        <v>1275</v>
      </c>
      <c r="Z33" s="7" t="s">
        <v>1274</v>
      </c>
      <c r="AA33" s="7" t="s">
        <v>1273</v>
      </c>
      <c r="AB33" s="7" t="s">
        <v>1272</v>
      </c>
      <c r="AC33" s="7" t="s">
        <v>215</v>
      </c>
    </row>
    <row r="34" spans="1:29" ht="12" customHeight="1">
      <c r="A34" s="69" t="s">
        <v>1271</v>
      </c>
      <c r="B34" s="69"/>
      <c r="C34" s="69"/>
      <c r="D34" s="69" t="s">
        <v>2</v>
      </c>
      <c r="E34" s="69"/>
      <c r="F34" s="69"/>
      <c r="G34" s="7" t="s">
        <v>2</v>
      </c>
      <c r="H34" s="7" t="s">
        <v>2</v>
      </c>
      <c r="I34" s="7" t="s">
        <v>2</v>
      </c>
      <c r="J34" s="7" t="s">
        <v>2</v>
      </c>
      <c r="K34" s="7" t="s">
        <v>2</v>
      </c>
      <c r="L34" s="7" t="s">
        <v>2</v>
      </c>
      <c r="M34" s="7" t="s">
        <v>2</v>
      </c>
      <c r="N34" s="7" t="s">
        <v>2</v>
      </c>
      <c r="O34" s="7" t="s">
        <v>2</v>
      </c>
      <c r="P34" s="7" t="s">
        <v>2</v>
      </c>
      <c r="Q34" s="7" t="s">
        <v>2</v>
      </c>
      <c r="R34" s="7" t="s">
        <v>2</v>
      </c>
      <c r="S34" s="7" t="s">
        <v>2</v>
      </c>
      <c r="T34" s="7" t="s">
        <v>2</v>
      </c>
      <c r="U34" s="7" t="s">
        <v>2</v>
      </c>
      <c r="V34" s="7" t="s">
        <v>2</v>
      </c>
      <c r="W34" s="7" t="s">
        <v>2</v>
      </c>
      <c r="X34" s="7" t="s">
        <v>2</v>
      </c>
      <c r="Y34" s="7" t="s">
        <v>2</v>
      </c>
      <c r="Z34" s="7" t="s">
        <v>2</v>
      </c>
      <c r="AA34" s="7" t="s">
        <v>2</v>
      </c>
      <c r="AB34" s="7" t="s">
        <v>2</v>
      </c>
      <c r="AC34" s="7" t="s">
        <v>2</v>
      </c>
    </row>
    <row r="35" spans="1:29" ht="12" customHeight="1">
      <c r="A35" s="69" t="s">
        <v>31</v>
      </c>
      <c r="B35" s="69"/>
      <c r="C35" s="69"/>
      <c r="D35" s="69" t="s">
        <v>1270</v>
      </c>
      <c r="E35" s="69"/>
      <c r="F35" s="69"/>
      <c r="G35" s="7" t="s">
        <v>1269</v>
      </c>
      <c r="H35" s="7" t="s">
        <v>269</v>
      </c>
      <c r="I35" s="7" t="s">
        <v>201</v>
      </c>
      <c r="J35" s="7" t="s">
        <v>1268</v>
      </c>
      <c r="K35" s="7" t="s">
        <v>1267</v>
      </c>
      <c r="L35" s="7" t="s">
        <v>1251</v>
      </c>
      <c r="M35" s="7" t="s">
        <v>1266</v>
      </c>
      <c r="N35" s="7" t="s">
        <v>1265</v>
      </c>
      <c r="O35" s="7" t="s">
        <v>1264</v>
      </c>
      <c r="P35" s="7" t="s">
        <v>1263</v>
      </c>
      <c r="Q35" s="7" t="s">
        <v>115</v>
      </c>
      <c r="R35" s="7" t="s">
        <v>1262</v>
      </c>
      <c r="S35" s="7" t="s">
        <v>1261</v>
      </c>
      <c r="T35" s="7" t="s">
        <v>1057</v>
      </c>
      <c r="U35" s="7" t="s">
        <v>1247</v>
      </c>
      <c r="V35" s="7" t="s">
        <v>1260</v>
      </c>
      <c r="W35" s="7" t="s">
        <v>713</v>
      </c>
      <c r="X35" s="7" t="s">
        <v>1133</v>
      </c>
      <c r="Y35" s="7" t="s">
        <v>1259</v>
      </c>
      <c r="Z35" s="7" t="s">
        <v>1258</v>
      </c>
      <c r="AA35" s="7" t="s">
        <v>581</v>
      </c>
      <c r="AB35" s="7" t="s">
        <v>1257</v>
      </c>
      <c r="AC35" s="7" t="s">
        <v>429</v>
      </c>
    </row>
    <row r="36" spans="1:29" ht="12" customHeight="1">
      <c r="A36" s="69" t="s">
        <v>51</v>
      </c>
      <c r="B36" s="69"/>
      <c r="C36" s="69"/>
      <c r="D36" s="69" t="s">
        <v>1256</v>
      </c>
      <c r="E36" s="69"/>
      <c r="F36" s="69"/>
      <c r="G36" s="7" t="s">
        <v>1073</v>
      </c>
      <c r="H36" s="7" t="s">
        <v>1005</v>
      </c>
      <c r="I36" s="7" t="s">
        <v>134</v>
      </c>
      <c r="J36" s="7" t="s">
        <v>1255</v>
      </c>
      <c r="K36" s="7" t="s">
        <v>1053</v>
      </c>
      <c r="L36" s="7" t="s">
        <v>1092</v>
      </c>
      <c r="M36" s="7" t="s">
        <v>177</v>
      </c>
      <c r="N36" s="7" t="s">
        <v>1254</v>
      </c>
      <c r="O36" s="7" t="s">
        <v>686</v>
      </c>
      <c r="P36" s="7" t="s">
        <v>1253</v>
      </c>
      <c r="Q36" s="7" t="s">
        <v>126</v>
      </c>
      <c r="R36" s="7" t="s">
        <v>1252</v>
      </c>
      <c r="S36" s="7" t="s">
        <v>1251</v>
      </c>
      <c r="T36" s="7" t="s">
        <v>1250</v>
      </c>
      <c r="U36" s="7" t="s">
        <v>229</v>
      </c>
      <c r="V36" s="7" t="s">
        <v>1249</v>
      </c>
      <c r="W36" s="7" t="s">
        <v>1248</v>
      </c>
      <c r="X36" s="7" t="s">
        <v>792</v>
      </c>
      <c r="Y36" s="7" t="s">
        <v>1247</v>
      </c>
      <c r="Z36" s="7" t="s">
        <v>1246</v>
      </c>
      <c r="AA36" s="7" t="s">
        <v>1245</v>
      </c>
      <c r="AB36" s="7" t="s">
        <v>1244</v>
      </c>
      <c r="AC36" s="7" t="s">
        <v>1039</v>
      </c>
    </row>
    <row r="37" spans="1:29" ht="12" customHeight="1">
      <c r="A37" s="69" t="s">
        <v>1243</v>
      </c>
      <c r="B37" s="69"/>
      <c r="C37" s="69"/>
      <c r="D37" s="69" t="s">
        <v>542</v>
      </c>
      <c r="E37" s="69"/>
      <c r="F37" s="69"/>
      <c r="G37" s="7" t="s">
        <v>1086</v>
      </c>
      <c r="H37" s="7" t="s">
        <v>811</v>
      </c>
      <c r="I37" s="7" t="s">
        <v>558</v>
      </c>
      <c r="J37" s="7" t="s">
        <v>116</v>
      </c>
      <c r="K37" s="7" t="s">
        <v>1242</v>
      </c>
      <c r="L37" s="7" t="s">
        <v>1242</v>
      </c>
      <c r="M37" s="7" t="s">
        <v>416</v>
      </c>
      <c r="N37" s="7" t="s">
        <v>95</v>
      </c>
      <c r="O37" s="7" t="s">
        <v>1241</v>
      </c>
      <c r="P37" s="7" t="s">
        <v>1240</v>
      </c>
      <c r="Q37" s="7" t="s">
        <v>1239</v>
      </c>
      <c r="R37" s="7" t="s">
        <v>226</v>
      </c>
      <c r="S37" s="7" t="s">
        <v>1238</v>
      </c>
      <c r="T37" s="7" t="s">
        <v>1237</v>
      </c>
      <c r="U37" s="7" t="s">
        <v>1236</v>
      </c>
      <c r="V37" s="7" t="s">
        <v>1235</v>
      </c>
      <c r="W37" s="7" t="s">
        <v>1234</v>
      </c>
      <c r="X37" s="7" t="s">
        <v>1233</v>
      </c>
      <c r="Y37" s="7" t="s">
        <v>203</v>
      </c>
      <c r="Z37" s="7" t="s">
        <v>1232</v>
      </c>
      <c r="AA37" s="7" t="s">
        <v>1156</v>
      </c>
      <c r="AB37" s="7" t="s">
        <v>926</v>
      </c>
      <c r="AC37" s="7" t="s">
        <v>1231</v>
      </c>
    </row>
    <row r="38" spans="1:29" ht="12" customHeight="1">
      <c r="A38" s="69" t="s">
        <v>2</v>
      </c>
      <c r="B38" s="69"/>
      <c r="C38" s="69"/>
      <c r="D38" s="69" t="s">
        <v>2</v>
      </c>
      <c r="E38" s="69"/>
      <c r="F38" s="69"/>
      <c r="G38" s="7" t="s">
        <v>2</v>
      </c>
      <c r="H38" s="7" t="s">
        <v>2</v>
      </c>
      <c r="I38" s="7" t="s">
        <v>2</v>
      </c>
      <c r="J38" s="7" t="s">
        <v>2</v>
      </c>
      <c r="K38" s="7" t="s">
        <v>2</v>
      </c>
      <c r="L38" s="7" t="s">
        <v>2</v>
      </c>
      <c r="M38" s="7" t="s">
        <v>2</v>
      </c>
      <c r="N38" s="7" t="s">
        <v>2</v>
      </c>
      <c r="O38" s="7" t="s">
        <v>2</v>
      </c>
      <c r="P38" s="7" t="s">
        <v>2</v>
      </c>
      <c r="Q38" s="7" t="s">
        <v>2</v>
      </c>
      <c r="R38" s="7" t="s">
        <v>2</v>
      </c>
      <c r="S38" s="7" t="s">
        <v>2</v>
      </c>
      <c r="T38" s="7" t="s">
        <v>2</v>
      </c>
      <c r="U38" s="7" t="s">
        <v>2</v>
      </c>
      <c r="V38" s="7" t="s">
        <v>2</v>
      </c>
      <c r="W38" s="7" t="s">
        <v>2</v>
      </c>
      <c r="X38" s="7" t="s">
        <v>2</v>
      </c>
      <c r="Y38" s="7" t="s">
        <v>2</v>
      </c>
      <c r="Z38" s="7" t="s">
        <v>2</v>
      </c>
      <c r="AA38" s="7" t="s">
        <v>2</v>
      </c>
      <c r="AB38" s="7" t="s">
        <v>2</v>
      </c>
      <c r="AC38" s="7" t="s">
        <v>2</v>
      </c>
    </row>
    <row r="39" spans="1:29" ht="12" customHeight="1">
      <c r="A39" s="69" t="s">
        <v>1230</v>
      </c>
      <c r="B39" s="69"/>
      <c r="C39" s="69"/>
      <c r="D39" s="69" t="s">
        <v>2</v>
      </c>
      <c r="E39" s="69"/>
      <c r="F39" s="69"/>
      <c r="G39" s="7" t="s">
        <v>2</v>
      </c>
      <c r="H39" s="7" t="s">
        <v>2</v>
      </c>
      <c r="I39" s="7" t="s">
        <v>2</v>
      </c>
      <c r="J39" s="7" t="s">
        <v>2</v>
      </c>
      <c r="K39" s="7" t="s">
        <v>2</v>
      </c>
      <c r="L39" s="7" t="s">
        <v>2</v>
      </c>
      <c r="M39" s="7" t="s">
        <v>2</v>
      </c>
      <c r="N39" s="7" t="s">
        <v>2</v>
      </c>
      <c r="O39" s="7" t="s">
        <v>2</v>
      </c>
      <c r="P39" s="7" t="s">
        <v>2</v>
      </c>
      <c r="Q39" s="7" t="s">
        <v>2</v>
      </c>
      <c r="R39" s="7" t="s">
        <v>2</v>
      </c>
      <c r="S39" s="7" t="s">
        <v>2</v>
      </c>
      <c r="T39" s="7" t="s">
        <v>2</v>
      </c>
      <c r="U39" s="7" t="s">
        <v>2</v>
      </c>
      <c r="V39" s="7" t="s">
        <v>2</v>
      </c>
      <c r="W39" s="7" t="s">
        <v>2</v>
      </c>
      <c r="X39" s="7" t="s">
        <v>2</v>
      </c>
      <c r="Y39" s="7" t="s">
        <v>2</v>
      </c>
      <c r="Z39" s="7" t="s">
        <v>2</v>
      </c>
      <c r="AA39" s="7" t="s">
        <v>2</v>
      </c>
      <c r="AB39" s="7" t="s">
        <v>2</v>
      </c>
      <c r="AC39" s="7" t="s">
        <v>2</v>
      </c>
    </row>
    <row r="40" spans="1:29" ht="12" customHeight="1">
      <c r="A40" s="69" t="s">
        <v>1229</v>
      </c>
      <c r="B40" s="69"/>
      <c r="C40" s="69"/>
      <c r="D40" s="69" t="s">
        <v>1228</v>
      </c>
      <c r="E40" s="69"/>
      <c r="F40" s="69"/>
      <c r="G40" s="7" t="s">
        <v>63</v>
      </c>
      <c r="H40" s="7" t="s">
        <v>1198</v>
      </c>
      <c r="I40" s="7" t="s">
        <v>1069</v>
      </c>
      <c r="J40" s="7" t="s">
        <v>1227</v>
      </c>
      <c r="K40" s="7" t="s">
        <v>1226</v>
      </c>
      <c r="L40" s="7" t="s">
        <v>1225</v>
      </c>
      <c r="M40" s="7" t="s">
        <v>712</v>
      </c>
      <c r="N40" s="7" t="s">
        <v>574</v>
      </c>
      <c r="O40" s="7" t="s">
        <v>1205</v>
      </c>
      <c r="P40" s="7" t="s">
        <v>1224</v>
      </c>
      <c r="Q40" s="7" t="s">
        <v>867</v>
      </c>
      <c r="R40" s="7" t="s">
        <v>1223</v>
      </c>
      <c r="S40" s="7" t="s">
        <v>1222</v>
      </c>
      <c r="T40" s="7" t="s">
        <v>313</v>
      </c>
      <c r="U40" s="7" t="s">
        <v>1221</v>
      </c>
      <c r="V40" s="7" t="s">
        <v>1220</v>
      </c>
      <c r="W40" s="7" t="s">
        <v>1219</v>
      </c>
      <c r="X40" s="7" t="s">
        <v>1218</v>
      </c>
      <c r="Y40" s="7" t="s">
        <v>753</v>
      </c>
      <c r="Z40" s="7" t="s">
        <v>1217</v>
      </c>
      <c r="AA40" s="7" t="s">
        <v>1216</v>
      </c>
      <c r="AB40" s="7" t="s">
        <v>1215</v>
      </c>
      <c r="AC40" s="7" t="s">
        <v>1214</v>
      </c>
    </row>
    <row r="41" spans="1:29" ht="12" customHeight="1">
      <c r="A41" s="69" t="s">
        <v>2</v>
      </c>
      <c r="B41" s="69"/>
      <c r="C41" s="69"/>
      <c r="D41" s="69" t="s">
        <v>2</v>
      </c>
      <c r="E41" s="69"/>
      <c r="F41" s="69"/>
      <c r="G41" s="7" t="s">
        <v>2</v>
      </c>
      <c r="H41" s="7" t="s">
        <v>2</v>
      </c>
      <c r="I41" s="7" t="s">
        <v>2</v>
      </c>
      <c r="J41" s="7" t="s">
        <v>2</v>
      </c>
      <c r="K41" s="7" t="s">
        <v>2</v>
      </c>
      <c r="L41" s="7" t="s">
        <v>2</v>
      </c>
      <c r="M41" s="7" t="s">
        <v>2</v>
      </c>
      <c r="N41" s="7" t="s">
        <v>2</v>
      </c>
      <c r="O41" s="7" t="s">
        <v>2</v>
      </c>
      <c r="P41" s="7" t="s">
        <v>2</v>
      </c>
      <c r="Q41" s="7" t="s">
        <v>2</v>
      </c>
      <c r="R41" s="7" t="s">
        <v>2</v>
      </c>
      <c r="S41" s="7" t="s">
        <v>2</v>
      </c>
      <c r="T41" s="7" t="s">
        <v>2</v>
      </c>
      <c r="U41" s="7" t="s">
        <v>2</v>
      </c>
      <c r="V41" s="7" t="s">
        <v>2</v>
      </c>
      <c r="W41" s="7" t="s">
        <v>2</v>
      </c>
      <c r="X41" s="7" t="s">
        <v>2</v>
      </c>
      <c r="Y41" s="7" t="s">
        <v>2</v>
      </c>
      <c r="Z41" s="7" t="s">
        <v>2</v>
      </c>
      <c r="AA41" s="7" t="s">
        <v>2</v>
      </c>
      <c r="AB41" s="7" t="s">
        <v>2</v>
      </c>
      <c r="AC41" s="7" t="s">
        <v>2</v>
      </c>
    </row>
    <row r="42" spans="1:29" ht="12" customHeight="1">
      <c r="A42" s="69" t="s">
        <v>1213</v>
      </c>
      <c r="B42" s="69"/>
      <c r="C42" s="69"/>
      <c r="D42" s="69" t="s">
        <v>2</v>
      </c>
      <c r="E42" s="69"/>
      <c r="F42" s="69"/>
      <c r="G42" s="7" t="s">
        <v>2</v>
      </c>
      <c r="H42" s="7" t="s">
        <v>2</v>
      </c>
      <c r="I42" s="7" t="s">
        <v>2</v>
      </c>
      <c r="J42" s="7" t="s">
        <v>2</v>
      </c>
      <c r="K42" s="7" t="s">
        <v>2</v>
      </c>
      <c r="L42" s="7" t="s">
        <v>2</v>
      </c>
      <c r="M42" s="7" t="s">
        <v>2</v>
      </c>
      <c r="N42" s="7" t="s">
        <v>2</v>
      </c>
      <c r="O42" s="7" t="s">
        <v>2</v>
      </c>
      <c r="P42" s="7" t="s">
        <v>2</v>
      </c>
      <c r="Q42" s="7" t="s">
        <v>2</v>
      </c>
      <c r="R42" s="7" t="s">
        <v>2</v>
      </c>
      <c r="S42" s="7" t="s">
        <v>2</v>
      </c>
      <c r="T42" s="7" t="s">
        <v>2</v>
      </c>
      <c r="U42" s="7" t="s">
        <v>2</v>
      </c>
      <c r="V42" s="7" t="s">
        <v>2</v>
      </c>
      <c r="W42" s="7" t="s">
        <v>2</v>
      </c>
      <c r="X42" s="7" t="s">
        <v>2</v>
      </c>
      <c r="Y42" s="7" t="s">
        <v>2</v>
      </c>
      <c r="Z42" s="7" t="s">
        <v>2</v>
      </c>
      <c r="AA42" s="7" t="s">
        <v>2</v>
      </c>
      <c r="AB42" s="7" t="s">
        <v>2</v>
      </c>
      <c r="AC42" s="7" t="s">
        <v>2</v>
      </c>
    </row>
    <row r="43" spans="1:29" ht="12" customHeight="1">
      <c r="A43" s="69" t="s">
        <v>1212</v>
      </c>
      <c r="B43" s="69"/>
      <c r="C43" s="69"/>
      <c r="D43" s="69" t="s">
        <v>1211</v>
      </c>
      <c r="E43" s="69"/>
      <c r="F43" s="69"/>
      <c r="G43" s="7" t="s">
        <v>333</v>
      </c>
      <c r="H43" s="7" t="s">
        <v>1210</v>
      </c>
      <c r="I43" s="7" t="s">
        <v>704</v>
      </c>
      <c r="J43" s="7" t="s">
        <v>1209</v>
      </c>
      <c r="K43" s="7" t="s">
        <v>1208</v>
      </c>
      <c r="L43" s="7" t="s">
        <v>1207</v>
      </c>
      <c r="M43" s="7" t="s">
        <v>1206</v>
      </c>
      <c r="N43" s="7" t="s">
        <v>900</v>
      </c>
      <c r="O43" s="7" t="s">
        <v>1205</v>
      </c>
      <c r="P43" s="7" t="s">
        <v>1204</v>
      </c>
      <c r="Q43" s="7" t="s">
        <v>1203</v>
      </c>
      <c r="R43" s="7" t="s">
        <v>1202</v>
      </c>
      <c r="S43" s="7" t="s">
        <v>1201</v>
      </c>
      <c r="T43" s="7" t="s">
        <v>1200</v>
      </c>
      <c r="U43" s="7" t="s">
        <v>1199</v>
      </c>
      <c r="V43" s="7" t="s">
        <v>93</v>
      </c>
      <c r="W43" s="7" t="s">
        <v>1198</v>
      </c>
      <c r="X43" s="7" t="s">
        <v>750</v>
      </c>
      <c r="Y43" s="7" t="s">
        <v>1197</v>
      </c>
      <c r="Z43" s="7" t="s">
        <v>1196</v>
      </c>
      <c r="AA43" s="7" t="s">
        <v>1195</v>
      </c>
      <c r="AB43" s="7" t="s">
        <v>1194</v>
      </c>
      <c r="AC43" s="7" t="s">
        <v>873</v>
      </c>
    </row>
    <row r="44" spans="1:29" ht="12" customHeight="1">
      <c r="A44" s="69" t="s">
        <v>2</v>
      </c>
      <c r="B44" s="69"/>
      <c r="C44" s="69"/>
      <c r="D44" s="69" t="s">
        <v>2</v>
      </c>
      <c r="E44" s="69"/>
      <c r="F44" s="69"/>
      <c r="G44" s="7" t="s">
        <v>2</v>
      </c>
      <c r="H44" s="7" t="s">
        <v>2</v>
      </c>
      <c r="I44" s="7" t="s">
        <v>2</v>
      </c>
      <c r="J44" s="7" t="s">
        <v>2</v>
      </c>
      <c r="K44" s="7" t="s">
        <v>2</v>
      </c>
      <c r="L44" s="7" t="s">
        <v>2</v>
      </c>
      <c r="M44" s="7" t="s">
        <v>2</v>
      </c>
      <c r="N44" s="7" t="s">
        <v>2</v>
      </c>
      <c r="O44" s="7" t="s">
        <v>2</v>
      </c>
      <c r="P44" s="7" t="s">
        <v>2</v>
      </c>
      <c r="Q44" s="7" t="s">
        <v>2</v>
      </c>
      <c r="R44" s="7" t="s">
        <v>2</v>
      </c>
      <c r="S44" s="7" t="s">
        <v>2</v>
      </c>
      <c r="T44" s="7" t="s">
        <v>2</v>
      </c>
      <c r="U44" s="7" t="s">
        <v>2</v>
      </c>
      <c r="V44" s="7" t="s">
        <v>2</v>
      </c>
      <c r="W44" s="7" t="s">
        <v>2</v>
      </c>
      <c r="X44" s="7" t="s">
        <v>2</v>
      </c>
      <c r="Y44" s="7" t="s">
        <v>2</v>
      </c>
      <c r="Z44" s="7" t="s">
        <v>2</v>
      </c>
      <c r="AA44" s="7" t="s">
        <v>2</v>
      </c>
      <c r="AB44" s="7" t="s">
        <v>2</v>
      </c>
      <c r="AC44" s="7" t="s">
        <v>2</v>
      </c>
    </row>
    <row r="45" spans="1:29" ht="12" customHeight="1">
      <c r="A45" s="69" t="s">
        <v>1193</v>
      </c>
      <c r="B45" s="69"/>
      <c r="C45" s="69"/>
      <c r="D45" s="69" t="s">
        <v>2</v>
      </c>
      <c r="E45" s="69"/>
      <c r="F45" s="69"/>
      <c r="G45" s="7" t="s">
        <v>2</v>
      </c>
      <c r="H45" s="7" t="s">
        <v>2</v>
      </c>
      <c r="I45" s="7" t="s">
        <v>2</v>
      </c>
      <c r="J45" s="7" t="s">
        <v>2</v>
      </c>
      <c r="K45" s="7" t="s">
        <v>2</v>
      </c>
      <c r="L45" s="7" t="s">
        <v>2</v>
      </c>
      <c r="M45" s="7" t="s">
        <v>2</v>
      </c>
      <c r="N45" s="7" t="s">
        <v>2</v>
      </c>
      <c r="O45" s="7" t="s">
        <v>2</v>
      </c>
      <c r="P45" s="7" t="s">
        <v>2</v>
      </c>
      <c r="Q45" s="7" t="s">
        <v>2</v>
      </c>
      <c r="R45" s="7" t="s">
        <v>2</v>
      </c>
      <c r="S45" s="7" t="s">
        <v>2</v>
      </c>
      <c r="T45" s="7" t="s">
        <v>2</v>
      </c>
      <c r="U45" s="7" t="s">
        <v>2</v>
      </c>
      <c r="V45" s="7" t="s">
        <v>2</v>
      </c>
      <c r="W45" s="7" t="s">
        <v>2</v>
      </c>
      <c r="X45" s="7" t="s">
        <v>2</v>
      </c>
      <c r="Y45" s="7" t="s">
        <v>2</v>
      </c>
      <c r="Z45" s="7" t="s">
        <v>2</v>
      </c>
      <c r="AA45" s="7" t="s">
        <v>2</v>
      </c>
      <c r="AB45" s="7" t="s">
        <v>2</v>
      </c>
      <c r="AC45" s="7" t="s">
        <v>2</v>
      </c>
    </row>
    <row r="46" spans="1:29" ht="12" customHeight="1">
      <c r="A46" s="69" t="s">
        <v>1192</v>
      </c>
      <c r="B46" s="69"/>
      <c r="C46" s="69"/>
      <c r="D46" s="69" t="s">
        <v>1191</v>
      </c>
      <c r="E46" s="69"/>
      <c r="F46" s="69"/>
      <c r="G46" s="7" t="s">
        <v>1190</v>
      </c>
      <c r="H46" s="7" t="s">
        <v>1189</v>
      </c>
      <c r="I46" s="7" t="s">
        <v>1082</v>
      </c>
      <c r="J46" s="7" t="s">
        <v>1188</v>
      </c>
      <c r="K46" s="7" t="s">
        <v>1187</v>
      </c>
      <c r="L46" s="7" t="s">
        <v>1186</v>
      </c>
      <c r="M46" s="7" t="s">
        <v>1180</v>
      </c>
      <c r="N46" s="7" t="s">
        <v>1185</v>
      </c>
      <c r="O46" s="7" t="s">
        <v>1052</v>
      </c>
      <c r="P46" s="7" t="s">
        <v>580</v>
      </c>
      <c r="Q46" s="7" t="s">
        <v>1184</v>
      </c>
      <c r="R46" s="7" t="s">
        <v>1183</v>
      </c>
      <c r="S46" s="7" t="s">
        <v>952</v>
      </c>
      <c r="T46" s="7" t="s">
        <v>269</v>
      </c>
      <c r="U46" s="7" t="s">
        <v>182</v>
      </c>
      <c r="V46" s="7" t="s">
        <v>1182</v>
      </c>
      <c r="W46" s="7" t="s">
        <v>578</v>
      </c>
      <c r="X46" s="7" t="s">
        <v>1181</v>
      </c>
      <c r="Y46" s="7" t="s">
        <v>1180</v>
      </c>
      <c r="Z46" s="7" t="s">
        <v>1179</v>
      </c>
      <c r="AA46" s="7" t="s">
        <v>671</v>
      </c>
      <c r="AB46" s="7" t="s">
        <v>1178</v>
      </c>
      <c r="AC46" s="7" t="s">
        <v>513</v>
      </c>
    </row>
    <row r="47" spans="1:29" ht="12" customHeight="1">
      <c r="A47" s="69" t="s">
        <v>1177</v>
      </c>
      <c r="B47" s="69"/>
      <c r="C47" s="69"/>
      <c r="D47" s="69" t="s">
        <v>1176</v>
      </c>
      <c r="E47" s="69"/>
      <c r="F47" s="69"/>
      <c r="G47" s="7" t="s">
        <v>59</v>
      </c>
      <c r="H47" s="7" t="s">
        <v>1175</v>
      </c>
      <c r="I47" s="7" t="s">
        <v>140</v>
      </c>
      <c r="J47" s="7" t="s">
        <v>486</v>
      </c>
      <c r="K47" s="7" t="s">
        <v>756</v>
      </c>
      <c r="L47" s="7" t="s">
        <v>1174</v>
      </c>
      <c r="M47" s="7" t="s">
        <v>664</v>
      </c>
      <c r="N47" s="7" t="s">
        <v>1173</v>
      </c>
      <c r="O47" s="7" t="s">
        <v>1172</v>
      </c>
      <c r="P47" s="7" t="s">
        <v>1172</v>
      </c>
      <c r="Q47" s="7" t="s">
        <v>416</v>
      </c>
      <c r="R47" s="7" t="s">
        <v>1171</v>
      </c>
      <c r="S47" s="7" t="s">
        <v>1170</v>
      </c>
      <c r="T47" s="7" t="s">
        <v>1169</v>
      </c>
      <c r="U47" s="7" t="s">
        <v>1168</v>
      </c>
      <c r="V47" s="7" t="s">
        <v>1167</v>
      </c>
      <c r="W47" s="7" t="s">
        <v>1166</v>
      </c>
      <c r="X47" s="7" t="s">
        <v>1165</v>
      </c>
      <c r="Y47" s="7" t="s">
        <v>1164</v>
      </c>
      <c r="Z47" s="7" t="s">
        <v>1163</v>
      </c>
      <c r="AA47" s="7" t="s">
        <v>1162</v>
      </c>
      <c r="AB47" s="7" t="s">
        <v>1161</v>
      </c>
      <c r="AC47" s="7" t="s">
        <v>1160</v>
      </c>
    </row>
    <row r="48" spans="1:29" ht="12" customHeight="1">
      <c r="A48" s="69" t="s">
        <v>1159</v>
      </c>
      <c r="B48" s="69"/>
      <c r="C48" s="69"/>
      <c r="D48" s="69" t="s">
        <v>1158</v>
      </c>
      <c r="E48" s="69"/>
      <c r="F48" s="69"/>
      <c r="G48" s="7" t="s">
        <v>1157</v>
      </c>
      <c r="H48" s="7" t="s">
        <v>1156</v>
      </c>
      <c r="I48" s="7" t="s">
        <v>797</v>
      </c>
      <c r="J48" s="7" t="s">
        <v>1155</v>
      </c>
      <c r="K48" s="7" t="s">
        <v>1154</v>
      </c>
      <c r="L48" s="7" t="s">
        <v>529</v>
      </c>
      <c r="M48" s="7" t="s">
        <v>1153</v>
      </c>
      <c r="N48" s="7" t="s">
        <v>1152</v>
      </c>
      <c r="O48" s="7" t="s">
        <v>1151</v>
      </c>
      <c r="P48" s="7" t="s">
        <v>1151</v>
      </c>
      <c r="Q48" s="7" t="s">
        <v>416</v>
      </c>
      <c r="R48" s="7" t="s">
        <v>1150</v>
      </c>
      <c r="S48" s="7" t="s">
        <v>1149</v>
      </c>
      <c r="T48" s="7" t="s">
        <v>1148</v>
      </c>
      <c r="U48" s="7" t="s">
        <v>455</v>
      </c>
      <c r="V48" s="7" t="s">
        <v>1147</v>
      </c>
      <c r="W48" s="7" t="s">
        <v>1146</v>
      </c>
      <c r="X48" s="7" t="s">
        <v>1016</v>
      </c>
      <c r="Y48" s="7" t="s">
        <v>867</v>
      </c>
      <c r="Z48" s="7" t="s">
        <v>1145</v>
      </c>
      <c r="AA48" s="7" t="s">
        <v>1144</v>
      </c>
      <c r="AB48" s="7" t="s">
        <v>36</v>
      </c>
      <c r="AC48" s="7" t="s">
        <v>867</v>
      </c>
    </row>
    <row r="49" spans="1:29" ht="12" customHeight="1">
      <c r="A49" s="69" t="s">
        <v>1143</v>
      </c>
      <c r="B49" s="69"/>
      <c r="C49" s="69"/>
      <c r="D49" s="69" t="s">
        <v>1142</v>
      </c>
      <c r="E49" s="69"/>
      <c r="F49" s="69"/>
      <c r="G49" s="7" t="s">
        <v>1141</v>
      </c>
      <c r="H49" s="7" t="s">
        <v>1140</v>
      </c>
      <c r="I49" s="7" t="s">
        <v>1139</v>
      </c>
      <c r="J49" s="7" t="s">
        <v>1138</v>
      </c>
      <c r="K49" s="7" t="s">
        <v>940</v>
      </c>
      <c r="L49" s="7" t="s">
        <v>53</v>
      </c>
      <c r="M49" s="7" t="s">
        <v>1137</v>
      </c>
      <c r="N49" s="7" t="s">
        <v>1136</v>
      </c>
      <c r="O49" s="7" t="s">
        <v>899</v>
      </c>
      <c r="P49" s="7" t="s">
        <v>1135</v>
      </c>
      <c r="Q49" s="7" t="s">
        <v>201</v>
      </c>
      <c r="R49" s="7" t="s">
        <v>1134</v>
      </c>
      <c r="S49" s="7" t="s">
        <v>1133</v>
      </c>
      <c r="T49" s="7" t="s">
        <v>1132</v>
      </c>
      <c r="U49" s="7" t="s">
        <v>1131</v>
      </c>
      <c r="V49" s="7" t="s">
        <v>1130</v>
      </c>
      <c r="W49" s="7" t="s">
        <v>1129</v>
      </c>
      <c r="X49" s="7" t="s">
        <v>761</v>
      </c>
      <c r="Y49" s="7" t="s">
        <v>789</v>
      </c>
      <c r="Z49" s="7" t="s">
        <v>1128</v>
      </c>
      <c r="AA49" s="7" t="s">
        <v>1127</v>
      </c>
      <c r="AB49" s="7" t="s">
        <v>1126</v>
      </c>
      <c r="AC49" s="7" t="s">
        <v>797</v>
      </c>
    </row>
    <row r="50" spans="1:29" ht="12" customHeight="1">
      <c r="A50" s="69" t="s">
        <v>1125</v>
      </c>
      <c r="B50" s="69"/>
      <c r="C50" s="69"/>
      <c r="D50" s="69" t="s">
        <v>1124</v>
      </c>
      <c r="E50" s="69"/>
      <c r="F50" s="69"/>
      <c r="G50" s="7" t="s">
        <v>1123</v>
      </c>
      <c r="H50" s="7" t="s">
        <v>1122</v>
      </c>
      <c r="I50" s="7" t="s">
        <v>225</v>
      </c>
      <c r="J50" s="7" t="s">
        <v>1121</v>
      </c>
      <c r="K50" s="7" t="s">
        <v>1120</v>
      </c>
      <c r="L50" s="7" t="s">
        <v>1119</v>
      </c>
      <c r="M50" s="7" t="s">
        <v>220</v>
      </c>
      <c r="N50" s="7" t="s">
        <v>1118</v>
      </c>
      <c r="O50" s="7" t="s">
        <v>1117</v>
      </c>
      <c r="P50" s="7" t="s">
        <v>1116</v>
      </c>
      <c r="Q50" s="7" t="s">
        <v>83</v>
      </c>
      <c r="R50" s="7" t="s">
        <v>1115</v>
      </c>
      <c r="S50" s="7" t="s">
        <v>1047</v>
      </c>
      <c r="T50" s="7" t="s">
        <v>977</v>
      </c>
      <c r="U50" s="7" t="s">
        <v>225</v>
      </c>
      <c r="V50" s="7" t="s">
        <v>1114</v>
      </c>
      <c r="W50" s="7" t="s">
        <v>1113</v>
      </c>
      <c r="X50" s="7" t="s">
        <v>1112</v>
      </c>
      <c r="Y50" s="7" t="s">
        <v>203</v>
      </c>
      <c r="Z50" s="7" t="s">
        <v>1111</v>
      </c>
      <c r="AA50" s="7" t="s">
        <v>1110</v>
      </c>
      <c r="AB50" s="7" t="s">
        <v>1109</v>
      </c>
      <c r="AC50" s="7" t="s">
        <v>554</v>
      </c>
    </row>
    <row r="51" spans="1:29" ht="12" customHeight="1">
      <c r="A51" s="69" t="s">
        <v>2</v>
      </c>
      <c r="B51" s="69"/>
      <c r="C51" s="69"/>
      <c r="D51" s="69" t="s">
        <v>2</v>
      </c>
      <c r="E51" s="69"/>
      <c r="F51" s="69"/>
      <c r="G51" s="7" t="s">
        <v>2</v>
      </c>
      <c r="H51" s="7" t="s">
        <v>2</v>
      </c>
      <c r="I51" s="7" t="s">
        <v>2</v>
      </c>
      <c r="J51" s="7" t="s">
        <v>2</v>
      </c>
      <c r="K51" s="7" t="s">
        <v>2</v>
      </c>
      <c r="L51" s="7" t="s">
        <v>2</v>
      </c>
      <c r="M51" s="7" t="s">
        <v>2</v>
      </c>
      <c r="N51" s="7" t="s">
        <v>2</v>
      </c>
      <c r="O51" s="7" t="s">
        <v>2</v>
      </c>
      <c r="P51" s="7" t="s">
        <v>2</v>
      </c>
      <c r="Q51" s="7" t="s">
        <v>2</v>
      </c>
      <c r="R51" s="7" t="s">
        <v>2</v>
      </c>
      <c r="S51" s="7" t="s">
        <v>2</v>
      </c>
      <c r="T51" s="7" t="s">
        <v>2</v>
      </c>
      <c r="U51" s="7" t="s">
        <v>2</v>
      </c>
      <c r="V51" s="7" t="s">
        <v>2</v>
      </c>
      <c r="W51" s="7" t="s">
        <v>2</v>
      </c>
      <c r="X51" s="7" t="s">
        <v>2</v>
      </c>
      <c r="Y51" s="7" t="s">
        <v>2</v>
      </c>
      <c r="Z51" s="7" t="s">
        <v>2</v>
      </c>
      <c r="AA51" s="7" t="s">
        <v>2</v>
      </c>
      <c r="AB51" s="7" t="s">
        <v>2</v>
      </c>
      <c r="AC51" s="7" t="s">
        <v>2</v>
      </c>
    </row>
    <row r="52" spans="1:29" ht="12" customHeight="1">
      <c r="A52" s="69" t="s">
        <v>1100</v>
      </c>
      <c r="B52" s="69"/>
      <c r="C52" s="69"/>
      <c r="D52" s="69" t="s">
        <v>2</v>
      </c>
      <c r="E52" s="69"/>
      <c r="F52" s="69"/>
      <c r="G52" s="7" t="s">
        <v>2</v>
      </c>
      <c r="H52" s="7" t="s">
        <v>2</v>
      </c>
      <c r="I52" s="7" t="s">
        <v>2</v>
      </c>
      <c r="J52" s="7" t="s">
        <v>2</v>
      </c>
      <c r="K52" s="7" t="s">
        <v>2</v>
      </c>
      <c r="L52" s="7" t="s">
        <v>2</v>
      </c>
      <c r="M52" s="7" t="s">
        <v>2</v>
      </c>
      <c r="N52" s="7" t="s">
        <v>2</v>
      </c>
      <c r="O52" s="7" t="s">
        <v>2</v>
      </c>
      <c r="P52" s="7" t="s">
        <v>2</v>
      </c>
      <c r="Q52" s="7" t="s">
        <v>2</v>
      </c>
      <c r="R52" s="7" t="s">
        <v>2</v>
      </c>
      <c r="S52" s="7" t="s">
        <v>2</v>
      </c>
      <c r="T52" s="7" t="s">
        <v>2</v>
      </c>
      <c r="U52" s="7" t="s">
        <v>2</v>
      </c>
      <c r="V52" s="7" t="s">
        <v>2</v>
      </c>
      <c r="W52" s="7" t="s">
        <v>2</v>
      </c>
      <c r="X52" s="7" t="s">
        <v>2</v>
      </c>
      <c r="Y52" s="7" t="s">
        <v>2</v>
      </c>
      <c r="Z52" s="7" t="s">
        <v>2</v>
      </c>
      <c r="AA52" s="7" t="s">
        <v>2</v>
      </c>
      <c r="AB52" s="7" t="s">
        <v>2</v>
      </c>
      <c r="AC52" s="7" t="s">
        <v>2</v>
      </c>
    </row>
    <row r="53" spans="1:29" ht="12" customHeight="1">
      <c r="A53" s="69" t="s">
        <v>1108</v>
      </c>
      <c r="B53" s="69"/>
      <c r="C53" s="69"/>
      <c r="D53" s="69" t="s">
        <v>363</v>
      </c>
      <c r="E53" s="69"/>
      <c r="F53" s="69"/>
      <c r="G53" s="7" t="s">
        <v>20</v>
      </c>
      <c r="H53" s="7" t="s">
        <v>20</v>
      </c>
      <c r="I53" s="7" t="s">
        <v>20</v>
      </c>
      <c r="J53" s="7" t="s">
        <v>240</v>
      </c>
      <c r="K53" s="7" t="s">
        <v>20</v>
      </c>
      <c r="L53" s="7" t="s">
        <v>20</v>
      </c>
      <c r="M53" s="7" t="s">
        <v>20</v>
      </c>
      <c r="N53" s="7" t="s">
        <v>112</v>
      </c>
      <c r="O53" s="7" t="s">
        <v>20</v>
      </c>
      <c r="P53" s="7" t="s">
        <v>20</v>
      </c>
      <c r="Q53" s="7" t="s">
        <v>20</v>
      </c>
      <c r="R53" s="7" t="s">
        <v>108</v>
      </c>
      <c r="S53" s="7" t="s">
        <v>20</v>
      </c>
      <c r="T53" s="7" t="s">
        <v>20</v>
      </c>
      <c r="U53" s="7" t="s">
        <v>20</v>
      </c>
      <c r="V53" s="7" t="s">
        <v>83</v>
      </c>
      <c r="W53" s="7" t="s">
        <v>20</v>
      </c>
      <c r="X53" s="7" t="s">
        <v>20</v>
      </c>
      <c r="Y53" s="7" t="s">
        <v>20</v>
      </c>
      <c r="Z53" s="7" t="s">
        <v>747</v>
      </c>
      <c r="AA53" s="7" t="s">
        <v>20</v>
      </c>
      <c r="AB53" s="7" t="s">
        <v>20</v>
      </c>
      <c r="AC53" s="7" t="s">
        <v>20</v>
      </c>
    </row>
    <row r="54" spans="1:29" ht="12" customHeight="1">
      <c r="A54" s="6" t="s">
        <v>2</v>
      </c>
      <c r="B54" s="70" t="s">
        <v>649</v>
      </c>
      <c r="C54" s="70"/>
      <c r="D54" s="70"/>
      <c r="E54" s="70"/>
      <c r="F54" s="6"/>
      <c r="G54" s="6"/>
      <c r="H54" s="6"/>
      <c r="I54" s="6"/>
      <c r="J54" s="6"/>
      <c r="K54" s="6"/>
      <c r="L54" s="6"/>
      <c r="M54" s="6"/>
      <c r="N54" s="6"/>
      <c r="O54" s="6"/>
      <c r="P54" s="6"/>
      <c r="Q54" s="6"/>
      <c r="R54" s="6"/>
      <c r="S54" s="6"/>
      <c r="T54" s="6"/>
      <c r="U54" s="6"/>
      <c r="V54" s="6"/>
      <c r="W54" s="6"/>
      <c r="X54" s="6"/>
      <c r="Y54" s="6"/>
      <c r="Z54" s="6"/>
      <c r="AA54" s="6"/>
      <c r="AB54" s="6"/>
      <c r="AC54" s="6"/>
    </row>
    <row r="55" spans="1:29" ht="231.95" customHeight="1">
      <c r="A55" s="6"/>
      <c r="B55" s="70"/>
      <c r="C55" s="70"/>
      <c r="D55" s="70"/>
      <c r="E55" s="70"/>
      <c r="F55" s="6"/>
      <c r="G55" s="6"/>
      <c r="H55" s="6"/>
      <c r="I55" s="6"/>
      <c r="J55" s="6"/>
      <c r="K55" s="6"/>
      <c r="L55" s="6"/>
      <c r="M55" s="6"/>
      <c r="N55" s="6"/>
      <c r="O55" s="6"/>
      <c r="P55" s="6"/>
      <c r="Q55" s="6"/>
      <c r="R55" s="6"/>
      <c r="S55" s="6"/>
      <c r="T55" s="6"/>
      <c r="U55" s="6"/>
      <c r="V55" s="6"/>
      <c r="W55" s="6"/>
      <c r="X55" s="6"/>
      <c r="Y55" s="6"/>
      <c r="Z55" s="6"/>
      <c r="AA55" s="6"/>
      <c r="AB55" s="6"/>
      <c r="AC55" s="6"/>
    </row>
    <row r="56" spans="1:29" ht="12" customHeight="1">
      <c r="A56" s="6" t="s">
        <v>2</v>
      </c>
      <c r="B56" s="70" t="s">
        <v>611</v>
      </c>
      <c r="C56" s="70"/>
      <c r="D56" s="70"/>
      <c r="E56" s="70"/>
      <c r="F56" s="6"/>
      <c r="G56" s="6"/>
      <c r="H56" s="6"/>
      <c r="I56" s="6"/>
      <c r="J56" s="6"/>
      <c r="K56" s="6"/>
      <c r="L56" s="6"/>
      <c r="M56" s="6"/>
      <c r="N56" s="6"/>
      <c r="O56" s="6"/>
      <c r="P56" s="6"/>
      <c r="Q56" s="6"/>
      <c r="R56" s="6"/>
      <c r="S56" s="6"/>
      <c r="T56" s="6"/>
      <c r="U56" s="6"/>
      <c r="V56" s="6"/>
      <c r="W56" s="6"/>
      <c r="X56" s="6"/>
      <c r="Y56" s="6"/>
      <c r="Z56" s="6"/>
      <c r="AA56" s="6"/>
      <c r="AB56" s="6"/>
      <c r="AC56" s="6"/>
    </row>
    <row r="57" spans="1:29" ht="138.94999999999999" customHeight="1">
      <c r="A57" s="6"/>
      <c r="B57" s="70"/>
      <c r="C57" s="70"/>
      <c r="D57" s="70"/>
      <c r="E57" s="70"/>
      <c r="F57" s="6"/>
      <c r="G57" s="6"/>
      <c r="H57" s="6"/>
      <c r="I57" s="6"/>
      <c r="J57" s="6"/>
      <c r="K57" s="6"/>
      <c r="L57" s="6"/>
      <c r="M57" s="6"/>
      <c r="N57" s="6"/>
      <c r="O57" s="6"/>
      <c r="P57" s="6"/>
      <c r="Q57" s="6"/>
      <c r="R57" s="6"/>
      <c r="S57" s="6"/>
      <c r="T57" s="6"/>
      <c r="U57" s="6"/>
      <c r="V57" s="6"/>
      <c r="W57" s="6"/>
      <c r="X57" s="6"/>
      <c r="Y57" s="6"/>
      <c r="Z57" s="6"/>
      <c r="AA57" s="6"/>
      <c r="AB57" s="6"/>
      <c r="AC57" s="6"/>
    </row>
    <row r="58" spans="1:29" ht="12" customHeight="1">
      <c r="A58" s="6" t="s">
        <v>2</v>
      </c>
      <c r="B58" s="70" t="s">
        <v>612</v>
      </c>
      <c r="C58" s="70"/>
      <c r="D58" s="70"/>
      <c r="E58" s="70"/>
      <c r="F58" s="6"/>
      <c r="G58" s="6"/>
      <c r="H58" s="6"/>
      <c r="I58" s="6"/>
      <c r="J58" s="6"/>
      <c r="K58" s="6"/>
      <c r="L58" s="6"/>
      <c r="M58" s="6"/>
      <c r="N58" s="6"/>
      <c r="O58" s="6"/>
      <c r="P58" s="6"/>
      <c r="Q58" s="6"/>
      <c r="R58" s="6"/>
      <c r="S58" s="6"/>
      <c r="T58" s="6"/>
      <c r="U58" s="6"/>
      <c r="V58" s="6"/>
      <c r="W58" s="6"/>
      <c r="X58" s="6"/>
      <c r="Y58" s="6"/>
      <c r="Z58" s="6"/>
      <c r="AA58" s="6"/>
      <c r="AB58" s="6"/>
      <c r="AC58" s="6"/>
    </row>
    <row r="59" spans="1:29" ht="114.95" customHeight="1">
      <c r="A59" s="6"/>
      <c r="B59" s="70"/>
      <c r="C59" s="70"/>
      <c r="D59" s="70"/>
      <c r="E59" s="70"/>
      <c r="F59" s="6"/>
      <c r="G59" s="6"/>
      <c r="H59" s="6"/>
      <c r="I59" s="6"/>
      <c r="J59" s="6"/>
      <c r="K59" s="6"/>
      <c r="L59" s="6"/>
      <c r="M59" s="6"/>
      <c r="N59" s="6"/>
      <c r="O59" s="6"/>
      <c r="P59" s="6"/>
      <c r="Q59" s="6"/>
      <c r="R59" s="6"/>
      <c r="S59" s="6"/>
      <c r="T59" s="6"/>
      <c r="U59" s="6"/>
      <c r="V59" s="6"/>
      <c r="W59" s="6"/>
      <c r="X59" s="6"/>
      <c r="Y59" s="6"/>
      <c r="Z59" s="6"/>
      <c r="AA59" s="6"/>
      <c r="AB59" s="6"/>
      <c r="AC59" s="6"/>
    </row>
    <row r="60" spans="1:29" ht="12" customHeight="1">
      <c r="A60" s="6" t="s">
        <v>2</v>
      </c>
      <c r="B60" s="70" t="s">
        <v>652</v>
      </c>
      <c r="C60" s="70"/>
      <c r="D60" s="70"/>
      <c r="E60" s="70"/>
      <c r="F60" s="6"/>
      <c r="G60" s="6"/>
      <c r="H60" s="6"/>
      <c r="I60" s="6"/>
      <c r="J60" s="6"/>
      <c r="K60" s="6"/>
      <c r="L60" s="6"/>
      <c r="M60" s="6"/>
      <c r="N60" s="6"/>
      <c r="O60" s="6"/>
      <c r="P60" s="6"/>
      <c r="Q60" s="6"/>
      <c r="R60" s="6"/>
      <c r="S60" s="6"/>
      <c r="T60" s="6"/>
      <c r="U60" s="6"/>
      <c r="V60" s="6"/>
      <c r="W60" s="6"/>
      <c r="X60" s="6"/>
      <c r="Y60" s="6"/>
      <c r="Z60" s="6"/>
      <c r="AA60" s="6"/>
      <c r="AB60" s="6"/>
      <c r="AC60" s="6"/>
    </row>
    <row r="61" spans="1:29" ht="33.950000000000003" customHeight="1">
      <c r="A61" s="6"/>
      <c r="B61" s="70"/>
      <c r="C61" s="70"/>
      <c r="D61" s="70"/>
      <c r="E61" s="70"/>
      <c r="F61" s="6"/>
      <c r="G61" s="6"/>
      <c r="H61" s="6"/>
      <c r="I61" s="6"/>
      <c r="J61" s="6"/>
      <c r="K61" s="6"/>
      <c r="L61" s="6"/>
      <c r="M61" s="6"/>
      <c r="N61" s="6"/>
      <c r="O61" s="6"/>
      <c r="P61" s="6"/>
      <c r="Q61" s="6"/>
      <c r="R61" s="6"/>
      <c r="S61" s="6"/>
      <c r="T61" s="6"/>
      <c r="U61" s="6"/>
      <c r="V61" s="6"/>
      <c r="W61" s="6"/>
      <c r="X61" s="6"/>
      <c r="Y61" s="6"/>
      <c r="Z61" s="6"/>
      <c r="AA61" s="6"/>
      <c r="AB61" s="6"/>
      <c r="AC61" s="6"/>
    </row>
    <row r="62" spans="1:29" ht="12" customHeight="1">
      <c r="A62" s="6" t="s">
        <v>2</v>
      </c>
      <c r="B62" s="70" t="s">
        <v>1107</v>
      </c>
      <c r="C62" s="70"/>
      <c r="D62" s="70"/>
      <c r="E62" s="70"/>
      <c r="F62" s="6"/>
      <c r="G62" s="6"/>
      <c r="H62" s="6"/>
      <c r="I62" s="6"/>
      <c r="J62" s="6"/>
      <c r="K62" s="6"/>
      <c r="L62" s="6"/>
      <c r="M62" s="6"/>
      <c r="N62" s="6"/>
      <c r="O62" s="6"/>
      <c r="P62" s="6"/>
      <c r="Q62" s="6"/>
      <c r="R62" s="6"/>
      <c r="S62" s="6"/>
      <c r="T62" s="6"/>
      <c r="U62" s="6"/>
      <c r="V62" s="6"/>
      <c r="W62" s="6"/>
      <c r="X62" s="6"/>
      <c r="Y62" s="6"/>
      <c r="Z62" s="6"/>
      <c r="AA62" s="6"/>
      <c r="AB62" s="6"/>
      <c r="AC62" s="6"/>
    </row>
    <row r="63" spans="1:29" ht="92.1" customHeight="1">
      <c r="A63" s="6"/>
      <c r="B63" s="70"/>
      <c r="C63" s="70"/>
      <c r="D63" s="70"/>
      <c r="E63" s="70"/>
      <c r="F63" s="6"/>
      <c r="G63" s="6"/>
      <c r="H63" s="6"/>
      <c r="I63" s="6"/>
      <c r="J63" s="6"/>
      <c r="K63" s="6"/>
      <c r="L63" s="6"/>
      <c r="M63" s="6"/>
      <c r="N63" s="6"/>
      <c r="O63" s="6"/>
      <c r="P63" s="6"/>
      <c r="Q63" s="6"/>
      <c r="R63" s="6"/>
      <c r="S63" s="6"/>
      <c r="T63" s="6"/>
      <c r="U63" s="6"/>
      <c r="V63" s="6"/>
      <c r="W63" s="6"/>
      <c r="X63" s="6"/>
      <c r="Y63" s="6"/>
      <c r="Z63" s="6"/>
      <c r="AA63" s="6"/>
      <c r="AB63" s="6"/>
      <c r="AC63" s="6"/>
    </row>
    <row r="64" spans="1:29" ht="12" customHeight="1">
      <c r="A64" s="6" t="s">
        <v>2</v>
      </c>
      <c r="B64" s="70" t="s">
        <v>1106</v>
      </c>
      <c r="C64" s="70"/>
      <c r="D64" s="70"/>
      <c r="E64" s="70"/>
      <c r="F64" s="6"/>
      <c r="G64" s="6"/>
      <c r="H64" s="6"/>
      <c r="I64" s="6"/>
      <c r="J64" s="6"/>
      <c r="K64" s="6"/>
      <c r="L64" s="6"/>
      <c r="M64" s="6"/>
      <c r="N64" s="6"/>
      <c r="O64" s="6"/>
      <c r="P64" s="6"/>
      <c r="Q64" s="6"/>
      <c r="R64" s="6"/>
      <c r="S64" s="6"/>
      <c r="T64" s="6"/>
      <c r="U64" s="6"/>
      <c r="V64" s="6"/>
      <c r="W64" s="6"/>
      <c r="X64" s="6"/>
      <c r="Y64" s="6"/>
      <c r="Z64" s="6"/>
      <c r="AA64" s="6"/>
      <c r="AB64" s="6"/>
      <c r="AC64" s="6"/>
    </row>
    <row r="65" spans="1:29" ht="371.1" customHeight="1">
      <c r="A65" s="6"/>
      <c r="B65" s="70"/>
      <c r="C65" s="70"/>
      <c r="D65" s="70"/>
      <c r="E65" s="70"/>
      <c r="F65" s="6"/>
      <c r="G65" s="6"/>
      <c r="H65" s="6"/>
      <c r="I65" s="6"/>
      <c r="J65" s="6"/>
      <c r="K65" s="6"/>
      <c r="L65" s="6"/>
      <c r="M65" s="6"/>
      <c r="N65" s="6"/>
      <c r="O65" s="6"/>
      <c r="P65" s="6"/>
      <c r="Q65" s="6"/>
      <c r="R65" s="6"/>
      <c r="S65" s="6"/>
      <c r="T65" s="6"/>
      <c r="U65" s="6"/>
      <c r="V65" s="6"/>
      <c r="W65" s="6"/>
      <c r="X65" s="6"/>
      <c r="Y65" s="6"/>
      <c r="Z65" s="6"/>
      <c r="AA65" s="6"/>
      <c r="AB65" s="6"/>
      <c r="AC65" s="6"/>
    </row>
  </sheetData>
  <mergeCells count="107">
    <mergeCell ref="N7:Q7"/>
    <mergeCell ref="R7:U7"/>
    <mergeCell ref="V7:Y7"/>
    <mergeCell ref="Z7:AC7"/>
    <mergeCell ref="D8:F8"/>
    <mergeCell ref="A1:D1"/>
    <mergeCell ref="A2:D2"/>
    <mergeCell ref="B3:E4"/>
    <mergeCell ref="B5:E6"/>
    <mergeCell ref="A7:C7"/>
    <mergeCell ref="D9:F9"/>
    <mergeCell ref="A10:C10"/>
    <mergeCell ref="D10:F10"/>
    <mergeCell ref="A11:C11"/>
    <mergeCell ref="D11:F11"/>
    <mergeCell ref="J7:M7"/>
    <mergeCell ref="D7:I7"/>
    <mergeCell ref="A12:C12"/>
    <mergeCell ref="D12:F12"/>
    <mergeCell ref="A13:C13"/>
    <mergeCell ref="D13:F13"/>
    <mergeCell ref="A14:C14"/>
    <mergeCell ref="D14:F14"/>
    <mergeCell ref="A15:C15"/>
    <mergeCell ref="D15:F15"/>
    <mergeCell ref="A16:C16"/>
    <mergeCell ref="D16:F16"/>
    <mergeCell ref="A17:C17"/>
    <mergeCell ref="D17:F17"/>
    <mergeCell ref="A18:C18"/>
    <mergeCell ref="D18:F18"/>
    <mergeCell ref="A19:C19"/>
    <mergeCell ref="D19:F19"/>
    <mergeCell ref="A20:C20"/>
    <mergeCell ref="D20:F20"/>
    <mergeCell ref="A21:C21"/>
    <mergeCell ref="D21:F21"/>
    <mergeCell ref="A22:C22"/>
    <mergeCell ref="D22:F22"/>
    <mergeCell ref="A23:C23"/>
    <mergeCell ref="D23:F23"/>
    <mergeCell ref="A24:C24"/>
    <mergeCell ref="D24:F24"/>
    <mergeCell ref="A25:C25"/>
    <mergeCell ref="D25:F25"/>
    <mergeCell ref="A26:C26"/>
    <mergeCell ref="D26:F26"/>
    <mergeCell ref="A27:C27"/>
    <mergeCell ref="D27:F27"/>
    <mergeCell ref="A28:C28"/>
    <mergeCell ref="D28:F28"/>
    <mergeCell ref="A29:C29"/>
    <mergeCell ref="D29:F29"/>
    <mergeCell ref="A30:C30"/>
    <mergeCell ref="D30:F30"/>
    <mergeCell ref="A31:C31"/>
    <mergeCell ref="D31:F31"/>
    <mergeCell ref="A32:C32"/>
    <mergeCell ref="D32:F32"/>
    <mergeCell ref="A33:C33"/>
    <mergeCell ref="D33:F33"/>
    <mergeCell ref="A34:C34"/>
    <mergeCell ref="D34:F34"/>
    <mergeCell ref="A35:C35"/>
    <mergeCell ref="D35:F35"/>
    <mergeCell ref="A36:C36"/>
    <mergeCell ref="D36:F36"/>
    <mergeCell ref="A37:C37"/>
    <mergeCell ref="D37:F37"/>
    <mergeCell ref="A38:C38"/>
    <mergeCell ref="D38:F38"/>
    <mergeCell ref="A39:C39"/>
    <mergeCell ref="D39:F39"/>
    <mergeCell ref="A40:C40"/>
    <mergeCell ref="D40:F40"/>
    <mergeCell ref="A41:C41"/>
    <mergeCell ref="D41:F41"/>
    <mergeCell ref="A42:C42"/>
    <mergeCell ref="D42:F42"/>
    <mergeCell ref="A43:C43"/>
    <mergeCell ref="D43:F43"/>
    <mergeCell ref="A44:C44"/>
    <mergeCell ref="D44:F44"/>
    <mergeCell ref="A45:C45"/>
    <mergeCell ref="D45:F45"/>
    <mergeCell ref="A46:C46"/>
    <mergeCell ref="D46:F46"/>
    <mergeCell ref="A47:C47"/>
    <mergeCell ref="D47:F47"/>
    <mergeCell ref="A53:C53"/>
    <mergeCell ref="D53:F53"/>
    <mergeCell ref="B54:E55"/>
    <mergeCell ref="B56:E57"/>
    <mergeCell ref="B58:E59"/>
    <mergeCell ref="B60:E61"/>
    <mergeCell ref="B62:E63"/>
    <mergeCell ref="B64:E65"/>
    <mergeCell ref="A48:C48"/>
    <mergeCell ref="D48:F48"/>
    <mergeCell ref="A49:C49"/>
    <mergeCell ref="D49:F49"/>
    <mergeCell ref="A50:C50"/>
    <mergeCell ref="D50:F50"/>
    <mergeCell ref="A51:C51"/>
    <mergeCell ref="D51:F51"/>
    <mergeCell ref="A52:C52"/>
    <mergeCell ref="D52:F52"/>
  </mergeCells>
  <pageMargins left="0.75" right="0.75" top="1" bottom="1" header="0.5" footer="0.5"/>
  <pageSetup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78"/>
  <sheetViews>
    <sheetView topLeftCell="A10" workbookViewId="0">
      <selection activeCell="A23" sqref="A23:C23"/>
    </sheetView>
  </sheetViews>
  <sheetFormatPr defaultRowHeight="12.75"/>
  <cols>
    <col min="1" max="1" width="6.7109375" style="5" customWidth="1"/>
    <col min="2" max="2" width="26.85546875" style="5" customWidth="1"/>
    <col min="3" max="3" width="0.7109375" style="5" customWidth="1"/>
    <col min="4" max="4" width="1" style="5" customWidth="1"/>
    <col min="5" max="5" width="6.7109375" style="5" customWidth="1"/>
    <col min="6" max="6" width="3.7109375" style="5" customWidth="1"/>
    <col min="7" max="17" width="11.42578125" style="5" customWidth="1"/>
    <col min="18" max="16384" width="9.140625" style="5"/>
  </cols>
  <sheetData>
    <row r="1" spans="1:17" ht="12" customHeight="1">
      <c r="A1" s="70" t="s">
        <v>1861</v>
      </c>
      <c r="B1" s="70"/>
      <c r="C1" s="70"/>
      <c r="D1" s="70"/>
      <c r="E1" s="6"/>
      <c r="F1" s="6"/>
      <c r="G1" s="6"/>
      <c r="H1" s="6"/>
      <c r="I1" s="6"/>
      <c r="J1" s="6"/>
      <c r="K1" s="6"/>
      <c r="L1" s="6"/>
      <c r="M1" s="6"/>
      <c r="N1" s="6"/>
      <c r="O1" s="6"/>
      <c r="P1" s="6"/>
      <c r="Q1" s="6"/>
    </row>
    <row r="2" spans="1:17" ht="12" customHeight="1">
      <c r="A2" s="70" t="s">
        <v>1</v>
      </c>
      <c r="B2" s="70"/>
      <c r="C2" s="70"/>
      <c r="D2" s="70"/>
      <c r="E2" s="6"/>
      <c r="F2" s="6"/>
      <c r="G2" s="6"/>
      <c r="H2" s="6"/>
      <c r="I2" s="6"/>
      <c r="J2" s="6"/>
      <c r="K2" s="6"/>
      <c r="L2" s="6"/>
      <c r="M2" s="6"/>
      <c r="N2" s="6"/>
      <c r="O2" s="6"/>
      <c r="P2" s="6"/>
      <c r="Q2" s="6"/>
    </row>
    <row r="3" spans="1:17" ht="12" customHeight="1">
      <c r="A3" s="6" t="s">
        <v>2</v>
      </c>
      <c r="B3" s="70" t="s">
        <v>3</v>
      </c>
      <c r="C3" s="70"/>
      <c r="D3" s="70"/>
      <c r="E3" s="70"/>
      <c r="F3" s="6"/>
      <c r="G3" s="6"/>
      <c r="H3" s="6"/>
      <c r="I3" s="6"/>
      <c r="J3" s="6"/>
      <c r="K3" s="6"/>
      <c r="L3" s="6"/>
      <c r="M3" s="6"/>
      <c r="N3" s="6"/>
      <c r="O3" s="6"/>
      <c r="P3" s="6"/>
      <c r="Q3" s="6"/>
    </row>
    <row r="4" spans="1:17" ht="138.94999999999999" customHeight="1">
      <c r="A4" s="6"/>
      <c r="B4" s="70"/>
      <c r="C4" s="70"/>
      <c r="D4" s="70"/>
      <c r="E4" s="70"/>
      <c r="F4" s="6"/>
      <c r="G4" s="6"/>
      <c r="H4" s="6"/>
      <c r="I4" s="6"/>
      <c r="J4" s="6"/>
      <c r="K4" s="6"/>
      <c r="L4" s="6"/>
      <c r="M4" s="6"/>
      <c r="N4" s="6"/>
      <c r="O4" s="6"/>
      <c r="P4" s="6"/>
      <c r="Q4" s="6"/>
    </row>
    <row r="5" spans="1:17" ht="12" customHeight="1">
      <c r="A5" s="6" t="s">
        <v>2</v>
      </c>
      <c r="B5" s="70" t="s">
        <v>4</v>
      </c>
      <c r="C5" s="70"/>
      <c r="D5" s="70"/>
      <c r="E5" s="70"/>
      <c r="F5" s="6"/>
      <c r="G5" s="6"/>
      <c r="H5" s="6"/>
      <c r="I5" s="6"/>
      <c r="J5" s="6"/>
      <c r="K5" s="6"/>
      <c r="L5" s="6"/>
      <c r="M5" s="6"/>
      <c r="N5" s="6"/>
      <c r="O5" s="6"/>
      <c r="P5" s="6"/>
      <c r="Q5" s="6"/>
    </row>
    <row r="6" spans="1:17" ht="114.95" customHeight="1">
      <c r="A6" s="6"/>
      <c r="B6" s="70"/>
      <c r="C6" s="70"/>
      <c r="D6" s="70"/>
      <c r="E6" s="70"/>
      <c r="F6" s="6"/>
      <c r="G6" s="6"/>
      <c r="H6" s="6"/>
      <c r="I6" s="6"/>
      <c r="J6" s="6"/>
      <c r="K6" s="6"/>
      <c r="L6" s="6"/>
      <c r="M6" s="6"/>
      <c r="N6" s="6"/>
      <c r="O6" s="6"/>
      <c r="P6" s="6"/>
      <c r="Q6" s="6"/>
    </row>
    <row r="7" spans="1:17" ht="12" customHeight="1">
      <c r="A7" s="71" t="s">
        <v>5</v>
      </c>
      <c r="B7" s="71"/>
      <c r="C7" s="71"/>
      <c r="D7" s="69" t="s">
        <v>6</v>
      </c>
      <c r="E7" s="69"/>
      <c r="F7" s="69"/>
      <c r="G7" s="69"/>
      <c r="H7" s="69" t="s">
        <v>7</v>
      </c>
      <c r="I7" s="69"/>
      <c r="J7" s="69" t="s">
        <v>8</v>
      </c>
      <c r="K7" s="69"/>
      <c r="L7" s="69" t="s">
        <v>9</v>
      </c>
      <c r="M7" s="69"/>
      <c r="N7" s="78" t="s">
        <v>10</v>
      </c>
      <c r="O7" s="79"/>
      <c r="P7" s="69" t="s">
        <v>11</v>
      </c>
      <c r="Q7" s="69"/>
    </row>
    <row r="8" spans="1:17" ht="12" customHeight="1">
      <c r="A8" s="10"/>
      <c r="B8" s="9"/>
      <c r="C8" s="8"/>
      <c r="D8" s="69" t="s">
        <v>12</v>
      </c>
      <c r="E8" s="69"/>
      <c r="F8" s="69"/>
      <c r="G8" s="7" t="s">
        <v>14</v>
      </c>
      <c r="H8" s="7" t="s">
        <v>12</v>
      </c>
      <c r="I8" s="7" t="s">
        <v>14</v>
      </c>
      <c r="J8" s="7" t="s">
        <v>12</v>
      </c>
      <c r="K8" s="7" t="s">
        <v>14</v>
      </c>
      <c r="L8" s="7" t="s">
        <v>12</v>
      </c>
      <c r="M8" s="7" t="s">
        <v>14</v>
      </c>
      <c r="N8" s="7" t="s">
        <v>12</v>
      </c>
      <c r="O8" s="7" t="s">
        <v>14</v>
      </c>
      <c r="P8" s="7" t="s">
        <v>12</v>
      </c>
      <c r="Q8" s="7" t="s">
        <v>14</v>
      </c>
    </row>
    <row r="9" spans="1:17" ht="12" customHeight="1">
      <c r="A9" s="69" t="s">
        <v>1860</v>
      </c>
      <c r="B9" s="69"/>
      <c r="C9" s="69"/>
      <c r="D9" s="69" t="s">
        <v>2</v>
      </c>
      <c r="E9" s="69"/>
      <c r="F9" s="69"/>
      <c r="G9" s="7" t="s">
        <v>2</v>
      </c>
      <c r="H9" s="7" t="s">
        <v>2</v>
      </c>
      <c r="I9" s="7" t="s">
        <v>2</v>
      </c>
      <c r="J9" s="7" t="s">
        <v>2</v>
      </c>
      <c r="K9" s="7" t="s">
        <v>2</v>
      </c>
      <c r="L9" s="7" t="s">
        <v>2</v>
      </c>
      <c r="M9" s="7" t="s">
        <v>2</v>
      </c>
      <c r="N9" s="7" t="s">
        <v>2</v>
      </c>
      <c r="O9" s="7" t="s">
        <v>2</v>
      </c>
      <c r="P9" s="7" t="s">
        <v>2</v>
      </c>
      <c r="Q9" s="7" t="s">
        <v>2</v>
      </c>
    </row>
    <row r="10" spans="1:17" ht="12" customHeight="1">
      <c r="A10" s="69" t="s">
        <v>1859</v>
      </c>
      <c r="B10" s="69"/>
      <c r="C10" s="69"/>
      <c r="D10" s="69" t="s">
        <v>1463</v>
      </c>
      <c r="E10" s="69"/>
      <c r="F10" s="69"/>
      <c r="G10" s="7" t="s">
        <v>1463</v>
      </c>
      <c r="H10" s="7" t="s">
        <v>1462</v>
      </c>
      <c r="I10" s="7" t="s">
        <v>1462</v>
      </c>
      <c r="J10" s="7" t="s">
        <v>1461</v>
      </c>
      <c r="K10" s="7" t="s">
        <v>1461</v>
      </c>
      <c r="L10" s="7" t="s">
        <v>1460</v>
      </c>
      <c r="M10" s="7" t="s">
        <v>1460</v>
      </c>
      <c r="N10" s="7" t="s">
        <v>1458</v>
      </c>
      <c r="O10" s="7" t="s">
        <v>1458</v>
      </c>
      <c r="P10" s="7" t="s">
        <v>1457</v>
      </c>
      <c r="Q10" s="7" t="s">
        <v>1457</v>
      </c>
    </row>
    <row r="11" spans="1:17" ht="12" customHeight="1">
      <c r="A11" s="69" t="s">
        <v>1834</v>
      </c>
      <c r="B11" s="69"/>
      <c r="C11" s="69"/>
      <c r="D11" s="69" t="s">
        <v>1858</v>
      </c>
      <c r="E11" s="69"/>
      <c r="F11" s="69"/>
      <c r="G11" s="7" t="s">
        <v>529</v>
      </c>
      <c r="H11" s="7" t="s">
        <v>1840</v>
      </c>
      <c r="I11" s="7" t="s">
        <v>1233</v>
      </c>
      <c r="J11" s="7" t="s">
        <v>1839</v>
      </c>
      <c r="K11" s="7" t="s">
        <v>1385</v>
      </c>
      <c r="L11" s="7" t="s">
        <v>1838</v>
      </c>
      <c r="M11" s="7" t="s">
        <v>696</v>
      </c>
      <c r="N11" s="7" t="s">
        <v>1837</v>
      </c>
      <c r="O11" s="7" t="s">
        <v>1302</v>
      </c>
      <c r="P11" s="7" t="s">
        <v>1857</v>
      </c>
      <c r="Q11" s="7" t="s">
        <v>740</v>
      </c>
    </row>
    <row r="12" spans="1:17" ht="12" customHeight="1">
      <c r="A12" s="69" t="s">
        <v>1833</v>
      </c>
      <c r="B12" s="69"/>
      <c r="C12" s="69"/>
      <c r="D12" s="69" t="s">
        <v>1841</v>
      </c>
      <c r="E12" s="69"/>
      <c r="F12" s="69"/>
      <c r="G12" s="7" t="s">
        <v>1321</v>
      </c>
      <c r="H12" s="7" t="s">
        <v>1840</v>
      </c>
      <c r="I12" s="7" t="s">
        <v>1233</v>
      </c>
      <c r="J12" s="7" t="s">
        <v>1839</v>
      </c>
      <c r="K12" s="7" t="s">
        <v>1385</v>
      </c>
      <c r="L12" s="7" t="s">
        <v>1838</v>
      </c>
      <c r="M12" s="7" t="s">
        <v>696</v>
      </c>
      <c r="N12" s="7" t="s">
        <v>1837</v>
      </c>
      <c r="O12" s="7" t="s">
        <v>1302</v>
      </c>
      <c r="P12" s="7" t="s">
        <v>1836</v>
      </c>
      <c r="Q12" s="7" t="s">
        <v>751</v>
      </c>
    </row>
    <row r="13" spans="1:17" ht="12" customHeight="1">
      <c r="A13" s="69" t="s">
        <v>1832</v>
      </c>
      <c r="B13" s="69"/>
      <c r="C13" s="69"/>
      <c r="D13" s="69" t="s">
        <v>1669</v>
      </c>
      <c r="E13" s="69"/>
      <c r="F13" s="69"/>
      <c r="G13" s="7" t="s">
        <v>1156</v>
      </c>
      <c r="H13" s="7" t="s">
        <v>1668</v>
      </c>
      <c r="I13" s="7" t="s">
        <v>899</v>
      </c>
      <c r="J13" s="7" t="s">
        <v>1667</v>
      </c>
      <c r="K13" s="7" t="s">
        <v>768</v>
      </c>
      <c r="L13" s="7" t="s">
        <v>1666</v>
      </c>
      <c r="M13" s="7" t="s">
        <v>837</v>
      </c>
      <c r="N13" s="7" t="s">
        <v>1665</v>
      </c>
      <c r="O13" s="7" t="s">
        <v>1240</v>
      </c>
      <c r="P13" s="7" t="s">
        <v>1664</v>
      </c>
      <c r="Q13" s="7" t="s">
        <v>1456</v>
      </c>
    </row>
    <row r="14" spans="1:17" ht="12" customHeight="1">
      <c r="A14" s="69" t="s">
        <v>1856</v>
      </c>
      <c r="B14" s="69"/>
      <c r="C14" s="69"/>
      <c r="D14" s="69" t="s">
        <v>1855</v>
      </c>
      <c r="E14" s="69"/>
      <c r="F14" s="69"/>
      <c r="G14" s="7" t="s">
        <v>225</v>
      </c>
      <c r="H14" s="7" t="s">
        <v>1854</v>
      </c>
      <c r="I14" s="7" t="s">
        <v>533</v>
      </c>
      <c r="J14" s="7" t="s">
        <v>1853</v>
      </c>
      <c r="K14" s="7" t="s">
        <v>77</v>
      </c>
      <c r="L14" s="7" t="s">
        <v>1852</v>
      </c>
      <c r="M14" s="7" t="s">
        <v>122</v>
      </c>
      <c r="N14" s="7" t="s">
        <v>1608</v>
      </c>
      <c r="O14" s="7" t="s">
        <v>217</v>
      </c>
      <c r="P14" s="7" t="s">
        <v>1851</v>
      </c>
      <c r="Q14" s="7" t="s">
        <v>1203</v>
      </c>
    </row>
    <row r="15" spans="1:17" ht="12" customHeight="1">
      <c r="A15" s="69" t="s">
        <v>1850</v>
      </c>
      <c r="B15" s="69"/>
      <c r="C15" s="69"/>
      <c r="D15" s="69" t="s">
        <v>497</v>
      </c>
      <c r="E15" s="69"/>
      <c r="F15" s="69"/>
      <c r="G15" s="7" t="s">
        <v>413</v>
      </c>
      <c r="H15" s="7" t="s">
        <v>414</v>
      </c>
      <c r="I15" s="7" t="s">
        <v>416</v>
      </c>
      <c r="J15" s="7" t="s">
        <v>414</v>
      </c>
      <c r="K15" s="7" t="s">
        <v>416</v>
      </c>
      <c r="L15" s="7" t="s">
        <v>414</v>
      </c>
      <c r="M15" s="7" t="s">
        <v>416</v>
      </c>
      <c r="N15" s="7" t="s">
        <v>414</v>
      </c>
      <c r="O15" s="7" t="s">
        <v>416</v>
      </c>
      <c r="P15" s="7" t="s">
        <v>497</v>
      </c>
      <c r="Q15" s="7" t="s">
        <v>410</v>
      </c>
    </row>
    <row r="16" spans="1:17" ht="12" customHeight="1">
      <c r="A16" s="69" t="s">
        <v>1849</v>
      </c>
      <c r="B16" s="69"/>
      <c r="C16" s="69"/>
      <c r="D16" s="69" t="s">
        <v>1848</v>
      </c>
      <c r="E16" s="69"/>
      <c r="F16" s="69"/>
      <c r="G16" s="7" t="s">
        <v>704</v>
      </c>
      <c r="H16" s="7" t="s">
        <v>1847</v>
      </c>
      <c r="I16" s="7" t="s">
        <v>1846</v>
      </c>
      <c r="J16" s="7" t="s">
        <v>361</v>
      </c>
      <c r="K16" s="7" t="s">
        <v>1845</v>
      </c>
      <c r="L16" s="7" t="s">
        <v>1844</v>
      </c>
      <c r="M16" s="7" t="s">
        <v>697</v>
      </c>
      <c r="N16" s="7" t="s">
        <v>1843</v>
      </c>
      <c r="O16" s="7" t="s">
        <v>1442</v>
      </c>
      <c r="P16" s="7" t="s">
        <v>1842</v>
      </c>
      <c r="Q16" s="7" t="s">
        <v>742</v>
      </c>
    </row>
    <row r="17" spans="1:17" ht="12" customHeight="1">
      <c r="A17" s="69" t="s">
        <v>2</v>
      </c>
      <c r="B17" s="69"/>
      <c r="C17" s="69"/>
      <c r="D17" s="69" t="s">
        <v>2</v>
      </c>
      <c r="E17" s="69"/>
      <c r="F17" s="69"/>
      <c r="G17" s="7" t="s">
        <v>2</v>
      </c>
      <c r="H17" s="7" t="s">
        <v>2</v>
      </c>
      <c r="I17" s="7" t="s">
        <v>2</v>
      </c>
      <c r="J17" s="7" t="s">
        <v>2</v>
      </c>
      <c r="K17" s="7" t="s">
        <v>2</v>
      </c>
      <c r="L17" s="7" t="s">
        <v>2</v>
      </c>
      <c r="M17" s="7" t="s">
        <v>2</v>
      </c>
      <c r="N17" s="7" t="s">
        <v>2</v>
      </c>
      <c r="O17" s="7" t="s">
        <v>2</v>
      </c>
      <c r="P17" s="7" t="s">
        <v>2</v>
      </c>
      <c r="Q17" s="7" t="s">
        <v>2</v>
      </c>
    </row>
    <row r="18" spans="1:17" ht="12" customHeight="1">
      <c r="A18" s="69" t="s">
        <v>1833</v>
      </c>
      <c r="B18" s="69"/>
      <c r="C18" s="69"/>
      <c r="D18" s="69" t="s">
        <v>1841</v>
      </c>
      <c r="E18" s="69"/>
      <c r="F18" s="69"/>
      <c r="G18" s="7" t="s">
        <v>1841</v>
      </c>
      <c r="H18" s="7" t="s">
        <v>1840</v>
      </c>
      <c r="I18" s="7" t="s">
        <v>1840</v>
      </c>
      <c r="J18" s="7" t="s">
        <v>1839</v>
      </c>
      <c r="K18" s="7" t="s">
        <v>1839</v>
      </c>
      <c r="L18" s="7" t="s">
        <v>1838</v>
      </c>
      <c r="M18" s="7" t="s">
        <v>1838</v>
      </c>
      <c r="N18" s="7" t="s">
        <v>1837</v>
      </c>
      <c r="O18" s="7" t="s">
        <v>1837</v>
      </c>
      <c r="P18" s="7" t="s">
        <v>1836</v>
      </c>
      <c r="Q18" s="7" t="s">
        <v>1836</v>
      </c>
    </row>
    <row r="19" spans="1:17" ht="12" customHeight="1">
      <c r="A19" s="69" t="s">
        <v>1835</v>
      </c>
      <c r="B19" s="69"/>
      <c r="C19" s="69"/>
      <c r="D19" s="69" t="s">
        <v>20</v>
      </c>
      <c r="E19" s="69"/>
      <c r="F19" s="69"/>
      <c r="G19" s="7" t="s">
        <v>201</v>
      </c>
      <c r="H19" s="7" t="s">
        <v>20</v>
      </c>
      <c r="I19" s="7" t="s">
        <v>1153</v>
      </c>
      <c r="J19" s="7" t="s">
        <v>20</v>
      </c>
      <c r="K19" s="7" t="s">
        <v>74</v>
      </c>
      <c r="L19" s="7" t="s">
        <v>20</v>
      </c>
      <c r="M19" s="7" t="s">
        <v>1459</v>
      </c>
      <c r="N19" s="7" t="s">
        <v>20</v>
      </c>
      <c r="O19" s="7" t="s">
        <v>1048</v>
      </c>
      <c r="P19" s="7" t="s">
        <v>20</v>
      </c>
      <c r="Q19" s="7" t="s">
        <v>215</v>
      </c>
    </row>
    <row r="20" spans="1:17" ht="12" customHeight="1">
      <c r="A20" s="69" t="s">
        <v>2</v>
      </c>
      <c r="B20" s="69"/>
      <c r="C20" s="69"/>
      <c r="D20" s="69" t="s">
        <v>2</v>
      </c>
      <c r="E20" s="69"/>
      <c r="F20" s="69"/>
      <c r="G20" s="7" t="s">
        <v>2</v>
      </c>
      <c r="H20" s="7" t="s">
        <v>2</v>
      </c>
      <c r="I20" s="7" t="s">
        <v>2</v>
      </c>
      <c r="J20" s="7" t="s">
        <v>2</v>
      </c>
      <c r="K20" s="7" t="s">
        <v>2</v>
      </c>
      <c r="L20" s="7" t="s">
        <v>2</v>
      </c>
      <c r="M20" s="7" t="s">
        <v>2</v>
      </c>
      <c r="N20" s="7" t="s">
        <v>2</v>
      </c>
      <c r="O20" s="7" t="s">
        <v>2</v>
      </c>
      <c r="P20" s="7" t="s">
        <v>2</v>
      </c>
      <c r="Q20" s="7" t="s">
        <v>2</v>
      </c>
    </row>
    <row r="21" spans="1:17" ht="12" customHeight="1">
      <c r="A21" s="69" t="s">
        <v>1830</v>
      </c>
      <c r="B21" s="69"/>
      <c r="C21" s="69"/>
      <c r="D21" s="69" t="s">
        <v>2</v>
      </c>
      <c r="E21" s="69"/>
      <c r="F21" s="69"/>
      <c r="G21" s="7" t="s">
        <v>2</v>
      </c>
      <c r="H21" s="7" t="s">
        <v>2</v>
      </c>
      <c r="I21" s="7" t="s">
        <v>2</v>
      </c>
      <c r="J21" s="7" t="s">
        <v>2</v>
      </c>
      <c r="K21" s="7" t="s">
        <v>2</v>
      </c>
      <c r="L21" s="7" t="s">
        <v>2</v>
      </c>
      <c r="M21" s="7" t="s">
        <v>2</v>
      </c>
      <c r="N21" s="7" t="s">
        <v>2</v>
      </c>
      <c r="O21" s="7" t="s">
        <v>2</v>
      </c>
      <c r="P21" s="7" t="s">
        <v>2</v>
      </c>
      <c r="Q21" s="7" t="s">
        <v>2</v>
      </c>
    </row>
    <row r="22" spans="1:17" ht="12" customHeight="1">
      <c r="A22" s="69" t="s">
        <v>1829</v>
      </c>
      <c r="B22" s="69"/>
      <c r="C22" s="69"/>
      <c r="D22" s="69" t="s">
        <v>1828</v>
      </c>
      <c r="E22" s="69"/>
      <c r="F22" s="69"/>
      <c r="G22" s="7" t="s">
        <v>1828</v>
      </c>
      <c r="H22" s="7" t="s">
        <v>1827</v>
      </c>
      <c r="I22" s="7" t="s">
        <v>1827</v>
      </c>
      <c r="J22" s="7" t="s">
        <v>1826</v>
      </c>
      <c r="K22" s="7" t="s">
        <v>1826</v>
      </c>
      <c r="L22" s="7" t="s">
        <v>1825</v>
      </c>
      <c r="M22" s="7" t="s">
        <v>1825</v>
      </c>
      <c r="N22" s="7" t="s">
        <v>1823</v>
      </c>
      <c r="O22" s="7" t="s">
        <v>1823</v>
      </c>
      <c r="P22" s="7" t="s">
        <v>1822</v>
      </c>
      <c r="Q22" s="7" t="s">
        <v>1822</v>
      </c>
    </row>
    <row r="23" spans="1:17" ht="12" customHeight="1">
      <c r="A23" s="69" t="s">
        <v>1821</v>
      </c>
      <c r="B23" s="69"/>
      <c r="C23" s="69"/>
      <c r="D23" s="69" t="s">
        <v>1820</v>
      </c>
      <c r="E23" s="69"/>
      <c r="F23" s="69"/>
      <c r="G23" s="7" t="s">
        <v>1029</v>
      </c>
      <c r="H23" s="7" t="s">
        <v>1819</v>
      </c>
      <c r="I23" s="7" t="s">
        <v>1543</v>
      </c>
      <c r="J23" s="7" t="s">
        <v>1818</v>
      </c>
      <c r="K23" s="7" t="s">
        <v>1005</v>
      </c>
      <c r="L23" s="7" t="s">
        <v>1817</v>
      </c>
      <c r="M23" s="7" t="s">
        <v>1151</v>
      </c>
      <c r="N23" s="7" t="s">
        <v>1816</v>
      </c>
      <c r="O23" s="7" t="s">
        <v>1815</v>
      </c>
      <c r="P23" s="7" t="s">
        <v>1814</v>
      </c>
      <c r="Q23" s="7" t="s">
        <v>1352</v>
      </c>
    </row>
    <row r="24" spans="1:17" ht="12" customHeight="1">
      <c r="A24" s="69" t="s">
        <v>1813</v>
      </c>
      <c r="B24" s="69"/>
      <c r="C24" s="69"/>
      <c r="D24" s="69" t="s">
        <v>1812</v>
      </c>
      <c r="E24" s="69"/>
      <c r="F24" s="69"/>
      <c r="G24" s="7" t="s">
        <v>184</v>
      </c>
      <c r="H24" s="7" t="s">
        <v>1811</v>
      </c>
      <c r="I24" s="7" t="s">
        <v>363</v>
      </c>
      <c r="J24" s="7" t="s">
        <v>1810</v>
      </c>
      <c r="K24" s="7" t="s">
        <v>225</v>
      </c>
      <c r="L24" s="7" t="s">
        <v>465</v>
      </c>
      <c r="M24" s="7" t="s">
        <v>86</v>
      </c>
      <c r="N24" s="7" t="s">
        <v>1809</v>
      </c>
      <c r="O24" s="7" t="s">
        <v>223</v>
      </c>
      <c r="P24" s="7" t="s">
        <v>1808</v>
      </c>
      <c r="Q24" s="7" t="s">
        <v>112</v>
      </c>
    </row>
    <row r="25" spans="1:17" ht="12" customHeight="1">
      <c r="A25" s="69" t="s">
        <v>1807</v>
      </c>
      <c r="B25" s="69"/>
      <c r="C25" s="69"/>
      <c r="D25" s="69" t="s">
        <v>511</v>
      </c>
      <c r="E25" s="69"/>
      <c r="F25" s="69"/>
      <c r="G25" s="7" t="s">
        <v>86</v>
      </c>
      <c r="H25" s="7" t="s">
        <v>1806</v>
      </c>
      <c r="I25" s="7" t="s">
        <v>454</v>
      </c>
      <c r="J25" s="7" t="s">
        <v>484</v>
      </c>
      <c r="K25" s="7" t="s">
        <v>446</v>
      </c>
      <c r="L25" s="7" t="s">
        <v>1450</v>
      </c>
      <c r="M25" s="7" t="s">
        <v>86</v>
      </c>
      <c r="N25" s="7" t="s">
        <v>1805</v>
      </c>
      <c r="O25" s="7" t="s">
        <v>182</v>
      </c>
      <c r="P25" s="7" t="s">
        <v>1804</v>
      </c>
      <c r="Q25" s="7" t="s">
        <v>240</v>
      </c>
    </row>
    <row r="26" spans="1:17" ht="12" customHeight="1">
      <c r="A26" s="69" t="s">
        <v>1803</v>
      </c>
      <c r="B26" s="69"/>
      <c r="C26" s="69"/>
      <c r="D26" s="69" t="s">
        <v>1802</v>
      </c>
      <c r="E26" s="69"/>
      <c r="F26" s="69"/>
      <c r="G26" s="7" t="s">
        <v>208</v>
      </c>
      <c r="H26" s="7" t="s">
        <v>1801</v>
      </c>
      <c r="I26" s="7" t="s">
        <v>1022</v>
      </c>
      <c r="J26" s="7" t="s">
        <v>497</v>
      </c>
      <c r="K26" s="7" t="s">
        <v>446</v>
      </c>
      <c r="L26" s="7" t="s">
        <v>109</v>
      </c>
      <c r="M26" s="7" t="s">
        <v>122</v>
      </c>
      <c r="N26" s="7" t="s">
        <v>1800</v>
      </c>
      <c r="O26" s="7" t="s">
        <v>192</v>
      </c>
      <c r="P26" s="7" t="s">
        <v>1799</v>
      </c>
      <c r="Q26" s="7" t="s">
        <v>184</v>
      </c>
    </row>
    <row r="27" spans="1:17" ht="12" customHeight="1">
      <c r="A27" s="69" t="s">
        <v>1798</v>
      </c>
      <c r="B27" s="69"/>
      <c r="C27" s="69"/>
      <c r="D27" s="69" t="s">
        <v>1797</v>
      </c>
      <c r="E27" s="69"/>
      <c r="F27" s="69"/>
      <c r="G27" s="7" t="s">
        <v>1184</v>
      </c>
      <c r="H27" s="7" t="s">
        <v>1796</v>
      </c>
      <c r="I27" s="7" t="s">
        <v>562</v>
      </c>
      <c r="J27" s="7" t="s">
        <v>991</v>
      </c>
      <c r="K27" s="7" t="s">
        <v>575</v>
      </c>
      <c r="L27" s="7" t="s">
        <v>1795</v>
      </c>
      <c r="M27" s="7" t="s">
        <v>363</v>
      </c>
      <c r="N27" s="7" t="s">
        <v>1795</v>
      </c>
      <c r="O27" s="7" t="s">
        <v>832</v>
      </c>
      <c r="P27" s="7" t="s">
        <v>1794</v>
      </c>
      <c r="Q27" s="7" t="s">
        <v>208</v>
      </c>
    </row>
    <row r="28" spans="1:17" ht="12" customHeight="1">
      <c r="A28" s="69" t="s">
        <v>1793</v>
      </c>
      <c r="B28" s="69"/>
      <c r="C28" s="69"/>
      <c r="D28" s="69" t="s">
        <v>1792</v>
      </c>
      <c r="E28" s="69"/>
      <c r="F28" s="69"/>
      <c r="G28" s="7" t="s">
        <v>1275</v>
      </c>
      <c r="H28" s="7" t="s">
        <v>1791</v>
      </c>
      <c r="I28" s="7" t="s">
        <v>1153</v>
      </c>
      <c r="J28" s="7" t="s">
        <v>1790</v>
      </c>
      <c r="K28" s="7" t="s">
        <v>164</v>
      </c>
      <c r="L28" s="7" t="s">
        <v>576</v>
      </c>
      <c r="M28" s="7" t="s">
        <v>1428</v>
      </c>
      <c r="N28" s="7" t="s">
        <v>1789</v>
      </c>
      <c r="O28" s="7" t="s">
        <v>1390</v>
      </c>
      <c r="P28" s="7" t="s">
        <v>1788</v>
      </c>
      <c r="Q28" s="7" t="s">
        <v>187</v>
      </c>
    </row>
    <row r="29" spans="1:17" ht="12" customHeight="1">
      <c r="A29" s="69" t="s">
        <v>2</v>
      </c>
      <c r="B29" s="69"/>
      <c r="C29" s="69"/>
      <c r="D29" s="69" t="s">
        <v>2</v>
      </c>
      <c r="E29" s="69"/>
      <c r="F29" s="69"/>
      <c r="G29" s="7" t="s">
        <v>2</v>
      </c>
      <c r="H29" s="7" t="s">
        <v>2</v>
      </c>
      <c r="I29" s="7" t="s">
        <v>2</v>
      </c>
      <c r="J29" s="7" t="s">
        <v>2</v>
      </c>
      <c r="K29" s="7" t="s">
        <v>2</v>
      </c>
      <c r="L29" s="7" t="s">
        <v>2</v>
      </c>
      <c r="M29" s="7" t="s">
        <v>2</v>
      </c>
      <c r="N29" s="7" t="s">
        <v>2</v>
      </c>
      <c r="O29" s="7" t="s">
        <v>2</v>
      </c>
      <c r="P29" s="7" t="s">
        <v>2</v>
      </c>
      <c r="Q29" s="7" t="s">
        <v>2</v>
      </c>
    </row>
    <row r="30" spans="1:17" ht="12" customHeight="1">
      <c r="A30" s="69" t="s">
        <v>1787</v>
      </c>
      <c r="B30" s="69"/>
      <c r="C30" s="69"/>
      <c r="D30" s="69" t="s">
        <v>1786</v>
      </c>
      <c r="E30" s="69"/>
      <c r="F30" s="69"/>
      <c r="G30" s="7" t="s">
        <v>20</v>
      </c>
      <c r="H30" s="7" t="s">
        <v>1785</v>
      </c>
      <c r="I30" s="7" t="s">
        <v>20</v>
      </c>
      <c r="J30" s="7" t="s">
        <v>1784</v>
      </c>
      <c r="K30" s="7" t="s">
        <v>20</v>
      </c>
      <c r="L30" s="7" t="s">
        <v>1783</v>
      </c>
      <c r="M30" s="7" t="s">
        <v>20</v>
      </c>
      <c r="N30" s="7" t="s">
        <v>1782</v>
      </c>
      <c r="O30" s="7" t="s">
        <v>20</v>
      </c>
      <c r="P30" s="7" t="s">
        <v>1781</v>
      </c>
      <c r="Q30" s="7" t="s">
        <v>20</v>
      </c>
    </row>
    <row r="31" spans="1:17" ht="12" customHeight="1">
      <c r="A31" s="69" t="s">
        <v>2</v>
      </c>
      <c r="B31" s="69"/>
      <c r="C31" s="69"/>
      <c r="D31" s="69" t="s">
        <v>2</v>
      </c>
      <c r="E31" s="69"/>
      <c r="F31" s="69"/>
      <c r="G31" s="7" t="s">
        <v>2</v>
      </c>
      <c r="H31" s="7" t="s">
        <v>2</v>
      </c>
      <c r="I31" s="7" t="s">
        <v>2</v>
      </c>
      <c r="J31" s="7" t="s">
        <v>2</v>
      </c>
      <c r="K31" s="7" t="s">
        <v>2</v>
      </c>
      <c r="L31" s="7" t="s">
        <v>2</v>
      </c>
      <c r="M31" s="7" t="s">
        <v>2</v>
      </c>
      <c r="N31" s="7" t="s">
        <v>2</v>
      </c>
      <c r="O31" s="7" t="s">
        <v>2</v>
      </c>
      <c r="P31" s="7" t="s">
        <v>2</v>
      </c>
      <c r="Q31" s="7" t="s">
        <v>2</v>
      </c>
    </row>
    <row r="32" spans="1:17" ht="12" customHeight="1">
      <c r="A32" s="69" t="s">
        <v>1780</v>
      </c>
      <c r="B32" s="69"/>
      <c r="C32" s="69"/>
      <c r="D32" s="69" t="s">
        <v>2</v>
      </c>
      <c r="E32" s="69"/>
      <c r="F32" s="69"/>
      <c r="G32" s="7" t="s">
        <v>2</v>
      </c>
      <c r="H32" s="7" t="s">
        <v>2</v>
      </c>
      <c r="I32" s="7" t="s">
        <v>2</v>
      </c>
      <c r="J32" s="7" t="s">
        <v>2</v>
      </c>
      <c r="K32" s="7" t="s">
        <v>2</v>
      </c>
      <c r="L32" s="7" t="s">
        <v>2</v>
      </c>
      <c r="M32" s="7" t="s">
        <v>2</v>
      </c>
      <c r="N32" s="7" t="s">
        <v>2</v>
      </c>
      <c r="O32" s="7" t="s">
        <v>2</v>
      </c>
      <c r="P32" s="7" t="s">
        <v>2</v>
      </c>
      <c r="Q32" s="7" t="s">
        <v>2</v>
      </c>
    </row>
    <row r="33" spans="1:17" ht="12" customHeight="1">
      <c r="A33" s="69" t="s">
        <v>1670</v>
      </c>
      <c r="B33" s="69"/>
      <c r="C33" s="69"/>
      <c r="D33" s="69" t="s">
        <v>1669</v>
      </c>
      <c r="E33" s="69"/>
      <c r="F33" s="69"/>
      <c r="G33" s="7" t="s">
        <v>1669</v>
      </c>
      <c r="H33" s="7" t="s">
        <v>1668</v>
      </c>
      <c r="I33" s="7" t="s">
        <v>1668</v>
      </c>
      <c r="J33" s="7" t="s">
        <v>1667</v>
      </c>
      <c r="K33" s="7" t="s">
        <v>1667</v>
      </c>
      <c r="L33" s="7" t="s">
        <v>1666</v>
      </c>
      <c r="M33" s="7" t="s">
        <v>1666</v>
      </c>
      <c r="N33" s="7" t="s">
        <v>1665</v>
      </c>
      <c r="O33" s="7" t="s">
        <v>1665</v>
      </c>
      <c r="P33" s="7" t="s">
        <v>1664</v>
      </c>
      <c r="Q33" s="7" t="s">
        <v>1664</v>
      </c>
    </row>
    <row r="34" spans="1:17" ht="12" customHeight="1">
      <c r="A34" s="69" t="s">
        <v>1779</v>
      </c>
      <c r="B34" s="69"/>
      <c r="C34" s="69"/>
      <c r="D34" s="69" t="s">
        <v>1778</v>
      </c>
      <c r="E34" s="69"/>
      <c r="F34" s="69"/>
      <c r="G34" s="7" t="s">
        <v>1777</v>
      </c>
      <c r="H34" s="7" t="s">
        <v>1776</v>
      </c>
      <c r="I34" s="7" t="s">
        <v>353</v>
      </c>
      <c r="J34" s="7" t="s">
        <v>1775</v>
      </c>
      <c r="K34" s="7" t="s">
        <v>1774</v>
      </c>
      <c r="L34" s="7" t="s">
        <v>1773</v>
      </c>
      <c r="M34" s="7" t="s">
        <v>1380</v>
      </c>
      <c r="N34" s="7" t="s">
        <v>1772</v>
      </c>
      <c r="O34" s="7" t="s">
        <v>1771</v>
      </c>
      <c r="P34" s="7" t="s">
        <v>1770</v>
      </c>
      <c r="Q34" s="7" t="s">
        <v>1769</v>
      </c>
    </row>
    <row r="35" spans="1:17" ht="12" customHeight="1">
      <c r="A35" s="69" t="s">
        <v>1768</v>
      </c>
      <c r="B35" s="69"/>
      <c r="C35" s="69"/>
      <c r="D35" s="69" t="s">
        <v>1767</v>
      </c>
      <c r="E35" s="69"/>
      <c r="F35" s="69"/>
      <c r="G35" s="7" t="s">
        <v>706</v>
      </c>
      <c r="H35" s="7" t="s">
        <v>1766</v>
      </c>
      <c r="I35" s="7" t="s">
        <v>1765</v>
      </c>
      <c r="J35" s="7" t="s">
        <v>1764</v>
      </c>
      <c r="K35" s="7" t="s">
        <v>1035</v>
      </c>
      <c r="L35" s="7" t="s">
        <v>1763</v>
      </c>
      <c r="M35" s="7" t="s">
        <v>1203</v>
      </c>
      <c r="N35" s="7" t="s">
        <v>1762</v>
      </c>
      <c r="O35" s="7" t="s">
        <v>715</v>
      </c>
      <c r="P35" s="7" t="s">
        <v>1761</v>
      </c>
      <c r="Q35" s="7" t="s">
        <v>1373</v>
      </c>
    </row>
    <row r="36" spans="1:17" ht="12" customHeight="1">
      <c r="A36" s="69" t="s">
        <v>1760</v>
      </c>
      <c r="B36" s="69"/>
      <c r="C36" s="69"/>
      <c r="D36" s="69" t="s">
        <v>1759</v>
      </c>
      <c r="E36" s="69"/>
      <c r="F36" s="69"/>
      <c r="G36" s="7" t="s">
        <v>1592</v>
      </c>
      <c r="H36" s="7" t="s">
        <v>1607</v>
      </c>
      <c r="I36" s="7" t="s">
        <v>1758</v>
      </c>
      <c r="J36" s="7" t="s">
        <v>1757</v>
      </c>
      <c r="K36" s="7" t="s">
        <v>1231</v>
      </c>
      <c r="L36" s="7" t="s">
        <v>1756</v>
      </c>
      <c r="M36" s="7" t="s">
        <v>1755</v>
      </c>
      <c r="N36" s="7" t="s">
        <v>1754</v>
      </c>
      <c r="O36" s="7" t="s">
        <v>894</v>
      </c>
      <c r="P36" s="7" t="s">
        <v>1753</v>
      </c>
      <c r="Q36" s="7" t="s">
        <v>140</v>
      </c>
    </row>
    <row r="37" spans="1:17" ht="12" customHeight="1">
      <c r="A37" s="69" t="s">
        <v>1752</v>
      </c>
      <c r="B37" s="69"/>
      <c r="C37" s="69"/>
      <c r="D37" s="69" t="s">
        <v>369</v>
      </c>
      <c r="E37" s="69"/>
      <c r="F37" s="69"/>
      <c r="G37" s="7" t="s">
        <v>70</v>
      </c>
      <c r="H37" s="7" t="s">
        <v>1751</v>
      </c>
      <c r="I37" s="7" t="s">
        <v>747</v>
      </c>
      <c r="J37" s="7" t="s">
        <v>517</v>
      </c>
      <c r="K37" s="7" t="s">
        <v>477</v>
      </c>
      <c r="L37" s="7" t="s">
        <v>1750</v>
      </c>
      <c r="M37" s="7" t="s">
        <v>473</v>
      </c>
      <c r="N37" s="7" t="s">
        <v>1749</v>
      </c>
      <c r="O37" s="7" t="s">
        <v>402</v>
      </c>
      <c r="P37" s="7" t="s">
        <v>985</v>
      </c>
      <c r="Q37" s="7" t="s">
        <v>456</v>
      </c>
    </row>
    <row r="38" spans="1:17" ht="12" customHeight="1">
      <c r="A38" s="69" t="s">
        <v>1748</v>
      </c>
      <c r="B38" s="69"/>
      <c r="C38" s="69"/>
      <c r="D38" s="69" t="s">
        <v>1747</v>
      </c>
      <c r="E38" s="69"/>
      <c r="F38" s="69"/>
      <c r="G38" s="7" t="s">
        <v>235</v>
      </c>
      <c r="H38" s="7" t="s">
        <v>1173</v>
      </c>
      <c r="I38" s="7" t="s">
        <v>240</v>
      </c>
      <c r="J38" s="7" t="s">
        <v>1746</v>
      </c>
      <c r="K38" s="7" t="s">
        <v>242</v>
      </c>
      <c r="L38" s="7" t="s">
        <v>1745</v>
      </c>
      <c r="M38" s="7" t="s">
        <v>469</v>
      </c>
      <c r="N38" s="7" t="s">
        <v>1744</v>
      </c>
      <c r="O38" s="7" t="s">
        <v>80</v>
      </c>
      <c r="P38" s="7" t="s">
        <v>465</v>
      </c>
      <c r="Q38" s="7" t="s">
        <v>102</v>
      </c>
    </row>
    <row r="39" spans="1:17" ht="12" customHeight="1">
      <c r="A39" s="69" t="s">
        <v>2</v>
      </c>
      <c r="B39" s="69"/>
      <c r="C39" s="69"/>
      <c r="D39" s="69" t="s">
        <v>2</v>
      </c>
      <c r="E39" s="69"/>
      <c r="F39" s="69"/>
      <c r="G39" s="7" t="s">
        <v>2</v>
      </c>
      <c r="H39" s="7" t="s">
        <v>2</v>
      </c>
      <c r="I39" s="7" t="s">
        <v>2</v>
      </c>
      <c r="J39" s="7" t="s">
        <v>2</v>
      </c>
      <c r="K39" s="7" t="s">
        <v>2</v>
      </c>
      <c r="L39" s="7" t="s">
        <v>2</v>
      </c>
      <c r="M39" s="7" t="s">
        <v>2</v>
      </c>
      <c r="N39" s="7" t="s">
        <v>2</v>
      </c>
      <c r="O39" s="7" t="s">
        <v>2</v>
      </c>
      <c r="P39" s="7" t="s">
        <v>2</v>
      </c>
      <c r="Q39" s="7" t="s">
        <v>2</v>
      </c>
    </row>
    <row r="40" spans="1:17" ht="12" customHeight="1">
      <c r="A40" s="69" t="s">
        <v>1743</v>
      </c>
      <c r="B40" s="69"/>
      <c r="C40" s="69"/>
      <c r="D40" s="69" t="s">
        <v>2</v>
      </c>
      <c r="E40" s="69"/>
      <c r="F40" s="69"/>
      <c r="G40" s="7" t="s">
        <v>2</v>
      </c>
      <c r="H40" s="7" t="s">
        <v>2</v>
      </c>
      <c r="I40" s="7" t="s">
        <v>2</v>
      </c>
      <c r="J40" s="7" t="s">
        <v>2</v>
      </c>
      <c r="K40" s="7" t="s">
        <v>2</v>
      </c>
      <c r="L40" s="7" t="s">
        <v>2</v>
      </c>
      <c r="M40" s="7" t="s">
        <v>2</v>
      </c>
      <c r="N40" s="7" t="s">
        <v>2</v>
      </c>
      <c r="O40" s="7" t="s">
        <v>2</v>
      </c>
      <c r="P40" s="7" t="s">
        <v>2</v>
      </c>
      <c r="Q40" s="7" t="s">
        <v>2</v>
      </c>
    </row>
    <row r="41" spans="1:17" ht="12" customHeight="1">
      <c r="A41" s="69" t="s">
        <v>1670</v>
      </c>
      <c r="B41" s="69"/>
      <c r="C41" s="69"/>
      <c r="D41" s="69" t="s">
        <v>1669</v>
      </c>
      <c r="E41" s="69"/>
      <c r="F41" s="69"/>
      <c r="G41" s="7" t="s">
        <v>1669</v>
      </c>
      <c r="H41" s="7" t="s">
        <v>1668</v>
      </c>
      <c r="I41" s="7" t="s">
        <v>1668</v>
      </c>
      <c r="J41" s="7" t="s">
        <v>1667</v>
      </c>
      <c r="K41" s="7" t="s">
        <v>1667</v>
      </c>
      <c r="L41" s="7" t="s">
        <v>1666</v>
      </c>
      <c r="M41" s="7" t="s">
        <v>1666</v>
      </c>
      <c r="N41" s="7" t="s">
        <v>1665</v>
      </c>
      <c r="O41" s="7" t="s">
        <v>1665</v>
      </c>
      <c r="P41" s="7" t="s">
        <v>1664</v>
      </c>
      <c r="Q41" s="7" t="s">
        <v>1664</v>
      </c>
    </row>
    <row r="42" spans="1:17" ht="12" customHeight="1">
      <c r="A42" s="69" t="s">
        <v>1742</v>
      </c>
      <c r="B42" s="69"/>
      <c r="C42" s="69"/>
      <c r="D42" s="69" t="s">
        <v>1741</v>
      </c>
      <c r="E42" s="69"/>
      <c r="F42" s="69"/>
      <c r="G42" s="7" t="s">
        <v>413</v>
      </c>
      <c r="H42" s="7" t="s">
        <v>414</v>
      </c>
      <c r="I42" s="7" t="s">
        <v>416</v>
      </c>
      <c r="J42" s="7" t="s">
        <v>494</v>
      </c>
      <c r="K42" s="7" t="s">
        <v>410</v>
      </c>
      <c r="L42" s="7" t="s">
        <v>592</v>
      </c>
      <c r="M42" s="7" t="s">
        <v>413</v>
      </c>
      <c r="N42" s="7" t="s">
        <v>592</v>
      </c>
      <c r="O42" s="7" t="s">
        <v>413</v>
      </c>
      <c r="P42" s="7" t="s">
        <v>414</v>
      </c>
      <c r="Q42" s="7" t="s">
        <v>416</v>
      </c>
    </row>
    <row r="43" spans="1:17" ht="12" customHeight="1">
      <c r="A43" s="69" t="s">
        <v>1740</v>
      </c>
      <c r="B43" s="69"/>
      <c r="C43" s="69"/>
      <c r="D43" s="69" t="s">
        <v>1739</v>
      </c>
      <c r="E43" s="69"/>
      <c r="F43" s="69"/>
      <c r="G43" s="7" t="s">
        <v>402</v>
      </c>
      <c r="H43" s="7" t="s">
        <v>1738</v>
      </c>
      <c r="I43" s="7" t="s">
        <v>67</v>
      </c>
      <c r="J43" s="7" t="s">
        <v>463</v>
      </c>
      <c r="K43" s="7" t="s">
        <v>450</v>
      </c>
      <c r="L43" s="7" t="s">
        <v>1737</v>
      </c>
      <c r="M43" s="7" t="s">
        <v>461</v>
      </c>
      <c r="N43" s="7" t="s">
        <v>1736</v>
      </c>
      <c r="O43" s="7" t="s">
        <v>456</v>
      </c>
      <c r="P43" s="7" t="s">
        <v>1735</v>
      </c>
      <c r="Q43" s="7" t="s">
        <v>467</v>
      </c>
    </row>
    <row r="44" spans="1:17" ht="12" customHeight="1">
      <c r="A44" s="69" t="s">
        <v>1734</v>
      </c>
      <c r="B44" s="69"/>
      <c r="C44" s="69"/>
      <c r="D44" s="69" t="s">
        <v>1733</v>
      </c>
      <c r="E44" s="69"/>
      <c r="F44" s="69"/>
      <c r="G44" s="7" t="s">
        <v>208</v>
      </c>
      <c r="H44" s="7" t="s">
        <v>1584</v>
      </c>
      <c r="I44" s="7" t="s">
        <v>1589</v>
      </c>
      <c r="J44" s="7" t="s">
        <v>1732</v>
      </c>
      <c r="K44" s="7" t="s">
        <v>203</v>
      </c>
      <c r="L44" s="7" t="s">
        <v>1731</v>
      </c>
      <c r="M44" s="7" t="s">
        <v>1184</v>
      </c>
      <c r="N44" s="7" t="s">
        <v>1599</v>
      </c>
      <c r="O44" s="7" t="s">
        <v>557</v>
      </c>
      <c r="P44" s="7" t="s">
        <v>596</v>
      </c>
      <c r="Q44" s="7" t="s">
        <v>115</v>
      </c>
    </row>
    <row r="45" spans="1:17" ht="12" customHeight="1">
      <c r="A45" s="69" t="s">
        <v>1730</v>
      </c>
      <c r="B45" s="69"/>
      <c r="C45" s="69"/>
      <c r="D45" s="69" t="s">
        <v>1647</v>
      </c>
      <c r="E45" s="69"/>
      <c r="F45" s="69"/>
      <c r="G45" s="7" t="s">
        <v>467</v>
      </c>
      <c r="H45" s="7" t="s">
        <v>790</v>
      </c>
      <c r="I45" s="7" t="s">
        <v>531</v>
      </c>
      <c r="J45" s="7" t="s">
        <v>1330</v>
      </c>
      <c r="K45" s="7" t="s">
        <v>461</v>
      </c>
      <c r="L45" s="7" t="s">
        <v>951</v>
      </c>
      <c r="M45" s="7" t="s">
        <v>235</v>
      </c>
      <c r="N45" s="7" t="s">
        <v>593</v>
      </c>
      <c r="O45" s="7" t="s">
        <v>523</v>
      </c>
      <c r="P45" s="7" t="s">
        <v>1729</v>
      </c>
      <c r="Q45" s="7" t="s">
        <v>108</v>
      </c>
    </row>
    <row r="46" spans="1:17" ht="12" customHeight="1">
      <c r="A46" s="69" t="s">
        <v>1728</v>
      </c>
      <c r="B46" s="69"/>
      <c r="C46" s="69"/>
      <c r="D46" s="69" t="s">
        <v>1727</v>
      </c>
      <c r="E46" s="69"/>
      <c r="F46" s="69"/>
      <c r="G46" s="7" t="s">
        <v>129</v>
      </c>
      <c r="H46" s="7" t="s">
        <v>1604</v>
      </c>
      <c r="I46" s="7" t="s">
        <v>533</v>
      </c>
      <c r="J46" s="7" t="s">
        <v>1726</v>
      </c>
      <c r="K46" s="7" t="s">
        <v>832</v>
      </c>
      <c r="L46" s="7" t="s">
        <v>1725</v>
      </c>
      <c r="M46" s="7" t="s">
        <v>74</v>
      </c>
      <c r="N46" s="7" t="s">
        <v>1724</v>
      </c>
      <c r="O46" s="7" t="s">
        <v>1266</v>
      </c>
      <c r="P46" s="7" t="s">
        <v>1630</v>
      </c>
      <c r="Q46" s="7" t="s">
        <v>213</v>
      </c>
    </row>
    <row r="47" spans="1:17" ht="12" customHeight="1">
      <c r="A47" s="69" t="s">
        <v>1723</v>
      </c>
      <c r="B47" s="69"/>
      <c r="C47" s="69"/>
      <c r="D47" s="69" t="s">
        <v>1722</v>
      </c>
      <c r="E47" s="69"/>
      <c r="F47" s="69"/>
      <c r="G47" s="7" t="s">
        <v>473</v>
      </c>
      <c r="H47" s="7" t="s">
        <v>1721</v>
      </c>
      <c r="I47" s="7" t="s">
        <v>70</v>
      </c>
      <c r="J47" s="7" t="s">
        <v>447</v>
      </c>
      <c r="K47" s="7" t="s">
        <v>531</v>
      </c>
      <c r="L47" s="7" t="s">
        <v>460</v>
      </c>
      <c r="M47" s="7" t="s">
        <v>523</v>
      </c>
      <c r="N47" s="7" t="s">
        <v>1720</v>
      </c>
      <c r="O47" s="7" t="s">
        <v>461</v>
      </c>
      <c r="P47" s="7" t="s">
        <v>986</v>
      </c>
      <c r="Q47" s="7" t="s">
        <v>575</v>
      </c>
    </row>
    <row r="48" spans="1:17" ht="12" customHeight="1">
      <c r="A48" s="69" t="s">
        <v>1718</v>
      </c>
      <c r="B48" s="69"/>
      <c r="C48" s="69"/>
      <c r="D48" s="69" t="s">
        <v>1717</v>
      </c>
      <c r="E48" s="69"/>
      <c r="F48" s="69"/>
      <c r="G48" s="7" t="s">
        <v>1404</v>
      </c>
      <c r="H48" s="7" t="s">
        <v>1716</v>
      </c>
      <c r="I48" s="7" t="s">
        <v>160</v>
      </c>
      <c r="J48" s="7" t="s">
        <v>1715</v>
      </c>
      <c r="K48" s="7" t="s">
        <v>552</v>
      </c>
      <c r="L48" s="7" t="s">
        <v>1714</v>
      </c>
      <c r="M48" s="7" t="s">
        <v>1582</v>
      </c>
      <c r="N48" s="7" t="s">
        <v>1713</v>
      </c>
      <c r="O48" s="7" t="s">
        <v>1180</v>
      </c>
      <c r="P48" s="7" t="s">
        <v>1712</v>
      </c>
      <c r="Q48" s="7" t="s">
        <v>1078</v>
      </c>
    </row>
    <row r="49" spans="1:17" ht="12" customHeight="1">
      <c r="A49" s="69" t="s">
        <v>1711</v>
      </c>
      <c r="B49" s="69"/>
      <c r="C49" s="69"/>
      <c r="D49" s="69" t="s">
        <v>1710</v>
      </c>
      <c r="E49" s="69"/>
      <c r="F49" s="69"/>
      <c r="G49" s="7" t="s">
        <v>1180</v>
      </c>
      <c r="H49" s="7" t="s">
        <v>1709</v>
      </c>
      <c r="I49" s="7" t="s">
        <v>1373</v>
      </c>
      <c r="J49" s="7" t="s">
        <v>886</v>
      </c>
      <c r="K49" s="7" t="s">
        <v>280</v>
      </c>
      <c r="L49" s="7" t="s">
        <v>1708</v>
      </c>
      <c r="M49" s="7" t="s">
        <v>432</v>
      </c>
      <c r="N49" s="7" t="s">
        <v>1707</v>
      </c>
      <c r="O49" s="7" t="s">
        <v>1247</v>
      </c>
      <c r="P49" s="7" t="s">
        <v>1587</v>
      </c>
      <c r="Q49" s="7" t="s">
        <v>194</v>
      </c>
    </row>
    <row r="50" spans="1:17" ht="12" customHeight="1">
      <c r="A50" s="69" t="s">
        <v>1706</v>
      </c>
      <c r="B50" s="69"/>
      <c r="C50" s="69"/>
      <c r="D50" s="69" t="s">
        <v>1705</v>
      </c>
      <c r="E50" s="69"/>
      <c r="F50" s="69"/>
      <c r="G50" s="7" t="s">
        <v>1704</v>
      </c>
      <c r="H50" s="7" t="s">
        <v>1703</v>
      </c>
      <c r="I50" s="7" t="s">
        <v>1702</v>
      </c>
      <c r="J50" s="7" t="s">
        <v>1701</v>
      </c>
      <c r="K50" s="7" t="s">
        <v>1700</v>
      </c>
      <c r="L50" s="7" t="s">
        <v>1699</v>
      </c>
      <c r="M50" s="7" t="s">
        <v>894</v>
      </c>
      <c r="N50" s="7" t="s">
        <v>1698</v>
      </c>
      <c r="O50" s="7" t="s">
        <v>162</v>
      </c>
      <c r="P50" s="7" t="s">
        <v>1697</v>
      </c>
      <c r="Q50" s="7" t="s">
        <v>843</v>
      </c>
    </row>
    <row r="51" spans="1:17" ht="12" customHeight="1">
      <c r="A51" s="69" t="s">
        <v>1696</v>
      </c>
      <c r="B51" s="69"/>
      <c r="C51" s="69"/>
      <c r="D51" s="69" t="s">
        <v>1695</v>
      </c>
      <c r="E51" s="69"/>
      <c r="F51" s="69"/>
      <c r="G51" s="7" t="s">
        <v>1694</v>
      </c>
      <c r="H51" s="7" t="s">
        <v>1693</v>
      </c>
      <c r="I51" s="7" t="s">
        <v>164</v>
      </c>
      <c r="J51" s="7" t="s">
        <v>1692</v>
      </c>
      <c r="K51" s="7" t="s">
        <v>1691</v>
      </c>
      <c r="L51" s="7" t="s">
        <v>1690</v>
      </c>
      <c r="M51" s="7" t="s">
        <v>894</v>
      </c>
      <c r="N51" s="7" t="s">
        <v>1689</v>
      </c>
      <c r="O51" s="7" t="s">
        <v>1688</v>
      </c>
      <c r="P51" s="7" t="s">
        <v>1687</v>
      </c>
      <c r="Q51" s="7" t="s">
        <v>1686</v>
      </c>
    </row>
    <row r="52" spans="1:17" ht="12" customHeight="1">
      <c r="A52" s="69" t="s">
        <v>1685</v>
      </c>
      <c r="B52" s="69"/>
      <c r="C52" s="69"/>
      <c r="D52" s="69" t="s">
        <v>1684</v>
      </c>
      <c r="E52" s="69"/>
      <c r="F52" s="69"/>
      <c r="G52" s="7" t="s">
        <v>187</v>
      </c>
      <c r="H52" s="7" t="s">
        <v>1520</v>
      </c>
      <c r="I52" s="7" t="s">
        <v>432</v>
      </c>
      <c r="J52" s="7" t="s">
        <v>331</v>
      </c>
      <c r="K52" s="7" t="s">
        <v>217</v>
      </c>
      <c r="L52" s="7" t="s">
        <v>403</v>
      </c>
      <c r="M52" s="7" t="s">
        <v>541</v>
      </c>
      <c r="N52" s="7" t="s">
        <v>1683</v>
      </c>
      <c r="O52" s="7" t="s">
        <v>539</v>
      </c>
      <c r="P52" s="7" t="s">
        <v>1682</v>
      </c>
      <c r="Q52" s="7" t="s">
        <v>187</v>
      </c>
    </row>
    <row r="53" spans="1:17" ht="12" customHeight="1">
      <c r="A53" s="69" t="s">
        <v>1681</v>
      </c>
      <c r="B53" s="69"/>
      <c r="C53" s="69"/>
      <c r="D53" s="69" t="s">
        <v>1680</v>
      </c>
      <c r="E53" s="69"/>
      <c r="F53" s="69"/>
      <c r="G53" s="7" t="s">
        <v>1589</v>
      </c>
      <c r="H53" s="7" t="s">
        <v>1330</v>
      </c>
      <c r="I53" s="7" t="s">
        <v>108</v>
      </c>
      <c r="J53" s="7" t="s">
        <v>1679</v>
      </c>
      <c r="K53" s="7" t="s">
        <v>455</v>
      </c>
      <c r="L53" s="7" t="s">
        <v>1678</v>
      </c>
      <c r="M53" s="7" t="s">
        <v>108</v>
      </c>
      <c r="N53" s="7" t="s">
        <v>1677</v>
      </c>
      <c r="O53" s="7" t="s">
        <v>190</v>
      </c>
      <c r="P53" s="7" t="s">
        <v>1676</v>
      </c>
      <c r="Q53" s="7" t="s">
        <v>102</v>
      </c>
    </row>
    <row r="54" spans="1:17" ht="12" customHeight="1">
      <c r="A54" s="69" t="s">
        <v>1675</v>
      </c>
      <c r="B54" s="69"/>
      <c r="C54" s="69"/>
      <c r="D54" s="69" t="s">
        <v>1605</v>
      </c>
      <c r="E54" s="69"/>
      <c r="F54" s="69"/>
      <c r="G54" s="7" t="s">
        <v>70</v>
      </c>
      <c r="H54" s="7" t="s">
        <v>522</v>
      </c>
      <c r="I54" s="7" t="s">
        <v>242</v>
      </c>
      <c r="J54" s="7" t="s">
        <v>1674</v>
      </c>
      <c r="K54" s="7" t="s">
        <v>421</v>
      </c>
      <c r="L54" s="7" t="s">
        <v>551</v>
      </c>
      <c r="M54" s="7" t="s">
        <v>443</v>
      </c>
      <c r="N54" s="7" t="s">
        <v>1673</v>
      </c>
      <c r="O54" s="7" t="s">
        <v>458</v>
      </c>
      <c r="P54" s="7" t="s">
        <v>1672</v>
      </c>
      <c r="Q54" s="7" t="s">
        <v>575</v>
      </c>
    </row>
    <row r="55" spans="1:17" ht="12" customHeight="1">
      <c r="A55" s="69" t="s">
        <v>2</v>
      </c>
      <c r="B55" s="69"/>
      <c r="C55" s="69"/>
      <c r="D55" s="69" t="s">
        <v>2</v>
      </c>
      <c r="E55" s="69"/>
      <c r="F55" s="69"/>
      <c r="G55" s="7" t="s">
        <v>2</v>
      </c>
      <c r="H55" s="7" t="s">
        <v>2</v>
      </c>
      <c r="I55" s="7" t="s">
        <v>2</v>
      </c>
      <c r="J55" s="7" t="s">
        <v>2</v>
      </c>
      <c r="K55" s="7" t="s">
        <v>2</v>
      </c>
      <c r="L55" s="7" t="s">
        <v>2</v>
      </c>
      <c r="M55" s="7" t="s">
        <v>2</v>
      </c>
      <c r="N55" s="7" t="s">
        <v>2</v>
      </c>
      <c r="O55" s="7" t="s">
        <v>2</v>
      </c>
      <c r="P55" s="7" t="s">
        <v>2</v>
      </c>
      <c r="Q55" s="7" t="s">
        <v>2</v>
      </c>
    </row>
    <row r="56" spans="1:17" ht="12" customHeight="1">
      <c r="A56" s="69" t="s">
        <v>1671</v>
      </c>
      <c r="B56" s="69"/>
      <c r="C56" s="69"/>
      <c r="D56" s="69" t="s">
        <v>2</v>
      </c>
      <c r="E56" s="69"/>
      <c r="F56" s="69"/>
      <c r="G56" s="7" t="s">
        <v>2</v>
      </c>
      <c r="H56" s="7" t="s">
        <v>2</v>
      </c>
      <c r="I56" s="7" t="s">
        <v>2</v>
      </c>
      <c r="J56" s="7" t="s">
        <v>2</v>
      </c>
      <c r="K56" s="7" t="s">
        <v>2</v>
      </c>
      <c r="L56" s="7" t="s">
        <v>2</v>
      </c>
      <c r="M56" s="7" t="s">
        <v>2</v>
      </c>
      <c r="N56" s="7" t="s">
        <v>2</v>
      </c>
      <c r="O56" s="7" t="s">
        <v>2</v>
      </c>
      <c r="P56" s="7" t="s">
        <v>2</v>
      </c>
      <c r="Q56" s="7" t="s">
        <v>2</v>
      </c>
    </row>
    <row r="57" spans="1:17" ht="12" customHeight="1">
      <c r="A57" s="69" t="s">
        <v>1670</v>
      </c>
      <c r="B57" s="69"/>
      <c r="C57" s="69"/>
      <c r="D57" s="69" t="s">
        <v>1669</v>
      </c>
      <c r="E57" s="69"/>
      <c r="F57" s="69"/>
      <c r="G57" s="7" t="s">
        <v>1669</v>
      </c>
      <c r="H57" s="7" t="s">
        <v>1668</v>
      </c>
      <c r="I57" s="7" t="s">
        <v>1668</v>
      </c>
      <c r="J57" s="7" t="s">
        <v>1667</v>
      </c>
      <c r="K57" s="7" t="s">
        <v>1667</v>
      </c>
      <c r="L57" s="7" t="s">
        <v>1666</v>
      </c>
      <c r="M57" s="7" t="s">
        <v>1666</v>
      </c>
      <c r="N57" s="7" t="s">
        <v>1665</v>
      </c>
      <c r="O57" s="7" t="s">
        <v>1665</v>
      </c>
      <c r="P57" s="7" t="s">
        <v>1664</v>
      </c>
      <c r="Q57" s="7" t="s">
        <v>1664</v>
      </c>
    </row>
    <row r="58" spans="1:17" ht="12" customHeight="1">
      <c r="A58" s="69" t="s">
        <v>1663</v>
      </c>
      <c r="B58" s="69"/>
      <c r="C58" s="69"/>
      <c r="D58" s="69" t="s">
        <v>1662</v>
      </c>
      <c r="E58" s="69"/>
      <c r="F58" s="69"/>
      <c r="G58" s="7" t="s">
        <v>391</v>
      </c>
      <c r="H58" s="7" t="s">
        <v>1661</v>
      </c>
      <c r="I58" s="7" t="s">
        <v>275</v>
      </c>
      <c r="J58" s="7" t="s">
        <v>1660</v>
      </c>
      <c r="K58" s="7" t="s">
        <v>1612</v>
      </c>
      <c r="L58" s="7" t="s">
        <v>1659</v>
      </c>
      <c r="M58" s="7" t="s">
        <v>1238</v>
      </c>
      <c r="N58" s="7" t="s">
        <v>1559</v>
      </c>
      <c r="O58" s="7" t="s">
        <v>1251</v>
      </c>
      <c r="P58" s="7" t="s">
        <v>1611</v>
      </c>
      <c r="Q58" s="7" t="s">
        <v>1291</v>
      </c>
    </row>
    <row r="59" spans="1:17" ht="12" customHeight="1">
      <c r="A59" s="69" t="s">
        <v>1658</v>
      </c>
      <c r="B59" s="69"/>
      <c r="C59" s="69"/>
      <c r="D59" s="69" t="s">
        <v>1657</v>
      </c>
      <c r="E59" s="69"/>
      <c r="F59" s="69"/>
      <c r="G59" s="7" t="s">
        <v>552</v>
      </c>
      <c r="H59" s="7" t="s">
        <v>1656</v>
      </c>
      <c r="I59" s="7" t="s">
        <v>1247</v>
      </c>
      <c r="J59" s="7" t="s">
        <v>1655</v>
      </c>
      <c r="K59" s="7" t="s">
        <v>80</v>
      </c>
      <c r="L59" s="7" t="s">
        <v>1654</v>
      </c>
      <c r="M59" s="7" t="s">
        <v>1653</v>
      </c>
      <c r="N59" s="7" t="s">
        <v>1652</v>
      </c>
      <c r="O59" s="7" t="s">
        <v>1082</v>
      </c>
      <c r="P59" s="7" t="s">
        <v>1651</v>
      </c>
      <c r="Q59" s="7" t="s">
        <v>1396</v>
      </c>
    </row>
    <row r="60" spans="1:17" ht="12" customHeight="1">
      <c r="A60" s="69" t="s">
        <v>1650</v>
      </c>
      <c r="B60" s="69"/>
      <c r="C60" s="69"/>
      <c r="D60" s="69" t="s">
        <v>1649</v>
      </c>
      <c r="E60" s="69"/>
      <c r="F60" s="69"/>
      <c r="G60" s="7" t="s">
        <v>797</v>
      </c>
      <c r="H60" s="7" t="s">
        <v>1648</v>
      </c>
      <c r="I60" s="7" t="s">
        <v>722</v>
      </c>
      <c r="J60" s="7" t="s">
        <v>1647</v>
      </c>
      <c r="K60" s="7" t="s">
        <v>286</v>
      </c>
      <c r="L60" s="7" t="s">
        <v>1646</v>
      </c>
      <c r="M60" s="7" t="s">
        <v>1645</v>
      </c>
      <c r="N60" s="7" t="s">
        <v>1644</v>
      </c>
      <c r="O60" s="7" t="s">
        <v>1275</v>
      </c>
      <c r="P60" s="7" t="s">
        <v>1643</v>
      </c>
      <c r="Q60" s="7" t="s">
        <v>589</v>
      </c>
    </row>
    <row r="61" spans="1:17" ht="12" customHeight="1">
      <c r="A61" s="69" t="s">
        <v>1642</v>
      </c>
      <c r="B61" s="69"/>
      <c r="C61" s="69"/>
      <c r="D61" s="69" t="s">
        <v>1641</v>
      </c>
      <c r="E61" s="69"/>
      <c r="F61" s="69"/>
      <c r="G61" s="7" t="s">
        <v>410</v>
      </c>
      <c r="H61" s="7" t="s">
        <v>414</v>
      </c>
      <c r="I61" s="7" t="s">
        <v>416</v>
      </c>
      <c r="J61" s="7" t="s">
        <v>1640</v>
      </c>
      <c r="K61" s="7" t="s">
        <v>421</v>
      </c>
      <c r="L61" s="7" t="s">
        <v>496</v>
      </c>
      <c r="M61" s="7" t="s">
        <v>413</v>
      </c>
      <c r="N61" s="7" t="s">
        <v>414</v>
      </c>
      <c r="O61" s="7" t="s">
        <v>416</v>
      </c>
      <c r="P61" s="7" t="s">
        <v>1586</v>
      </c>
      <c r="Q61" s="7" t="s">
        <v>104</v>
      </c>
    </row>
    <row r="62" spans="1:17" ht="12" customHeight="1">
      <c r="A62" s="69" t="s">
        <v>2</v>
      </c>
      <c r="B62" s="69"/>
      <c r="C62" s="69"/>
      <c r="D62" s="69" t="s">
        <v>2</v>
      </c>
      <c r="E62" s="69"/>
      <c r="F62" s="69"/>
      <c r="G62" s="7" t="s">
        <v>2</v>
      </c>
      <c r="H62" s="7" t="s">
        <v>2</v>
      </c>
      <c r="I62" s="7" t="s">
        <v>2</v>
      </c>
      <c r="J62" s="7" t="s">
        <v>2</v>
      </c>
      <c r="K62" s="7" t="s">
        <v>2</v>
      </c>
      <c r="L62" s="7" t="s">
        <v>2</v>
      </c>
      <c r="M62" s="7" t="s">
        <v>2</v>
      </c>
      <c r="N62" s="7" t="s">
        <v>2</v>
      </c>
      <c r="O62" s="7" t="s">
        <v>2</v>
      </c>
      <c r="P62" s="7" t="s">
        <v>2</v>
      </c>
      <c r="Q62" s="7" t="s">
        <v>2</v>
      </c>
    </row>
    <row r="63" spans="1:17" ht="12" customHeight="1">
      <c r="A63" s="6" t="s">
        <v>2</v>
      </c>
      <c r="B63" s="70" t="s">
        <v>649</v>
      </c>
      <c r="C63" s="70"/>
      <c r="D63" s="70"/>
      <c r="E63" s="70"/>
      <c r="F63" s="6"/>
      <c r="G63" s="6"/>
      <c r="H63" s="6"/>
      <c r="I63" s="6"/>
      <c r="J63" s="6"/>
      <c r="K63" s="6"/>
      <c r="L63" s="6"/>
      <c r="M63" s="6"/>
      <c r="N63" s="6"/>
      <c r="O63" s="6"/>
      <c r="P63" s="6"/>
      <c r="Q63" s="6"/>
    </row>
    <row r="64" spans="1:17" ht="231.95" customHeight="1">
      <c r="A64" s="6"/>
      <c r="B64" s="70"/>
      <c r="C64" s="70"/>
      <c r="D64" s="70"/>
      <c r="E64" s="70"/>
      <c r="F64" s="6"/>
      <c r="G64" s="6"/>
      <c r="H64" s="6"/>
      <c r="I64" s="6"/>
      <c r="J64" s="6"/>
      <c r="K64" s="6"/>
      <c r="L64" s="6"/>
      <c r="M64" s="6"/>
      <c r="N64" s="6"/>
      <c r="O64" s="6"/>
      <c r="P64" s="6"/>
      <c r="Q64" s="6"/>
    </row>
    <row r="65" spans="1:17" ht="12" customHeight="1">
      <c r="A65" s="6" t="s">
        <v>2</v>
      </c>
      <c r="B65" s="70" t="s">
        <v>1471</v>
      </c>
      <c r="C65" s="70"/>
      <c r="D65" s="70"/>
      <c r="E65" s="70"/>
      <c r="F65" s="6"/>
      <c r="G65" s="6"/>
      <c r="H65" s="6"/>
      <c r="I65" s="6"/>
      <c r="J65" s="6"/>
      <c r="K65" s="6"/>
      <c r="L65" s="6"/>
      <c r="M65" s="6"/>
      <c r="N65" s="6"/>
      <c r="O65" s="6"/>
      <c r="P65" s="6"/>
      <c r="Q65" s="6"/>
    </row>
    <row r="66" spans="1:17" ht="185.1" customHeight="1">
      <c r="A66" s="6"/>
      <c r="B66" s="70"/>
      <c r="C66" s="70"/>
      <c r="D66" s="70"/>
      <c r="E66" s="70"/>
      <c r="F66" s="6"/>
      <c r="G66" s="6"/>
      <c r="H66" s="6"/>
      <c r="I66" s="6"/>
      <c r="J66" s="6"/>
      <c r="K66" s="6"/>
      <c r="L66" s="6"/>
      <c r="M66" s="6"/>
      <c r="N66" s="6"/>
      <c r="O66" s="6"/>
      <c r="P66" s="6"/>
      <c r="Q66" s="6"/>
    </row>
    <row r="67" spans="1:17" ht="12" customHeight="1">
      <c r="A67" s="6" t="s">
        <v>2</v>
      </c>
      <c r="B67" s="70" t="s">
        <v>1470</v>
      </c>
      <c r="C67" s="70"/>
      <c r="D67" s="70"/>
      <c r="E67" s="70"/>
      <c r="F67" s="6"/>
      <c r="G67" s="6"/>
      <c r="H67" s="6"/>
      <c r="I67" s="6"/>
      <c r="J67" s="6"/>
      <c r="K67" s="6"/>
      <c r="L67" s="6"/>
      <c r="M67" s="6"/>
      <c r="N67" s="6"/>
      <c r="O67" s="6"/>
      <c r="P67" s="6"/>
      <c r="Q67" s="6"/>
    </row>
    <row r="68" spans="1:17" ht="45.95" customHeight="1">
      <c r="A68" s="6"/>
      <c r="B68" s="70"/>
      <c r="C68" s="70"/>
      <c r="D68" s="70"/>
      <c r="E68" s="70"/>
      <c r="F68" s="6"/>
      <c r="G68" s="6"/>
      <c r="H68" s="6"/>
      <c r="I68" s="6"/>
      <c r="J68" s="6"/>
      <c r="K68" s="6"/>
      <c r="L68" s="6"/>
      <c r="M68" s="6"/>
      <c r="N68" s="6"/>
      <c r="O68" s="6"/>
      <c r="P68" s="6"/>
      <c r="Q68" s="6"/>
    </row>
    <row r="69" spans="1:17" ht="12" customHeight="1">
      <c r="A69" s="6" t="s">
        <v>2</v>
      </c>
      <c r="B69" s="70" t="s">
        <v>1469</v>
      </c>
      <c r="C69" s="70"/>
      <c r="D69" s="70"/>
      <c r="E69" s="70"/>
      <c r="F69" s="6"/>
      <c r="G69" s="6"/>
      <c r="H69" s="6"/>
      <c r="I69" s="6"/>
      <c r="J69" s="6"/>
      <c r="K69" s="6"/>
      <c r="L69" s="6"/>
      <c r="M69" s="6"/>
      <c r="N69" s="6"/>
      <c r="O69" s="6"/>
      <c r="P69" s="6"/>
      <c r="Q69" s="6"/>
    </row>
    <row r="70" spans="1:17" ht="104.1" customHeight="1">
      <c r="A70" s="6"/>
      <c r="B70" s="70"/>
      <c r="C70" s="70"/>
      <c r="D70" s="70"/>
      <c r="E70" s="70"/>
      <c r="F70" s="6"/>
      <c r="G70" s="6"/>
      <c r="H70" s="6"/>
      <c r="I70" s="6"/>
      <c r="J70" s="6"/>
      <c r="K70" s="6"/>
      <c r="L70" s="6"/>
      <c r="M70" s="6"/>
      <c r="N70" s="6"/>
      <c r="O70" s="6"/>
      <c r="P70" s="6"/>
      <c r="Q70" s="6"/>
    </row>
    <row r="71" spans="1:17" ht="12" customHeight="1">
      <c r="A71" s="6" t="s">
        <v>2</v>
      </c>
      <c r="B71" s="70" t="s">
        <v>611</v>
      </c>
      <c r="C71" s="70"/>
      <c r="D71" s="70"/>
      <c r="E71" s="70"/>
      <c r="F71" s="6"/>
      <c r="G71" s="6"/>
      <c r="H71" s="6"/>
      <c r="I71" s="6"/>
      <c r="J71" s="6"/>
      <c r="K71" s="6"/>
      <c r="L71" s="6"/>
      <c r="M71" s="6"/>
      <c r="N71" s="6"/>
      <c r="O71" s="6"/>
      <c r="P71" s="6"/>
      <c r="Q71" s="6"/>
    </row>
    <row r="72" spans="1:17" ht="138.94999999999999" customHeight="1">
      <c r="A72" s="6"/>
      <c r="B72" s="70"/>
      <c r="C72" s="70"/>
      <c r="D72" s="70"/>
      <c r="E72" s="70"/>
      <c r="F72" s="6"/>
      <c r="G72" s="6"/>
      <c r="H72" s="6"/>
      <c r="I72" s="6"/>
      <c r="J72" s="6"/>
      <c r="K72" s="6"/>
      <c r="L72" s="6"/>
      <c r="M72" s="6"/>
      <c r="N72" s="6"/>
      <c r="O72" s="6"/>
      <c r="P72" s="6"/>
      <c r="Q72" s="6"/>
    </row>
    <row r="73" spans="1:17" ht="12" customHeight="1">
      <c r="A73" s="6" t="s">
        <v>2</v>
      </c>
      <c r="B73" s="70" t="s">
        <v>612</v>
      </c>
      <c r="C73" s="70"/>
      <c r="D73" s="70"/>
      <c r="E73" s="70"/>
      <c r="F73" s="6"/>
      <c r="G73" s="6"/>
      <c r="H73" s="6"/>
      <c r="I73" s="6"/>
      <c r="J73" s="6"/>
      <c r="K73" s="6"/>
      <c r="L73" s="6"/>
      <c r="M73" s="6"/>
      <c r="N73" s="6"/>
      <c r="O73" s="6"/>
      <c r="P73" s="6"/>
      <c r="Q73" s="6"/>
    </row>
    <row r="74" spans="1:17" ht="114.95" customHeight="1">
      <c r="A74" s="6"/>
      <c r="B74" s="70"/>
      <c r="C74" s="70"/>
      <c r="D74" s="70"/>
      <c r="E74" s="70"/>
      <c r="F74" s="6"/>
      <c r="G74" s="6"/>
      <c r="H74" s="6"/>
      <c r="I74" s="6"/>
      <c r="J74" s="6"/>
      <c r="K74" s="6"/>
      <c r="L74" s="6"/>
      <c r="M74" s="6"/>
      <c r="N74" s="6"/>
      <c r="O74" s="6"/>
      <c r="P74" s="6"/>
      <c r="Q74" s="6"/>
    </row>
    <row r="75" spans="1:17" ht="12" customHeight="1">
      <c r="A75" s="6" t="s">
        <v>2</v>
      </c>
      <c r="B75" s="70" t="s">
        <v>652</v>
      </c>
      <c r="C75" s="70"/>
      <c r="D75" s="70"/>
      <c r="E75" s="70"/>
      <c r="F75" s="6"/>
      <c r="G75" s="6"/>
      <c r="H75" s="6"/>
      <c r="I75" s="6"/>
      <c r="J75" s="6"/>
      <c r="K75" s="6"/>
      <c r="L75" s="6"/>
      <c r="M75" s="6"/>
      <c r="N75" s="6"/>
      <c r="O75" s="6"/>
      <c r="P75" s="6"/>
      <c r="Q75" s="6"/>
    </row>
    <row r="76" spans="1:17" ht="33.950000000000003" customHeight="1">
      <c r="A76" s="6"/>
      <c r="B76" s="70"/>
      <c r="C76" s="70"/>
      <c r="D76" s="70"/>
      <c r="E76" s="70"/>
      <c r="F76" s="6"/>
      <c r="G76" s="6"/>
      <c r="H76" s="6"/>
      <c r="I76" s="6"/>
      <c r="J76" s="6"/>
      <c r="K76" s="6"/>
      <c r="L76" s="6"/>
      <c r="M76" s="6"/>
      <c r="N76" s="6"/>
      <c r="O76" s="6"/>
      <c r="P76" s="6"/>
      <c r="Q76" s="6"/>
    </row>
    <row r="77" spans="1:17" ht="12" customHeight="1">
      <c r="A77" s="6" t="s">
        <v>2</v>
      </c>
      <c r="B77" s="70" t="s">
        <v>615</v>
      </c>
      <c r="C77" s="70"/>
      <c r="D77" s="70"/>
      <c r="E77" s="70"/>
      <c r="F77" s="6"/>
      <c r="G77" s="6"/>
      <c r="H77" s="6"/>
      <c r="I77" s="6"/>
      <c r="J77" s="6"/>
      <c r="K77" s="6"/>
      <c r="L77" s="6"/>
      <c r="M77" s="6"/>
      <c r="N77" s="6"/>
      <c r="O77" s="6"/>
      <c r="P77" s="6"/>
      <c r="Q77" s="6"/>
    </row>
    <row r="78" spans="1:17" ht="409.6" customHeight="1">
      <c r="A78" s="6"/>
      <c r="B78" s="70"/>
      <c r="C78" s="70"/>
      <c r="D78" s="70"/>
      <c r="E78" s="70"/>
      <c r="F78" s="6"/>
      <c r="G78" s="6"/>
      <c r="H78" s="6"/>
      <c r="I78" s="6"/>
      <c r="J78" s="6"/>
      <c r="K78" s="6"/>
      <c r="L78" s="6"/>
      <c r="M78" s="6"/>
      <c r="N78" s="6"/>
      <c r="O78" s="6"/>
      <c r="P78" s="6"/>
      <c r="Q78" s="6"/>
    </row>
  </sheetData>
  <mergeCells count="128">
    <mergeCell ref="A1:D1"/>
    <mergeCell ref="A2:D2"/>
    <mergeCell ref="B3:E4"/>
    <mergeCell ref="B5:E6"/>
    <mergeCell ref="A7:C7"/>
    <mergeCell ref="D7:G7"/>
    <mergeCell ref="H7:I7"/>
    <mergeCell ref="J7:K7"/>
    <mergeCell ref="L7:M7"/>
    <mergeCell ref="N7:O7"/>
    <mergeCell ref="P7:Q7"/>
    <mergeCell ref="D8:F8"/>
    <mergeCell ref="A9:C9"/>
    <mergeCell ref="D9:F9"/>
    <mergeCell ref="A10:C10"/>
    <mergeCell ref="D10:F10"/>
    <mergeCell ref="A11:C11"/>
    <mergeCell ref="D11:F11"/>
    <mergeCell ref="A12:C12"/>
    <mergeCell ref="D12:F12"/>
    <mergeCell ref="A13:C13"/>
    <mergeCell ref="D13:F13"/>
    <mergeCell ref="A14:C14"/>
    <mergeCell ref="D14:F14"/>
    <mergeCell ref="A15:C15"/>
    <mergeCell ref="D15:F15"/>
    <mergeCell ref="A16:C16"/>
    <mergeCell ref="D16:F16"/>
    <mergeCell ref="A17:C17"/>
    <mergeCell ref="D17:F17"/>
    <mergeCell ref="A18:C18"/>
    <mergeCell ref="D18:F18"/>
    <mergeCell ref="A19:C19"/>
    <mergeCell ref="D19:F19"/>
    <mergeCell ref="A20:C20"/>
    <mergeCell ref="D20:F20"/>
    <mergeCell ref="A21:C21"/>
    <mergeCell ref="D21:F21"/>
    <mergeCell ref="A22:C22"/>
    <mergeCell ref="D22:F22"/>
    <mergeCell ref="A23:C23"/>
    <mergeCell ref="D23:F23"/>
    <mergeCell ref="A24:C24"/>
    <mergeCell ref="D24:F24"/>
    <mergeCell ref="A25:C25"/>
    <mergeCell ref="D25:F25"/>
    <mergeCell ref="A26:C26"/>
    <mergeCell ref="D26:F26"/>
    <mergeCell ref="A27:C27"/>
    <mergeCell ref="D27:F27"/>
    <mergeCell ref="A28:C28"/>
    <mergeCell ref="D28:F28"/>
    <mergeCell ref="A29:C29"/>
    <mergeCell ref="D29:F29"/>
    <mergeCell ref="A30:C30"/>
    <mergeCell ref="D30:F30"/>
    <mergeCell ref="A31:C31"/>
    <mergeCell ref="D31:F31"/>
    <mergeCell ref="A32:C32"/>
    <mergeCell ref="D32:F32"/>
    <mergeCell ref="A33:C33"/>
    <mergeCell ref="D33:F33"/>
    <mergeCell ref="A34:C34"/>
    <mergeCell ref="D34:F34"/>
    <mergeCell ref="A35:C35"/>
    <mergeCell ref="D35:F35"/>
    <mergeCell ref="A36:C36"/>
    <mergeCell ref="D36:F36"/>
    <mergeCell ref="A37:C37"/>
    <mergeCell ref="D37:F37"/>
    <mergeCell ref="A38:C38"/>
    <mergeCell ref="D38:F38"/>
    <mergeCell ref="A39:C39"/>
    <mergeCell ref="D39:F39"/>
    <mergeCell ref="A40:C40"/>
    <mergeCell ref="D40:F40"/>
    <mergeCell ref="A41:C41"/>
    <mergeCell ref="D41:F41"/>
    <mergeCell ref="A42:C42"/>
    <mergeCell ref="D42:F42"/>
    <mergeCell ref="A43:C43"/>
    <mergeCell ref="D43:F43"/>
    <mergeCell ref="A44:C44"/>
    <mergeCell ref="D44:F44"/>
    <mergeCell ref="A45:C45"/>
    <mergeCell ref="D45:F45"/>
    <mergeCell ref="A46:C46"/>
    <mergeCell ref="D46:F46"/>
    <mergeCell ref="A47:C47"/>
    <mergeCell ref="D47:F47"/>
    <mergeCell ref="A48:C48"/>
    <mergeCell ref="D48:F48"/>
    <mergeCell ref="A49:C49"/>
    <mergeCell ref="D49:F49"/>
    <mergeCell ref="A50:C50"/>
    <mergeCell ref="D50:F50"/>
    <mergeCell ref="A51:C51"/>
    <mergeCell ref="D51:F51"/>
    <mergeCell ref="A52:C52"/>
    <mergeCell ref="D52:F52"/>
    <mergeCell ref="A53:C53"/>
    <mergeCell ref="D53:F53"/>
    <mergeCell ref="A54:C54"/>
    <mergeCell ref="D54:F54"/>
    <mergeCell ref="A55:C55"/>
    <mergeCell ref="D55:F55"/>
    <mergeCell ref="A56:C56"/>
    <mergeCell ref="D56:F56"/>
    <mergeCell ref="A57:C57"/>
    <mergeCell ref="D57:F57"/>
    <mergeCell ref="A58:C58"/>
    <mergeCell ref="D58:F58"/>
    <mergeCell ref="A59:C59"/>
    <mergeCell ref="D59:F59"/>
    <mergeCell ref="A60:C60"/>
    <mergeCell ref="D60:F60"/>
    <mergeCell ref="A61:C61"/>
    <mergeCell ref="D61:F61"/>
    <mergeCell ref="A62:C62"/>
    <mergeCell ref="D62:F62"/>
    <mergeCell ref="B71:E72"/>
    <mergeCell ref="B73:E74"/>
    <mergeCell ref="B75:E76"/>
    <mergeCell ref="B77:E78"/>
    <mergeCell ref="B63:E64"/>
    <mergeCell ref="B65:E66"/>
    <mergeCell ref="B67:E68"/>
    <mergeCell ref="B69:E70"/>
  </mergeCells>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Summary</vt:lpstr>
      <vt:lpstr>Population Size</vt:lpstr>
      <vt:lpstr>Age_Sex</vt:lpstr>
      <vt:lpstr>Ethnicity</vt:lpstr>
      <vt:lpstr>Race</vt:lpstr>
      <vt:lpstr>Language</vt:lpstr>
      <vt:lpstr>Education</vt:lpstr>
      <vt:lpstr>Employment</vt:lpstr>
      <vt:lpstr>Occupation</vt:lpstr>
      <vt:lpstr>Income</vt:lpstr>
      <vt:lpstr>Commute</vt:lpstr>
      <vt:lpstr>Commute Time</vt:lpstr>
      <vt:lpstr>Poverty</vt:lpstr>
      <vt:lpstr>Home Ownership</vt:lpstr>
      <vt:lpstr>Rent</vt:lpstr>
      <vt:lpstr>Housing Characteristics</vt:lpstr>
      <vt:lpstr>Household Size</vt:lpstr>
      <vt:lpstr>Family Size</vt:lpstr>
      <vt:lpstr>Vehicles</vt:lpstr>
    </vt:vector>
  </TitlesOfParts>
  <Company>RAND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RAND Authorized User</dc:creator>
  <cp:lastModifiedBy>Lisa Parson</cp:lastModifiedBy>
  <dcterms:created xsi:type="dcterms:W3CDTF">2014-12-10T21:43:05Z</dcterms:created>
  <dcterms:modified xsi:type="dcterms:W3CDTF">2015-04-06T20:17:37Z</dcterms:modified>
</cp:coreProperties>
</file>