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ivet\Desktop\"/>
    </mc:Choice>
  </mc:AlternateContent>
  <bookViews>
    <workbookView xWindow="0" yWindow="0" windowWidth="22500" windowHeight="12458" xr2:uid="{7CE3665D-E9D0-40E7-B7C1-AA605374F32D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1" l="1"/>
  <c r="E11" i="1"/>
  <c r="E13" i="1"/>
  <c r="E8" i="1"/>
  <c r="E4" i="1"/>
  <c r="E5" i="1"/>
  <c r="E6" i="1"/>
  <c r="E9" i="1"/>
  <c r="E10" i="1"/>
  <c r="E12" i="1"/>
  <c r="E14" i="1"/>
  <c r="E15" i="1"/>
  <c r="E16" i="1"/>
  <c r="E17" i="1"/>
  <c r="E3" i="1"/>
  <c r="C7" i="1"/>
  <c r="C11" i="1"/>
  <c r="C13" i="1"/>
  <c r="C8" i="1"/>
  <c r="C4" i="1"/>
  <c r="C5" i="1"/>
  <c r="C6" i="1"/>
  <c r="C9" i="1"/>
  <c r="C10" i="1"/>
  <c r="C12" i="1"/>
  <c r="C14" i="1"/>
  <c r="C15" i="1"/>
  <c r="C16" i="1"/>
  <c r="C17" i="1"/>
  <c r="C3" i="1"/>
</calcChain>
</file>

<file path=xl/sharedStrings.xml><?xml version="1.0" encoding="utf-8"?>
<sst xmlns="http://schemas.openxmlformats.org/spreadsheetml/2006/main" count="8" uniqueCount="6">
  <si>
    <t>V</t>
  </si>
  <si>
    <t>I</t>
  </si>
  <si>
    <t>Error of accuracy</t>
  </si>
  <si>
    <t>Error of precision</t>
  </si>
  <si>
    <t>I(mA)</t>
  </si>
  <si>
    <t>V(V)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</si>
</sst>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21ACC-A240-48F0-B040-BC61CFCECFC1}">
  <dimension ref="A1:F17"/>
  <sheetViews>
    <sheetView tabSelected="1" workbookViewId="0">
      <selection activeCell="H12" sqref="H12"/>
    </sheetView>
  </sheetViews>
  <sheetFormatPr defaultRowHeight="14.25" x14ac:dyDescent="0.45"/>
  <cols>
    <col min="3" max="3" width="15.265625" customWidth="1"/>
    <col min="4" max="4" width="17.73046875" customWidth="1"/>
    <col min="5" max="5" width="15" customWidth="1"/>
    <col min="6" max="6" width="18.19921875" customWidth="1"/>
  </cols>
  <sheetData>
    <row r="1" spans="1:6" x14ac:dyDescent="0.45">
      <c r="C1" s="1" t="s">
        <v>0</v>
      </c>
      <c r="D1" s="1"/>
      <c r="E1" s="1" t="s">
        <v>1</v>
      </c>
      <c r="F1" s="1"/>
    </row>
    <row r="2" spans="1:6" x14ac:dyDescent="0.45">
      <c r="A2" t="s">
        <v>5</v>
      </c>
      <c r="B2" t="s">
        <v>4</v>
      </c>
      <c r="C2" t="s">
        <v>2</v>
      </c>
      <c r="D2" t="s">
        <v>3</v>
      </c>
      <c r="E2" t="s">
        <v>2</v>
      </c>
      <c r="F2" t="s">
        <v>3</v>
      </c>
    </row>
    <row r="3" spans="1:6" x14ac:dyDescent="0.45">
      <c r="A3" s="2">
        <v>1.23</v>
      </c>
      <c r="B3" s="3">
        <v>13</v>
      </c>
      <c r="C3">
        <f>PRODUCT(A:A*0.0025)</f>
        <v>3.075E-3</v>
      </c>
      <c r="D3" s="4">
        <v>0.01</v>
      </c>
      <c r="E3">
        <f>PRODUCT(A:A*0.0075)</f>
        <v>9.2249999999999988E-3</v>
      </c>
      <c r="F3" s="4">
        <v>0.1</v>
      </c>
    </row>
    <row r="4" spans="1:6" x14ac:dyDescent="0.45">
      <c r="A4" s="2">
        <v>2.6</v>
      </c>
      <c r="B4" s="3">
        <v>17.3</v>
      </c>
      <c r="C4">
        <f>PRODUCT(A:A*0.0025)</f>
        <v>6.5000000000000006E-3</v>
      </c>
      <c r="D4" s="4">
        <v>0.01</v>
      </c>
      <c r="E4">
        <f>PRODUCT(A:A*0.0075)</f>
        <v>1.95E-2</v>
      </c>
      <c r="F4" s="4">
        <v>0.1</v>
      </c>
    </row>
    <row r="5" spans="1:6" x14ac:dyDescent="0.45">
      <c r="A5" s="2">
        <v>3.9</v>
      </c>
      <c r="B5" s="3">
        <v>20.9</v>
      </c>
      <c r="C5">
        <f>PRODUCT(A:A*0.0025)</f>
        <v>9.75E-3</v>
      </c>
      <c r="D5" s="4">
        <v>0.01</v>
      </c>
      <c r="E5">
        <f>PRODUCT(A:A*0.0075)</f>
        <v>2.9249999999999998E-2</v>
      </c>
      <c r="F5" s="4">
        <v>0.1</v>
      </c>
    </row>
    <row r="6" spans="1:6" x14ac:dyDescent="0.45">
      <c r="A6" s="2">
        <v>4.2699999999999996</v>
      </c>
      <c r="B6" s="3">
        <v>21.9</v>
      </c>
      <c r="C6" s="4">
        <f>PRODUCT(A:A*0.0025)</f>
        <v>1.0674999999999999E-2</v>
      </c>
      <c r="D6">
        <v>0.01</v>
      </c>
      <c r="E6">
        <f>PRODUCT(A:A*0.0075)</f>
        <v>3.2024999999999998E-2</v>
      </c>
      <c r="F6" s="4">
        <v>0.1</v>
      </c>
    </row>
    <row r="7" spans="1:6" x14ac:dyDescent="0.45">
      <c r="A7" s="2">
        <v>5.25</v>
      </c>
      <c r="B7" s="3">
        <v>24.4</v>
      </c>
      <c r="C7" s="4">
        <f>PRODUCT(A:A*0.0025)</f>
        <v>1.3125E-2</v>
      </c>
      <c r="D7">
        <v>0.01</v>
      </c>
      <c r="E7">
        <f>PRODUCT(A:A*0.0075)</f>
        <v>3.9375E-2</v>
      </c>
      <c r="F7" s="4">
        <v>0.1</v>
      </c>
    </row>
    <row r="8" spans="1:6" x14ac:dyDescent="0.45">
      <c r="A8" s="2">
        <v>6.6</v>
      </c>
      <c r="B8" s="3">
        <v>27.6</v>
      </c>
      <c r="C8" s="4">
        <f>PRODUCT(A:A*0.0025)</f>
        <v>1.6500000000000001E-2</v>
      </c>
      <c r="D8">
        <v>0.01</v>
      </c>
      <c r="E8">
        <f>PRODUCT(A:A*0.0075)</f>
        <v>4.9499999999999995E-2</v>
      </c>
      <c r="F8" s="4">
        <v>0.1</v>
      </c>
    </row>
    <row r="9" spans="1:6" x14ac:dyDescent="0.45">
      <c r="A9" s="2">
        <v>7.48</v>
      </c>
      <c r="B9" s="3">
        <v>29.6</v>
      </c>
      <c r="C9" s="4">
        <f>PRODUCT(A:A*0.0025)</f>
        <v>1.8700000000000001E-2</v>
      </c>
      <c r="D9">
        <v>0.01</v>
      </c>
      <c r="E9">
        <f>PRODUCT(A:A*0.0075)</f>
        <v>5.6100000000000004E-2</v>
      </c>
      <c r="F9" s="4">
        <v>0.1</v>
      </c>
    </row>
    <row r="10" spans="1:6" x14ac:dyDescent="0.45">
      <c r="A10" s="2">
        <v>8.34</v>
      </c>
      <c r="B10" s="3">
        <v>31.5</v>
      </c>
      <c r="C10" s="4">
        <f>PRODUCT(A:A*0.0025)</f>
        <v>2.085E-2</v>
      </c>
      <c r="D10">
        <v>0.01</v>
      </c>
      <c r="E10">
        <f>PRODUCT(A:A*0.0075)</f>
        <v>6.2549999999999994E-2</v>
      </c>
      <c r="F10" s="4">
        <v>0.1</v>
      </c>
    </row>
    <row r="11" spans="1:6" x14ac:dyDescent="0.45">
      <c r="A11" s="2">
        <v>9.2899999999999991</v>
      </c>
      <c r="B11" s="3">
        <v>33.4</v>
      </c>
      <c r="C11" s="4">
        <f>PRODUCT(A:A*0.0025)</f>
        <v>2.3224999999999999E-2</v>
      </c>
      <c r="D11">
        <v>0.01</v>
      </c>
      <c r="E11">
        <f>PRODUCT(A:A*0.0075)</f>
        <v>6.9674999999999987E-2</v>
      </c>
      <c r="F11" s="4">
        <v>0.1</v>
      </c>
    </row>
    <row r="12" spans="1:6" x14ac:dyDescent="0.45">
      <c r="A12" s="2">
        <v>10.29</v>
      </c>
      <c r="B12" s="3">
        <v>35.5</v>
      </c>
      <c r="C12" s="4">
        <f>PRODUCT(A:A*0.0025)</f>
        <v>2.5724999999999998E-2</v>
      </c>
      <c r="D12">
        <v>0.01</v>
      </c>
      <c r="E12">
        <f>PRODUCT(A:A*0.0075)</f>
        <v>7.7174999999999994E-2</v>
      </c>
      <c r="F12" s="4">
        <v>0.1</v>
      </c>
    </row>
    <row r="13" spans="1:6" x14ac:dyDescent="0.45">
      <c r="A13" s="2">
        <v>11.81</v>
      </c>
      <c r="B13" s="3">
        <v>38.299999999999997</v>
      </c>
      <c r="C13" s="4">
        <f>PRODUCT(A:A*0.0025)</f>
        <v>2.9525000000000003E-2</v>
      </c>
      <c r="D13">
        <v>0.01</v>
      </c>
      <c r="E13">
        <f>PRODUCT(A:A*0.0075)</f>
        <v>8.8575000000000001E-2</v>
      </c>
      <c r="F13" s="4">
        <v>0.1</v>
      </c>
    </row>
    <row r="14" spans="1:6" x14ac:dyDescent="0.45">
      <c r="A14" s="2">
        <v>12.39</v>
      </c>
      <c r="B14" s="3">
        <v>39.5</v>
      </c>
      <c r="C14" s="4">
        <f>PRODUCT(A:A*0.0025)</f>
        <v>3.0975000000000003E-2</v>
      </c>
      <c r="D14">
        <v>0.01</v>
      </c>
      <c r="E14">
        <f>PRODUCT(A:A*0.0075)</f>
        <v>9.2925000000000008E-2</v>
      </c>
      <c r="F14" s="4">
        <v>0.1</v>
      </c>
    </row>
    <row r="15" spans="1:6" x14ac:dyDescent="0.45">
      <c r="A15" s="2">
        <v>13.32</v>
      </c>
      <c r="B15" s="3">
        <v>41.2</v>
      </c>
      <c r="C15" s="4">
        <f>PRODUCT(A:A*0.0025)</f>
        <v>3.3300000000000003E-2</v>
      </c>
      <c r="D15">
        <v>0.01</v>
      </c>
      <c r="E15">
        <f>PRODUCT(A:A*0.0075)</f>
        <v>9.9900000000000003E-2</v>
      </c>
      <c r="F15" s="4">
        <v>0.1</v>
      </c>
    </row>
    <row r="16" spans="1:6" x14ac:dyDescent="0.45">
      <c r="A16" s="2">
        <v>14.78</v>
      </c>
      <c r="B16" s="3">
        <v>43.7</v>
      </c>
      <c r="C16" s="4">
        <f>PRODUCT(A:A*0.0025)</f>
        <v>3.6949999999999997E-2</v>
      </c>
      <c r="D16">
        <v>0.01</v>
      </c>
      <c r="E16">
        <f>PRODUCT(A:A*0.0075)</f>
        <v>0.11084999999999999</v>
      </c>
      <c r="F16" s="4">
        <v>0.1</v>
      </c>
    </row>
    <row r="17" spans="1:6" x14ac:dyDescent="0.45">
      <c r="A17" s="2">
        <v>15.51</v>
      </c>
      <c r="B17" s="3">
        <v>45</v>
      </c>
      <c r="C17" s="4">
        <f>PRODUCT(A:A*0.0025)</f>
        <v>3.8774999999999997E-2</v>
      </c>
      <c r="D17">
        <v>0.01</v>
      </c>
      <c r="E17">
        <f>PRODUCT(A:A*0.0075)</f>
        <v>0.116325</v>
      </c>
      <c r="F17" s="4">
        <v>0.1</v>
      </c>
    </row>
  </sheetData>
  <sortState ref="A3:F17">
    <sortCondition ref="A3"/>
  </sortState>
  <mergeCells count="2">
    <mergeCell ref="C1:D1"/>
    <mergeCell ref="E1:F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Civet</dc:creator>
  <cp:lastModifiedBy>Civet</cp:lastModifiedBy>
  <dcterms:created xsi:type="dcterms:W3CDTF">2017-10-06T15:20:04Z</dcterms:created>
  <dcterms:modified xsi:type="dcterms:W3CDTF">2017-10-06T15:44:06Z</dcterms:modified>
</cp:coreProperties>
</file>