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vet\Desktop\"/>
    </mc:Choice>
  </mc:AlternateContent>
  <bookViews>
    <workbookView xWindow="0" yWindow="0" windowWidth="22500" windowHeight="12458" xr2:uid="{79FFE8FF-979A-4EBC-883E-054291F89EC7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C11" i="2"/>
  <c r="C3" i="1"/>
  <c r="C4" i="1"/>
  <c r="C5" i="1"/>
  <c r="C6" i="1"/>
  <c r="C7" i="1"/>
  <c r="C8" i="1"/>
  <c r="C9" i="1"/>
  <c r="C10" i="1"/>
  <c r="C11" i="1"/>
  <c r="C2" i="1"/>
  <c r="C3" i="2"/>
  <c r="C4" i="2"/>
  <c r="C5" i="2"/>
  <c r="C6" i="2"/>
  <c r="C7" i="2"/>
  <c r="C8" i="2"/>
  <c r="C9" i="2"/>
  <c r="C10" i="2"/>
  <c r="C2" i="2"/>
  <c r="D3" i="2"/>
  <c r="D4" i="2"/>
  <c r="D5" i="2"/>
  <c r="D6" i="2"/>
  <c r="D7" i="2"/>
  <c r="D8" i="2"/>
  <c r="D9" i="2"/>
  <c r="D10" i="2"/>
  <c r="D2" i="2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<sst xmlns="http://schemas.openxmlformats.org/spreadsheetml/2006/main" count="12" uniqueCount="6">
  <si>
    <t>V</t>
  </si>
  <si>
    <t>I</t>
  </si>
  <si>
    <t>R</t>
  </si>
  <si>
    <t>error of accuracy(V)</t>
  </si>
  <si>
    <t>error of accuracy(I)</t>
  </si>
  <si>
    <t>Error of precision(V/I)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</si>
</sst>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AA870-ABF7-4004-84C0-78ED4EAF891C}">
  <dimension ref="A1:F11"/>
  <sheetViews>
    <sheetView tabSelected="1" workbookViewId="0">
      <selection activeCell="F2" sqref="F2:F11"/>
    </sheetView>
  </sheetViews>
  <sheetFormatPr defaultRowHeight="14.25" x14ac:dyDescent="0.45"/>
  <cols>
    <col min="3" max="3" width="16" customWidth="1"/>
    <col min="4" max="4" width="16.33203125" customWidth="1"/>
    <col min="5" max="5" width="18.06640625" customWidth="1"/>
  </cols>
  <sheetData>
    <row r="1" spans="1:6" x14ac:dyDescent="0.45">
      <c r="A1" s="1" t="s">
        <v>0</v>
      </c>
      <c r="B1" s="1" t="s">
        <v>1</v>
      </c>
      <c r="C1" s="1" t="s">
        <v>3</v>
      </c>
      <c r="D1" s="1" t="s">
        <v>4</v>
      </c>
      <c r="E1" s="3" t="s">
        <v>5</v>
      </c>
      <c r="F1" s="1" t="s">
        <v>2</v>
      </c>
    </row>
    <row r="2" spans="1:6" x14ac:dyDescent="0.45">
      <c r="A2" s="4">
        <v>13.29</v>
      </c>
      <c r="B2" s="4">
        <v>13.36</v>
      </c>
      <c r="C2" s="7">
        <f>PRODUCT(A:A*0.0025)</f>
        <v>3.3224999999999998E-2</v>
      </c>
      <c r="D2" s="7">
        <f>PRODUCT(B:B*0.02)</f>
        <v>0.26719999999999999</v>
      </c>
      <c r="E2" s="6">
        <v>0.01</v>
      </c>
      <c r="F2" s="2">
        <v>0.996</v>
      </c>
    </row>
    <row r="3" spans="1:6" x14ac:dyDescent="0.45">
      <c r="A3" s="4">
        <v>14.66</v>
      </c>
      <c r="B3" s="4">
        <v>14.75</v>
      </c>
      <c r="C3" s="7">
        <f t="shared" ref="C3:C11" si="0">PRODUCT(A:A*0.0025)</f>
        <v>3.6650000000000002E-2</v>
      </c>
      <c r="D3" s="7">
        <f t="shared" ref="D3:D11" si="1">PRODUCT(B:B*0.02)</f>
        <v>0.29499999999999998</v>
      </c>
      <c r="E3" s="6">
        <v>0.01</v>
      </c>
      <c r="F3" s="2"/>
    </row>
    <row r="4" spans="1:6" x14ac:dyDescent="0.45">
      <c r="A4" s="4">
        <v>15.3</v>
      </c>
      <c r="B4" s="4">
        <v>15.4</v>
      </c>
      <c r="C4" s="7">
        <f t="shared" si="0"/>
        <v>3.8249999999999999E-2</v>
      </c>
      <c r="D4" s="7">
        <f t="shared" si="1"/>
        <v>0.308</v>
      </c>
      <c r="E4" s="6">
        <v>0.01</v>
      </c>
      <c r="F4" s="2"/>
    </row>
    <row r="5" spans="1:6" x14ac:dyDescent="0.45">
      <c r="A5" s="4">
        <v>9.8000000000000007</v>
      </c>
      <c r="B5" s="4">
        <v>9.82</v>
      </c>
      <c r="C5" s="7">
        <f t="shared" si="0"/>
        <v>2.4500000000000001E-2</v>
      </c>
      <c r="D5" s="7">
        <f t="shared" si="1"/>
        <v>0.19640000000000002</v>
      </c>
      <c r="E5" s="6">
        <v>0.01</v>
      </c>
      <c r="F5" s="2"/>
    </row>
    <row r="6" spans="1:6" x14ac:dyDescent="0.45">
      <c r="A6" s="4">
        <v>11.75</v>
      </c>
      <c r="B6" s="4">
        <v>11.78</v>
      </c>
      <c r="C6" s="7">
        <f t="shared" si="0"/>
        <v>2.9375000000000002E-2</v>
      </c>
      <c r="D6" s="7">
        <f t="shared" si="1"/>
        <v>0.2356</v>
      </c>
      <c r="E6" s="6">
        <v>0.01</v>
      </c>
      <c r="F6" s="2"/>
    </row>
    <row r="7" spans="1:6" x14ac:dyDescent="0.45">
      <c r="A7" s="4">
        <v>15.67</v>
      </c>
      <c r="B7" s="4">
        <v>15.74</v>
      </c>
      <c r="C7" s="7">
        <f t="shared" si="0"/>
        <v>3.9175000000000001E-2</v>
      </c>
      <c r="D7" s="7">
        <f t="shared" si="1"/>
        <v>0.31480000000000002</v>
      </c>
      <c r="E7" s="6">
        <v>0.01</v>
      </c>
      <c r="F7" s="2"/>
    </row>
    <row r="8" spans="1:6" x14ac:dyDescent="0.45">
      <c r="A8" s="4">
        <v>16.739999999999998</v>
      </c>
      <c r="B8" s="4">
        <v>16.86</v>
      </c>
      <c r="C8" s="7">
        <f t="shared" si="0"/>
        <v>4.1849999999999998E-2</v>
      </c>
      <c r="D8" s="7">
        <f t="shared" si="1"/>
        <v>0.3372</v>
      </c>
      <c r="E8" s="6">
        <v>0.01</v>
      </c>
      <c r="F8" s="2"/>
    </row>
    <row r="9" spans="1:6" x14ac:dyDescent="0.45">
      <c r="A9" s="4">
        <v>17.93</v>
      </c>
      <c r="B9" s="4">
        <v>18.059999999999999</v>
      </c>
      <c r="C9" s="7">
        <f t="shared" si="0"/>
        <v>4.4824999999999997E-2</v>
      </c>
      <c r="D9" s="7">
        <f t="shared" si="1"/>
        <v>0.36119999999999997</v>
      </c>
      <c r="E9" s="6">
        <v>0.01</v>
      </c>
      <c r="F9" s="2"/>
    </row>
    <row r="10" spans="1:6" x14ac:dyDescent="0.45">
      <c r="A10" s="4">
        <v>18.97</v>
      </c>
      <c r="B10" s="4">
        <v>19.13</v>
      </c>
      <c r="C10" s="7">
        <f t="shared" si="0"/>
        <v>4.7424999999999995E-2</v>
      </c>
      <c r="D10" s="7">
        <f t="shared" si="1"/>
        <v>0.3826</v>
      </c>
      <c r="E10" s="6">
        <v>0.01</v>
      </c>
      <c r="F10" s="2"/>
    </row>
    <row r="11" spans="1:6" x14ac:dyDescent="0.45">
      <c r="A11" s="4">
        <v>12.38</v>
      </c>
      <c r="B11" s="4">
        <v>12.47</v>
      </c>
      <c r="C11" s="7">
        <f t="shared" si="0"/>
        <v>3.0950000000000002E-2</v>
      </c>
      <c r="D11" s="7">
        <f t="shared" si="1"/>
        <v>0.24940000000000001</v>
      </c>
      <c r="E11" s="6">
        <v>0.01</v>
      </c>
      <c r="F11" s="2"/>
    </row>
  </sheetData>
  <mergeCells count="1">
    <mergeCell ref="F2:F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4715-8A18-452E-9C7E-C8DCDF8EED64}">
  <dimension ref="A1:F13"/>
  <sheetViews>
    <sheetView workbookViewId="0">
      <selection activeCell="G13" sqref="G13:G14"/>
    </sheetView>
  </sheetViews>
  <sheetFormatPr defaultRowHeight="14.25" x14ac:dyDescent="0.45"/>
  <cols>
    <col min="3" max="3" width="17.46484375" customWidth="1"/>
    <col min="4" max="4" width="16.59765625" customWidth="1"/>
    <col min="5" max="5" width="18.06640625" customWidth="1"/>
  </cols>
  <sheetData>
    <row r="1" spans="1:6" x14ac:dyDescent="0.45">
      <c r="A1" s="3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2</v>
      </c>
    </row>
    <row r="2" spans="1:6" x14ac:dyDescent="0.45">
      <c r="A2" s="5">
        <v>12.47</v>
      </c>
      <c r="B2" s="5">
        <v>3.23</v>
      </c>
      <c r="C2" s="6">
        <f>PRODUCT(A:A*0.0025)</f>
        <v>3.1175000000000001E-2</v>
      </c>
      <c r="D2" s="6">
        <f>PRODUCT(B:B*0.02)</f>
        <v>6.4600000000000005E-2</v>
      </c>
      <c r="E2" s="6">
        <v>0.01</v>
      </c>
      <c r="F2" s="2">
        <v>3.84</v>
      </c>
    </row>
    <row r="3" spans="1:6" x14ac:dyDescent="0.45">
      <c r="A3" s="5">
        <v>8.52</v>
      </c>
      <c r="B3" s="5">
        <v>2.2000000000000002</v>
      </c>
      <c r="C3" s="6">
        <f t="shared" ref="C3:C11" si="0">PRODUCT(A:A*0.0025)</f>
        <v>2.1299999999999999E-2</v>
      </c>
      <c r="D3" s="6">
        <f t="shared" ref="D3:D11" si="1">PRODUCT(B:B*0.02)</f>
        <v>4.4000000000000004E-2</v>
      </c>
      <c r="E3" s="6">
        <v>0.01</v>
      </c>
      <c r="F3" s="2"/>
    </row>
    <row r="4" spans="1:6" x14ac:dyDescent="0.45">
      <c r="A4" s="5">
        <v>15.99</v>
      </c>
      <c r="B4" s="5">
        <v>4.1500000000000004</v>
      </c>
      <c r="C4" s="6">
        <f t="shared" si="0"/>
        <v>3.9975000000000004E-2</v>
      </c>
      <c r="D4" s="6">
        <f t="shared" si="1"/>
        <v>8.3000000000000004E-2</v>
      </c>
      <c r="E4" s="6">
        <v>0.01</v>
      </c>
      <c r="F4" s="2"/>
    </row>
    <row r="5" spans="1:6" x14ac:dyDescent="0.45">
      <c r="A5" s="5">
        <v>9.89</v>
      </c>
      <c r="B5" s="5">
        <v>2.56</v>
      </c>
      <c r="C5" s="6">
        <f t="shared" si="0"/>
        <v>2.4725E-2</v>
      </c>
      <c r="D5" s="6">
        <f t="shared" si="1"/>
        <v>5.1200000000000002E-2</v>
      </c>
      <c r="E5" s="6">
        <v>0.01</v>
      </c>
      <c r="F5" s="2"/>
    </row>
    <row r="6" spans="1:6" x14ac:dyDescent="0.45">
      <c r="A6" s="5">
        <v>11.68</v>
      </c>
      <c r="B6" s="5">
        <v>3.02</v>
      </c>
      <c r="C6" s="6">
        <f t="shared" si="0"/>
        <v>2.92E-2</v>
      </c>
      <c r="D6" s="6">
        <f t="shared" si="1"/>
        <v>6.0400000000000002E-2</v>
      </c>
      <c r="E6" s="6">
        <v>0.01</v>
      </c>
      <c r="F6" s="2"/>
    </row>
    <row r="7" spans="1:6" x14ac:dyDescent="0.45">
      <c r="A7" s="5">
        <v>14.73</v>
      </c>
      <c r="B7" s="5">
        <v>3.83</v>
      </c>
      <c r="C7" s="6">
        <f t="shared" si="0"/>
        <v>3.6825000000000004E-2</v>
      </c>
      <c r="D7" s="6">
        <f t="shared" si="1"/>
        <v>7.6600000000000001E-2</v>
      </c>
      <c r="E7" s="6">
        <v>0.01</v>
      </c>
      <c r="F7" s="2"/>
    </row>
    <row r="8" spans="1:6" x14ac:dyDescent="0.45">
      <c r="A8" s="5">
        <v>13.38</v>
      </c>
      <c r="B8" s="5">
        <v>3.46</v>
      </c>
      <c r="C8" s="6">
        <f t="shared" si="0"/>
        <v>3.3450000000000001E-2</v>
      </c>
      <c r="D8" s="6">
        <f t="shared" si="1"/>
        <v>6.9199999999999998E-2</v>
      </c>
      <c r="E8" s="6">
        <v>0.01</v>
      </c>
      <c r="F8" s="2"/>
    </row>
    <row r="9" spans="1:6" x14ac:dyDescent="0.45">
      <c r="A9" s="5">
        <v>10.52</v>
      </c>
      <c r="B9" s="5">
        <v>2.72</v>
      </c>
      <c r="C9" s="6">
        <f t="shared" si="0"/>
        <v>2.63E-2</v>
      </c>
      <c r="D9" s="6">
        <f t="shared" si="1"/>
        <v>5.4400000000000004E-2</v>
      </c>
      <c r="E9" s="6">
        <v>0.01</v>
      </c>
      <c r="F9" s="2"/>
    </row>
    <row r="10" spans="1:6" x14ac:dyDescent="0.45">
      <c r="A10" s="5">
        <v>16.39</v>
      </c>
      <c r="B10" s="5">
        <v>4.25</v>
      </c>
      <c r="C10" s="6">
        <f t="shared" si="0"/>
        <v>4.0975000000000004E-2</v>
      </c>
      <c r="D10" s="6">
        <f t="shared" si="1"/>
        <v>8.5000000000000006E-2</v>
      </c>
      <c r="E10" s="6">
        <v>0.01</v>
      </c>
      <c r="F10" s="2"/>
    </row>
    <row r="11" spans="1:6" x14ac:dyDescent="0.45">
      <c r="A11" s="5">
        <v>17.899999999999999</v>
      </c>
      <c r="B11" s="5">
        <v>4.6500000000000004</v>
      </c>
      <c r="C11" s="6">
        <f t="shared" si="0"/>
        <v>4.4749999999999998E-2</v>
      </c>
      <c r="D11" s="6">
        <f t="shared" si="1"/>
        <v>9.3000000000000013E-2</v>
      </c>
      <c r="E11" s="6">
        <v>0.01</v>
      </c>
      <c r="F11" s="2"/>
    </row>
    <row r="12" spans="1:6" x14ac:dyDescent="0.45">
      <c r="C12" s="8"/>
      <c r="D12" s="8"/>
    </row>
    <row r="13" spans="1:6" x14ac:dyDescent="0.45">
      <c r="C13" s="8"/>
      <c r="D13" s="8"/>
    </row>
  </sheetData>
  <mergeCells count="1">
    <mergeCell ref="F2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Civet</dc:creator>
  <cp:lastModifiedBy>Civet</cp:lastModifiedBy>
  <dcterms:created xsi:type="dcterms:W3CDTF">2017-09-29T15:36:47Z</dcterms:created>
  <dcterms:modified xsi:type="dcterms:W3CDTF">2017-09-29T16:13:11Z</dcterms:modified>
</cp:coreProperties>
</file>