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avilla_b\Work Folders\Documents\DITAP\Cohort 2\Final Content from Cohort 2\7_End of Program Activities\"/>
    </mc:Choice>
  </mc:AlternateContent>
  <bookViews>
    <workbookView xWindow="0" yWindow="0" windowWidth="25600" windowHeight="10070" tabRatio="810"/>
  </bookViews>
  <sheets>
    <sheet name="Final Participant scores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3" l="1"/>
  <c r="F7" i="3"/>
  <c r="F23" i="3"/>
  <c r="F26" i="3"/>
  <c r="F18" i="3"/>
  <c r="F22" i="3"/>
  <c r="F12" i="3"/>
  <c r="F29" i="3"/>
  <c r="F5" i="3"/>
  <c r="F16" i="3"/>
  <c r="F11" i="3"/>
  <c r="F8" i="3"/>
  <c r="F4" i="3"/>
  <c r="F10" i="3"/>
  <c r="F9" i="3"/>
  <c r="F17" i="3"/>
  <c r="F25" i="3"/>
  <c r="F15" i="3"/>
  <c r="F14" i="3"/>
  <c r="F19" i="3"/>
  <c r="F13" i="3"/>
  <c r="F28" i="3"/>
  <c r="F20" i="3"/>
  <c r="F27" i="3"/>
  <c r="F24" i="3"/>
  <c r="F6" i="3"/>
</calcChain>
</file>

<file path=xl/sharedStrings.xml><?xml version="1.0" encoding="utf-8"?>
<sst xmlns="http://schemas.openxmlformats.org/spreadsheetml/2006/main" count="63" uniqueCount="36">
  <si>
    <t>AimeeDrewry</t>
  </si>
  <si>
    <t>AlBoucher</t>
  </si>
  <si>
    <t>Bijan</t>
  </si>
  <si>
    <t>bcaltabilota</t>
  </si>
  <si>
    <t>brianbogucki</t>
  </si>
  <si>
    <t>BrittanyMalace</t>
  </si>
  <si>
    <t>CamilleHogan</t>
  </si>
  <si>
    <t>cmays</t>
  </si>
  <si>
    <t>cbrooks245</t>
  </si>
  <si>
    <t>dRay</t>
  </si>
  <si>
    <t>Elisabeth</t>
  </si>
  <si>
    <t>hgroves</t>
  </si>
  <si>
    <t>Josh</t>
  </si>
  <si>
    <t>KathyFain</t>
  </si>
  <si>
    <t>KimberleeK</t>
  </si>
  <si>
    <t>Kristin</t>
  </si>
  <si>
    <t>malmeida</t>
  </si>
  <si>
    <t>MichaelFischer</t>
  </si>
  <si>
    <t>mskorny</t>
  </si>
  <si>
    <t>MWeckesser</t>
  </si>
  <si>
    <t>MWhite</t>
  </si>
  <si>
    <t>SFavron</t>
  </si>
  <si>
    <t>StephenC</t>
  </si>
  <si>
    <t>SteveFletcher</t>
  </si>
  <si>
    <t>LordTG</t>
  </si>
  <si>
    <t>TWBlose</t>
  </si>
  <si>
    <t>User Name</t>
  </si>
  <si>
    <t>LDA</t>
  </si>
  <si>
    <t>Capstone</t>
  </si>
  <si>
    <t>Participation</t>
  </si>
  <si>
    <t>Final Score</t>
  </si>
  <si>
    <t>Notes</t>
  </si>
  <si>
    <t>Passes, pending receipt of final shadowing assignment</t>
  </si>
  <si>
    <t>Participant Name</t>
  </si>
  <si>
    <t>In these scores, participants receive differing particpation scores based on if they earned a Bronze, Silver, or Gold badge.  A Bronze badge corresponds to 80% for participation, Silver to 90%, and Gold to 100%.</t>
  </si>
  <si>
    <t>Name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</si>
</sst>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3" borderId="0" xfId="0" applyNumberFormat="1" applyFill="1"/>
    <xf numFmtId="0" fontId="0" fillId="0" borderId="0" xfId="0" applyFill="1"/>
    <xf numFmtId="0" fontId="2" fillId="0" borderId="0" xfId="0" applyFont="1"/>
    <xf numFmtId="0" fontId="1" fillId="4" borderId="0" xfId="0" applyFont="1" applyFill="1"/>
    <xf numFmtId="0" fontId="3" fillId="4" borderId="0" xfId="0" applyFont="1" applyFill="1"/>
    <xf numFmtId="2" fontId="0" fillId="0" borderId="0" xfId="0" applyNumberFormat="1" applyFill="1"/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B1" workbookViewId="0">
      <selection activeCell="B4" sqref="B4:B29"/>
    </sheetView>
  </sheetViews>
  <sheetFormatPr defaultRowHeight="14.5" x14ac:dyDescent="0.35"/>
  <cols>
    <col min="1" max="1" width="12.6328125" hidden="1" customWidth="1"/>
    <col min="2" max="2" width="18.08984375" customWidth="1"/>
    <col min="3" max="3" width="13.36328125" customWidth="1"/>
    <col min="5" max="5" width="12.453125" customWidth="1"/>
    <col min="6" max="6" width="13.6328125" customWidth="1"/>
    <col min="7" max="7" width="45.6328125" customWidth="1"/>
  </cols>
  <sheetData>
    <row r="1" spans="1:7" ht="38.25" customHeight="1" x14ac:dyDescent="0.35">
      <c r="B1" s="9" t="s">
        <v>34</v>
      </c>
      <c r="C1" s="9"/>
      <c r="D1" s="9"/>
      <c r="E1" s="9"/>
      <c r="F1" s="9"/>
      <c r="G1" s="9"/>
    </row>
    <row r="2" spans="1:7" ht="7.25" customHeight="1" x14ac:dyDescent="0.35">
      <c r="B2" s="5"/>
    </row>
    <row r="3" spans="1:7" x14ac:dyDescent="0.35">
      <c r="A3" t="s">
        <v>26</v>
      </c>
      <c r="B3" s="6" t="s">
        <v>33</v>
      </c>
      <c r="C3" s="6" t="s">
        <v>28</v>
      </c>
      <c r="D3" s="6" t="s">
        <v>27</v>
      </c>
      <c r="E3" s="6" t="s">
        <v>29</v>
      </c>
      <c r="F3" s="6" t="s">
        <v>30</v>
      </c>
      <c r="G3" s="7" t="s">
        <v>31</v>
      </c>
    </row>
    <row r="4" spans="1:7" x14ac:dyDescent="0.35">
      <c r="A4" s="2" t="s">
        <v>13</v>
      </c>
      <c r="B4" t="s">
        <v>35</v>
      </c>
      <c r="C4" s="1">
        <v>0.8</v>
      </c>
      <c r="D4" s="1">
        <v>0.875</v>
      </c>
      <c r="E4">
        <v>1</v>
      </c>
      <c r="F4" s="1">
        <f t="shared" ref="F4:F29" si="0">(C4*0.45)+(D4*0.15)+(E4*0.4)</f>
        <v>0.8912500000000001</v>
      </c>
    </row>
    <row r="5" spans="1:7" x14ac:dyDescent="0.35">
      <c r="A5" s="2" t="s">
        <v>16</v>
      </c>
      <c r="B5" t="s">
        <v>35</v>
      </c>
      <c r="C5" s="1">
        <v>0.76666666666666672</v>
      </c>
      <c r="D5" s="1">
        <v>0.96875</v>
      </c>
      <c r="E5">
        <v>1</v>
      </c>
      <c r="F5" s="1">
        <f t="shared" si="0"/>
        <v>0.89031250000000006</v>
      </c>
    </row>
    <row r="6" spans="1:7" x14ac:dyDescent="0.35">
      <c r="A6" s="2" t="s">
        <v>0</v>
      </c>
      <c r="B6" t="s">
        <v>35</v>
      </c>
      <c r="C6" s="1">
        <v>0.93333333333333335</v>
      </c>
      <c r="D6" s="1">
        <v>1</v>
      </c>
      <c r="E6">
        <v>0.8</v>
      </c>
      <c r="F6" s="1">
        <f t="shared" si="0"/>
        <v>0.89000000000000012</v>
      </c>
    </row>
    <row r="7" spans="1:7" x14ac:dyDescent="0.35">
      <c r="A7" s="2" t="s">
        <v>23</v>
      </c>
      <c r="B7" t="s">
        <v>35</v>
      </c>
      <c r="C7" s="1">
        <v>0.93333333333333335</v>
      </c>
      <c r="D7" s="1">
        <v>0.96875</v>
      </c>
      <c r="E7">
        <v>0.8</v>
      </c>
      <c r="F7" s="3">
        <f t="shared" si="0"/>
        <v>0.88531250000000006</v>
      </c>
      <c r="G7" s="5" t="s">
        <v>32</v>
      </c>
    </row>
    <row r="8" spans="1:7" x14ac:dyDescent="0.35">
      <c r="A8" s="2" t="s">
        <v>11</v>
      </c>
      <c r="B8" t="s">
        <v>35</v>
      </c>
      <c r="C8" s="8">
        <v>0.9</v>
      </c>
      <c r="D8" s="8">
        <v>0.5</v>
      </c>
      <c r="E8" s="4">
        <v>1</v>
      </c>
      <c r="F8" s="8">
        <f t="shared" si="0"/>
        <v>0.88000000000000012</v>
      </c>
      <c r="G8" s="5"/>
    </row>
    <row r="9" spans="1:7" x14ac:dyDescent="0.35">
      <c r="A9" s="2" t="s">
        <v>12</v>
      </c>
      <c r="B9" t="s">
        <v>35</v>
      </c>
      <c r="C9" s="1">
        <v>0.8666666666666667</v>
      </c>
      <c r="D9" s="1">
        <v>0.96875</v>
      </c>
      <c r="E9">
        <v>0.8</v>
      </c>
      <c r="F9" s="3">
        <f t="shared" si="0"/>
        <v>0.85531250000000003</v>
      </c>
      <c r="G9" s="5" t="s">
        <v>32</v>
      </c>
    </row>
    <row r="10" spans="1:7" x14ac:dyDescent="0.35">
      <c r="A10" s="2" t="s">
        <v>15</v>
      </c>
      <c r="B10" t="s">
        <v>35</v>
      </c>
      <c r="C10" s="1">
        <v>0.9</v>
      </c>
      <c r="D10" s="1">
        <v>0.84375</v>
      </c>
      <c r="E10">
        <v>0.8</v>
      </c>
      <c r="F10" s="1">
        <f t="shared" si="0"/>
        <v>0.85156250000000011</v>
      </c>
    </row>
    <row r="11" spans="1:7" x14ac:dyDescent="0.35">
      <c r="A11" s="2" t="s">
        <v>18</v>
      </c>
      <c r="B11" t="s">
        <v>35</v>
      </c>
      <c r="C11" s="1">
        <v>0.8666666666666667</v>
      </c>
      <c r="D11" s="1">
        <v>0.9375</v>
      </c>
      <c r="E11">
        <v>0.8</v>
      </c>
      <c r="F11" s="3">
        <f t="shared" si="0"/>
        <v>0.85062500000000008</v>
      </c>
      <c r="G11" s="5" t="s">
        <v>32</v>
      </c>
    </row>
    <row r="12" spans="1:7" x14ac:dyDescent="0.35">
      <c r="A12" s="2" t="s">
        <v>5</v>
      </c>
      <c r="B12" t="s">
        <v>35</v>
      </c>
      <c r="C12" s="1">
        <v>0.9</v>
      </c>
      <c r="D12" s="1">
        <v>0.8125</v>
      </c>
      <c r="E12">
        <v>0.8</v>
      </c>
      <c r="F12" s="1">
        <f t="shared" si="0"/>
        <v>0.84687500000000004</v>
      </c>
    </row>
    <row r="13" spans="1:7" x14ac:dyDescent="0.35">
      <c r="A13" s="2" t="s">
        <v>8</v>
      </c>
      <c r="B13" t="s">
        <v>35</v>
      </c>
      <c r="C13" s="1">
        <v>0.8</v>
      </c>
      <c r="D13" s="1">
        <v>0.84375</v>
      </c>
      <c r="E13">
        <v>0.9</v>
      </c>
      <c r="F13" s="1">
        <f t="shared" si="0"/>
        <v>0.84656250000000011</v>
      </c>
    </row>
    <row r="14" spans="1:7" x14ac:dyDescent="0.35">
      <c r="A14" s="2" t="s">
        <v>7</v>
      </c>
      <c r="B14" t="s">
        <v>35</v>
      </c>
      <c r="C14" s="1">
        <v>0.83333333333333337</v>
      </c>
      <c r="D14" s="1">
        <v>0.96875</v>
      </c>
      <c r="E14">
        <v>0.8</v>
      </c>
      <c r="F14" s="1">
        <f t="shared" si="0"/>
        <v>0.84031250000000002</v>
      </c>
    </row>
    <row r="15" spans="1:7" x14ac:dyDescent="0.35">
      <c r="A15" s="2" t="s">
        <v>24</v>
      </c>
      <c r="B15" t="s">
        <v>35</v>
      </c>
      <c r="C15" s="1">
        <v>0.83333333333333337</v>
      </c>
      <c r="D15" s="1">
        <v>0.96875</v>
      </c>
      <c r="E15">
        <v>0.8</v>
      </c>
      <c r="F15" s="1">
        <f t="shared" si="0"/>
        <v>0.84031250000000002</v>
      </c>
    </row>
    <row r="16" spans="1:7" x14ac:dyDescent="0.35">
      <c r="A16" s="2" t="s">
        <v>10</v>
      </c>
      <c r="B16" t="s">
        <v>35</v>
      </c>
      <c r="C16" s="1">
        <v>0.8</v>
      </c>
      <c r="D16" s="1">
        <v>1</v>
      </c>
      <c r="E16">
        <v>0.8</v>
      </c>
      <c r="F16" s="1">
        <f t="shared" si="0"/>
        <v>0.83000000000000007</v>
      </c>
    </row>
    <row r="17" spans="1:7" x14ac:dyDescent="0.35">
      <c r="A17" s="2" t="s">
        <v>20</v>
      </c>
      <c r="B17" t="s">
        <v>35</v>
      </c>
      <c r="C17" s="1">
        <v>0.8</v>
      </c>
      <c r="D17" s="1">
        <v>0.96875</v>
      </c>
      <c r="E17">
        <v>0.8</v>
      </c>
      <c r="F17" s="1">
        <f t="shared" si="0"/>
        <v>0.82531250000000012</v>
      </c>
    </row>
    <row r="18" spans="1:7" x14ac:dyDescent="0.35">
      <c r="A18" s="2" t="s">
        <v>6</v>
      </c>
      <c r="B18" t="s">
        <v>35</v>
      </c>
      <c r="C18" s="1">
        <v>0.8666666666666667</v>
      </c>
      <c r="D18" s="1">
        <v>0.75</v>
      </c>
      <c r="E18">
        <v>0.8</v>
      </c>
      <c r="F18" s="1">
        <f t="shared" si="0"/>
        <v>0.82250000000000001</v>
      </c>
    </row>
    <row r="19" spans="1:7" x14ac:dyDescent="0.35">
      <c r="A19" s="2" t="s">
        <v>2</v>
      </c>
      <c r="B19" t="s">
        <v>35</v>
      </c>
      <c r="C19" s="1">
        <v>0.8666666666666667</v>
      </c>
      <c r="D19" s="1">
        <v>0.6875</v>
      </c>
      <c r="E19">
        <v>0.8</v>
      </c>
      <c r="F19" s="1">
        <f t="shared" si="0"/>
        <v>0.8131250000000001</v>
      </c>
    </row>
    <row r="20" spans="1:7" x14ac:dyDescent="0.35">
      <c r="A20" s="2" t="s">
        <v>14</v>
      </c>
      <c r="B20" t="s">
        <v>35</v>
      </c>
      <c r="C20" s="8">
        <v>0.66666666666666663</v>
      </c>
      <c r="D20" s="8">
        <v>0.96875</v>
      </c>
      <c r="E20" s="4">
        <v>0.9</v>
      </c>
      <c r="F20" s="8">
        <f t="shared" si="0"/>
        <v>0.8053125000000001</v>
      </c>
    </row>
    <row r="21" spans="1:7" x14ac:dyDescent="0.35">
      <c r="A21" s="2" t="s">
        <v>25</v>
      </c>
      <c r="B21" t="s">
        <v>35</v>
      </c>
      <c r="C21" s="8">
        <v>0.76666666666666672</v>
      </c>
      <c r="D21" s="8">
        <v>0.90625</v>
      </c>
      <c r="E21" s="4">
        <v>0.8</v>
      </c>
      <c r="F21" s="8">
        <f t="shared" si="0"/>
        <v>0.80093750000000008</v>
      </c>
    </row>
    <row r="22" spans="1:7" x14ac:dyDescent="0.35">
      <c r="A22" s="2" t="s">
        <v>19</v>
      </c>
      <c r="B22" t="s">
        <v>35</v>
      </c>
      <c r="C22" s="8">
        <v>0.73333333333333328</v>
      </c>
      <c r="D22" s="8">
        <v>0.96875</v>
      </c>
      <c r="E22" s="4">
        <v>0.8</v>
      </c>
      <c r="F22" s="8">
        <f t="shared" si="0"/>
        <v>0.79531249999999998</v>
      </c>
    </row>
    <row r="23" spans="1:7" x14ac:dyDescent="0.35">
      <c r="A23" s="2" t="s">
        <v>22</v>
      </c>
      <c r="B23" t="s">
        <v>35</v>
      </c>
      <c r="C23" s="1">
        <v>0.7</v>
      </c>
      <c r="D23" s="1">
        <v>1</v>
      </c>
      <c r="E23">
        <v>0.8</v>
      </c>
      <c r="F23" s="1">
        <f t="shared" si="0"/>
        <v>0.78500000000000003</v>
      </c>
    </row>
    <row r="24" spans="1:7" x14ac:dyDescent="0.35">
      <c r="A24" s="2" t="s">
        <v>1</v>
      </c>
      <c r="B24" t="s">
        <v>35</v>
      </c>
      <c r="C24" s="1">
        <v>0.76666666666666672</v>
      </c>
      <c r="D24" s="1">
        <v>0.75</v>
      </c>
      <c r="E24">
        <v>0.8</v>
      </c>
      <c r="F24" s="1">
        <f t="shared" si="0"/>
        <v>0.77750000000000008</v>
      </c>
    </row>
    <row r="25" spans="1:7" x14ac:dyDescent="0.35">
      <c r="A25" s="2" t="s">
        <v>9</v>
      </c>
      <c r="B25" t="s">
        <v>35</v>
      </c>
      <c r="C25" s="1">
        <v>0.53333333333333333</v>
      </c>
      <c r="D25" s="1">
        <v>0.84375</v>
      </c>
      <c r="E25">
        <v>1</v>
      </c>
      <c r="F25" s="1">
        <f t="shared" si="0"/>
        <v>0.76656250000000004</v>
      </c>
    </row>
    <row r="26" spans="1:7" x14ac:dyDescent="0.35">
      <c r="A26" s="2" t="s">
        <v>21</v>
      </c>
      <c r="B26" t="s">
        <v>35</v>
      </c>
      <c r="C26" s="1">
        <v>0.76666666666666672</v>
      </c>
      <c r="D26" s="1">
        <v>0.625</v>
      </c>
      <c r="E26">
        <v>0.8</v>
      </c>
      <c r="F26" s="1">
        <f t="shared" si="0"/>
        <v>0.75875000000000004</v>
      </c>
    </row>
    <row r="27" spans="1:7" x14ac:dyDescent="0.35">
      <c r="A27" s="2" t="s">
        <v>3</v>
      </c>
      <c r="B27" t="s">
        <v>35</v>
      </c>
      <c r="C27" s="1">
        <v>0.73333333333333328</v>
      </c>
      <c r="D27" s="1">
        <v>0.71875</v>
      </c>
      <c r="E27">
        <v>0.8</v>
      </c>
      <c r="F27" s="1">
        <f t="shared" si="0"/>
        <v>0.7578125</v>
      </c>
    </row>
    <row r="28" spans="1:7" x14ac:dyDescent="0.35">
      <c r="A28" s="2" t="s">
        <v>4</v>
      </c>
      <c r="B28" t="s">
        <v>35</v>
      </c>
      <c r="C28" s="1">
        <v>0.6333333333333333</v>
      </c>
      <c r="D28" s="1">
        <v>0.9375</v>
      </c>
      <c r="E28">
        <v>0.8</v>
      </c>
      <c r="F28" s="8">
        <f t="shared" si="0"/>
        <v>0.74562499999999998</v>
      </c>
      <c r="G28" s="5"/>
    </row>
    <row r="29" spans="1:7" x14ac:dyDescent="0.35">
      <c r="A29" s="2" t="s">
        <v>17</v>
      </c>
      <c r="B29" t="s">
        <v>35</v>
      </c>
      <c r="C29" s="1">
        <v>0.66666666666666663</v>
      </c>
      <c r="D29" s="1">
        <v>0.65625</v>
      </c>
      <c r="E29">
        <v>0.8</v>
      </c>
      <c r="F29" s="1">
        <f t="shared" si="0"/>
        <v>0.71843750000000006</v>
      </c>
    </row>
  </sheetData>
  <sortState ref="B4:G29">
    <sortCondition descending="1" ref="F4:F29"/>
  </sortState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Participant scores</vt:lpstr>
    </vt:vector>
  </TitlesOfParts>
  <Company>ICFI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Alexander, Allison</dc:creator>
  <cp:lastModifiedBy>Maravilla, Brent A. EOP/OMB</cp:lastModifiedBy>
  <dcterms:created xsi:type="dcterms:W3CDTF">2017-01-10T23:55:32Z</dcterms:created>
  <dcterms:modified xsi:type="dcterms:W3CDTF">2017-05-29T19:17:09Z</dcterms:modified>
</cp:coreProperties>
</file>