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h-my.sharepoint.com/personal/rogers_cse_iith_ac_in/Documents/"/>
    </mc:Choice>
  </mc:AlternateContent>
  <xr:revisionPtr revIDLastSave="12" documentId="13_ncr:40009_{E29169CF-CB0D-4328-AD4E-CABF015AFF02}" xr6:coauthVersionLast="47" xr6:coauthVersionMax="47" xr10:uidLastSave="{4E75FC5B-D96A-48CC-ABAE-8FF3C11FFC45}"/>
  <bookViews>
    <workbookView xWindow="-120" yWindow="-120" windowWidth="29040" windowHeight="15840" activeTab="2" xr2:uid="{00000000-000D-0000-FFFF-FFFF00000000}"/>
  </bookViews>
  <sheets>
    <sheet name="jenksbreaks" sheetId="2" r:id="rId1"/>
    <sheet name="efficiencies" sheetId="1" r:id="rId2"/>
    <sheet name="Tender score" sheetId="3" r:id="rId3"/>
  </sheets>
  <definedNames>
    <definedName name="_xlnm._FilterDatabase" localSheetId="2" hidden="1">'Tender score'!$A$2:$AF$182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3" l="1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" i="3"/>
  <c r="B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2" i="3"/>
  <c r="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4" i="1"/>
  <c r="B4" i="3" s="1"/>
  <c r="B5" i="1"/>
  <c r="B5" i="3" s="1"/>
  <c r="B6" i="1"/>
  <c r="B6" i="3" s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B34" i="1"/>
  <c r="B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B42" i="1"/>
  <c r="B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B50" i="1"/>
  <c r="B50" i="3" s="1"/>
  <c r="B51" i="1"/>
  <c r="B51" i="3" s="1"/>
  <c r="B52" i="1"/>
  <c r="B52" i="3" s="1"/>
  <c r="B53" i="1"/>
  <c r="B53" i="3" s="1"/>
  <c r="B54" i="1"/>
  <c r="B54" i="3" s="1"/>
  <c r="B55" i="1"/>
  <c r="B55" i="3" s="1"/>
  <c r="B56" i="1"/>
  <c r="B56" i="3" s="1"/>
  <c r="B57" i="1"/>
  <c r="B57" i="3" s="1"/>
  <c r="B58" i="1"/>
  <c r="B58" i="3" s="1"/>
  <c r="B59" i="1"/>
  <c r="B59" i="3" s="1"/>
  <c r="B60" i="1"/>
  <c r="B60" i="3" s="1"/>
  <c r="B61" i="1"/>
  <c r="B61" i="3" s="1"/>
  <c r="B62" i="1"/>
  <c r="B62" i="3" s="1"/>
  <c r="B63" i="1"/>
  <c r="B63" i="3" s="1"/>
  <c r="B64" i="1"/>
  <c r="B64" i="3" s="1"/>
  <c r="B65" i="1"/>
  <c r="B65" i="3" s="1"/>
  <c r="B66" i="1"/>
  <c r="B66" i="3" s="1"/>
  <c r="B67" i="1"/>
  <c r="B67" i="3" s="1"/>
  <c r="B68" i="1"/>
  <c r="B68" i="3" s="1"/>
  <c r="B69" i="1"/>
  <c r="B69" i="3" s="1"/>
  <c r="B70" i="1"/>
  <c r="B70" i="3" s="1"/>
  <c r="B71" i="1"/>
  <c r="B71" i="3" s="1"/>
  <c r="B72" i="1"/>
  <c r="B72" i="3" s="1"/>
  <c r="B73" i="1"/>
  <c r="B73" i="3" s="1"/>
  <c r="B74" i="1"/>
  <c r="B74" i="3" s="1"/>
  <c r="B75" i="1"/>
  <c r="B75" i="3" s="1"/>
  <c r="B76" i="1"/>
  <c r="B76" i="3" s="1"/>
  <c r="B77" i="1"/>
  <c r="B77" i="3" s="1"/>
  <c r="B78" i="1"/>
  <c r="B78" i="3" s="1"/>
  <c r="B79" i="1"/>
  <c r="B79" i="3" s="1"/>
  <c r="B80" i="1"/>
  <c r="B80" i="3" s="1"/>
  <c r="B81" i="1"/>
  <c r="B81" i="3" s="1"/>
  <c r="B82" i="1"/>
  <c r="B82" i="3" s="1"/>
  <c r="B83" i="1"/>
  <c r="B83" i="3" s="1"/>
  <c r="B84" i="1"/>
  <c r="B84" i="3" s="1"/>
  <c r="B85" i="1"/>
  <c r="B85" i="3" s="1"/>
  <c r="B86" i="1"/>
  <c r="B86" i="3" s="1"/>
  <c r="B87" i="1"/>
  <c r="B87" i="3" s="1"/>
  <c r="B88" i="1"/>
  <c r="B88" i="3" s="1"/>
  <c r="B89" i="1"/>
  <c r="B89" i="3" s="1"/>
  <c r="B90" i="1"/>
  <c r="B90" i="3" s="1"/>
  <c r="B91" i="1"/>
  <c r="B91" i="3" s="1"/>
  <c r="B92" i="1"/>
  <c r="B92" i="3" s="1"/>
  <c r="B93" i="1"/>
  <c r="B93" i="3" s="1"/>
  <c r="B94" i="1"/>
  <c r="B94" i="3" s="1"/>
  <c r="B95" i="1"/>
  <c r="B95" i="3" s="1"/>
  <c r="B96" i="1"/>
  <c r="B96" i="3" s="1"/>
  <c r="B97" i="1"/>
  <c r="B97" i="3" s="1"/>
  <c r="B98" i="1"/>
  <c r="B98" i="3" s="1"/>
  <c r="B99" i="1"/>
  <c r="B99" i="3" s="1"/>
  <c r="B100" i="1"/>
  <c r="B100" i="3" s="1"/>
  <c r="B101" i="1"/>
  <c r="B101" i="3" s="1"/>
  <c r="B102" i="1"/>
  <c r="B102" i="3" s="1"/>
  <c r="B103" i="1"/>
  <c r="B103" i="3" s="1"/>
  <c r="B104" i="1"/>
  <c r="B104" i="3" s="1"/>
  <c r="B105" i="1"/>
  <c r="B105" i="3" s="1"/>
  <c r="B106" i="1"/>
  <c r="B106" i="3" s="1"/>
  <c r="B107" i="1"/>
  <c r="B107" i="3" s="1"/>
  <c r="B108" i="1"/>
  <c r="B108" i="3" s="1"/>
  <c r="B109" i="1"/>
  <c r="B109" i="3" s="1"/>
  <c r="B110" i="1"/>
  <c r="B110" i="3" s="1"/>
  <c r="B111" i="1"/>
  <c r="B111" i="3" s="1"/>
  <c r="B112" i="1"/>
  <c r="B112" i="3" s="1"/>
  <c r="B113" i="1"/>
  <c r="B113" i="3" s="1"/>
  <c r="B114" i="1"/>
  <c r="B114" i="3" s="1"/>
  <c r="B115" i="1"/>
  <c r="B115" i="3" s="1"/>
  <c r="B116" i="1"/>
  <c r="B116" i="3" s="1"/>
  <c r="B117" i="1"/>
  <c r="B117" i="3" s="1"/>
  <c r="B118" i="1"/>
  <c r="B118" i="3" s="1"/>
  <c r="B119" i="1"/>
  <c r="B119" i="3" s="1"/>
  <c r="B120" i="1"/>
  <c r="B120" i="3" s="1"/>
  <c r="B121" i="1"/>
  <c r="B121" i="3" s="1"/>
  <c r="B122" i="1"/>
  <c r="B122" i="3" s="1"/>
  <c r="B123" i="1"/>
  <c r="B123" i="3" s="1"/>
  <c r="B124" i="1"/>
  <c r="B124" i="3" s="1"/>
  <c r="B125" i="1"/>
  <c r="B125" i="3" s="1"/>
  <c r="B126" i="1"/>
  <c r="B126" i="3" s="1"/>
  <c r="B127" i="1"/>
  <c r="B127" i="3" s="1"/>
  <c r="B128" i="1"/>
  <c r="B128" i="3" s="1"/>
  <c r="B129" i="1"/>
  <c r="B129" i="3" s="1"/>
  <c r="B130" i="1"/>
  <c r="B130" i="3" s="1"/>
  <c r="B131" i="1"/>
  <c r="B131" i="3" s="1"/>
  <c r="B132" i="1"/>
  <c r="B132" i="3" s="1"/>
  <c r="B133" i="1"/>
  <c r="B133" i="3" s="1"/>
  <c r="B134" i="1"/>
  <c r="B134" i="3" s="1"/>
  <c r="B135" i="1"/>
  <c r="B135" i="3" s="1"/>
  <c r="B136" i="1"/>
  <c r="B136" i="3" s="1"/>
  <c r="B137" i="1"/>
  <c r="B137" i="3" s="1"/>
  <c r="B138" i="1"/>
  <c r="B138" i="3" s="1"/>
  <c r="B139" i="1"/>
  <c r="B139" i="3" s="1"/>
  <c r="B140" i="1"/>
  <c r="B140" i="3" s="1"/>
  <c r="B141" i="1"/>
  <c r="B141" i="3" s="1"/>
  <c r="B142" i="1"/>
  <c r="B142" i="3" s="1"/>
  <c r="B143" i="1"/>
  <c r="B143" i="3" s="1"/>
  <c r="B144" i="1"/>
  <c r="B144" i="3" s="1"/>
  <c r="B145" i="1"/>
  <c r="B145" i="3" s="1"/>
  <c r="B146" i="1"/>
  <c r="B146" i="3" s="1"/>
  <c r="B147" i="1"/>
  <c r="B147" i="3" s="1"/>
  <c r="B148" i="1"/>
  <c r="B148" i="3" s="1"/>
  <c r="B149" i="1"/>
  <c r="B149" i="3" s="1"/>
  <c r="B150" i="1"/>
  <c r="B150" i="3" s="1"/>
  <c r="B151" i="1"/>
  <c r="B151" i="3" s="1"/>
  <c r="B152" i="1"/>
  <c r="B152" i="3" s="1"/>
  <c r="B153" i="1"/>
  <c r="B153" i="3" s="1"/>
  <c r="B154" i="1"/>
  <c r="B154" i="3" s="1"/>
  <c r="B155" i="1"/>
  <c r="B155" i="3" s="1"/>
  <c r="B156" i="1"/>
  <c r="B156" i="3" s="1"/>
  <c r="B157" i="1"/>
  <c r="B157" i="3" s="1"/>
  <c r="B158" i="1"/>
  <c r="B158" i="3" s="1"/>
  <c r="B159" i="1"/>
  <c r="B159" i="3" s="1"/>
  <c r="B160" i="1"/>
  <c r="B160" i="3" s="1"/>
  <c r="B161" i="1"/>
  <c r="B161" i="3" s="1"/>
  <c r="B162" i="1"/>
  <c r="B162" i="3" s="1"/>
  <c r="B163" i="1"/>
  <c r="B163" i="3" s="1"/>
  <c r="B164" i="1"/>
  <c r="B164" i="3" s="1"/>
  <c r="B165" i="1"/>
  <c r="B165" i="3" s="1"/>
  <c r="B166" i="1"/>
  <c r="B166" i="3" s="1"/>
  <c r="B167" i="1"/>
  <c r="B167" i="3" s="1"/>
  <c r="B168" i="1"/>
  <c r="B168" i="3" s="1"/>
  <c r="B169" i="1"/>
  <c r="B169" i="3" s="1"/>
  <c r="B170" i="1"/>
  <c r="B170" i="3" s="1"/>
  <c r="B171" i="1"/>
  <c r="B171" i="3" s="1"/>
  <c r="B172" i="1"/>
  <c r="B172" i="3" s="1"/>
  <c r="B173" i="1"/>
  <c r="B173" i="3" s="1"/>
  <c r="B174" i="1"/>
  <c r="B174" i="3" s="1"/>
  <c r="B175" i="1"/>
  <c r="B175" i="3" s="1"/>
  <c r="B176" i="1"/>
  <c r="B176" i="3" s="1"/>
  <c r="B177" i="1"/>
  <c r="B177" i="3" s="1"/>
  <c r="B178" i="1"/>
  <c r="B178" i="3" s="1"/>
  <c r="B179" i="1"/>
  <c r="B179" i="3" s="1"/>
  <c r="B180" i="1"/>
  <c r="B180" i="3" s="1"/>
  <c r="B181" i="1"/>
  <c r="B181" i="3" s="1"/>
  <c r="B182" i="1"/>
  <c r="B182" i="3" s="1"/>
  <c r="B3" i="1"/>
  <c r="B3" i="3" s="1"/>
</calcChain>
</file>

<file path=xl/sharedStrings.xml><?xml version="1.0" encoding="utf-8"?>
<sst xmlns="http://schemas.openxmlformats.org/spreadsheetml/2006/main" count="189" uniqueCount="166">
  <si>
    <t>month</t>
  </si>
  <si>
    <t>year</t>
  </si>
  <si>
    <t>V1</t>
  </si>
  <si>
    <t>V2</t>
  </si>
  <si>
    <t>V3</t>
  </si>
  <si>
    <t>V4</t>
  </si>
  <si>
    <t>V5</t>
  </si>
  <si>
    <t>j</t>
  </si>
  <si>
    <t>RC Name</t>
  </si>
  <si>
    <t>Gossaigaon (Pt)</t>
  </si>
  <si>
    <t>Bhowraguri</t>
  </si>
  <si>
    <t>Dotoma</t>
  </si>
  <si>
    <t>Kokrajhar (Pt)</t>
  </si>
  <si>
    <t>Bagribari (Pt)</t>
  </si>
  <si>
    <t>Golokganj (Pt)</t>
  </si>
  <si>
    <t>Dhubri (Pt)</t>
  </si>
  <si>
    <t>Chapar (Pt)</t>
  </si>
  <si>
    <t>Agamoni</t>
  </si>
  <si>
    <t>Bilasipara (Pt)</t>
  </si>
  <si>
    <t>Lakhipur</t>
  </si>
  <si>
    <t>Balijana</t>
  </si>
  <si>
    <t>Matia</t>
  </si>
  <si>
    <t>Dudhnai</t>
  </si>
  <si>
    <t>Rangjuli</t>
  </si>
  <si>
    <t>Kalgachia</t>
  </si>
  <si>
    <t>Baghbor</t>
  </si>
  <si>
    <t>Barpeta</t>
  </si>
  <si>
    <t>Sarthebari</t>
  </si>
  <si>
    <t>Bajali (Pt)</t>
  </si>
  <si>
    <t>Jalah (Pt)</t>
  </si>
  <si>
    <t>Bhuragaon</t>
  </si>
  <si>
    <t>Laharighat</t>
  </si>
  <si>
    <t>Marigaon</t>
  </si>
  <si>
    <t>Mikirbheta</t>
  </si>
  <si>
    <t>Kaliabor</t>
  </si>
  <si>
    <t>Samaguri</t>
  </si>
  <si>
    <t>Rupahi</t>
  </si>
  <si>
    <t>Dhing</t>
  </si>
  <si>
    <t>Nagaon</t>
  </si>
  <si>
    <t>Raha</t>
  </si>
  <si>
    <t>Kampur</t>
  </si>
  <si>
    <t>Dhekiajuli (Pt)</t>
  </si>
  <si>
    <t>Chariduar</t>
  </si>
  <si>
    <t>Tezpur</t>
  </si>
  <si>
    <t>Na-Duar</t>
  </si>
  <si>
    <t>Narayanpur</t>
  </si>
  <si>
    <t>Bihpuria</t>
  </si>
  <si>
    <t>Naobaicha</t>
  </si>
  <si>
    <t>Kadam</t>
  </si>
  <si>
    <t>North Lakhimpur</t>
  </si>
  <si>
    <t>Dhakuakhana (Pt-I)</t>
  </si>
  <si>
    <t>Subansiri (Pt-I)</t>
  </si>
  <si>
    <t>Dhakuakhana (Pt-II)</t>
  </si>
  <si>
    <t>Subansiri (Pt-II)</t>
  </si>
  <si>
    <t>Dhemaji</t>
  </si>
  <si>
    <t>Sissibargaon</t>
  </si>
  <si>
    <t>Jonai</t>
  </si>
  <si>
    <t>Gogamukh</t>
  </si>
  <si>
    <t>Sadiya</t>
  </si>
  <si>
    <t>Doom Dooma</t>
  </si>
  <si>
    <t>Tinsukia</t>
  </si>
  <si>
    <t>Margherita</t>
  </si>
  <si>
    <t>Dibrugarh West</t>
  </si>
  <si>
    <t>Dibrugarh East</t>
  </si>
  <si>
    <t>Chabua</t>
  </si>
  <si>
    <t>Tengakhat</t>
  </si>
  <si>
    <t>Moran</t>
  </si>
  <si>
    <t>Tingkhong</t>
  </si>
  <si>
    <t>Naharkatiya</t>
  </si>
  <si>
    <t>Dimow</t>
  </si>
  <si>
    <t>Sibsagar</t>
  </si>
  <si>
    <t>Amguri</t>
  </si>
  <si>
    <t>Nazira</t>
  </si>
  <si>
    <t>Teok</t>
  </si>
  <si>
    <t>Titabor</t>
  </si>
  <si>
    <t>Mariani</t>
  </si>
  <si>
    <t>Bokakhat</t>
  </si>
  <si>
    <t>Khumtai</t>
  </si>
  <si>
    <t>Dergaon</t>
  </si>
  <si>
    <t>Golaghat</t>
  </si>
  <si>
    <t>Morangi</t>
  </si>
  <si>
    <t>Sarupathar</t>
  </si>
  <si>
    <t>Diphu</t>
  </si>
  <si>
    <t>Silonijan</t>
  </si>
  <si>
    <t>Umrangso</t>
  </si>
  <si>
    <t>Haflong</t>
  </si>
  <si>
    <t>Mahur</t>
  </si>
  <si>
    <t>Maibong</t>
  </si>
  <si>
    <t>Katigora</t>
  </si>
  <si>
    <t>Silchar</t>
  </si>
  <si>
    <t>Udarbond</t>
  </si>
  <si>
    <t>Sonai</t>
  </si>
  <si>
    <t>Karimganj</t>
  </si>
  <si>
    <t>Badarpur</t>
  </si>
  <si>
    <t>Nilambazar</t>
  </si>
  <si>
    <t>Patharkandi</t>
  </si>
  <si>
    <t>Ramkrishna
Nagar</t>
  </si>
  <si>
    <t>Algapur</t>
  </si>
  <si>
    <t>Hailakandi</t>
  </si>
  <si>
    <t>Lala</t>
  </si>
  <si>
    <t>Katlichara</t>
  </si>
  <si>
    <t>Bongaigaon
(Pt)</t>
  </si>
  <si>
    <t>Boitamari</t>
  </si>
  <si>
    <t>Srijangram</t>
  </si>
  <si>
    <t>Sidli (Pt-II)</t>
  </si>
  <si>
    <t>Manikpur</t>
  </si>
  <si>
    <t>Barnagar (Pt)</t>
  </si>
  <si>
    <t>Bengtal</t>
  </si>
  <si>
    <t>Sidli (Pt)</t>
  </si>
  <si>
    <t>Bijni (Pt)</t>
  </si>
  <si>
    <t>Rangia
(Pt)</t>
  </si>
  <si>
    <t>Koya</t>
  </si>
  <si>
    <t>Kamalpur</t>
  </si>
  <si>
    <t>Hajo</t>
  </si>
  <si>
    <t>Chhaygaon</t>
  </si>
  <si>
    <t>Goroimari</t>
  </si>
  <si>
    <t>Chamaria</t>
  </si>
  <si>
    <t>Nagarbera</t>
  </si>
  <si>
    <t>Boko</t>
  </si>
  <si>
    <t>North
Guwahati</t>
  </si>
  <si>
    <t>Guwahati</t>
  </si>
  <si>
    <t>Sonapur</t>
  </si>
  <si>
    <t>Chandrapur</t>
  </si>
  <si>
    <t>Tihu
(Pt)</t>
  </si>
  <si>
    <t>Pachim
Nalbari</t>
  </si>
  <si>
    <t>Barkhetri</t>
  </si>
  <si>
    <t>Barbhag</t>
  </si>
  <si>
    <t>Nalbari</t>
  </si>
  <si>
    <t>Banekuchi</t>
  </si>
  <si>
    <t>Ghograpar (Pt)</t>
  </si>
  <si>
    <t>Rangia (Pt)</t>
  </si>
  <si>
    <t>Pathorighat (Pt)</t>
  </si>
  <si>
    <t>Khoirabari (Pt)</t>
  </si>
  <si>
    <t>Sipajhar</t>
  </si>
  <si>
    <t>Mangaldoi (Pt)</t>
  </si>
  <si>
    <t>Dalgaon (Pt)</t>
  </si>
  <si>
    <t>Harisinga</t>
  </si>
  <si>
    <t>Udalguri</t>
  </si>
  <si>
    <t>Mazbat</t>
  </si>
  <si>
    <t>Mahmora</t>
  </si>
  <si>
    <t>Biswanath</t>
  </si>
  <si>
    <t>Helem</t>
  </si>
  <si>
    <t>Gohpur</t>
  </si>
  <si>
    <t>Hojai</t>
  </si>
  <si>
    <t>Doboka</t>
  </si>
  <si>
    <t>Lanka</t>
  </si>
  <si>
    <t>Donka</t>
  </si>
  <si>
    <t>South Salmara</t>
  </si>
  <si>
    <t>Mankachar</t>
  </si>
  <si>
    <t>Goreswar (Pt)</t>
  </si>
  <si>
    <t>Tamulpur</t>
  </si>
  <si>
    <t>Baksa</t>
  </si>
  <si>
    <t>Sarupeta (Pt)</t>
  </si>
  <si>
    <t>Chenga</t>
  </si>
  <si>
    <t>North Guwahati (Pt)</t>
  </si>
  <si>
    <t>Kalaigaon (Pt)</t>
  </si>
  <si>
    <t>Mayong</t>
  </si>
  <si>
    <t>Palasbari</t>
  </si>
  <si>
    <t>Azara</t>
  </si>
  <si>
    <t>Phuloni</t>
  </si>
  <si>
    <t>Jorhat West</t>
  </si>
  <si>
    <t>Jorhat East</t>
  </si>
  <si>
    <t>Sapekhati</t>
  </si>
  <si>
    <t>Sonari</t>
  </si>
  <si>
    <t>Ujani Majuli</t>
  </si>
  <si>
    <t>Majuli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</si>
</sst>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K21" sqref="K21"/>
    </sheetView>
  </sheetViews>
  <sheetFormatPr defaultRowHeight="15" x14ac:dyDescent="0.25"/>
  <sheetData>
    <row r="1" spans="1: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0.95276363383899998</v>
      </c>
      <c r="C2">
        <v>0.95276363383899998</v>
      </c>
      <c r="D2">
        <v>0.95602980721505004</v>
      </c>
      <c r="E2">
        <v>0.95855889344715695</v>
      </c>
      <c r="F2">
        <v>1</v>
      </c>
    </row>
    <row r="3" spans="1:6" x14ac:dyDescent="0.25">
      <c r="B3">
        <v>0.92029397514574995</v>
      </c>
      <c r="C3">
        <v>0.92396268437463103</v>
      </c>
      <c r="D3">
        <v>0.93601117930592803</v>
      </c>
      <c r="E3">
        <v>0.965058718227634</v>
      </c>
      <c r="F3">
        <v>1</v>
      </c>
    </row>
    <row r="4" spans="1:6" x14ac:dyDescent="0.25">
      <c r="B4">
        <v>0.83106563558699897</v>
      </c>
      <c r="C4">
        <v>0.84068914755508095</v>
      </c>
      <c r="D4">
        <v>0.87862262994014195</v>
      </c>
      <c r="E4">
        <v>0.93281273355806305</v>
      </c>
      <c r="F4">
        <v>1</v>
      </c>
    </row>
    <row r="5" spans="1:6" x14ac:dyDescent="0.25">
      <c r="B5">
        <v>0.83106563558699997</v>
      </c>
      <c r="C5">
        <v>0.83106563558699997</v>
      </c>
      <c r="D5">
        <v>0.91518563862174496</v>
      </c>
      <c r="E5">
        <v>0.94770469845343197</v>
      </c>
      <c r="F5">
        <v>1</v>
      </c>
    </row>
    <row r="6" spans="1:6" x14ac:dyDescent="0.25">
      <c r="B6">
        <v>0.82780947769512503</v>
      </c>
      <c r="C6">
        <v>0.83742451832693598</v>
      </c>
      <c r="D6">
        <v>0.85971552516463601</v>
      </c>
      <c r="E6">
        <v>0.91315498381197602</v>
      </c>
      <c r="F6">
        <v>1</v>
      </c>
    </row>
    <row r="7" spans="1:6" x14ac:dyDescent="0.25">
      <c r="B7">
        <v>0.82425893463800004</v>
      </c>
      <c r="C7">
        <v>0.833873975269812</v>
      </c>
      <c r="D7">
        <v>0.86004273943428999</v>
      </c>
      <c r="E7">
        <v>0.91139165257977905</v>
      </c>
      <c r="F7">
        <v>1</v>
      </c>
    </row>
    <row r="8" spans="1:6" x14ac:dyDescent="0.25">
      <c r="B8">
        <v>0.77877334820968702</v>
      </c>
      <c r="C8">
        <v>0.78531834005051504</v>
      </c>
      <c r="D8">
        <v>0.81586816672983797</v>
      </c>
      <c r="E8">
        <v>0.86536620107746098</v>
      </c>
      <c r="F8">
        <v>1</v>
      </c>
    </row>
    <row r="9" spans="1:6" x14ac:dyDescent="0.25">
      <c r="B9">
        <v>0.74182792006644505</v>
      </c>
      <c r="C9">
        <v>0.75556652331741903</v>
      </c>
      <c r="D9">
        <v>0.79063043144230505</v>
      </c>
      <c r="E9">
        <v>0.82270970959887402</v>
      </c>
      <c r="F9">
        <v>1</v>
      </c>
    </row>
    <row r="10" spans="1:6" x14ac:dyDescent="0.25">
      <c r="B10">
        <v>0.74182792006644604</v>
      </c>
      <c r="C10">
        <v>0.76388241708618299</v>
      </c>
      <c r="D10">
        <v>0.81221920290391703</v>
      </c>
      <c r="E10">
        <v>0.86696608343260895</v>
      </c>
      <c r="F10">
        <v>1</v>
      </c>
    </row>
    <row r="11" spans="1:6" x14ac:dyDescent="0.25">
      <c r="B11">
        <v>0.97074784610325004</v>
      </c>
      <c r="C11">
        <v>0.97074784610325004</v>
      </c>
      <c r="D11">
        <v>0.97248371353018803</v>
      </c>
      <c r="E11">
        <v>0.97273650253965205</v>
      </c>
      <c r="F11">
        <v>1</v>
      </c>
    </row>
    <row r="12" spans="1:6" x14ac:dyDescent="0.25">
      <c r="B12">
        <v>0.82560764236075002</v>
      </c>
      <c r="C12">
        <v>0.83916734404558102</v>
      </c>
      <c r="D12">
        <v>0.86270851260649695</v>
      </c>
      <c r="E12">
        <v>0.93771727513534797</v>
      </c>
      <c r="F12">
        <v>1</v>
      </c>
    </row>
    <row r="13" spans="1:6" x14ac:dyDescent="0.25">
      <c r="B13">
        <v>0.70072577448649997</v>
      </c>
      <c r="C13">
        <v>0.71148435666819698</v>
      </c>
      <c r="D13">
        <v>0.75089734585650902</v>
      </c>
      <c r="E13">
        <v>0.81752801057126501</v>
      </c>
      <c r="F13">
        <v>1</v>
      </c>
    </row>
    <row r="14" spans="1:6" x14ac:dyDescent="0.25">
      <c r="B14">
        <v>0.952978349205999</v>
      </c>
      <c r="C14">
        <v>0.957130060423941</v>
      </c>
      <c r="D14">
        <v>0.96772614207193497</v>
      </c>
      <c r="E14">
        <v>0.97822555934742395</v>
      </c>
      <c r="F14">
        <v>1</v>
      </c>
    </row>
    <row r="15" spans="1:6" x14ac:dyDescent="0.25">
      <c r="B15">
        <v>0.90207772830800803</v>
      </c>
      <c r="C15">
        <v>0.92389022031202594</v>
      </c>
      <c r="D15">
        <v>0.94752123846566605</v>
      </c>
      <c r="E15">
        <v>0.97940604801995401</v>
      </c>
      <c r="F15">
        <v>1</v>
      </c>
    </row>
    <row r="16" spans="1:6" x14ac:dyDescent="0.25">
      <c r="B16">
        <v>0.81458952820202402</v>
      </c>
      <c r="C16">
        <v>0.87958461664032805</v>
      </c>
      <c r="D16">
        <v>0.935828990754764</v>
      </c>
      <c r="E16">
        <v>0.96539652622473504</v>
      </c>
      <c r="F16">
        <v>1</v>
      </c>
    </row>
    <row r="17" spans="2:6" x14ac:dyDescent="0.25">
      <c r="B17">
        <v>0.80958488582422505</v>
      </c>
      <c r="C17">
        <v>0.86517399682815699</v>
      </c>
      <c r="D17">
        <v>0.89923391098911498</v>
      </c>
      <c r="E17">
        <v>0.96071982309927195</v>
      </c>
      <c r="F17">
        <v>1</v>
      </c>
    </row>
    <row r="18" spans="2:6" x14ac:dyDescent="0.25">
      <c r="B18">
        <v>0.73975711723875004</v>
      </c>
      <c r="C18">
        <v>0.76542573143797599</v>
      </c>
      <c r="D18">
        <v>0.83255535067513098</v>
      </c>
      <c r="E18">
        <v>0.92958035982891196</v>
      </c>
      <c r="F18">
        <v>1</v>
      </c>
    </row>
    <row r="19" spans="2:6" x14ac:dyDescent="0.25">
      <c r="B19">
        <v>0.72920069861475001</v>
      </c>
      <c r="C19">
        <v>0.76595006873472304</v>
      </c>
      <c r="D19">
        <v>0.83855283048489404</v>
      </c>
      <c r="E19">
        <v>0.93937033434112105</v>
      </c>
      <c r="F19">
        <v>1</v>
      </c>
    </row>
    <row r="20" spans="2:6" x14ac:dyDescent="0.25">
      <c r="B20">
        <v>0.72920069861475001</v>
      </c>
      <c r="C20">
        <v>0.76595006873472304</v>
      </c>
      <c r="D20">
        <v>0.83902791300134605</v>
      </c>
      <c r="E20">
        <v>0.93968315222924403</v>
      </c>
      <c r="F20">
        <v>1</v>
      </c>
    </row>
    <row r="21" spans="2:6" x14ac:dyDescent="0.25">
      <c r="B21">
        <v>0.72920069861475001</v>
      </c>
      <c r="C21">
        <v>0.76681209239404102</v>
      </c>
      <c r="D21">
        <v>0.84890300854239198</v>
      </c>
      <c r="E21">
        <v>0.93960229499681602</v>
      </c>
      <c r="F21">
        <v>1</v>
      </c>
    </row>
    <row r="22" spans="2:6" x14ac:dyDescent="0.25">
      <c r="B22">
        <v>0.72920069861475001</v>
      </c>
      <c r="C22">
        <v>0.76681209239404102</v>
      </c>
      <c r="D22">
        <v>0.84890300854239198</v>
      </c>
      <c r="E22">
        <v>0.93960229499681602</v>
      </c>
      <c r="F22">
        <v>1</v>
      </c>
    </row>
    <row r="23" spans="2:6" x14ac:dyDescent="0.25">
      <c r="B23">
        <v>0.72920069861475001</v>
      </c>
      <c r="C23">
        <v>0.76378067984613596</v>
      </c>
      <c r="D23">
        <v>0.83703216498523103</v>
      </c>
      <c r="E23">
        <v>0.93937033434112105</v>
      </c>
      <c r="F23">
        <v>1</v>
      </c>
    </row>
    <row r="24" spans="2:6" x14ac:dyDescent="0.25">
      <c r="B24">
        <v>0.64636739106243701</v>
      </c>
      <c r="C24">
        <v>0.67208317586826105</v>
      </c>
      <c r="D24">
        <v>0.77600652199681097</v>
      </c>
      <c r="E24">
        <v>0.91761064982540896</v>
      </c>
      <c r="F24">
        <v>1</v>
      </c>
    </row>
    <row r="25" spans="2:6" x14ac:dyDescent="0.25">
      <c r="B25">
        <v>0.64636739106243701</v>
      </c>
      <c r="C25">
        <v>0.67522916491263596</v>
      </c>
      <c r="D25">
        <v>0.76183762178820003</v>
      </c>
      <c r="E25">
        <v>0.89039890396806798</v>
      </c>
      <c r="F25">
        <v>1</v>
      </c>
    </row>
    <row r="26" spans="2:6" x14ac:dyDescent="0.25">
      <c r="B26">
        <v>0.93981125093024998</v>
      </c>
      <c r="C26">
        <v>0.94331665683385302</v>
      </c>
      <c r="D26">
        <v>0.95613587221607499</v>
      </c>
      <c r="E26">
        <v>0.98486827502116603</v>
      </c>
      <c r="F26">
        <v>1</v>
      </c>
    </row>
    <row r="27" spans="2:6" x14ac:dyDescent="0.25">
      <c r="B27">
        <v>0.91125693515350004</v>
      </c>
      <c r="C27">
        <v>0.92174286967891605</v>
      </c>
      <c r="D27">
        <v>0.94263350100708199</v>
      </c>
      <c r="E27">
        <v>0.97353970818236801</v>
      </c>
      <c r="F27">
        <v>1</v>
      </c>
    </row>
    <row r="28" spans="2:6" x14ac:dyDescent="0.25">
      <c r="B28">
        <v>0.91025738458472105</v>
      </c>
      <c r="C28">
        <v>0.92234966492697601</v>
      </c>
      <c r="D28">
        <v>0.94263350100708099</v>
      </c>
      <c r="E28">
        <v>0.97323991277616895</v>
      </c>
      <c r="F28">
        <v>1</v>
      </c>
    </row>
    <row r="29" spans="2:6" x14ac:dyDescent="0.25">
      <c r="B29">
        <v>0.89083531741800004</v>
      </c>
      <c r="C29">
        <v>0.89955196254126701</v>
      </c>
      <c r="D29">
        <v>0.92215292834628604</v>
      </c>
      <c r="E29">
        <v>0.95071146051267896</v>
      </c>
      <c r="F29">
        <v>1</v>
      </c>
    </row>
    <row r="30" spans="2:6" x14ac:dyDescent="0.25">
      <c r="B30">
        <v>0.89083531741800004</v>
      </c>
      <c r="C30">
        <v>0.90112320584904104</v>
      </c>
      <c r="D30">
        <v>0.92369034369529401</v>
      </c>
      <c r="E30">
        <v>0.95071146051268196</v>
      </c>
      <c r="F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2"/>
  <sheetViews>
    <sheetView topLeftCell="B94" workbookViewId="0">
      <selection activeCell="A121" sqref="A121:XFD121"/>
    </sheetView>
  </sheetViews>
  <sheetFormatPr defaultRowHeight="15" x14ac:dyDescent="0.25"/>
  <sheetData>
    <row r="1" spans="1:31" x14ac:dyDescent="0.25">
      <c r="A1" s="1" t="s">
        <v>0</v>
      </c>
      <c r="B1" s="1"/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</row>
    <row r="2" spans="1:31" x14ac:dyDescent="0.25">
      <c r="A2" s="1" t="s">
        <v>1</v>
      </c>
      <c r="B2" s="1"/>
      <c r="C2">
        <v>2021</v>
      </c>
      <c r="D2">
        <v>2021</v>
      </c>
      <c r="E2">
        <v>2021</v>
      </c>
      <c r="F2">
        <v>2021</v>
      </c>
      <c r="G2">
        <v>2021</v>
      </c>
      <c r="H2">
        <v>2021</v>
      </c>
      <c r="I2">
        <v>2021</v>
      </c>
      <c r="J2">
        <v>2021</v>
      </c>
      <c r="K2">
        <v>2021</v>
      </c>
      <c r="L2">
        <v>2022</v>
      </c>
      <c r="M2">
        <v>2022</v>
      </c>
      <c r="N2">
        <v>2022</v>
      </c>
      <c r="O2">
        <v>2022</v>
      </c>
      <c r="P2">
        <v>2022</v>
      </c>
      <c r="Q2">
        <v>2022</v>
      </c>
      <c r="R2">
        <v>2022</v>
      </c>
      <c r="S2">
        <v>2022</v>
      </c>
      <c r="T2">
        <v>2022</v>
      </c>
      <c r="U2">
        <v>2022</v>
      </c>
      <c r="V2">
        <v>2022</v>
      </c>
      <c r="W2">
        <v>2022</v>
      </c>
      <c r="X2">
        <v>2023</v>
      </c>
      <c r="Y2">
        <v>2023</v>
      </c>
      <c r="Z2">
        <v>2023</v>
      </c>
      <c r="AA2">
        <v>2023</v>
      </c>
      <c r="AB2">
        <v>2023</v>
      </c>
      <c r="AC2">
        <v>2023</v>
      </c>
      <c r="AD2">
        <v>2023</v>
      </c>
      <c r="AE2">
        <v>2023</v>
      </c>
    </row>
    <row r="3" spans="1:31" x14ac:dyDescent="0.25">
      <c r="A3">
        <v>0</v>
      </c>
      <c r="B3">
        <f>A3*180+101</f>
        <v>101</v>
      </c>
      <c r="C3">
        <v>0.95276363383899998</v>
      </c>
      <c r="D3">
        <v>0.92029397514574995</v>
      </c>
      <c r="E3">
        <v>0.83792682523776796</v>
      </c>
      <c r="F3">
        <v>0.90724842980700204</v>
      </c>
      <c r="G3">
        <v>0.84349739071161201</v>
      </c>
      <c r="H3">
        <v>0.84001292450370602</v>
      </c>
      <c r="I3">
        <v>0.78671919558150605</v>
      </c>
      <c r="J3">
        <v>0.74865292358209501</v>
      </c>
      <c r="K3">
        <v>0.74865292358209501</v>
      </c>
      <c r="L3">
        <v>0.97074784610325004</v>
      </c>
      <c r="M3">
        <v>0.82560764236075002</v>
      </c>
      <c r="N3">
        <v>0.71092315254687</v>
      </c>
      <c r="O3">
        <v>0.952978349206</v>
      </c>
      <c r="P3">
        <v>0.97129778700750002</v>
      </c>
      <c r="Q3">
        <v>0.95086898425245603</v>
      </c>
      <c r="R3">
        <v>0.86517399682815699</v>
      </c>
      <c r="S3">
        <v>0.753999554023424</v>
      </c>
      <c r="T3">
        <v>0.73261462394218402</v>
      </c>
      <c r="U3">
        <v>0.73261462394218402</v>
      </c>
      <c r="V3">
        <v>0.73261462394218402</v>
      </c>
      <c r="W3">
        <v>0.73261462394218402</v>
      </c>
      <c r="X3">
        <v>0.73504796373893899</v>
      </c>
      <c r="Y3">
        <v>0.65215553276326998</v>
      </c>
      <c r="Z3">
        <v>0.65215553276326998</v>
      </c>
      <c r="AA3">
        <v>0.93981125093024998</v>
      </c>
      <c r="AB3">
        <v>0.91125693515350004</v>
      </c>
      <c r="AC3">
        <v>1</v>
      </c>
      <c r="AD3">
        <v>1</v>
      </c>
      <c r="AE3">
        <v>0.99597926735979703</v>
      </c>
    </row>
    <row r="4" spans="1:31" x14ac:dyDescent="0.25">
      <c r="A4">
        <v>5.5555555555555601E-3</v>
      </c>
      <c r="B4">
        <f t="shared" ref="B4:B67" si="0">A4*180+101</f>
        <v>102</v>
      </c>
      <c r="C4">
        <v>1</v>
      </c>
      <c r="D4">
        <v>0.92351031191012001</v>
      </c>
      <c r="E4">
        <v>0.84020278972611695</v>
      </c>
      <c r="F4">
        <v>0.91518563862174496</v>
      </c>
      <c r="G4">
        <v>0.85732601322623503</v>
      </c>
      <c r="H4">
        <v>0.85422372249936895</v>
      </c>
      <c r="I4">
        <v>0.78531834005051504</v>
      </c>
      <c r="J4">
        <v>0.74517102069194396</v>
      </c>
      <c r="K4">
        <v>0.74517102069194496</v>
      </c>
      <c r="L4">
        <v>0.97074784610325004</v>
      </c>
      <c r="M4">
        <v>0.82560764236075002</v>
      </c>
      <c r="N4">
        <v>0.70072577448649997</v>
      </c>
      <c r="O4">
        <v>0.952978349206</v>
      </c>
      <c r="P4">
        <v>0.97129778700750002</v>
      </c>
      <c r="Q4">
        <v>0.95351099209316403</v>
      </c>
      <c r="R4">
        <v>0.886631418637714</v>
      </c>
      <c r="S4">
        <v>0.776542634821767</v>
      </c>
      <c r="T4">
        <v>0.73822180341438604</v>
      </c>
      <c r="U4">
        <v>0.73822180341438604</v>
      </c>
      <c r="V4">
        <v>0.73822180341438604</v>
      </c>
      <c r="W4">
        <v>0.73822180341438604</v>
      </c>
      <c r="X4">
        <v>0.73822180341438604</v>
      </c>
      <c r="Y4">
        <v>0.65529728080907501</v>
      </c>
      <c r="Z4">
        <v>0.65529728080907501</v>
      </c>
      <c r="AA4">
        <v>0.93981125093024998</v>
      </c>
      <c r="AB4">
        <v>0.91125693515350004</v>
      </c>
      <c r="AC4">
        <v>0.91125693515350004</v>
      </c>
      <c r="AD4">
        <v>0.89083531741800004</v>
      </c>
      <c r="AE4">
        <v>0.89083531741800004</v>
      </c>
    </row>
    <row r="5" spans="1:31" x14ac:dyDescent="0.25">
      <c r="A5">
        <v>1.1111111111111099E-2</v>
      </c>
      <c r="B5">
        <f t="shared" si="0"/>
        <v>103</v>
      </c>
      <c r="C5">
        <v>0.95276363383899998</v>
      </c>
      <c r="D5">
        <v>0.92029397514574995</v>
      </c>
      <c r="E5">
        <v>0.83368666725644702</v>
      </c>
      <c r="F5">
        <v>0.90012107310360701</v>
      </c>
      <c r="G5">
        <v>0.83043050936457197</v>
      </c>
      <c r="H5">
        <v>0.82687996630744698</v>
      </c>
      <c r="I5">
        <v>0.78136951428846402</v>
      </c>
      <c r="J5">
        <v>0.74442408614552602</v>
      </c>
      <c r="K5">
        <v>0.74442408614552602</v>
      </c>
      <c r="L5">
        <v>0.97074784610325004</v>
      </c>
      <c r="M5">
        <v>0.82560764236075002</v>
      </c>
      <c r="N5">
        <v>0.70225236698204396</v>
      </c>
      <c r="O5">
        <v>0.952978349206001</v>
      </c>
      <c r="P5">
        <v>0.97129778700750102</v>
      </c>
      <c r="Q5">
        <v>0.94611338837223002</v>
      </c>
      <c r="R5">
        <v>0.854145390073625</v>
      </c>
      <c r="S5">
        <v>0.73975711723875004</v>
      </c>
      <c r="T5">
        <v>0.72920069861475001</v>
      </c>
      <c r="U5">
        <v>0.72920069861475001</v>
      </c>
      <c r="V5">
        <v>0.72920069861475001</v>
      </c>
      <c r="W5">
        <v>0.72920069861475001</v>
      </c>
      <c r="X5">
        <v>0.72920069861475001</v>
      </c>
      <c r="Y5">
        <v>0.64636739106243701</v>
      </c>
      <c r="Z5">
        <v>0.64636739106243701</v>
      </c>
      <c r="AA5">
        <v>0.93981125093024998</v>
      </c>
      <c r="AB5">
        <v>0.91125693515350004</v>
      </c>
      <c r="AC5">
        <v>0.91125693515350004</v>
      </c>
      <c r="AD5">
        <v>0.89083531741800004</v>
      </c>
      <c r="AE5">
        <v>0.89083531741800004</v>
      </c>
    </row>
    <row r="6" spans="1:31" x14ac:dyDescent="0.25">
      <c r="A6">
        <v>1.6666666666666701E-2</v>
      </c>
      <c r="B6">
        <f t="shared" si="0"/>
        <v>104</v>
      </c>
      <c r="C6">
        <v>0.95276363383899998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0.97273650253965205</v>
      </c>
      <c r="M6">
        <v>0.86270851260649695</v>
      </c>
      <c r="N6">
        <v>0.72667065873217696</v>
      </c>
      <c r="O6">
        <v>0.952978349206</v>
      </c>
      <c r="P6">
        <v>0.97129778700750002</v>
      </c>
      <c r="Q6">
        <v>0.96155331902360197</v>
      </c>
      <c r="R6">
        <v>0.89472611473405295</v>
      </c>
      <c r="S6">
        <v>0.79216341102695897</v>
      </c>
      <c r="T6">
        <v>0.76563473533790005</v>
      </c>
      <c r="U6">
        <v>0.77010273257367401</v>
      </c>
      <c r="V6">
        <v>0.76681209239404102</v>
      </c>
      <c r="W6">
        <v>0.76681209239404102</v>
      </c>
      <c r="X6">
        <v>0.76681209239404102</v>
      </c>
      <c r="Y6">
        <v>0.68668980569308402</v>
      </c>
      <c r="Z6">
        <v>0.68668980569308402</v>
      </c>
      <c r="AA6">
        <v>0.93981125093024998</v>
      </c>
      <c r="AB6">
        <v>0.91125693515350004</v>
      </c>
      <c r="AC6">
        <v>1</v>
      </c>
      <c r="AD6">
        <v>1</v>
      </c>
      <c r="AE6">
        <v>1</v>
      </c>
    </row>
    <row r="7" spans="1:31" x14ac:dyDescent="0.25">
      <c r="A7">
        <v>2.2222222222222199E-2</v>
      </c>
      <c r="B7">
        <f t="shared" si="0"/>
        <v>105</v>
      </c>
      <c r="C7">
        <v>0.95276363383899998</v>
      </c>
      <c r="D7">
        <v>0.92029397514574995</v>
      </c>
      <c r="E7">
        <v>0.83106563558699997</v>
      </c>
      <c r="F7">
        <v>0.89762959696824995</v>
      </c>
      <c r="G7">
        <v>0.82780947769512503</v>
      </c>
      <c r="H7">
        <v>0.82425893463800004</v>
      </c>
      <c r="I7">
        <v>0.77877334820968802</v>
      </c>
      <c r="J7">
        <v>0.74182792006675002</v>
      </c>
      <c r="K7">
        <v>0.74182792006675002</v>
      </c>
      <c r="L7">
        <v>0.97074784610325004</v>
      </c>
      <c r="M7">
        <v>0.82560764236075002</v>
      </c>
      <c r="N7">
        <v>0.70072577448649997</v>
      </c>
      <c r="O7">
        <v>0.952978349206</v>
      </c>
      <c r="P7">
        <v>0.97129778700750102</v>
      </c>
      <c r="Q7">
        <v>0.92938175251182198</v>
      </c>
      <c r="R7">
        <v>0.87681385823354197</v>
      </c>
      <c r="S7">
        <v>0.76542573143797599</v>
      </c>
      <c r="T7">
        <v>0.73542468205545797</v>
      </c>
      <c r="U7">
        <v>0.73542468205545797</v>
      </c>
      <c r="V7">
        <v>0.73542468205545797</v>
      </c>
      <c r="W7">
        <v>0.73542468205545797</v>
      </c>
      <c r="X7">
        <v>0.73542468205545797</v>
      </c>
      <c r="Y7">
        <v>0.65252844196971205</v>
      </c>
      <c r="Z7">
        <v>0.65252844196971205</v>
      </c>
      <c r="AA7">
        <v>0.93981125093024998</v>
      </c>
      <c r="AB7">
        <v>0.91125693515350004</v>
      </c>
      <c r="AC7">
        <v>0.91125693515350004</v>
      </c>
      <c r="AD7">
        <v>0.89083531741800004</v>
      </c>
      <c r="AE7">
        <v>0.89083531741800004</v>
      </c>
    </row>
    <row r="8" spans="1:31" x14ac:dyDescent="0.25">
      <c r="A8">
        <v>2.7777777777777801E-2</v>
      </c>
      <c r="B8">
        <f t="shared" si="0"/>
        <v>106</v>
      </c>
      <c r="C8">
        <v>0.95276363383899998</v>
      </c>
      <c r="D8">
        <v>0.92029397514574995</v>
      </c>
      <c r="E8">
        <v>0.83106563558699997</v>
      </c>
      <c r="F8">
        <v>0.89762959696824995</v>
      </c>
      <c r="G8">
        <v>0.82780947769512503</v>
      </c>
      <c r="H8">
        <v>0.82425893463800004</v>
      </c>
      <c r="I8">
        <v>0.77877334820968802</v>
      </c>
      <c r="J8">
        <v>0.74182792006675002</v>
      </c>
      <c r="K8">
        <v>0.74182792006675002</v>
      </c>
      <c r="L8">
        <v>0.97074784610325004</v>
      </c>
      <c r="M8">
        <v>0.82560764236075002</v>
      </c>
      <c r="N8">
        <v>0.70072577448649997</v>
      </c>
      <c r="O8">
        <v>0.952978349206</v>
      </c>
      <c r="P8">
        <v>0.97129778700750102</v>
      </c>
      <c r="Q8">
        <v>0.94765020923300003</v>
      </c>
      <c r="R8">
        <v>0.854145390073625</v>
      </c>
      <c r="S8">
        <v>0.73975711723875004</v>
      </c>
      <c r="T8">
        <v>0.72920069861475001</v>
      </c>
      <c r="U8">
        <v>0.72920069861475001</v>
      </c>
      <c r="V8">
        <v>0.72920069861475001</v>
      </c>
      <c r="W8">
        <v>0.72920069861475001</v>
      </c>
      <c r="X8">
        <v>0.72920069861475001</v>
      </c>
      <c r="Y8">
        <v>0.64636739106243701</v>
      </c>
      <c r="Z8">
        <v>0.64636739106243701</v>
      </c>
      <c r="AA8">
        <v>0.93981125093024998</v>
      </c>
      <c r="AB8">
        <v>0.91125693515350004</v>
      </c>
      <c r="AC8">
        <v>0.91125693515350004</v>
      </c>
      <c r="AD8">
        <v>0.89083531741800004</v>
      </c>
      <c r="AE8">
        <v>0.89083531741800004</v>
      </c>
    </row>
    <row r="9" spans="1:31" x14ac:dyDescent="0.25">
      <c r="A9">
        <v>3.3333333333333298E-2</v>
      </c>
      <c r="B9">
        <f t="shared" si="0"/>
        <v>107</v>
      </c>
      <c r="C9">
        <v>0.95276363383899998</v>
      </c>
      <c r="D9">
        <v>0.92029397514574995</v>
      </c>
      <c r="E9">
        <v>0.83106563558699997</v>
      </c>
      <c r="F9">
        <v>0.89762959696824995</v>
      </c>
      <c r="G9">
        <v>0.82780947769512503</v>
      </c>
      <c r="H9">
        <v>0.82425893463800004</v>
      </c>
      <c r="I9">
        <v>0.77877334820968802</v>
      </c>
      <c r="J9">
        <v>0.74182792006675002</v>
      </c>
      <c r="K9">
        <v>0.74182792006675002</v>
      </c>
      <c r="L9">
        <v>0.97074784610325004</v>
      </c>
      <c r="M9">
        <v>0.82560764236075002</v>
      </c>
      <c r="N9">
        <v>0.70072577448649997</v>
      </c>
      <c r="O9">
        <v>0.952978349206</v>
      </c>
      <c r="P9">
        <v>0.97129778700750102</v>
      </c>
      <c r="Q9">
        <v>0.95233031465295004</v>
      </c>
      <c r="R9">
        <v>0.87093563866616996</v>
      </c>
      <c r="S9">
        <v>0.75876953618082899</v>
      </c>
      <c r="T9">
        <v>0.73377985908575305</v>
      </c>
      <c r="U9">
        <v>0.73377985908575305</v>
      </c>
      <c r="V9">
        <v>0.73377985908575305</v>
      </c>
      <c r="W9">
        <v>0.73377985908575305</v>
      </c>
      <c r="X9">
        <v>0.73377985908575305</v>
      </c>
      <c r="Y9">
        <v>0.65090025029048504</v>
      </c>
      <c r="Z9">
        <v>0.65090025029048504</v>
      </c>
      <c r="AA9">
        <v>0.93981125093024998</v>
      </c>
      <c r="AB9">
        <v>0.91125693515350004</v>
      </c>
      <c r="AC9">
        <v>0.91125693515350004</v>
      </c>
      <c r="AD9">
        <v>0.89083531741800004</v>
      </c>
      <c r="AE9">
        <v>0.89083531741800004</v>
      </c>
    </row>
    <row r="10" spans="1:31" x14ac:dyDescent="0.25">
      <c r="A10">
        <v>3.8888888888888903E-2</v>
      </c>
      <c r="B10">
        <f t="shared" si="0"/>
        <v>108</v>
      </c>
      <c r="C10">
        <v>0.95276363383899998</v>
      </c>
      <c r="D10">
        <v>0.92029397514574995</v>
      </c>
      <c r="E10">
        <v>0.83106563558699997</v>
      </c>
      <c r="F10">
        <v>0.89762959696824995</v>
      </c>
      <c r="G10">
        <v>0.82780947769512503</v>
      </c>
      <c r="H10">
        <v>0.82425893463800004</v>
      </c>
      <c r="I10">
        <v>0.77877334820968802</v>
      </c>
      <c r="J10">
        <v>0.74182792006675002</v>
      </c>
      <c r="K10">
        <v>0.74182792006675002</v>
      </c>
      <c r="L10">
        <v>0.97074784610325004</v>
      </c>
      <c r="M10">
        <v>0.82560764236075002</v>
      </c>
      <c r="N10">
        <v>0.70072577448649997</v>
      </c>
      <c r="O10">
        <v>0.952978349206</v>
      </c>
      <c r="P10">
        <v>0.97129778700750102</v>
      </c>
      <c r="Q10">
        <v>0.94765020923300003</v>
      </c>
      <c r="R10">
        <v>0.854145390073625</v>
      </c>
      <c r="S10">
        <v>0.73975711723875004</v>
      </c>
      <c r="T10">
        <v>0.72920069861475001</v>
      </c>
      <c r="U10">
        <v>0.72920069861475001</v>
      </c>
      <c r="V10">
        <v>0.72920069861475001</v>
      </c>
      <c r="W10">
        <v>0.72920069861475001</v>
      </c>
      <c r="X10">
        <v>0.72920069861475001</v>
      </c>
      <c r="Y10">
        <v>0.64636739106243701</v>
      </c>
      <c r="Z10">
        <v>0.64636739106243701</v>
      </c>
      <c r="AA10">
        <v>0.93981125093024998</v>
      </c>
      <c r="AB10">
        <v>0.91125693515350004</v>
      </c>
      <c r="AC10">
        <v>0.91125693515350004</v>
      </c>
      <c r="AD10">
        <v>0.89083531741800004</v>
      </c>
      <c r="AE10">
        <v>0.89083531741800004</v>
      </c>
    </row>
    <row r="11" spans="1:31" x14ac:dyDescent="0.25">
      <c r="A11">
        <v>4.4444444444444398E-2</v>
      </c>
      <c r="B11">
        <f t="shared" si="0"/>
        <v>108.99999999999999</v>
      </c>
      <c r="C11">
        <v>0.95276363383899998</v>
      </c>
      <c r="D11">
        <v>0.92029397514574995</v>
      </c>
      <c r="E11">
        <v>0.83106563558699997</v>
      </c>
      <c r="F11">
        <v>0.89762959696824995</v>
      </c>
      <c r="G11">
        <v>0.82780947769512503</v>
      </c>
      <c r="H11">
        <v>0.82425893463800004</v>
      </c>
      <c r="I11">
        <v>0.77877334820968802</v>
      </c>
      <c r="J11">
        <v>0.74182792006675002</v>
      </c>
      <c r="K11">
        <v>0.74182792006675002</v>
      </c>
      <c r="L11">
        <v>0.97074784610325004</v>
      </c>
      <c r="M11">
        <v>0.82560764236075002</v>
      </c>
      <c r="N11">
        <v>0.70072577448649997</v>
      </c>
      <c r="O11">
        <v>0.952978349206</v>
      </c>
      <c r="P11">
        <v>0.97129778700750002</v>
      </c>
      <c r="Q11">
        <v>0.92664587370425</v>
      </c>
      <c r="R11">
        <v>0.854145390073624</v>
      </c>
      <c r="S11">
        <v>0.73975711723875004</v>
      </c>
      <c r="T11">
        <v>0.72920069861475001</v>
      </c>
      <c r="U11">
        <v>0.72920069861475001</v>
      </c>
      <c r="V11">
        <v>0.72920069861475001</v>
      </c>
      <c r="W11">
        <v>0.72920069861475001</v>
      </c>
      <c r="X11">
        <v>0.72920069861475001</v>
      </c>
      <c r="Y11">
        <v>0.64636739106243701</v>
      </c>
      <c r="Z11">
        <v>0.64636739106243701</v>
      </c>
      <c r="AA11">
        <v>0.93981125093024998</v>
      </c>
      <c r="AB11">
        <v>0.91125693515350004</v>
      </c>
      <c r="AC11">
        <v>0.91125693515350004</v>
      </c>
      <c r="AD11">
        <v>0.89083531741800004</v>
      </c>
      <c r="AE11">
        <v>0.89083531741800004</v>
      </c>
    </row>
    <row r="12" spans="1:31" x14ac:dyDescent="0.25">
      <c r="A12">
        <v>0.05</v>
      </c>
      <c r="B12">
        <f t="shared" si="0"/>
        <v>110</v>
      </c>
      <c r="C12">
        <v>0.95276363383899998</v>
      </c>
      <c r="D12">
        <v>0.92029397514574995</v>
      </c>
      <c r="E12">
        <v>0.83106563558699997</v>
      </c>
      <c r="F12">
        <v>0.89762959696824995</v>
      </c>
      <c r="G12">
        <v>0.82780947769512503</v>
      </c>
      <c r="H12">
        <v>0.82425893463800004</v>
      </c>
      <c r="I12">
        <v>0.77877334820968802</v>
      </c>
      <c r="J12">
        <v>0.74182792006675002</v>
      </c>
      <c r="K12">
        <v>0.74182792006675002</v>
      </c>
      <c r="L12">
        <v>0.97074784610325004</v>
      </c>
      <c r="M12">
        <v>0.82560764236075002</v>
      </c>
      <c r="N12">
        <v>0.70072577448649997</v>
      </c>
      <c r="O12">
        <v>0.952978349206</v>
      </c>
      <c r="P12">
        <v>0.97129778700750102</v>
      </c>
      <c r="Q12">
        <v>0.926645873704253</v>
      </c>
      <c r="R12">
        <v>0.85414539007365198</v>
      </c>
      <c r="S12">
        <v>0.73975711723875004</v>
      </c>
      <c r="T12">
        <v>0.73672163889251496</v>
      </c>
      <c r="U12">
        <v>0.73672163889251496</v>
      </c>
      <c r="V12">
        <v>0.73672163889251496</v>
      </c>
      <c r="W12">
        <v>0.73672163889251496</v>
      </c>
      <c r="X12">
        <v>0.73672163889251496</v>
      </c>
      <c r="Y12">
        <v>0.65381228489342602</v>
      </c>
      <c r="Z12">
        <v>0.65381228489342602</v>
      </c>
      <c r="AA12">
        <v>0.93981125093024998</v>
      </c>
      <c r="AB12">
        <v>0.91125693515350004</v>
      </c>
      <c r="AC12">
        <v>0.91125693515350004</v>
      </c>
      <c r="AD12">
        <v>0.89083531741800004</v>
      </c>
      <c r="AE12">
        <v>0.89083531741800004</v>
      </c>
    </row>
    <row r="13" spans="1:31" x14ac:dyDescent="0.25">
      <c r="A13">
        <v>5.5555555555555601E-2</v>
      </c>
      <c r="B13">
        <f t="shared" si="0"/>
        <v>111.00000000000001</v>
      </c>
      <c r="C13">
        <v>0.95276363383899998</v>
      </c>
      <c r="D13">
        <v>0.92029397514574995</v>
      </c>
      <c r="E13">
        <v>0.83106563558699997</v>
      </c>
      <c r="F13">
        <v>0.89762959696824995</v>
      </c>
      <c r="G13">
        <v>0.82780947769512503</v>
      </c>
      <c r="H13">
        <v>0.82425893463800004</v>
      </c>
      <c r="I13">
        <v>0.77877334820968802</v>
      </c>
      <c r="J13">
        <v>0.74182792006675002</v>
      </c>
      <c r="K13">
        <v>0.74182792006675002</v>
      </c>
      <c r="L13">
        <v>0.97074784610325004</v>
      </c>
      <c r="M13">
        <v>0.82560764236075002</v>
      </c>
      <c r="N13">
        <v>0.70072577448649997</v>
      </c>
      <c r="O13">
        <v>0.952978349206</v>
      </c>
      <c r="P13">
        <v>0.97129778700750002</v>
      </c>
      <c r="Q13">
        <v>0.92664587370425</v>
      </c>
      <c r="R13">
        <v>0.85414539007357704</v>
      </c>
      <c r="S13">
        <v>0.73975711723875004</v>
      </c>
      <c r="T13">
        <v>0.72920069861475001</v>
      </c>
      <c r="U13">
        <v>0.72920069861475001</v>
      </c>
      <c r="V13">
        <v>0.72920069861475001</v>
      </c>
      <c r="W13">
        <v>0.72920069861475001</v>
      </c>
      <c r="X13">
        <v>0.72920069861475001</v>
      </c>
      <c r="Y13">
        <v>0.64636739106243701</v>
      </c>
      <c r="Z13">
        <v>0.64636739106243701</v>
      </c>
      <c r="AA13">
        <v>0.93981125093024998</v>
      </c>
      <c r="AB13">
        <v>0.91125693515350004</v>
      </c>
      <c r="AC13">
        <v>0.91125693515350004</v>
      </c>
      <c r="AD13">
        <v>0.89083531741800004</v>
      </c>
      <c r="AE13">
        <v>0.89083531741800004</v>
      </c>
    </row>
    <row r="14" spans="1:31" x14ac:dyDescent="0.25">
      <c r="A14">
        <v>6.1111111111111102E-2</v>
      </c>
      <c r="B14">
        <f t="shared" si="0"/>
        <v>112</v>
      </c>
      <c r="C14">
        <v>0.95276363383899998</v>
      </c>
      <c r="D14">
        <v>0.95304122960343995</v>
      </c>
      <c r="E14">
        <v>0.89149617802520298</v>
      </c>
      <c r="F14">
        <v>0.89149617802520298</v>
      </c>
      <c r="G14">
        <v>0.88203634997130698</v>
      </c>
      <c r="H14">
        <v>0.87940135018218601</v>
      </c>
      <c r="I14">
        <v>0.80989153235101996</v>
      </c>
      <c r="J14">
        <v>0.76957957561582302</v>
      </c>
      <c r="K14">
        <v>0.76016385162571398</v>
      </c>
      <c r="L14">
        <v>0.97074784610325004</v>
      </c>
      <c r="M14">
        <v>0.82560764236075002</v>
      </c>
      <c r="N14">
        <v>0.70072577448649997</v>
      </c>
      <c r="O14">
        <v>0.952978349206</v>
      </c>
      <c r="P14">
        <v>0.97129778700750002</v>
      </c>
      <c r="Q14">
        <v>0.92298155773386703</v>
      </c>
      <c r="R14">
        <v>0.854145390073625</v>
      </c>
      <c r="S14">
        <v>0.73975711723875004</v>
      </c>
      <c r="T14">
        <v>0.72920069861475001</v>
      </c>
      <c r="U14">
        <v>0.72920069861475001</v>
      </c>
      <c r="V14">
        <v>0.77824437846575301</v>
      </c>
      <c r="W14">
        <v>0.77824437846575301</v>
      </c>
      <c r="X14">
        <v>0.889950643763747</v>
      </c>
      <c r="Y14">
        <v>0.87156096378070103</v>
      </c>
      <c r="Z14">
        <v>0.87156096378070103</v>
      </c>
      <c r="AA14">
        <v>0.94715786284759296</v>
      </c>
      <c r="AB14">
        <v>0.99431298972404003</v>
      </c>
      <c r="AC14">
        <v>0.95461326550912595</v>
      </c>
      <c r="AD14">
        <v>0.94686883095984498</v>
      </c>
      <c r="AE14">
        <v>0.94686883095984498</v>
      </c>
    </row>
    <row r="15" spans="1:31" x14ac:dyDescent="0.25">
      <c r="A15">
        <v>6.6666666666666693E-2</v>
      </c>
      <c r="B15">
        <f t="shared" si="0"/>
        <v>113</v>
      </c>
      <c r="C15">
        <v>0.95276363383899998</v>
      </c>
      <c r="D15">
        <v>0.92029397514574995</v>
      </c>
      <c r="E15">
        <v>0.83686108886450095</v>
      </c>
      <c r="F15">
        <v>0.90491845596835796</v>
      </c>
      <c r="G15">
        <v>0.83981625547029304</v>
      </c>
      <c r="H15">
        <v>0.83637115738391099</v>
      </c>
      <c r="I15">
        <v>0.78039995391543704</v>
      </c>
      <c r="J15">
        <v>0.74182792006666398</v>
      </c>
      <c r="K15">
        <v>0.74182792006666398</v>
      </c>
      <c r="L15">
        <v>0.97074784610325004</v>
      </c>
      <c r="M15">
        <v>0.82560764236075002</v>
      </c>
      <c r="N15">
        <v>0.70072577448649997</v>
      </c>
      <c r="O15">
        <v>0.952978349206</v>
      </c>
      <c r="P15">
        <v>0.97129778700750002</v>
      </c>
      <c r="Q15">
        <v>0.96539652622473504</v>
      </c>
      <c r="R15">
        <v>0.86734531605816001</v>
      </c>
      <c r="S15">
        <v>0.80622828653919298</v>
      </c>
      <c r="T15">
        <v>0.78680579784406002</v>
      </c>
      <c r="U15">
        <v>0.78680579784406002</v>
      </c>
      <c r="V15">
        <v>0.78680579784406002</v>
      </c>
      <c r="W15">
        <v>0.78680579784406002</v>
      </c>
      <c r="X15">
        <v>0.78680579784406002</v>
      </c>
      <c r="Y15">
        <v>0.659421675148672</v>
      </c>
      <c r="Z15">
        <v>0.659421675148672</v>
      </c>
      <c r="AA15">
        <v>0.93981125093024998</v>
      </c>
      <c r="AB15">
        <v>0.91125693515350004</v>
      </c>
      <c r="AC15">
        <v>0.91125693515350004</v>
      </c>
      <c r="AD15">
        <v>0.89083531741800004</v>
      </c>
      <c r="AE15">
        <v>0.89083531741800004</v>
      </c>
    </row>
    <row r="16" spans="1:31" x14ac:dyDescent="0.25">
      <c r="A16">
        <v>7.2222222222222202E-2</v>
      </c>
      <c r="B16">
        <f t="shared" si="0"/>
        <v>114</v>
      </c>
      <c r="C16">
        <v>0.95276363383899998</v>
      </c>
      <c r="D16">
        <v>0.92029397514574995</v>
      </c>
      <c r="E16">
        <v>0.83106563558699997</v>
      </c>
      <c r="F16">
        <v>0.89762959696824995</v>
      </c>
      <c r="G16">
        <v>0.82780947769512503</v>
      </c>
      <c r="H16">
        <v>0.82425893463800004</v>
      </c>
      <c r="I16">
        <v>0.77877334820968802</v>
      </c>
      <c r="J16">
        <v>0.74182792006675002</v>
      </c>
      <c r="K16">
        <v>0.74182792006675002</v>
      </c>
      <c r="L16">
        <v>0.97074784610325004</v>
      </c>
      <c r="M16">
        <v>0.82560764236075002</v>
      </c>
      <c r="N16">
        <v>0.70072577448649997</v>
      </c>
      <c r="O16">
        <v>0.952978349206</v>
      </c>
      <c r="P16">
        <v>0.97129778700750102</v>
      </c>
      <c r="Q16">
        <v>0.92664587370425</v>
      </c>
      <c r="R16">
        <v>0.85414539007360502</v>
      </c>
      <c r="S16">
        <v>0.73975711723875004</v>
      </c>
      <c r="T16">
        <v>0.72920069861475001</v>
      </c>
      <c r="U16">
        <v>0.72920069861475001</v>
      </c>
      <c r="V16">
        <v>0.72920069861475001</v>
      </c>
      <c r="W16">
        <v>0.72920069861475001</v>
      </c>
      <c r="X16">
        <v>0.72920069861475001</v>
      </c>
      <c r="Y16">
        <v>0.64636739106243701</v>
      </c>
      <c r="Z16">
        <v>0.64636739106243701</v>
      </c>
      <c r="AA16">
        <v>0.93981125093024998</v>
      </c>
      <c r="AB16">
        <v>0.91125693515350004</v>
      </c>
      <c r="AC16">
        <v>0.91125693515350004</v>
      </c>
      <c r="AD16">
        <v>0.89083531741800004</v>
      </c>
      <c r="AE16">
        <v>0.89083531741800004</v>
      </c>
    </row>
    <row r="17" spans="1:31" x14ac:dyDescent="0.25">
      <c r="A17">
        <v>7.7777777777777807E-2</v>
      </c>
      <c r="B17">
        <f t="shared" si="0"/>
        <v>115</v>
      </c>
      <c r="C17">
        <v>0.95276363383899998</v>
      </c>
      <c r="D17">
        <v>0.92842815424269698</v>
      </c>
      <c r="E17">
        <v>0.83704028487874904</v>
      </c>
      <c r="F17">
        <v>0.90654857296263802</v>
      </c>
      <c r="G17">
        <v>0.83372638438406399</v>
      </c>
      <c r="H17">
        <v>0.83011287828757896</v>
      </c>
      <c r="I17">
        <v>0.78860862473985205</v>
      </c>
      <c r="J17">
        <v>0.75241766965692602</v>
      </c>
      <c r="K17">
        <v>0.75241766965692602</v>
      </c>
      <c r="L17">
        <v>0.97074784610325004</v>
      </c>
      <c r="M17">
        <v>0.82560764236075002</v>
      </c>
      <c r="N17">
        <v>0.70072577448649997</v>
      </c>
      <c r="O17">
        <v>0.952978349206</v>
      </c>
      <c r="P17">
        <v>0.91185641565175002</v>
      </c>
      <c r="Q17">
        <v>0.94065451809954204</v>
      </c>
      <c r="R17">
        <v>0.84825225219251499</v>
      </c>
      <c r="S17">
        <v>0.76378693125999597</v>
      </c>
      <c r="T17">
        <v>0.74807584012003103</v>
      </c>
      <c r="U17">
        <v>0.74842518180554296</v>
      </c>
      <c r="V17">
        <v>0.75061155320075801</v>
      </c>
      <c r="W17">
        <v>0.75061155320075801</v>
      </c>
      <c r="X17">
        <v>0.75061155320075801</v>
      </c>
      <c r="Y17">
        <v>0.65146539617529298</v>
      </c>
      <c r="Z17">
        <v>0.65711034754164499</v>
      </c>
      <c r="AA17">
        <v>0.93981125093024998</v>
      </c>
      <c r="AB17">
        <v>0.91125693515350004</v>
      </c>
      <c r="AC17">
        <v>0.91517353868843998</v>
      </c>
      <c r="AD17">
        <v>0.89955196254126701</v>
      </c>
      <c r="AE17">
        <v>0.89955196254126701</v>
      </c>
    </row>
    <row r="18" spans="1:31" x14ac:dyDescent="0.25">
      <c r="A18">
        <v>8.3333333333333301E-2</v>
      </c>
      <c r="B18">
        <f t="shared" si="0"/>
        <v>116</v>
      </c>
      <c r="C18">
        <v>0.95276363383899998</v>
      </c>
      <c r="D18">
        <v>1</v>
      </c>
      <c r="E18">
        <v>0.93281273355806305</v>
      </c>
      <c r="F18">
        <v>0.94770469845343197</v>
      </c>
      <c r="G18">
        <v>0.91140202622343403</v>
      </c>
      <c r="H18">
        <v>0.90969051459001504</v>
      </c>
      <c r="I18">
        <v>0.78994827226742503</v>
      </c>
      <c r="J18">
        <v>0.74182792006650899</v>
      </c>
      <c r="K18">
        <v>0.74182792006650899</v>
      </c>
      <c r="L18">
        <v>0.97074784610325004</v>
      </c>
      <c r="M18">
        <v>0.82560764236075002</v>
      </c>
      <c r="N18">
        <v>0.70072577448649997</v>
      </c>
      <c r="O18">
        <v>0.952978349206</v>
      </c>
      <c r="P18">
        <v>0.91185641565175002</v>
      </c>
      <c r="Q18">
        <v>0.93866485168496305</v>
      </c>
      <c r="R18">
        <v>0.87376983152216403</v>
      </c>
      <c r="S18">
        <v>0.79323398328750006</v>
      </c>
      <c r="T18">
        <v>0.74703272142858101</v>
      </c>
      <c r="U18">
        <v>0.74703272142858101</v>
      </c>
      <c r="V18">
        <v>0.74534227063779801</v>
      </c>
      <c r="W18">
        <v>0.74534227063779801</v>
      </c>
      <c r="X18">
        <v>0.74534227063779801</v>
      </c>
      <c r="Y18">
        <v>0.659920008318299</v>
      </c>
      <c r="Z18">
        <v>0.659920008318299</v>
      </c>
      <c r="AA18">
        <v>0.93981125093024998</v>
      </c>
      <c r="AB18">
        <v>0.91125693515350004</v>
      </c>
      <c r="AC18">
        <v>0.91125693515350004</v>
      </c>
      <c r="AD18">
        <v>0.90112320584904104</v>
      </c>
      <c r="AE18">
        <v>0.90112320584904104</v>
      </c>
    </row>
    <row r="19" spans="1:31" x14ac:dyDescent="0.25">
      <c r="A19">
        <v>8.8888888888888906E-2</v>
      </c>
      <c r="B19">
        <f t="shared" si="0"/>
        <v>117</v>
      </c>
      <c r="C19">
        <v>0.95276363383899998</v>
      </c>
      <c r="D19">
        <v>0.92029397514574995</v>
      </c>
      <c r="E19">
        <v>0.83106563558699997</v>
      </c>
      <c r="F19">
        <v>0.89762959696824995</v>
      </c>
      <c r="G19">
        <v>0.82780947769512503</v>
      </c>
      <c r="H19">
        <v>0.82425893463800004</v>
      </c>
      <c r="I19">
        <v>0.77877334820968802</v>
      </c>
      <c r="J19">
        <v>0.74182792006675002</v>
      </c>
      <c r="K19">
        <v>0.74182792006675002</v>
      </c>
      <c r="L19">
        <v>0.97074784610325004</v>
      </c>
      <c r="M19">
        <v>0.82852941961300297</v>
      </c>
      <c r="N19">
        <v>0.70715496433708203</v>
      </c>
      <c r="O19">
        <v>0.952978349206</v>
      </c>
      <c r="P19">
        <v>0.97129778700750102</v>
      </c>
      <c r="Q19">
        <v>0.93266168824622697</v>
      </c>
      <c r="R19">
        <v>0.854145390073625</v>
      </c>
      <c r="S19">
        <v>0.73975711723875004</v>
      </c>
      <c r="T19">
        <v>0.72920069861475001</v>
      </c>
      <c r="U19">
        <v>0.72920069861475001</v>
      </c>
      <c r="V19">
        <v>0.72920069861475001</v>
      </c>
      <c r="W19">
        <v>0.72920069861475001</v>
      </c>
      <c r="X19">
        <v>0.72920069861475001</v>
      </c>
      <c r="Y19">
        <v>0.64636739106243701</v>
      </c>
      <c r="Z19">
        <v>0.64636739106243701</v>
      </c>
      <c r="AA19">
        <v>0.93981125093024998</v>
      </c>
      <c r="AB19">
        <v>0.91125693515350004</v>
      </c>
      <c r="AC19">
        <v>0.91125693515350004</v>
      </c>
      <c r="AD19">
        <v>0.89083531741800004</v>
      </c>
      <c r="AE19">
        <v>0.89083531741800004</v>
      </c>
    </row>
    <row r="20" spans="1:31" x14ac:dyDescent="0.25">
      <c r="A20">
        <v>9.44444444444444E-2</v>
      </c>
      <c r="B20">
        <f t="shared" si="0"/>
        <v>118</v>
      </c>
      <c r="C20">
        <v>0.95276363383899998</v>
      </c>
      <c r="D20">
        <v>0.92715766952002798</v>
      </c>
      <c r="E20">
        <v>0.83921132609057603</v>
      </c>
      <c r="F20">
        <v>0.903043609765107</v>
      </c>
      <c r="G20">
        <v>0.835860029782175</v>
      </c>
      <c r="H20">
        <v>0.83231912411859299</v>
      </c>
      <c r="I20">
        <v>0.77998155708101602</v>
      </c>
      <c r="J20">
        <v>0.74182792006658405</v>
      </c>
      <c r="K20">
        <v>0.74182792006658405</v>
      </c>
      <c r="L20">
        <v>0.97074784610325004</v>
      </c>
      <c r="M20">
        <v>0.82560764236075002</v>
      </c>
      <c r="N20">
        <v>0.70072577448649997</v>
      </c>
      <c r="O20">
        <v>0.952978349206</v>
      </c>
      <c r="P20">
        <v>0.97129778700750102</v>
      </c>
      <c r="Q20">
        <v>0.94676573350750004</v>
      </c>
      <c r="R20">
        <v>0.854145390073625</v>
      </c>
      <c r="S20">
        <v>0.73975711723875004</v>
      </c>
      <c r="T20">
        <v>0.72920069861475001</v>
      </c>
      <c r="U20">
        <v>0.72920069861475001</v>
      </c>
      <c r="V20">
        <v>0.72920069861475001</v>
      </c>
      <c r="W20">
        <v>0.72920069861475001</v>
      </c>
      <c r="X20">
        <v>0.72920069861475001</v>
      </c>
      <c r="Y20">
        <v>0.64636739106243701</v>
      </c>
      <c r="Z20">
        <v>0.64636739106243701</v>
      </c>
      <c r="AA20">
        <v>0.93981125093024998</v>
      </c>
      <c r="AB20">
        <v>0.91125693515350004</v>
      </c>
      <c r="AC20">
        <v>0.91125693515350004</v>
      </c>
      <c r="AD20">
        <v>0.89083531741800004</v>
      </c>
      <c r="AE20">
        <v>0.89083531741800004</v>
      </c>
    </row>
    <row r="21" spans="1:31" x14ac:dyDescent="0.25">
      <c r="A21">
        <v>0.1</v>
      </c>
      <c r="B21">
        <f t="shared" si="0"/>
        <v>119</v>
      </c>
      <c r="C21">
        <v>0.95276363383899998</v>
      </c>
      <c r="D21">
        <v>0.92029397514574995</v>
      </c>
      <c r="E21">
        <v>0.83106563558699997</v>
      </c>
      <c r="F21">
        <v>0.89762959696824995</v>
      </c>
      <c r="G21">
        <v>0.82780947769512503</v>
      </c>
      <c r="H21">
        <v>0.82425893463800004</v>
      </c>
      <c r="I21">
        <v>0.77877334820968802</v>
      </c>
      <c r="J21">
        <v>0.74182792006675002</v>
      </c>
      <c r="K21">
        <v>0.74182792006675002</v>
      </c>
      <c r="L21">
        <v>0.97074784610325004</v>
      </c>
      <c r="M21">
        <v>0.82560764236075002</v>
      </c>
      <c r="N21">
        <v>0.70072577448649997</v>
      </c>
      <c r="O21">
        <v>0.952978349206</v>
      </c>
      <c r="P21">
        <v>0.98836305083786002</v>
      </c>
      <c r="Q21">
        <v>0.96326670820489801</v>
      </c>
      <c r="R21">
        <v>0.883992159062847</v>
      </c>
      <c r="S21">
        <v>0.76868286045189704</v>
      </c>
      <c r="T21">
        <v>0.75017934633467198</v>
      </c>
      <c r="U21">
        <v>0.75017934633467198</v>
      </c>
      <c r="V21">
        <v>0.75017934633467198</v>
      </c>
      <c r="W21">
        <v>0.75017934633467198</v>
      </c>
      <c r="X21">
        <v>0.75017934633467198</v>
      </c>
      <c r="Y21">
        <v>0.65656201865459096</v>
      </c>
      <c r="Z21">
        <v>0.65656201865459096</v>
      </c>
      <c r="AA21">
        <v>0.93981125093024998</v>
      </c>
      <c r="AB21">
        <v>0.91125693515350004</v>
      </c>
      <c r="AC21">
        <v>0.91125693515350004</v>
      </c>
      <c r="AD21">
        <v>0.89083531741800004</v>
      </c>
      <c r="AE21">
        <v>0.89083531741800004</v>
      </c>
    </row>
    <row r="22" spans="1:31" x14ac:dyDescent="0.25">
      <c r="A22">
        <v>0.105555555555556</v>
      </c>
      <c r="B22">
        <f t="shared" si="0"/>
        <v>120.00000000000009</v>
      </c>
      <c r="C22">
        <v>0.95276363383899998</v>
      </c>
      <c r="D22">
        <v>0.92029397514574995</v>
      </c>
      <c r="E22">
        <v>0.83106563558699997</v>
      </c>
      <c r="F22">
        <v>0.88812045962766395</v>
      </c>
      <c r="G22">
        <v>0.82780947769512503</v>
      </c>
      <c r="H22">
        <v>0.82425893463800004</v>
      </c>
      <c r="I22">
        <v>0.77877334820968802</v>
      </c>
      <c r="J22">
        <v>0.74182792006675002</v>
      </c>
      <c r="K22">
        <v>0.74182792006675002</v>
      </c>
      <c r="L22">
        <v>0.97074784610325004</v>
      </c>
      <c r="M22">
        <v>0.82560764236075002</v>
      </c>
      <c r="N22">
        <v>0.70072577448649997</v>
      </c>
      <c r="O22">
        <v>0.952978349206</v>
      </c>
      <c r="P22">
        <v>0.97129778700750002</v>
      </c>
      <c r="Q22">
        <v>0.91528048382877902</v>
      </c>
      <c r="R22">
        <v>0.85282988849114205</v>
      </c>
      <c r="S22">
        <v>0.73975711723875004</v>
      </c>
      <c r="T22">
        <v>0.72920069861475001</v>
      </c>
      <c r="U22">
        <v>0.72920069861475001</v>
      </c>
      <c r="V22">
        <v>0.72920069861475001</v>
      </c>
      <c r="W22">
        <v>0.72920069861475001</v>
      </c>
      <c r="X22">
        <v>0.72920069861475001</v>
      </c>
      <c r="Y22">
        <v>0.65182192786600401</v>
      </c>
      <c r="Z22">
        <v>0.65182192786600401</v>
      </c>
      <c r="AA22">
        <v>0.99842721183387195</v>
      </c>
      <c r="AB22">
        <v>0.92389551151336602</v>
      </c>
      <c r="AC22">
        <v>1</v>
      </c>
      <c r="AD22">
        <v>0.93526035157162501</v>
      </c>
      <c r="AE22">
        <v>0.89807054933015396</v>
      </c>
    </row>
    <row r="23" spans="1:31" x14ac:dyDescent="0.25">
      <c r="A23">
        <v>0.11111111111111099</v>
      </c>
      <c r="B23">
        <f t="shared" si="0"/>
        <v>120.99999999999997</v>
      </c>
      <c r="C23">
        <v>0.95276363383899998</v>
      </c>
      <c r="D23">
        <v>0.92029397514574995</v>
      </c>
      <c r="E23">
        <v>0.83106563558699997</v>
      </c>
      <c r="F23">
        <v>0.89762959696824995</v>
      </c>
      <c r="G23">
        <v>0.82780947769512503</v>
      </c>
      <c r="H23">
        <v>0.82425893463800004</v>
      </c>
      <c r="I23">
        <v>0.77877334820968802</v>
      </c>
      <c r="J23">
        <v>0.74182792006675002</v>
      </c>
      <c r="K23">
        <v>0.74182792006675002</v>
      </c>
      <c r="L23">
        <v>0.97074784610325004</v>
      </c>
      <c r="M23">
        <v>0.82560764236075002</v>
      </c>
      <c r="N23">
        <v>0.70072577448649997</v>
      </c>
      <c r="O23">
        <v>0.952978349206</v>
      </c>
      <c r="P23">
        <v>0.97129778700750202</v>
      </c>
      <c r="Q23">
        <v>0.9107039146875</v>
      </c>
      <c r="R23">
        <v>0.80958488582422505</v>
      </c>
      <c r="S23">
        <v>0.80737347933714398</v>
      </c>
      <c r="T23">
        <v>0.75665143414402802</v>
      </c>
      <c r="U23">
        <v>0.80272285993971704</v>
      </c>
      <c r="V23">
        <v>0.79552634769999697</v>
      </c>
      <c r="W23">
        <v>0.79552634769999697</v>
      </c>
      <c r="X23">
        <v>0.79552634769999697</v>
      </c>
      <c r="Y23">
        <v>0.68470974223916603</v>
      </c>
      <c r="Z23">
        <v>0.68470974223916603</v>
      </c>
      <c r="AA23">
        <v>0.93981125093024998</v>
      </c>
      <c r="AB23">
        <v>0.91125693515350004</v>
      </c>
      <c r="AC23">
        <v>0.91125693515350004</v>
      </c>
      <c r="AD23">
        <v>0.89083531741800004</v>
      </c>
      <c r="AE23">
        <v>0.89083531741800004</v>
      </c>
    </row>
    <row r="24" spans="1:31" x14ac:dyDescent="0.25">
      <c r="A24">
        <v>0.116666666666667</v>
      </c>
      <c r="B24">
        <f t="shared" si="0"/>
        <v>122.00000000000006</v>
      </c>
      <c r="C24">
        <v>0.95276363383899998</v>
      </c>
      <c r="D24">
        <v>0.94753892464098899</v>
      </c>
      <c r="E24">
        <v>0.90268531097314497</v>
      </c>
      <c r="F24">
        <v>0.93477546540415901</v>
      </c>
      <c r="G24">
        <v>0.91315498381197602</v>
      </c>
      <c r="H24">
        <v>0.91139165257977905</v>
      </c>
      <c r="I24">
        <v>0.79354904227100997</v>
      </c>
      <c r="J24">
        <v>0.74578214167296597</v>
      </c>
      <c r="K24">
        <v>0.74578214167296597</v>
      </c>
      <c r="L24">
        <v>0.97074784610325004</v>
      </c>
      <c r="M24">
        <v>0.82560764236075002</v>
      </c>
      <c r="N24">
        <v>0.70879047009068696</v>
      </c>
      <c r="O24">
        <v>0.96336072733484601</v>
      </c>
      <c r="P24">
        <v>0.93622576131845803</v>
      </c>
      <c r="Q24">
        <v>0.955638328090061</v>
      </c>
      <c r="R24">
        <v>0.85727085184270502</v>
      </c>
      <c r="S24">
        <v>0.886138469472048</v>
      </c>
      <c r="T24">
        <v>0.85494786841396697</v>
      </c>
      <c r="U24">
        <v>0.88441026281616897</v>
      </c>
      <c r="V24">
        <v>0.884886012236897</v>
      </c>
      <c r="W24">
        <v>0.92414036247620601</v>
      </c>
      <c r="X24">
        <v>0.92305028459876604</v>
      </c>
      <c r="Y24">
        <v>0.82936204161951299</v>
      </c>
      <c r="Z24">
        <v>0.82936204161951299</v>
      </c>
      <c r="AA24">
        <v>1</v>
      </c>
      <c r="AB24">
        <v>0.97353970818236801</v>
      </c>
      <c r="AC24">
        <v>0.94024201540827501</v>
      </c>
      <c r="AD24">
        <v>0.92649046513122602</v>
      </c>
      <c r="AE24">
        <v>0.92649046513122602</v>
      </c>
    </row>
    <row r="25" spans="1:31" x14ac:dyDescent="0.25">
      <c r="A25">
        <v>0.122222222222222</v>
      </c>
      <c r="B25">
        <f t="shared" si="0"/>
        <v>122.99999999999996</v>
      </c>
      <c r="C25">
        <v>0.95276363383899998</v>
      </c>
      <c r="D25">
        <v>0.92029397514574995</v>
      </c>
      <c r="E25">
        <v>0.83106563558699997</v>
      </c>
      <c r="F25">
        <v>0.83106563558699997</v>
      </c>
      <c r="G25">
        <v>0.82780947769512503</v>
      </c>
      <c r="H25">
        <v>0.82425893463800004</v>
      </c>
      <c r="I25">
        <v>0.77877334820968802</v>
      </c>
      <c r="J25">
        <v>0.74182792006675002</v>
      </c>
      <c r="K25">
        <v>0.74182792006675002</v>
      </c>
      <c r="L25">
        <v>0.97074784610325004</v>
      </c>
      <c r="M25">
        <v>0.82560764236075002</v>
      </c>
      <c r="N25">
        <v>0.70072577448649997</v>
      </c>
      <c r="O25">
        <v>0.952978349206</v>
      </c>
      <c r="P25">
        <v>0.91185641565175002</v>
      </c>
      <c r="Q25">
        <v>0.91499966687755696</v>
      </c>
      <c r="R25">
        <v>0.84655777610530103</v>
      </c>
      <c r="S25">
        <v>0.73975711723875004</v>
      </c>
      <c r="T25">
        <v>0.72920069861475001</v>
      </c>
      <c r="U25">
        <v>0.72920069861475001</v>
      </c>
      <c r="V25">
        <v>0.72920069861475001</v>
      </c>
      <c r="W25">
        <v>0.72920069861475001</v>
      </c>
      <c r="X25">
        <v>0.72920069861475001</v>
      </c>
      <c r="Y25">
        <v>0.64636739106243701</v>
      </c>
      <c r="Z25">
        <v>0.64636739106243701</v>
      </c>
      <c r="AA25">
        <v>0.93981125093024998</v>
      </c>
      <c r="AB25">
        <v>0.91125693515350004</v>
      </c>
      <c r="AC25">
        <v>0.91125693515350004</v>
      </c>
      <c r="AD25">
        <v>0.89083531741800004</v>
      </c>
      <c r="AE25">
        <v>0.89083531741800004</v>
      </c>
    </row>
    <row r="26" spans="1:31" x14ac:dyDescent="0.25">
      <c r="A26">
        <v>0.12777777777777799</v>
      </c>
      <c r="B26">
        <f t="shared" si="0"/>
        <v>124.00000000000004</v>
      </c>
      <c r="C26">
        <v>0.95276363383899998</v>
      </c>
      <c r="D26">
        <v>0.92029397514574995</v>
      </c>
      <c r="E26">
        <v>0.83106563558699997</v>
      </c>
      <c r="F26">
        <v>0.89762959696824995</v>
      </c>
      <c r="G26">
        <v>0.82780947769512503</v>
      </c>
      <c r="H26">
        <v>0.82425893463800004</v>
      </c>
      <c r="I26">
        <v>0.77877334820968802</v>
      </c>
      <c r="J26">
        <v>0.74182792006675002</v>
      </c>
      <c r="K26">
        <v>0.74182792006675002</v>
      </c>
      <c r="L26">
        <v>0.97074784610325004</v>
      </c>
      <c r="M26">
        <v>0.82560764236075002</v>
      </c>
      <c r="N26">
        <v>0.70072577448649997</v>
      </c>
      <c r="O26">
        <v>0.952978349206</v>
      </c>
      <c r="P26">
        <v>0.91185641565175002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0.97520901844952002</v>
      </c>
      <c r="AB26">
        <v>0.94132962828131805</v>
      </c>
      <c r="AC26">
        <v>0.94132962828131805</v>
      </c>
      <c r="AD26">
        <v>0.93917211080049801</v>
      </c>
      <c r="AE26">
        <v>0.94861435740645395</v>
      </c>
    </row>
    <row r="27" spans="1:31" x14ac:dyDescent="0.25">
      <c r="A27">
        <v>0.133333333333333</v>
      </c>
      <c r="B27">
        <f t="shared" si="0"/>
        <v>124.99999999999994</v>
      </c>
      <c r="C27">
        <v>0.95276363383899998</v>
      </c>
      <c r="D27">
        <v>0.92029397514574995</v>
      </c>
      <c r="E27">
        <v>0.83106563558699997</v>
      </c>
      <c r="F27">
        <v>0.89762959696824995</v>
      </c>
      <c r="G27">
        <v>0.82780947769512503</v>
      </c>
      <c r="H27">
        <v>0.82425893463800004</v>
      </c>
      <c r="I27">
        <v>0.77877334820968802</v>
      </c>
      <c r="J27">
        <v>0.74182792006675002</v>
      </c>
      <c r="K27">
        <v>0.74182792006675002</v>
      </c>
      <c r="L27">
        <v>0.97074784610325004</v>
      </c>
      <c r="M27">
        <v>0.82560764236075002</v>
      </c>
      <c r="N27">
        <v>0.70072577448649997</v>
      </c>
      <c r="O27">
        <v>0.952978349206</v>
      </c>
      <c r="P27">
        <v>0.97129778700750102</v>
      </c>
      <c r="Q27">
        <v>0.94765020923300003</v>
      </c>
      <c r="R27">
        <v>0.854145390073625</v>
      </c>
      <c r="S27">
        <v>0.73975711723875004</v>
      </c>
      <c r="T27">
        <v>0.72920069861475001</v>
      </c>
      <c r="U27">
        <v>0.72920069861475001</v>
      </c>
      <c r="V27">
        <v>0.72920069861475001</v>
      </c>
      <c r="W27">
        <v>0.72920069861475001</v>
      </c>
      <c r="X27">
        <v>0.72920069861475001</v>
      </c>
      <c r="Y27">
        <v>0.64636739106243701</v>
      </c>
      <c r="Z27">
        <v>0.64636739106243701</v>
      </c>
      <c r="AA27">
        <v>0.93981125093024998</v>
      </c>
      <c r="AB27">
        <v>0.91125693515350004</v>
      </c>
      <c r="AC27">
        <v>0.91125693515350004</v>
      </c>
      <c r="AD27">
        <v>0.89083531741800004</v>
      </c>
      <c r="AE27">
        <v>0.89083531741800004</v>
      </c>
    </row>
    <row r="28" spans="1:31" x14ac:dyDescent="0.25">
      <c r="A28">
        <v>0.13888888888888901</v>
      </c>
      <c r="B28">
        <f t="shared" si="0"/>
        <v>126.00000000000003</v>
      </c>
      <c r="C28">
        <v>0.95276363383899998</v>
      </c>
      <c r="D28">
        <v>0.92029397514574995</v>
      </c>
      <c r="E28">
        <v>0.83106563558699997</v>
      </c>
      <c r="F28">
        <v>0.89762959696824995</v>
      </c>
      <c r="G28">
        <v>0.82780947769512503</v>
      </c>
      <c r="H28">
        <v>0.82425893463800004</v>
      </c>
      <c r="I28">
        <v>0.77877334820968802</v>
      </c>
      <c r="J28">
        <v>0.74182792006675002</v>
      </c>
      <c r="K28">
        <v>0.74182792006675002</v>
      </c>
      <c r="L28">
        <v>0.97074784610325004</v>
      </c>
      <c r="M28">
        <v>0.82560764236075002</v>
      </c>
      <c r="N28">
        <v>0.70072577448649997</v>
      </c>
      <c r="O28">
        <v>0.952978349206</v>
      </c>
      <c r="P28">
        <v>0.97129778700750102</v>
      </c>
      <c r="Q28">
        <v>0.93264711242700804</v>
      </c>
      <c r="R28">
        <v>0.854145390073625</v>
      </c>
      <c r="S28">
        <v>0.73975711723875004</v>
      </c>
      <c r="T28">
        <v>0.72920069861475001</v>
      </c>
      <c r="U28">
        <v>0.72920069861475001</v>
      </c>
      <c r="V28">
        <v>0.72920069861475001</v>
      </c>
      <c r="W28">
        <v>0.72920069861475001</v>
      </c>
      <c r="X28">
        <v>0.72920069861475001</v>
      </c>
      <c r="Y28">
        <v>0.64636739106243701</v>
      </c>
      <c r="Z28">
        <v>0.64636739106243701</v>
      </c>
      <c r="AA28">
        <v>0.93981125093024998</v>
      </c>
      <c r="AB28">
        <v>0.91125693515350004</v>
      </c>
      <c r="AC28">
        <v>0.91125693515350004</v>
      </c>
      <c r="AD28">
        <v>0.89083531741800004</v>
      </c>
      <c r="AE28">
        <v>0.89083531741800004</v>
      </c>
    </row>
    <row r="29" spans="1:31" x14ac:dyDescent="0.25">
      <c r="A29">
        <v>0.14444444444444399</v>
      </c>
      <c r="B29">
        <f t="shared" si="0"/>
        <v>126.99999999999991</v>
      </c>
      <c r="C29">
        <v>0.95276363383899998</v>
      </c>
      <c r="D29">
        <v>0.92029397514574995</v>
      </c>
      <c r="E29">
        <v>0.83106563558699997</v>
      </c>
      <c r="F29">
        <v>0.90529743039280997</v>
      </c>
      <c r="G29">
        <v>0.84060554714901303</v>
      </c>
      <c r="H29">
        <v>0.83717956327132403</v>
      </c>
      <c r="I29">
        <v>0.780484527092279</v>
      </c>
      <c r="J29">
        <v>0.74182792006666798</v>
      </c>
      <c r="K29">
        <v>0.74182792006666798</v>
      </c>
      <c r="L29">
        <v>0.97074784610325004</v>
      </c>
      <c r="M29">
        <v>0.82560764236075002</v>
      </c>
      <c r="N29">
        <v>0.70072577448649997</v>
      </c>
      <c r="O29">
        <v>0.952978349206</v>
      </c>
      <c r="P29">
        <v>0.97129778700750102</v>
      </c>
      <c r="Q29">
        <v>0.99833900990255198</v>
      </c>
      <c r="R29">
        <v>0.88144241426473902</v>
      </c>
      <c r="S29">
        <v>0.86247486012321495</v>
      </c>
      <c r="T29">
        <v>0.82559406895482201</v>
      </c>
      <c r="U29">
        <v>0.82737812034629499</v>
      </c>
      <c r="V29">
        <v>0.82559406895482201</v>
      </c>
      <c r="W29">
        <v>0.82559406895482201</v>
      </c>
      <c r="X29">
        <v>0.82559406895482201</v>
      </c>
      <c r="Y29">
        <v>0.66241698029805596</v>
      </c>
      <c r="Z29">
        <v>0.66241698029805596</v>
      </c>
      <c r="AA29">
        <v>0.93981125093024998</v>
      </c>
      <c r="AB29">
        <v>0.91125693515350004</v>
      </c>
      <c r="AC29">
        <v>0.91125693515350004</v>
      </c>
      <c r="AD29">
        <v>0.89083531741800004</v>
      </c>
      <c r="AE29">
        <v>0.89083531741800004</v>
      </c>
    </row>
    <row r="30" spans="1:31" x14ac:dyDescent="0.25">
      <c r="A30">
        <v>0.15</v>
      </c>
      <c r="B30">
        <f t="shared" si="0"/>
        <v>128</v>
      </c>
      <c r="C30">
        <v>0.95276363383899998</v>
      </c>
      <c r="D30">
        <v>0.93043315442081698</v>
      </c>
      <c r="E30">
        <v>0.90135428884016899</v>
      </c>
      <c r="F30">
        <v>0.91322771079256304</v>
      </c>
      <c r="G30">
        <v>0.88395174438533897</v>
      </c>
      <c r="H30">
        <v>0.88331059978257598</v>
      </c>
      <c r="I30">
        <v>0.86536620107746098</v>
      </c>
      <c r="J30">
        <v>0.82270970959887402</v>
      </c>
      <c r="K30">
        <v>1</v>
      </c>
      <c r="L30">
        <v>0.97074784610325004</v>
      </c>
      <c r="M30">
        <v>0.82560764236075002</v>
      </c>
      <c r="N30">
        <v>0.70072577448649997</v>
      </c>
      <c r="O30">
        <v>0.99977114841052195</v>
      </c>
      <c r="P30">
        <v>0.97313167061490002</v>
      </c>
      <c r="Q30">
        <v>1</v>
      </c>
      <c r="R30">
        <v>0.928964189433369</v>
      </c>
      <c r="S30">
        <v>0.87825435834088195</v>
      </c>
      <c r="T30">
        <v>0.79033207842837105</v>
      </c>
      <c r="U30">
        <v>0.821763407484013</v>
      </c>
      <c r="V30">
        <v>0.82007616187705101</v>
      </c>
      <c r="W30">
        <v>0.82007616187705101</v>
      </c>
      <c r="X30">
        <v>0.82007616187705101</v>
      </c>
      <c r="Y30">
        <v>0.71296814049915003</v>
      </c>
      <c r="Z30">
        <v>0.81211385191990304</v>
      </c>
      <c r="AA30">
        <v>1</v>
      </c>
      <c r="AB30">
        <v>0.96239117065399205</v>
      </c>
      <c r="AC30">
        <v>0.96239117065398905</v>
      </c>
      <c r="AD30">
        <v>0.97933781674095899</v>
      </c>
      <c r="AE30">
        <v>0.97933781674095899</v>
      </c>
    </row>
    <row r="31" spans="1:31" x14ac:dyDescent="0.25">
      <c r="A31">
        <v>0.155555555555556</v>
      </c>
      <c r="B31">
        <f t="shared" si="0"/>
        <v>129.00000000000009</v>
      </c>
      <c r="C31">
        <v>0.95276363383899998</v>
      </c>
      <c r="D31">
        <v>0.92029397514574995</v>
      </c>
      <c r="E31">
        <v>0.83106563558699997</v>
      </c>
      <c r="F31">
        <v>0.89762959696824995</v>
      </c>
      <c r="G31">
        <v>0.82780947769512503</v>
      </c>
      <c r="H31">
        <v>0.82425893463800004</v>
      </c>
      <c r="I31">
        <v>0.77877334820968802</v>
      </c>
      <c r="J31">
        <v>0.74182792006675002</v>
      </c>
      <c r="K31">
        <v>0.74182792006675002</v>
      </c>
      <c r="L31">
        <v>0.97074784610325004</v>
      </c>
      <c r="M31">
        <v>0.82560764236075002</v>
      </c>
      <c r="N31">
        <v>0.70072577448649997</v>
      </c>
      <c r="O31">
        <v>0.952978349206</v>
      </c>
      <c r="P31">
        <v>0.97129778700750102</v>
      </c>
      <c r="Q31">
        <v>0.93264711242700005</v>
      </c>
      <c r="R31">
        <v>0.851637700916547</v>
      </c>
      <c r="S31">
        <v>0.73975711723875004</v>
      </c>
      <c r="T31">
        <v>0.72920069861475001</v>
      </c>
      <c r="U31">
        <v>0.72920069861475001</v>
      </c>
      <c r="V31">
        <v>0.72920069861475001</v>
      </c>
      <c r="W31">
        <v>0.72920069861475001</v>
      </c>
      <c r="X31">
        <v>0.72920069861475001</v>
      </c>
      <c r="Y31">
        <v>0.64636739106243701</v>
      </c>
      <c r="Z31">
        <v>0.64636739106243701</v>
      </c>
      <c r="AA31">
        <v>0.93981125093024998</v>
      </c>
      <c r="AB31">
        <v>0.91125693515350004</v>
      </c>
      <c r="AC31">
        <v>0.91125693515350004</v>
      </c>
      <c r="AD31">
        <v>0.89083531741800004</v>
      </c>
      <c r="AE31">
        <v>0.89083531741800004</v>
      </c>
    </row>
    <row r="32" spans="1:31" x14ac:dyDescent="0.25">
      <c r="A32">
        <v>0.16111111111111101</v>
      </c>
      <c r="B32">
        <f t="shared" si="0"/>
        <v>129.99999999999997</v>
      </c>
      <c r="C32">
        <v>0.95276363383899998</v>
      </c>
      <c r="D32">
        <v>0.92029397514574995</v>
      </c>
      <c r="E32">
        <v>0.83106563558699997</v>
      </c>
      <c r="F32">
        <v>0.89762959696824995</v>
      </c>
      <c r="G32">
        <v>0.82780947769512503</v>
      </c>
      <c r="H32">
        <v>0.82425893463800004</v>
      </c>
      <c r="I32">
        <v>0.77877334820968802</v>
      </c>
      <c r="J32">
        <v>0.74182792006675002</v>
      </c>
      <c r="K32">
        <v>0.74182792006675002</v>
      </c>
      <c r="L32">
        <v>0.97074784610325004</v>
      </c>
      <c r="M32">
        <v>0.82560764236075002</v>
      </c>
      <c r="N32">
        <v>0.70072577448649997</v>
      </c>
      <c r="O32">
        <v>0.952978349206</v>
      </c>
      <c r="P32">
        <v>0.97129778700750102</v>
      </c>
      <c r="Q32">
        <v>0.94765020923278498</v>
      </c>
      <c r="R32">
        <v>0.854145390073625</v>
      </c>
      <c r="S32">
        <v>0.73975711723875004</v>
      </c>
      <c r="T32">
        <v>0.72920069861475001</v>
      </c>
      <c r="U32">
        <v>0.72920069861475001</v>
      </c>
      <c r="V32">
        <v>0.72920069861475001</v>
      </c>
      <c r="W32">
        <v>0.72920069861475001</v>
      </c>
      <c r="X32">
        <v>0.72920069861475001</v>
      </c>
      <c r="Y32">
        <v>0.64636739106243701</v>
      </c>
      <c r="Z32">
        <v>0.651115739478491</v>
      </c>
      <c r="AA32">
        <v>0.93981125093024998</v>
      </c>
      <c r="AB32">
        <v>0.91125693515350004</v>
      </c>
      <c r="AC32">
        <v>0.91125693515350004</v>
      </c>
      <c r="AD32">
        <v>0.89083531741800004</v>
      </c>
      <c r="AE32">
        <v>0.89083531741800004</v>
      </c>
    </row>
    <row r="33" spans="1:31" x14ac:dyDescent="0.25">
      <c r="A33">
        <v>0.16666666666666699</v>
      </c>
      <c r="B33">
        <f t="shared" si="0"/>
        <v>131.00000000000006</v>
      </c>
      <c r="C33">
        <v>0.95276363383899998</v>
      </c>
      <c r="D33">
        <v>0.92029397514574995</v>
      </c>
      <c r="E33">
        <v>0.83106563558699997</v>
      </c>
      <c r="F33">
        <v>0.89762959696824995</v>
      </c>
      <c r="G33">
        <v>0.82780947769512503</v>
      </c>
      <c r="H33">
        <v>0.82425893463800004</v>
      </c>
      <c r="I33">
        <v>0.77877334820968802</v>
      </c>
      <c r="J33">
        <v>0.74182792006675002</v>
      </c>
      <c r="K33">
        <v>0.74182792006675002</v>
      </c>
      <c r="L33">
        <v>0.97074784610325004</v>
      </c>
      <c r="M33">
        <v>0.82560764236075002</v>
      </c>
      <c r="N33">
        <v>0.70072577448649997</v>
      </c>
      <c r="O33">
        <v>0.952978349206</v>
      </c>
      <c r="P33">
        <v>0.97129778700750102</v>
      </c>
      <c r="Q33">
        <v>0.96289170330310803</v>
      </c>
      <c r="R33">
        <v>0.86115804463063605</v>
      </c>
      <c r="S33">
        <v>0.77703653571407105</v>
      </c>
      <c r="T33">
        <v>0.75848325146073303</v>
      </c>
      <c r="U33">
        <v>0.75902521382771404</v>
      </c>
      <c r="V33">
        <v>0.75848325146073303</v>
      </c>
      <c r="W33">
        <v>0.75848325146073303</v>
      </c>
      <c r="X33">
        <v>0.75848325146073303</v>
      </c>
      <c r="Y33">
        <v>0.65049055937195499</v>
      </c>
      <c r="Z33">
        <v>0.65049055937195499</v>
      </c>
      <c r="AA33">
        <v>0.93981125093024998</v>
      </c>
      <c r="AB33">
        <v>0.91125693515350004</v>
      </c>
      <c r="AC33">
        <v>0.91125693515350004</v>
      </c>
      <c r="AD33">
        <v>0.89083531741800004</v>
      </c>
      <c r="AE33">
        <v>0.89083531741800004</v>
      </c>
    </row>
    <row r="34" spans="1:31" x14ac:dyDescent="0.25">
      <c r="A34">
        <v>0.172222222222222</v>
      </c>
      <c r="B34">
        <f t="shared" si="0"/>
        <v>131.99999999999997</v>
      </c>
      <c r="C34">
        <v>0.95276363383899998</v>
      </c>
      <c r="D34">
        <v>0.92029397514574995</v>
      </c>
      <c r="E34">
        <v>0.83106563558699997</v>
      </c>
      <c r="F34">
        <v>0.89963582042708301</v>
      </c>
      <c r="G34">
        <v>0.83074631389098796</v>
      </c>
      <c r="H34">
        <v>0.82719577083386298</v>
      </c>
      <c r="I34">
        <v>0.77922106362384602</v>
      </c>
      <c r="J34">
        <v>0.74182792006687204</v>
      </c>
      <c r="K34">
        <v>0.74182792006687204</v>
      </c>
      <c r="L34">
        <v>0.97074784610325004</v>
      </c>
      <c r="M34">
        <v>0.82560764236075002</v>
      </c>
      <c r="N34">
        <v>0.70072577448649997</v>
      </c>
      <c r="O34">
        <v>0.952978349206</v>
      </c>
      <c r="P34">
        <v>0.97129778700750102</v>
      </c>
      <c r="Q34">
        <v>0.94765020923300003</v>
      </c>
      <c r="R34">
        <v>0.859480753445371</v>
      </c>
      <c r="S34">
        <v>0.76855455225802705</v>
      </c>
      <c r="T34">
        <v>0.75182075137493398</v>
      </c>
      <c r="U34">
        <v>0.75182075137493398</v>
      </c>
      <c r="V34">
        <v>0.75182075137493398</v>
      </c>
      <c r="W34">
        <v>0.75182075137493398</v>
      </c>
      <c r="X34">
        <v>0.75182075137493398</v>
      </c>
      <c r="Y34">
        <v>0.64950437734844002</v>
      </c>
      <c r="Z34">
        <v>0.64950437734844002</v>
      </c>
      <c r="AA34">
        <v>0.95154818693523002</v>
      </c>
      <c r="AB34">
        <v>0.92122822146543304</v>
      </c>
      <c r="AC34">
        <v>0.92122822146543304</v>
      </c>
      <c r="AD34">
        <v>0.91224233016638701</v>
      </c>
      <c r="AE34">
        <v>0.91224233016638701</v>
      </c>
    </row>
    <row r="35" spans="1:31" x14ac:dyDescent="0.25">
      <c r="A35">
        <v>0.17777777777777801</v>
      </c>
      <c r="B35">
        <f t="shared" si="0"/>
        <v>133.00000000000006</v>
      </c>
      <c r="C35">
        <v>0.95276363383899998</v>
      </c>
      <c r="D35">
        <v>0.92029397514574995</v>
      </c>
      <c r="E35">
        <v>0.83106563558699997</v>
      </c>
      <c r="F35">
        <v>0.89762959696824995</v>
      </c>
      <c r="G35">
        <v>0.82780947769512503</v>
      </c>
      <c r="H35">
        <v>0.82425893463800004</v>
      </c>
      <c r="I35">
        <v>0.77877334820968802</v>
      </c>
      <c r="J35">
        <v>0.74182792006675002</v>
      </c>
      <c r="K35">
        <v>0.74182792006675002</v>
      </c>
      <c r="L35">
        <v>0.97074784610325004</v>
      </c>
      <c r="M35">
        <v>0.82560764236075002</v>
      </c>
      <c r="N35">
        <v>0.70072577448649997</v>
      </c>
      <c r="O35">
        <v>0.952978349206</v>
      </c>
      <c r="P35">
        <v>0.97129778700750102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0.73212423257936599</v>
      </c>
      <c r="Z35">
        <v>0.73212423257936599</v>
      </c>
      <c r="AA35">
        <v>0.93981125093024998</v>
      </c>
      <c r="AB35">
        <v>0.91125693515350004</v>
      </c>
      <c r="AC35">
        <v>0.91125693515350004</v>
      </c>
      <c r="AD35">
        <v>0.89083531741800004</v>
      </c>
      <c r="AE35">
        <v>0.89083531741800004</v>
      </c>
    </row>
    <row r="36" spans="1:31" x14ac:dyDescent="0.25">
      <c r="A36">
        <v>0.18333333333333299</v>
      </c>
      <c r="B36">
        <f t="shared" si="0"/>
        <v>133.99999999999994</v>
      </c>
      <c r="C36">
        <v>0.95276363383899998</v>
      </c>
      <c r="D36">
        <v>0.965058718227634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0.86696608343260895</v>
      </c>
      <c r="L36">
        <v>0.97074784610325004</v>
      </c>
      <c r="M36">
        <v>0.82560764236075002</v>
      </c>
      <c r="N36">
        <v>0.70072577448649997</v>
      </c>
      <c r="O36">
        <v>0.952978349206</v>
      </c>
      <c r="P36">
        <v>0.92389022031202594</v>
      </c>
      <c r="Q36">
        <v>1</v>
      </c>
      <c r="R36">
        <v>0.93557409808158998</v>
      </c>
      <c r="S36">
        <v>0.877720083609841</v>
      </c>
      <c r="T36">
        <v>0.82304937437888104</v>
      </c>
      <c r="U36">
        <v>0.82304937437888104</v>
      </c>
      <c r="V36">
        <v>0.89249842124016399</v>
      </c>
      <c r="W36">
        <v>0.92111257408036995</v>
      </c>
      <c r="X36">
        <v>0.92078254457614095</v>
      </c>
      <c r="Y36">
        <v>0.91761064982540896</v>
      </c>
      <c r="Z36">
        <v>0.92245034388817904</v>
      </c>
      <c r="AA36">
        <v>0.94331665683385302</v>
      </c>
      <c r="AB36">
        <v>0.95480740329584701</v>
      </c>
      <c r="AC36">
        <v>0.97323991277616895</v>
      </c>
      <c r="AD36">
        <v>1</v>
      </c>
      <c r="AE36">
        <v>1</v>
      </c>
    </row>
    <row r="37" spans="1:31" x14ac:dyDescent="0.25">
      <c r="A37">
        <v>0.18888888888888899</v>
      </c>
      <c r="B37">
        <f t="shared" si="0"/>
        <v>135.00000000000003</v>
      </c>
      <c r="C37">
        <v>0.95276363383899998</v>
      </c>
      <c r="D37">
        <v>0.92029397514574995</v>
      </c>
      <c r="E37">
        <v>0.83106563558699997</v>
      </c>
      <c r="F37">
        <v>0.89762959696824995</v>
      </c>
      <c r="G37">
        <v>0.82780947769512503</v>
      </c>
      <c r="H37">
        <v>0.82425893463800004</v>
      </c>
      <c r="I37">
        <v>0.77877334820968802</v>
      </c>
      <c r="J37">
        <v>0.74182792006675002</v>
      </c>
      <c r="K37">
        <v>0.74182792006675002</v>
      </c>
      <c r="L37">
        <v>0.97074784610325004</v>
      </c>
      <c r="M37">
        <v>0.82560764236075002</v>
      </c>
      <c r="N37">
        <v>0.70072577448649997</v>
      </c>
      <c r="O37">
        <v>0.952978349206</v>
      </c>
      <c r="P37">
        <v>0.90833535870149995</v>
      </c>
      <c r="Q37">
        <v>0.87823891481850003</v>
      </c>
      <c r="R37">
        <v>0.81506693144233999</v>
      </c>
      <c r="S37">
        <v>0.73975711723875004</v>
      </c>
      <c r="T37">
        <v>0.72920069861475001</v>
      </c>
      <c r="U37">
        <v>0.72920069861475001</v>
      </c>
      <c r="V37">
        <v>0.72920069861475001</v>
      </c>
      <c r="W37">
        <v>0.72920069861475001</v>
      </c>
      <c r="X37">
        <v>0.72920069861475001</v>
      </c>
      <c r="Y37">
        <v>0.64636739106243701</v>
      </c>
      <c r="Z37">
        <v>0.64636739106243701</v>
      </c>
      <c r="AA37">
        <v>0.93981125093024998</v>
      </c>
      <c r="AB37">
        <v>0.91584764001782704</v>
      </c>
      <c r="AC37">
        <v>0.91584764001782704</v>
      </c>
      <c r="AD37">
        <v>0.90101068961199304</v>
      </c>
      <c r="AE37">
        <v>0.90101068961199304</v>
      </c>
    </row>
    <row r="38" spans="1:31" x14ac:dyDescent="0.25">
      <c r="A38">
        <v>0.194444444444444</v>
      </c>
      <c r="B38">
        <f t="shared" si="0"/>
        <v>135.99999999999991</v>
      </c>
      <c r="C38">
        <v>0.95276363383899998</v>
      </c>
      <c r="D38">
        <v>0.92029397514574995</v>
      </c>
      <c r="E38">
        <v>0.83106563558699997</v>
      </c>
      <c r="F38">
        <v>0.89762959696824995</v>
      </c>
      <c r="G38">
        <v>0.82780947769512503</v>
      </c>
      <c r="H38">
        <v>0.82425893463800004</v>
      </c>
      <c r="I38">
        <v>0.77877334820968802</v>
      </c>
      <c r="J38">
        <v>0.74182792006675002</v>
      </c>
      <c r="K38">
        <v>0.74182792006675002</v>
      </c>
      <c r="L38">
        <v>0.97074784610325004</v>
      </c>
      <c r="M38">
        <v>0.82560764236075002</v>
      </c>
      <c r="N38">
        <v>0.70072577448649997</v>
      </c>
      <c r="O38">
        <v>0.952978349206</v>
      </c>
      <c r="P38">
        <v>0.90833535870149995</v>
      </c>
      <c r="Q38">
        <v>0.92664587370425</v>
      </c>
      <c r="R38">
        <v>0.83719897928327303</v>
      </c>
      <c r="S38">
        <v>0.73975711723875004</v>
      </c>
      <c r="T38">
        <v>0.72920069861475001</v>
      </c>
      <c r="U38">
        <v>0.72920069861475001</v>
      </c>
      <c r="V38">
        <v>0.72920069861475001</v>
      </c>
      <c r="W38">
        <v>0.72920069861475001</v>
      </c>
      <c r="X38">
        <v>0.72920069861475001</v>
      </c>
      <c r="Y38">
        <v>0.64636739106243701</v>
      </c>
      <c r="Z38">
        <v>0.64636739106243701</v>
      </c>
      <c r="AA38">
        <v>0.93981125093024998</v>
      </c>
      <c r="AB38">
        <v>0.91125693515350004</v>
      </c>
      <c r="AC38">
        <v>0.91125693515350004</v>
      </c>
      <c r="AD38">
        <v>0.89083531741800004</v>
      </c>
      <c r="AE38">
        <v>0.89083531741800004</v>
      </c>
    </row>
    <row r="39" spans="1:31" x14ac:dyDescent="0.25">
      <c r="A39">
        <v>0.2</v>
      </c>
      <c r="B39">
        <f t="shared" si="0"/>
        <v>137</v>
      </c>
      <c r="C39">
        <v>0.95276363383899998</v>
      </c>
      <c r="D39">
        <v>0.92029397514574995</v>
      </c>
      <c r="E39">
        <v>0.83106563558699997</v>
      </c>
      <c r="F39">
        <v>0.89762959696824995</v>
      </c>
      <c r="G39">
        <v>0.82780947769512503</v>
      </c>
      <c r="H39">
        <v>0.82425893463800004</v>
      </c>
      <c r="I39">
        <v>0.77877334820968802</v>
      </c>
      <c r="J39">
        <v>0.74182792006675002</v>
      </c>
      <c r="K39">
        <v>0.74182792006675002</v>
      </c>
      <c r="L39">
        <v>0.97074784610325004</v>
      </c>
      <c r="M39">
        <v>0.82560764236075002</v>
      </c>
      <c r="N39">
        <v>0.70072577448649997</v>
      </c>
      <c r="O39">
        <v>0.952978349206</v>
      </c>
      <c r="P39">
        <v>0.97129778700750002</v>
      </c>
      <c r="Q39">
        <v>0.935828990754764</v>
      </c>
      <c r="R39">
        <v>0.854145390073625</v>
      </c>
      <c r="S39">
        <v>0.73975711723875004</v>
      </c>
      <c r="T39">
        <v>0.72920069861475001</v>
      </c>
      <c r="U39">
        <v>0.72920069861475001</v>
      </c>
      <c r="V39">
        <v>0.72920069861475001</v>
      </c>
      <c r="W39">
        <v>0.72920069861475001</v>
      </c>
      <c r="X39">
        <v>0.72920069861475001</v>
      </c>
      <c r="Y39">
        <v>0.64636739106243701</v>
      </c>
      <c r="Z39">
        <v>0.64636739106243701</v>
      </c>
      <c r="AA39">
        <v>0.93981125093024998</v>
      </c>
      <c r="AB39">
        <v>0.91125693515350004</v>
      </c>
      <c r="AC39">
        <v>0.91125693515350004</v>
      </c>
      <c r="AD39">
        <v>0.89083531741800004</v>
      </c>
      <c r="AE39">
        <v>0.89083531741800004</v>
      </c>
    </row>
    <row r="40" spans="1:31" x14ac:dyDescent="0.25">
      <c r="A40">
        <v>0.20555555555555599</v>
      </c>
      <c r="B40">
        <f t="shared" si="0"/>
        <v>138.00000000000009</v>
      </c>
      <c r="C40">
        <v>0.95276363383899998</v>
      </c>
      <c r="D40">
        <v>0.92029397514574995</v>
      </c>
      <c r="E40">
        <v>0.83106563558700097</v>
      </c>
      <c r="F40">
        <v>0.89762959696824995</v>
      </c>
      <c r="G40">
        <v>0.82780947769512503</v>
      </c>
      <c r="H40">
        <v>0.82425893463800004</v>
      </c>
      <c r="I40">
        <v>0.77877334820968802</v>
      </c>
      <c r="J40">
        <v>0.74182792006675002</v>
      </c>
      <c r="K40">
        <v>0.74182792006675002</v>
      </c>
      <c r="L40">
        <v>0.97074784610325004</v>
      </c>
      <c r="M40">
        <v>0.82560764236075002</v>
      </c>
      <c r="N40">
        <v>0.70072577448649997</v>
      </c>
      <c r="O40">
        <v>0.952978349206</v>
      </c>
      <c r="P40">
        <v>0.97129778700750102</v>
      </c>
      <c r="Q40">
        <v>0.94055523803040997</v>
      </c>
      <c r="R40">
        <v>0.86897110313009196</v>
      </c>
      <c r="S40">
        <v>0.81339506617055701</v>
      </c>
      <c r="T40">
        <v>0.78704245739896905</v>
      </c>
      <c r="U40">
        <v>0.78811299440665095</v>
      </c>
      <c r="V40">
        <v>0.78704245739896905</v>
      </c>
      <c r="W40">
        <v>0.78704245739896905</v>
      </c>
      <c r="X40">
        <v>0.78704245739896905</v>
      </c>
      <c r="Y40">
        <v>0.65508433408947797</v>
      </c>
      <c r="Z40">
        <v>0.65508433408947797</v>
      </c>
      <c r="AA40">
        <v>0.93981125093024998</v>
      </c>
      <c r="AB40">
        <v>0.91125693515350004</v>
      </c>
      <c r="AC40">
        <v>0.91125693515350004</v>
      </c>
      <c r="AD40">
        <v>0.89083531741800004</v>
      </c>
      <c r="AE40">
        <v>0.89083531741800004</v>
      </c>
    </row>
    <row r="41" spans="1:31" x14ac:dyDescent="0.25">
      <c r="A41">
        <v>0.211111111111111</v>
      </c>
      <c r="B41">
        <f t="shared" si="0"/>
        <v>138.99999999999997</v>
      </c>
      <c r="C41">
        <v>0.95276363383899998</v>
      </c>
      <c r="D41">
        <v>0.93268169312633997</v>
      </c>
      <c r="E41">
        <v>0.86029506298439096</v>
      </c>
      <c r="F41">
        <v>0.9114102499276</v>
      </c>
      <c r="G41">
        <v>0.85287588051021301</v>
      </c>
      <c r="H41">
        <v>0.84974704624011399</v>
      </c>
      <c r="I41">
        <v>0.78254712869682796</v>
      </c>
      <c r="J41">
        <v>0.74182792006661602</v>
      </c>
      <c r="K41">
        <v>0.80409557779249896</v>
      </c>
      <c r="L41">
        <v>0.97074784610325004</v>
      </c>
      <c r="M41">
        <v>0.82560764236075002</v>
      </c>
      <c r="N41">
        <v>0.75089734585650902</v>
      </c>
      <c r="O41">
        <v>0.99054792415876103</v>
      </c>
      <c r="P41">
        <v>0.94271679168378897</v>
      </c>
      <c r="Q41">
        <v>1</v>
      </c>
      <c r="R41">
        <v>1</v>
      </c>
      <c r="S41">
        <v>0.91190951958450395</v>
      </c>
      <c r="T41">
        <v>0.88672660648066404</v>
      </c>
      <c r="U41">
        <v>0.88672660648066404</v>
      </c>
      <c r="V41">
        <v>0.90268625257056401</v>
      </c>
      <c r="W41">
        <v>0.92025373393032806</v>
      </c>
      <c r="X41">
        <v>0.935425667416099</v>
      </c>
      <c r="Y41">
        <v>0.83213020880309196</v>
      </c>
      <c r="Z41">
        <v>0.83213020880309196</v>
      </c>
      <c r="AA41">
        <v>0.95613587221607499</v>
      </c>
      <c r="AB41">
        <v>0.92925336372719103</v>
      </c>
      <c r="AC41">
        <v>0.92925336372719103</v>
      </c>
      <c r="AD41">
        <v>0.92774150967705105</v>
      </c>
      <c r="AE41">
        <v>0.92171030236266105</v>
      </c>
    </row>
    <row r="42" spans="1:31" x14ac:dyDescent="0.25">
      <c r="A42">
        <v>0.21666666666666701</v>
      </c>
      <c r="B42">
        <f t="shared" si="0"/>
        <v>140.00000000000006</v>
      </c>
      <c r="C42">
        <v>0.95276363383899998</v>
      </c>
      <c r="D42">
        <v>0.92029397514574995</v>
      </c>
      <c r="E42">
        <v>0.83106563558699997</v>
      </c>
      <c r="F42">
        <v>0.89762959696824995</v>
      </c>
      <c r="G42">
        <v>0.82780947769512503</v>
      </c>
      <c r="H42">
        <v>0.82425893463800004</v>
      </c>
      <c r="I42">
        <v>0.77877334820968802</v>
      </c>
      <c r="J42">
        <v>0.74182792006675002</v>
      </c>
      <c r="K42">
        <v>0.74182792006675002</v>
      </c>
      <c r="L42">
        <v>0.97074784610325004</v>
      </c>
      <c r="M42">
        <v>0.82560764236075002</v>
      </c>
      <c r="N42">
        <v>0.70072577448649997</v>
      </c>
      <c r="O42">
        <v>0.952978349206</v>
      </c>
      <c r="P42">
        <v>0.95940951273563602</v>
      </c>
      <c r="Q42">
        <v>0.94720797137021695</v>
      </c>
      <c r="R42">
        <v>0.85769047093694495</v>
      </c>
      <c r="S42">
        <v>0.75920966325447903</v>
      </c>
      <c r="T42">
        <v>0.74448044894324805</v>
      </c>
      <c r="U42">
        <v>0.74476324702094499</v>
      </c>
      <c r="V42">
        <v>0.74448044894324805</v>
      </c>
      <c r="W42">
        <v>0.74448044894324805</v>
      </c>
      <c r="X42">
        <v>0.74448044894324805</v>
      </c>
      <c r="Y42">
        <v>0.64845176081868405</v>
      </c>
      <c r="Z42">
        <v>0.64845176081868405</v>
      </c>
      <c r="AA42">
        <v>0.93981125093024998</v>
      </c>
      <c r="AB42">
        <v>0.91125693515350004</v>
      </c>
      <c r="AC42">
        <v>0.91125693515350004</v>
      </c>
      <c r="AD42">
        <v>0.89083531741800004</v>
      </c>
      <c r="AE42">
        <v>0.89083531741800004</v>
      </c>
    </row>
    <row r="43" spans="1:31" x14ac:dyDescent="0.25">
      <c r="A43">
        <v>0.22222222222222199</v>
      </c>
      <c r="B43">
        <f t="shared" si="0"/>
        <v>140.99999999999994</v>
      </c>
      <c r="C43">
        <v>0.95276363383899998</v>
      </c>
      <c r="D43">
        <v>0.92029397514574995</v>
      </c>
      <c r="E43">
        <v>0.83106563558699997</v>
      </c>
      <c r="F43">
        <v>0.89762959696824995</v>
      </c>
      <c r="G43">
        <v>0.82780947769512503</v>
      </c>
      <c r="H43">
        <v>0.82425893463800004</v>
      </c>
      <c r="I43">
        <v>0.77877334820968802</v>
      </c>
      <c r="J43">
        <v>0.74182792006675002</v>
      </c>
      <c r="K43">
        <v>0.74182792006675002</v>
      </c>
      <c r="L43">
        <v>0.97074784610325004</v>
      </c>
      <c r="M43">
        <v>0.82560764236075002</v>
      </c>
      <c r="N43">
        <v>0.70072577448649997</v>
      </c>
      <c r="O43">
        <v>0.952978349206</v>
      </c>
      <c r="P43">
        <v>0.95940951273563602</v>
      </c>
      <c r="Q43">
        <v>0.93688080420836595</v>
      </c>
      <c r="R43">
        <v>0.85076721666023902</v>
      </c>
      <c r="S43">
        <v>0.73975711723875004</v>
      </c>
      <c r="T43">
        <v>0.72920069861475001</v>
      </c>
      <c r="U43">
        <v>0.72920069861475001</v>
      </c>
      <c r="V43">
        <v>0.72920069861475001</v>
      </c>
      <c r="W43">
        <v>0.72920069861475001</v>
      </c>
      <c r="X43">
        <v>0.72920069861475001</v>
      </c>
      <c r="Y43">
        <v>0.64636739106243701</v>
      </c>
      <c r="Z43">
        <v>0.64636739106243701</v>
      </c>
      <c r="AA43">
        <v>0.93981125093024998</v>
      </c>
      <c r="AB43">
        <v>0.91125693515350004</v>
      </c>
      <c r="AC43">
        <v>0.91125693515350004</v>
      </c>
      <c r="AD43">
        <v>0.89083531741800004</v>
      </c>
      <c r="AE43">
        <v>0.89083531741800004</v>
      </c>
    </row>
    <row r="44" spans="1:31" x14ac:dyDescent="0.25">
      <c r="A44">
        <v>0.227777777777778</v>
      </c>
      <c r="B44">
        <f t="shared" si="0"/>
        <v>142.00000000000006</v>
      </c>
      <c r="C44">
        <v>0.95276363383899998</v>
      </c>
      <c r="D44">
        <v>0.92029397514574995</v>
      </c>
      <c r="E44">
        <v>0.83106563558699997</v>
      </c>
      <c r="F44">
        <v>0.89762959696824995</v>
      </c>
      <c r="G44">
        <v>0.82780947769512503</v>
      </c>
      <c r="H44">
        <v>0.82425893463800004</v>
      </c>
      <c r="I44">
        <v>0.77877334820968802</v>
      </c>
      <c r="J44">
        <v>0.74182792006675002</v>
      </c>
      <c r="K44">
        <v>0.74182792006675002</v>
      </c>
      <c r="L44">
        <v>0.97074784610325004</v>
      </c>
      <c r="M44">
        <v>0.82560764236075002</v>
      </c>
      <c r="N44">
        <v>0.70072577448649997</v>
      </c>
      <c r="O44">
        <v>0.952978349206</v>
      </c>
      <c r="P44">
        <v>0.91185641565175402</v>
      </c>
      <c r="Q44">
        <v>0.93143726286074902</v>
      </c>
      <c r="R44">
        <v>0.85414539007357704</v>
      </c>
      <c r="S44">
        <v>0.73975711723875004</v>
      </c>
      <c r="T44">
        <v>0.72920069861475001</v>
      </c>
      <c r="U44">
        <v>0.72920069861475001</v>
      </c>
      <c r="V44">
        <v>0.72920069861475001</v>
      </c>
      <c r="W44">
        <v>0.72920069861475001</v>
      </c>
      <c r="X44">
        <v>0.72920069861475001</v>
      </c>
      <c r="Y44">
        <v>0.64636739106243701</v>
      </c>
      <c r="Z44">
        <v>0.64636739106243701</v>
      </c>
      <c r="AA44">
        <v>0.93981125093024998</v>
      </c>
      <c r="AB44">
        <v>0.91125693515350004</v>
      </c>
      <c r="AC44">
        <v>0.91125693515350104</v>
      </c>
      <c r="AD44">
        <v>0.906382434840178</v>
      </c>
      <c r="AE44">
        <v>0.906382434840178</v>
      </c>
    </row>
    <row r="45" spans="1:31" x14ac:dyDescent="0.25">
      <c r="A45">
        <v>0.233333333333333</v>
      </c>
      <c r="B45">
        <f t="shared" si="0"/>
        <v>142.99999999999994</v>
      </c>
      <c r="C45">
        <v>0.95276363383899998</v>
      </c>
      <c r="D45">
        <v>0.92029397514574995</v>
      </c>
      <c r="E45">
        <v>0.83106563558700097</v>
      </c>
      <c r="F45">
        <v>0.89762959696824995</v>
      </c>
      <c r="G45">
        <v>0.82780947769512503</v>
      </c>
      <c r="H45">
        <v>0.82425893463800004</v>
      </c>
      <c r="I45">
        <v>0.77877334820968802</v>
      </c>
      <c r="J45">
        <v>0.74182792006675002</v>
      </c>
      <c r="K45">
        <v>0.74182792006675002</v>
      </c>
      <c r="L45">
        <v>0.97074784610325004</v>
      </c>
      <c r="M45">
        <v>0.82560764236075002</v>
      </c>
      <c r="N45">
        <v>0.70072577448649997</v>
      </c>
      <c r="O45">
        <v>0.952978349206</v>
      </c>
      <c r="P45">
        <v>0.91185641565174902</v>
      </c>
      <c r="Q45">
        <v>0.90525517708547498</v>
      </c>
      <c r="R45">
        <v>0.854145390073625</v>
      </c>
      <c r="S45">
        <v>0.73975711723875004</v>
      </c>
      <c r="T45">
        <v>0.72920069861475001</v>
      </c>
      <c r="U45">
        <v>0.72920069861475001</v>
      </c>
      <c r="V45">
        <v>0.72920069861475001</v>
      </c>
      <c r="W45">
        <v>0.72920069861475001</v>
      </c>
      <c r="X45">
        <v>0.72920069861475001</v>
      </c>
      <c r="Y45">
        <v>0.64636739106243701</v>
      </c>
      <c r="Z45">
        <v>0.64636739106243701</v>
      </c>
      <c r="AA45">
        <v>0.93981125093024998</v>
      </c>
      <c r="AB45">
        <v>0.91125693515350004</v>
      </c>
      <c r="AC45">
        <v>0.91125693515350004</v>
      </c>
      <c r="AD45">
        <v>0.89083531741800004</v>
      </c>
      <c r="AE45">
        <v>0.89083531741800004</v>
      </c>
    </row>
    <row r="46" spans="1:31" x14ac:dyDescent="0.25">
      <c r="A46">
        <v>0.23888888888888901</v>
      </c>
      <c r="B46">
        <f t="shared" si="0"/>
        <v>144.00000000000003</v>
      </c>
      <c r="C46">
        <v>0.95276363383899998</v>
      </c>
      <c r="D46">
        <v>0.92029397514574995</v>
      </c>
      <c r="E46">
        <v>0.83106563558699997</v>
      </c>
      <c r="F46">
        <v>0.89762959696824995</v>
      </c>
      <c r="G46">
        <v>0.82780947769512503</v>
      </c>
      <c r="H46">
        <v>0.84046364358985404</v>
      </c>
      <c r="I46">
        <v>0.78083194631784403</v>
      </c>
      <c r="J46">
        <v>0.74182792006689802</v>
      </c>
      <c r="K46">
        <v>0.74182792006689802</v>
      </c>
      <c r="L46">
        <v>0.97074784610325004</v>
      </c>
      <c r="M46">
        <v>0.82560764236075002</v>
      </c>
      <c r="N46">
        <v>0.70072577448649997</v>
      </c>
      <c r="O46">
        <v>0.952978349206</v>
      </c>
      <c r="P46">
        <v>0.97129778700750102</v>
      </c>
      <c r="Q46">
        <v>0.94537447853241796</v>
      </c>
      <c r="R46">
        <v>0.85414539007357704</v>
      </c>
      <c r="S46">
        <v>0.73975711723875004</v>
      </c>
      <c r="T46">
        <v>0.72920069861475001</v>
      </c>
      <c r="U46">
        <v>0.72920069861475001</v>
      </c>
      <c r="V46">
        <v>0.72920069861475001</v>
      </c>
      <c r="W46">
        <v>0.72920069861475001</v>
      </c>
      <c r="X46">
        <v>0.72920069861475001</v>
      </c>
      <c r="Y46">
        <v>0.64636739106243701</v>
      </c>
      <c r="Z46">
        <v>0.64636739106243701</v>
      </c>
      <c r="AA46">
        <v>0.93981125093024998</v>
      </c>
      <c r="AB46">
        <v>0.91125693515350004</v>
      </c>
      <c r="AC46">
        <v>0.91125693515350004</v>
      </c>
      <c r="AD46">
        <v>0.89083531741800004</v>
      </c>
      <c r="AE46">
        <v>0.89083531741800004</v>
      </c>
    </row>
    <row r="47" spans="1:31" x14ac:dyDescent="0.25">
      <c r="A47">
        <v>0.24444444444444399</v>
      </c>
      <c r="B47">
        <f t="shared" si="0"/>
        <v>144.99999999999991</v>
      </c>
      <c r="C47">
        <v>0.95276363383899998</v>
      </c>
      <c r="D47">
        <v>0.92715779930099496</v>
      </c>
      <c r="E47">
        <v>0.83921159668436396</v>
      </c>
      <c r="F47">
        <v>0.90304371213511203</v>
      </c>
      <c r="G47">
        <v>0.83586024816772697</v>
      </c>
      <c r="H47">
        <v>0.83231934779276995</v>
      </c>
      <c r="I47">
        <v>0.77998157992657202</v>
      </c>
      <c r="J47">
        <v>0.74182792006700904</v>
      </c>
      <c r="K47">
        <v>0.74634726842322996</v>
      </c>
      <c r="L47">
        <v>0.97074784610325004</v>
      </c>
      <c r="M47">
        <v>0.90199774203355698</v>
      </c>
      <c r="N47">
        <v>0.77408650598012196</v>
      </c>
      <c r="O47">
        <v>0.952978349206</v>
      </c>
      <c r="P47">
        <v>1</v>
      </c>
      <c r="Q47">
        <v>0.98580568464073004</v>
      </c>
      <c r="R47">
        <v>0.950350632867347</v>
      </c>
      <c r="S47">
        <v>0.92958035982891196</v>
      </c>
      <c r="T47">
        <v>0.88523640925472602</v>
      </c>
      <c r="U47">
        <v>0.88523640925472602</v>
      </c>
      <c r="V47">
        <v>0.93960229499681602</v>
      </c>
      <c r="W47">
        <v>0.93960229499681602</v>
      </c>
      <c r="X47">
        <v>0.93756107523688403</v>
      </c>
      <c r="Y47">
        <v>0.77600652199681097</v>
      </c>
      <c r="Z47">
        <v>0.77600652199681097</v>
      </c>
      <c r="AA47">
        <v>0.97233876563474597</v>
      </c>
      <c r="AB47">
        <v>0.93889116285972196</v>
      </c>
      <c r="AC47">
        <v>0.93889116285972196</v>
      </c>
      <c r="AD47">
        <v>0.94461471318291002</v>
      </c>
      <c r="AE47">
        <v>0.93683253918480303</v>
      </c>
    </row>
    <row r="48" spans="1:31" x14ac:dyDescent="0.25">
      <c r="A48">
        <v>0.25</v>
      </c>
      <c r="B48">
        <f t="shared" si="0"/>
        <v>146</v>
      </c>
      <c r="C48">
        <v>0.95276363383899998</v>
      </c>
      <c r="D48">
        <v>0.92029397514574995</v>
      </c>
      <c r="E48">
        <v>0.83106563558699997</v>
      </c>
      <c r="F48">
        <v>0.89762959696824995</v>
      </c>
      <c r="G48">
        <v>0.82780947769512503</v>
      </c>
      <c r="H48">
        <v>0.82425893463800004</v>
      </c>
      <c r="I48">
        <v>0.77877334820968802</v>
      </c>
      <c r="J48">
        <v>0.74182792006675002</v>
      </c>
      <c r="K48">
        <v>0.74182792006675002</v>
      </c>
      <c r="L48">
        <v>1</v>
      </c>
      <c r="M48">
        <v>0.83769566793683303</v>
      </c>
      <c r="N48">
        <v>0.72732472595972597</v>
      </c>
      <c r="O48">
        <v>0.952978349206</v>
      </c>
      <c r="P48">
        <v>0.97129778700750102</v>
      </c>
      <c r="Q48">
        <v>0.94765020923300003</v>
      </c>
      <c r="R48">
        <v>0.854145390073625</v>
      </c>
      <c r="S48">
        <v>0.73975711723875004</v>
      </c>
      <c r="T48">
        <v>0.72920069861475001</v>
      </c>
      <c r="U48">
        <v>0.72920069861475001</v>
      </c>
      <c r="V48">
        <v>0.72920069861475001</v>
      </c>
      <c r="W48">
        <v>0.72920069861475001</v>
      </c>
      <c r="X48">
        <v>0.72920069861475001</v>
      </c>
      <c r="Y48">
        <v>0.64636739106243701</v>
      </c>
      <c r="Z48">
        <v>0.64636739106243701</v>
      </c>
      <c r="AA48">
        <v>0.93981125093024998</v>
      </c>
      <c r="AB48">
        <v>0.91125693515350004</v>
      </c>
      <c r="AC48">
        <v>0.91125693515350004</v>
      </c>
      <c r="AD48">
        <v>0.92100173698139398</v>
      </c>
      <c r="AE48">
        <v>0.92100173698139398</v>
      </c>
    </row>
    <row r="49" spans="1:31" x14ac:dyDescent="0.25">
      <c r="A49">
        <v>0.25555555555555598</v>
      </c>
      <c r="B49">
        <f t="shared" si="0"/>
        <v>147.00000000000009</v>
      </c>
      <c r="C49">
        <v>0.95276363383899998</v>
      </c>
      <c r="D49">
        <v>0.92029397514574995</v>
      </c>
      <c r="E49">
        <v>0.83106563558699997</v>
      </c>
      <c r="F49">
        <v>0.89762959696824995</v>
      </c>
      <c r="G49">
        <v>0.82780947769512503</v>
      </c>
      <c r="H49">
        <v>0.82425893463800004</v>
      </c>
      <c r="I49">
        <v>0.77877334820968802</v>
      </c>
      <c r="J49">
        <v>0.74182792006675002</v>
      </c>
      <c r="K49">
        <v>0.74182792006675002</v>
      </c>
      <c r="L49">
        <v>0.97074784610325004</v>
      </c>
      <c r="M49">
        <v>0.82560764236075002</v>
      </c>
      <c r="N49">
        <v>0.735450344579197</v>
      </c>
      <c r="O49">
        <v>0.97822555934742395</v>
      </c>
      <c r="P49">
        <v>1</v>
      </c>
      <c r="Q49">
        <v>0.95288514622106002</v>
      </c>
      <c r="R49">
        <v>0.88464264835718398</v>
      </c>
      <c r="S49">
        <v>0.77499340929835503</v>
      </c>
      <c r="T49">
        <v>0.75000000000011902</v>
      </c>
      <c r="U49">
        <v>0.75000000000011902</v>
      </c>
      <c r="V49">
        <v>0.75000000000011802</v>
      </c>
      <c r="W49">
        <v>0.75000000000011802</v>
      </c>
      <c r="X49">
        <v>0.75000000000011802</v>
      </c>
      <c r="Y49">
        <v>0.65857086242146801</v>
      </c>
      <c r="Z49">
        <v>0.65857086242146801</v>
      </c>
      <c r="AA49">
        <v>0.93981125093024998</v>
      </c>
      <c r="AB49">
        <v>0.91125693515350004</v>
      </c>
      <c r="AC49">
        <v>0.91125693515350004</v>
      </c>
      <c r="AD49">
        <v>0.89083531741800004</v>
      </c>
      <c r="AE49">
        <v>0.89083531741800004</v>
      </c>
    </row>
    <row r="50" spans="1:31" x14ac:dyDescent="0.25">
      <c r="A50">
        <v>0.26111111111111102</v>
      </c>
      <c r="B50">
        <f t="shared" si="0"/>
        <v>148</v>
      </c>
      <c r="C50">
        <v>0.95276363383899998</v>
      </c>
      <c r="D50">
        <v>0.92029397514574995</v>
      </c>
      <c r="E50">
        <v>0.83106563558699997</v>
      </c>
      <c r="F50">
        <v>0.89762959696824995</v>
      </c>
      <c r="G50">
        <v>0.82780947769512503</v>
      </c>
      <c r="H50">
        <v>0.82425893463800004</v>
      </c>
      <c r="I50">
        <v>0.77877334820968802</v>
      </c>
      <c r="J50">
        <v>0.74182792006675002</v>
      </c>
      <c r="K50">
        <v>0.74182792006675002</v>
      </c>
      <c r="L50">
        <v>0.97074784610325004</v>
      </c>
      <c r="M50">
        <v>0.82560764236075002</v>
      </c>
      <c r="N50">
        <v>0.70072577448649997</v>
      </c>
      <c r="O50">
        <v>0.952978349206</v>
      </c>
      <c r="P50">
        <v>0.97129778700750102</v>
      </c>
      <c r="Q50">
        <v>0.94765020923300003</v>
      </c>
      <c r="R50">
        <v>0.854145390073625</v>
      </c>
      <c r="S50">
        <v>0.73975711723875004</v>
      </c>
      <c r="T50">
        <v>0.72920069861475001</v>
      </c>
      <c r="U50">
        <v>0.72920069861475001</v>
      </c>
      <c r="V50">
        <v>0.72920069861475001</v>
      </c>
      <c r="W50">
        <v>0.72920069861475001</v>
      </c>
      <c r="X50">
        <v>0.72920069861475001</v>
      </c>
      <c r="Y50">
        <v>0.64636739106243701</v>
      </c>
      <c r="Z50">
        <v>0.64636739106243701</v>
      </c>
      <c r="AA50">
        <v>0.93981125093024998</v>
      </c>
      <c r="AB50">
        <v>0.91125693515350004</v>
      </c>
      <c r="AC50">
        <v>0.91125693515350004</v>
      </c>
      <c r="AD50">
        <v>0.89083531741800004</v>
      </c>
      <c r="AE50">
        <v>0.89083531741800004</v>
      </c>
    </row>
    <row r="51" spans="1:31" x14ac:dyDescent="0.25">
      <c r="A51">
        <v>0.266666666666667</v>
      </c>
      <c r="B51">
        <f t="shared" si="0"/>
        <v>149.00000000000006</v>
      </c>
      <c r="C51">
        <v>0.95276363383899998</v>
      </c>
      <c r="D51">
        <v>0.92029397514574995</v>
      </c>
      <c r="E51">
        <v>0.83106563558699997</v>
      </c>
      <c r="F51">
        <v>0.89762959696824995</v>
      </c>
      <c r="G51">
        <v>0.82780947769512503</v>
      </c>
      <c r="H51">
        <v>0.82425893463800004</v>
      </c>
      <c r="I51">
        <v>0.77877334820968802</v>
      </c>
      <c r="J51">
        <v>0.74182792006675002</v>
      </c>
      <c r="K51">
        <v>0.74182792006675002</v>
      </c>
      <c r="L51">
        <v>0.97074784610325004</v>
      </c>
      <c r="M51">
        <v>0.82560764236075002</v>
      </c>
      <c r="N51">
        <v>0.70072577448649997</v>
      </c>
      <c r="O51">
        <v>0.952978349206</v>
      </c>
      <c r="P51">
        <v>0.97129778700750102</v>
      </c>
      <c r="Q51">
        <v>0.94765020923300003</v>
      </c>
      <c r="R51">
        <v>0.854145390073625</v>
      </c>
      <c r="S51">
        <v>0.73975711723875004</v>
      </c>
      <c r="T51">
        <v>0.72920069861475001</v>
      </c>
      <c r="U51">
        <v>0.72920069861475001</v>
      </c>
      <c r="V51">
        <v>0.72920069861475001</v>
      </c>
      <c r="W51">
        <v>0.72920069861475001</v>
      </c>
      <c r="X51">
        <v>0.72920069861475001</v>
      </c>
      <c r="Y51">
        <v>0.64636739106243701</v>
      </c>
      <c r="Z51">
        <v>0.64636739106243701</v>
      </c>
      <c r="AA51">
        <v>0.93981125093024998</v>
      </c>
      <c r="AB51">
        <v>0.91125693515350004</v>
      </c>
      <c r="AC51">
        <v>0.91125693515350004</v>
      </c>
      <c r="AD51">
        <v>0.89083531741800004</v>
      </c>
      <c r="AE51">
        <v>0.89083531741800004</v>
      </c>
    </row>
    <row r="52" spans="1:31" x14ac:dyDescent="0.25">
      <c r="A52">
        <v>0.27222222222222198</v>
      </c>
      <c r="B52">
        <f t="shared" si="0"/>
        <v>149.99999999999994</v>
      </c>
      <c r="C52">
        <v>0.95276363383899998</v>
      </c>
      <c r="D52">
        <v>0.92029397514574995</v>
      </c>
      <c r="E52">
        <v>0.84861071549989298</v>
      </c>
      <c r="F52">
        <v>0.90921259673104804</v>
      </c>
      <c r="G52">
        <v>0.84431919189137195</v>
      </c>
      <c r="H52">
        <v>0.840873709147962</v>
      </c>
      <c r="I52">
        <v>0.78964694172649796</v>
      </c>
      <c r="J52">
        <v>0.74951546591067397</v>
      </c>
      <c r="K52">
        <v>0.74951546591067397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0.99475077821321101</v>
      </c>
      <c r="W52">
        <v>0.99475077821321101</v>
      </c>
      <c r="X52">
        <v>0.99475077821321101</v>
      </c>
      <c r="Y52">
        <v>1</v>
      </c>
      <c r="Z52">
        <v>1</v>
      </c>
      <c r="AA52">
        <v>0.93981125093024998</v>
      </c>
      <c r="AB52">
        <v>0.91125693515350004</v>
      </c>
      <c r="AC52">
        <v>0.91125693515349904</v>
      </c>
      <c r="AD52">
        <v>0.89083531741800004</v>
      </c>
      <c r="AE52">
        <v>0.89083531741800004</v>
      </c>
    </row>
    <row r="53" spans="1:31" x14ac:dyDescent="0.25">
      <c r="A53">
        <v>0.27777777777777801</v>
      </c>
      <c r="B53">
        <f t="shared" si="0"/>
        <v>151.00000000000006</v>
      </c>
      <c r="C53">
        <v>0.95276363383899998</v>
      </c>
      <c r="D53">
        <v>0.92029397514574995</v>
      </c>
      <c r="E53">
        <v>0.83106563558699997</v>
      </c>
      <c r="F53">
        <v>0.89762959696824995</v>
      </c>
      <c r="G53">
        <v>0.82780947769512503</v>
      </c>
      <c r="H53">
        <v>0.82425893463800004</v>
      </c>
      <c r="I53">
        <v>0.77877334820968802</v>
      </c>
      <c r="J53">
        <v>0.74182792006675002</v>
      </c>
      <c r="K53">
        <v>0.74182792006675002</v>
      </c>
      <c r="L53">
        <v>0.97074784610325004</v>
      </c>
      <c r="M53">
        <v>0.82560764236075002</v>
      </c>
      <c r="N53">
        <v>0.70072577448649997</v>
      </c>
      <c r="O53">
        <v>0.952978349206</v>
      </c>
      <c r="P53">
        <v>0.96633747783700197</v>
      </c>
      <c r="Q53">
        <v>0.92664587370425</v>
      </c>
      <c r="R53">
        <v>0.85353083242149097</v>
      </c>
      <c r="S53">
        <v>0.75162428047835905</v>
      </c>
      <c r="T53">
        <v>0.73203852081835996</v>
      </c>
      <c r="U53">
        <v>0.73203852081835996</v>
      </c>
      <c r="V53">
        <v>0.73427959868711301</v>
      </c>
      <c r="W53">
        <v>0.73427959868711301</v>
      </c>
      <c r="X53">
        <v>0.73427959868711301</v>
      </c>
      <c r="Y53">
        <v>0.65139493687725003</v>
      </c>
      <c r="Z53">
        <v>0.65139493687725003</v>
      </c>
      <c r="AA53">
        <v>0.93981125093024998</v>
      </c>
      <c r="AB53">
        <v>0.91125693515350004</v>
      </c>
      <c r="AC53">
        <v>0.91125693515350004</v>
      </c>
      <c r="AD53">
        <v>0.89083531741800004</v>
      </c>
      <c r="AE53">
        <v>0.89083531741800004</v>
      </c>
    </row>
    <row r="54" spans="1:31" x14ac:dyDescent="0.25">
      <c r="A54">
        <v>0.28333333333333299</v>
      </c>
      <c r="B54">
        <f t="shared" si="0"/>
        <v>151.99999999999994</v>
      </c>
      <c r="C54">
        <v>0.95276363383899998</v>
      </c>
      <c r="D54">
        <v>0.92029397514574995</v>
      </c>
      <c r="E54">
        <v>0.83106563558699897</v>
      </c>
      <c r="F54">
        <v>0.89762959696824995</v>
      </c>
      <c r="G54">
        <v>0.82780947769512503</v>
      </c>
      <c r="H54">
        <v>0.82425893463800004</v>
      </c>
      <c r="I54">
        <v>0.77877334820968802</v>
      </c>
      <c r="J54">
        <v>0.74182792006675002</v>
      </c>
      <c r="K54">
        <v>0.74182792006675002</v>
      </c>
      <c r="L54">
        <v>0.97074784610325004</v>
      </c>
      <c r="M54">
        <v>0.82670350741547105</v>
      </c>
      <c r="N54">
        <v>0.70313715765499196</v>
      </c>
      <c r="O54">
        <v>0.952978349206</v>
      </c>
      <c r="P54">
        <v>0.97129778700750002</v>
      </c>
      <c r="Q54">
        <v>0.93170063201473596</v>
      </c>
      <c r="R54">
        <v>0.95945893938995297</v>
      </c>
      <c r="S54">
        <v>0.97441783899846801</v>
      </c>
      <c r="T54">
        <v>0.92175623785712901</v>
      </c>
      <c r="U54">
        <v>0.91926207453959696</v>
      </c>
      <c r="V54">
        <v>0.913676919024621</v>
      </c>
      <c r="W54">
        <v>0.913676919024621</v>
      </c>
      <c r="X54">
        <v>0.913676919024621</v>
      </c>
      <c r="Y54">
        <v>0.70351387073734595</v>
      </c>
      <c r="Z54">
        <v>0.70351387073734595</v>
      </c>
      <c r="AA54">
        <v>0.93981125093024998</v>
      </c>
      <c r="AB54">
        <v>0.91125693515350004</v>
      </c>
      <c r="AC54">
        <v>0.91125693515350004</v>
      </c>
      <c r="AD54">
        <v>0.89083531741800004</v>
      </c>
      <c r="AE54">
        <v>0.89083531741800004</v>
      </c>
    </row>
    <row r="55" spans="1:31" x14ac:dyDescent="0.25">
      <c r="A55">
        <v>0.28888888888888897</v>
      </c>
      <c r="B55">
        <f t="shared" si="0"/>
        <v>153</v>
      </c>
      <c r="C55">
        <v>0.95276363383899998</v>
      </c>
      <c r="D55">
        <v>0.92029397514574995</v>
      </c>
      <c r="E55">
        <v>0.83106563558699997</v>
      </c>
      <c r="F55">
        <v>0.89762959696824995</v>
      </c>
      <c r="G55">
        <v>0.82780947769512503</v>
      </c>
      <c r="H55">
        <v>0.82425893463800004</v>
      </c>
      <c r="I55">
        <v>0.77877334820968802</v>
      </c>
      <c r="J55">
        <v>0.74182792006675002</v>
      </c>
      <c r="K55">
        <v>0.74182792006675002</v>
      </c>
      <c r="L55">
        <v>0.97074784610325004</v>
      </c>
      <c r="M55">
        <v>0.82560764236075002</v>
      </c>
      <c r="N55">
        <v>0.71370119150017897</v>
      </c>
      <c r="O55">
        <v>0.952978349206</v>
      </c>
      <c r="P55">
        <v>0.97129778700750102</v>
      </c>
      <c r="Q55">
        <v>0.91925788863932101</v>
      </c>
      <c r="R55">
        <v>0.85320433861175504</v>
      </c>
      <c r="S55">
        <v>0.73975711723875004</v>
      </c>
      <c r="T55">
        <v>0.72920069861475001</v>
      </c>
      <c r="U55">
        <v>0.72920069861475001</v>
      </c>
      <c r="V55">
        <v>0.72920069861475001</v>
      </c>
      <c r="W55">
        <v>0.72920069861475001</v>
      </c>
      <c r="X55">
        <v>0.72920069861475001</v>
      </c>
      <c r="Y55">
        <v>0.64636739106243701</v>
      </c>
      <c r="Z55">
        <v>0.64636739106243701</v>
      </c>
      <c r="AA55">
        <v>0.93981125093024998</v>
      </c>
      <c r="AB55">
        <v>0.91125693515350004</v>
      </c>
      <c r="AC55">
        <v>0.91125693515352402</v>
      </c>
      <c r="AD55">
        <v>0.89083531741800004</v>
      </c>
      <c r="AE55">
        <v>0.89083531741800004</v>
      </c>
    </row>
    <row r="56" spans="1:31" x14ac:dyDescent="0.25">
      <c r="A56">
        <v>0.29444444444444401</v>
      </c>
      <c r="B56">
        <f t="shared" si="0"/>
        <v>153.99999999999991</v>
      </c>
      <c r="C56">
        <v>0.95276363383899998</v>
      </c>
      <c r="D56">
        <v>0.92029397514574995</v>
      </c>
      <c r="E56">
        <v>0.83106563558699997</v>
      </c>
      <c r="F56">
        <v>0.89762959696824995</v>
      </c>
      <c r="G56">
        <v>0.82780947769512503</v>
      </c>
      <c r="H56">
        <v>0.82425893463800004</v>
      </c>
      <c r="I56">
        <v>0.77877334820968802</v>
      </c>
      <c r="J56">
        <v>0.74182792006675002</v>
      </c>
      <c r="K56">
        <v>0.74182792006675002</v>
      </c>
      <c r="L56">
        <v>0.97074784610325004</v>
      </c>
      <c r="M56">
        <v>0.82560764236075002</v>
      </c>
      <c r="N56">
        <v>0.70072577448649997</v>
      </c>
      <c r="O56">
        <v>0.952978349206</v>
      </c>
      <c r="P56">
        <v>0.97129778700750102</v>
      </c>
      <c r="Q56">
        <v>0.94765020923300003</v>
      </c>
      <c r="R56">
        <v>0.854145390073625</v>
      </c>
      <c r="S56">
        <v>0.73975711723875004</v>
      </c>
      <c r="T56">
        <v>0.72920069861475001</v>
      </c>
      <c r="U56">
        <v>0.72920069861475001</v>
      </c>
      <c r="V56">
        <v>0.89977432917519495</v>
      </c>
      <c r="W56">
        <v>0.89977432917519495</v>
      </c>
      <c r="X56">
        <v>0.89977432917519495</v>
      </c>
      <c r="Y56">
        <v>0.68194405194655905</v>
      </c>
      <c r="Z56">
        <v>0.68194405194655905</v>
      </c>
      <c r="AA56">
        <v>0.93981125093024998</v>
      </c>
      <c r="AB56">
        <v>0.91125693515350004</v>
      </c>
      <c r="AC56">
        <v>0.93535819882474103</v>
      </c>
      <c r="AD56">
        <v>0.93863315400589298</v>
      </c>
      <c r="AE56">
        <v>0.93863315400589298</v>
      </c>
    </row>
    <row r="57" spans="1:31" x14ac:dyDescent="0.25">
      <c r="A57">
        <v>0.3</v>
      </c>
      <c r="B57">
        <f t="shared" si="0"/>
        <v>155</v>
      </c>
      <c r="C57">
        <v>0.95276363383899998</v>
      </c>
      <c r="D57">
        <v>0.92029397514574995</v>
      </c>
      <c r="E57">
        <v>0.83106563558699997</v>
      </c>
      <c r="F57">
        <v>0.89762959696824995</v>
      </c>
      <c r="G57">
        <v>0.82780947769512503</v>
      </c>
      <c r="H57">
        <v>0.82425893463800004</v>
      </c>
      <c r="I57">
        <v>0.77877334820968802</v>
      </c>
      <c r="J57">
        <v>0.74182792006675002</v>
      </c>
      <c r="K57">
        <v>0.74182792006675002</v>
      </c>
      <c r="L57">
        <v>0.97074784610325004</v>
      </c>
      <c r="M57">
        <v>0.82560764236075002</v>
      </c>
      <c r="N57">
        <v>0.70072577448649997</v>
      </c>
      <c r="O57">
        <v>0.952978349206</v>
      </c>
      <c r="P57">
        <v>0.97940604801995401</v>
      </c>
      <c r="Q57">
        <v>0.95575847024545502</v>
      </c>
      <c r="R57">
        <v>0.86626625349956399</v>
      </c>
      <c r="S57">
        <v>0.74833708561741497</v>
      </c>
      <c r="T57">
        <v>0.73778066699341505</v>
      </c>
      <c r="U57">
        <v>0.73778066699341505</v>
      </c>
      <c r="V57">
        <v>0.73778066699341405</v>
      </c>
      <c r="W57">
        <v>0.73778066699341405</v>
      </c>
      <c r="X57">
        <v>0.73778066699341405</v>
      </c>
      <c r="Y57">
        <v>0.64987841577784899</v>
      </c>
      <c r="Z57">
        <v>0.64987841577784899</v>
      </c>
      <c r="AA57">
        <v>0.93981125093024998</v>
      </c>
      <c r="AB57">
        <v>0.91125693515350004</v>
      </c>
      <c r="AC57">
        <v>0.91125693515350004</v>
      </c>
      <c r="AD57">
        <v>0.89083531741800004</v>
      </c>
      <c r="AE57">
        <v>0.89083531741800004</v>
      </c>
    </row>
    <row r="58" spans="1:31" x14ac:dyDescent="0.25">
      <c r="A58">
        <v>0.30555555555555602</v>
      </c>
      <c r="B58">
        <f t="shared" si="0"/>
        <v>156.00000000000009</v>
      </c>
      <c r="C58">
        <v>0.95276363383899998</v>
      </c>
      <c r="D58">
        <v>0.92029397514574995</v>
      </c>
      <c r="E58">
        <v>0.83106563558699997</v>
      </c>
      <c r="F58">
        <v>0.89762959696824995</v>
      </c>
      <c r="G58">
        <v>1</v>
      </c>
      <c r="H58">
        <v>1</v>
      </c>
      <c r="I58">
        <v>1</v>
      </c>
      <c r="J58">
        <v>1</v>
      </c>
      <c r="K58">
        <v>1</v>
      </c>
      <c r="L58">
        <v>0.97074784610325004</v>
      </c>
      <c r="M58">
        <v>0.82560764236075002</v>
      </c>
      <c r="N58">
        <v>0.70072577448649997</v>
      </c>
      <c r="O58">
        <v>0.952978349206</v>
      </c>
      <c r="P58">
        <v>0.97129778700750102</v>
      </c>
      <c r="Q58">
        <v>0.94765020923300003</v>
      </c>
      <c r="R58">
        <v>0.854145390073625</v>
      </c>
      <c r="S58">
        <v>0.73975711723875004</v>
      </c>
      <c r="T58">
        <v>0.72920069861475001</v>
      </c>
      <c r="U58">
        <v>0.72920069861475001</v>
      </c>
      <c r="V58">
        <v>0.72920069861475001</v>
      </c>
      <c r="W58">
        <v>0.72920069861475001</v>
      </c>
      <c r="X58">
        <v>0.72920069861475001</v>
      </c>
      <c r="Y58">
        <v>0.64636739106243701</v>
      </c>
      <c r="Z58">
        <v>0.64636739106243701</v>
      </c>
      <c r="AA58">
        <v>0.93981125093024998</v>
      </c>
      <c r="AB58">
        <v>0.91125693515350004</v>
      </c>
      <c r="AC58">
        <v>0.91125693515350004</v>
      </c>
      <c r="AD58">
        <v>0.89083531741800004</v>
      </c>
      <c r="AE58">
        <v>0.89083531741800004</v>
      </c>
    </row>
    <row r="59" spans="1:31" x14ac:dyDescent="0.25">
      <c r="A59">
        <v>0.31111111111111101</v>
      </c>
      <c r="B59">
        <f t="shared" si="0"/>
        <v>156.99999999999997</v>
      </c>
      <c r="C59">
        <v>0.95276363383899998</v>
      </c>
      <c r="D59">
        <v>0.92029397514574995</v>
      </c>
      <c r="E59">
        <v>0.83106563558699997</v>
      </c>
      <c r="F59">
        <v>0.89762959696824995</v>
      </c>
      <c r="G59">
        <v>0.82780947769512503</v>
      </c>
      <c r="H59">
        <v>0.82425893463800004</v>
      </c>
      <c r="I59">
        <v>0.77877334820968802</v>
      </c>
      <c r="J59">
        <v>0.74182792006675002</v>
      </c>
      <c r="K59">
        <v>0.74182792006675002</v>
      </c>
      <c r="L59">
        <v>0.97074784610325004</v>
      </c>
      <c r="M59">
        <v>0.82560764236075002</v>
      </c>
      <c r="N59">
        <v>0.70072577448649997</v>
      </c>
      <c r="O59">
        <v>0.952978349206</v>
      </c>
      <c r="P59">
        <v>0.97129778700750102</v>
      </c>
      <c r="Q59">
        <v>0.94765020923300003</v>
      </c>
      <c r="R59">
        <v>0.86949380120419795</v>
      </c>
      <c r="S59">
        <v>0.84378969606562104</v>
      </c>
      <c r="T59">
        <v>0.81091708829551801</v>
      </c>
      <c r="U59">
        <v>0.81242949768842398</v>
      </c>
      <c r="V59">
        <v>0.81091708829551801</v>
      </c>
      <c r="W59">
        <v>0.81091708829551801</v>
      </c>
      <c r="X59">
        <v>0.81091708829551801</v>
      </c>
      <c r="Y59">
        <v>0.65945109842629301</v>
      </c>
      <c r="Z59">
        <v>0.65945109842629301</v>
      </c>
      <c r="AA59">
        <v>0.93981125093024998</v>
      </c>
      <c r="AB59">
        <v>0.91125693515350004</v>
      </c>
      <c r="AC59">
        <v>0.91125693515350004</v>
      </c>
      <c r="AD59">
        <v>0.89083531741800004</v>
      </c>
      <c r="AE59">
        <v>0.89083531741800004</v>
      </c>
    </row>
    <row r="60" spans="1:31" x14ac:dyDescent="0.25">
      <c r="A60">
        <v>0.31666666666666698</v>
      </c>
      <c r="B60">
        <f t="shared" si="0"/>
        <v>158.00000000000006</v>
      </c>
      <c r="C60">
        <v>0.95276363383899998</v>
      </c>
      <c r="D60">
        <v>0.92029397514574995</v>
      </c>
      <c r="E60">
        <v>0.83106563558699997</v>
      </c>
      <c r="F60">
        <v>0.89762959696824995</v>
      </c>
      <c r="G60">
        <v>0.82780947769512503</v>
      </c>
      <c r="H60">
        <v>0.82425893463800004</v>
      </c>
      <c r="I60">
        <v>0.77877334820968802</v>
      </c>
      <c r="J60">
        <v>0.74182792006675002</v>
      </c>
      <c r="K60">
        <v>0.74182792006675002</v>
      </c>
      <c r="L60">
        <v>0.97074784610325004</v>
      </c>
      <c r="M60">
        <v>0.82560764236075002</v>
      </c>
      <c r="N60">
        <v>0.75926127740182703</v>
      </c>
      <c r="O60">
        <v>0.952978349206</v>
      </c>
      <c r="P60">
        <v>1</v>
      </c>
      <c r="Q60">
        <v>1</v>
      </c>
      <c r="R60">
        <v>0.89898017846671197</v>
      </c>
      <c r="S60">
        <v>0.81049412663845899</v>
      </c>
      <c r="T60">
        <v>0.77496498790910295</v>
      </c>
      <c r="U60">
        <v>0.77496498790910295</v>
      </c>
      <c r="V60">
        <v>0.77284015663706196</v>
      </c>
      <c r="W60">
        <v>0.77284015663706196</v>
      </c>
      <c r="X60">
        <v>0.77284015663706196</v>
      </c>
      <c r="Y60">
        <v>0.67208317586826105</v>
      </c>
      <c r="Z60">
        <v>0.67208317586826105</v>
      </c>
      <c r="AA60">
        <v>0.93981125093024998</v>
      </c>
      <c r="AB60">
        <v>0.91125693515350004</v>
      </c>
      <c r="AC60">
        <v>0.91125693515350004</v>
      </c>
      <c r="AD60">
        <v>0.89083531741800004</v>
      </c>
      <c r="AE60">
        <v>0.89083531741800004</v>
      </c>
    </row>
    <row r="61" spans="1:31" x14ac:dyDescent="0.25">
      <c r="A61">
        <v>0.32222222222222202</v>
      </c>
      <c r="B61">
        <f t="shared" si="0"/>
        <v>158.99999999999997</v>
      </c>
      <c r="C61">
        <v>0.95276363383899998</v>
      </c>
      <c r="D61">
        <v>0.92029397514574995</v>
      </c>
      <c r="E61">
        <v>0.83106563558699997</v>
      </c>
      <c r="F61">
        <v>0.89762959696824995</v>
      </c>
      <c r="G61">
        <v>0.82780947769512503</v>
      </c>
      <c r="H61">
        <v>0.88518099239955605</v>
      </c>
      <c r="I61">
        <v>0.78627061750484895</v>
      </c>
      <c r="J61">
        <v>0.741827920066647</v>
      </c>
      <c r="K61">
        <v>0.741827920066647</v>
      </c>
      <c r="L61">
        <v>0.97074784610325004</v>
      </c>
      <c r="M61">
        <v>1</v>
      </c>
      <c r="N61">
        <v>0.81752801057126501</v>
      </c>
      <c r="O61">
        <v>0.952978349206</v>
      </c>
      <c r="P61">
        <v>0.96633747783700197</v>
      </c>
      <c r="Q61">
        <v>1</v>
      </c>
      <c r="R61">
        <v>1</v>
      </c>
      <c r="S61">
        <v>1</v>
      </c>
      <c r="T61">
        <v>0.90354222096274905</v>
      </c>
      <c r="U61">
        <v>0.90354222096274905</v>
      </c>
      <c r="V61">
        <v>0.89076587347018898</v>
      </c>
      <c r="W61">
        <v>0.89076587347018898</v>
      </c>
      <c r="X61">
        <v>0.89076587347018898</v>
      </c>
      <c r="Y61">
        <v>0.71952761667252096</v>
      </c>
      <c r="Z61">
        <v>0.74301102290198295</v>
      </c>
      <c r="AA61">
        <v>0.98486827502116603</v>
      </c>
      <c r="AB61">
        <v>1</v>
      </c>
      <c r="AC61">
        <v>1</v>
      </c>
      <c r="AD61">
        <v>1</v>
      </c>
      <c r="AE61">
        <v>1</v>
      </c>
    </row>
    <row r="62" spans="1:31" x14ac:dyDescent="0.25">
      <c r="A62">
        <v>0.327777777777778</v>
      </c>
      <c r="B62">
        <f t="shared" si="0"/>
        <v>160.00000000000006</v>
      </c>
      <c r="C62">
        <v>0.95276363383899998</v>
      </c>
      <c r="D62">
        <v>0.95320099697654304</v>
      </c>
      <c r="E62">
        <v>0.88768716367559497</v>
      </c>
      <c r="F62">
        <v>0.92358632341677205</v>
      </c>
      <c r="G62">
        <v>0.87498296232575401</v>
      </c>
      <c r="H62">
        <v>0.88052991629995303</v>
      </c>
      <c r="I62">
        <v>1</v>
      </c>
      <c r="J62">
        <v>1</v>
      </c>
      <c r="K62">
        <v>1</v>
      </c>
      <c r="L62">
        <v>0.97074784610325004</v>
      </c>
      <c r="M62">
        <v>0.82560764236075002</v>
      </c>
      <c r="N62">
        <v>1</v>
      </c>
      <c r="O62">
        <v>0.952978349206</v>
      </c>
      <c r="P62">
        <v>0.97129778700750002</v>
      </c>
      <c r="Q62">
        <v>0.97441812175027998</v>
      </c>
      <c r="R62">
        <v>0.87615792594276998</v>
      </c>
      <c r="S62">
        <v>1</v>
      </c>
      <c r="T62">
        <v>0.86053501604091098</v>
      </c>
      <c r="U62">
        <v>0.86053501604091098</v>
      </c>
      <c r="V62">
        <v>1</v>
      </c>
      <c r="W62">
        <v>1</v>
      </c>
      <c r="X62">
        <v>1</v>
      </c>
      <c r="Y62">
        <v>1</v>
      </c>
      <c r="Z62">
        <v>1</v>
      </c>
      <c r="AA62">
        <v>0.93981125093024998</v>
      </c>
      <c r="AB62">
        <v>0.93922082080712499</v>
      </c>
      <c r="AC62">
        <v>0.93922082080712499</v>
      </c>
      <c r="AD62">
        <v>0.93628348074813705</v>
      </c>
      <c r="AE62">
        <v>0.93628348074813705</v>
      </c>
    </row>
    <row r="63" spans="1:31" x14ac:dyDescent="0.25">
      <c r="A63">
        <v>0.33333333333333298</v>
      </c>
      <c r="B63">
        <f t="shared" si="0"/>
        <v>160.99999999999994</v>
      </c>
      <c r="C63">
        <v>0.95276363383899998</v>
      </c>
      <c r="D63">
        <v>0.92029397514574995</v>
      </c>
      <c r="E63">
        <v>0.83106563558699997</v>
      </c>
      <c r="F63">
        <v>0.89762959696824995</v>
      </c>
      <c r="G63">
        <v>0.82780947769512503</v>
      </c>
      <c r="H63">
        <v>0.82425893463800004</v>
      </c>
      <c r="I63">
        <v>0.77877334820968802</v>
      </c>
      <c r="J63">
        <v>0.74182792006675002</v>
      </c>
      <c r="K63">
        <v>0.74182792006675002</v>
      </c>
      <c r="L63">
        <v>0.97074784610325004</v>
      </c>
      <c r="M63">
        <v>0.82560764236075002</v>
      </c>
      <c r="N63">
        <v>0.70072577448649997</v>
      </c>
      <c r="O63">
        <v>0.952978349206</v>
      </c>
      <c r="P63">
        <v>0.97129778700750102</v>
      </c>
      <c r="Q63">
        <v>0.94765020923300003</v>
      </c>
      <c r="R63">
        <v>0.854145390073625</v>
      </c>
      <c r="S63">
        <v>0.73975711723875004</v>
      </c>
      <c r="T63">
        <v>0.72920069861475001</v>
      </c>
      <c r="U63">
        <v>0.72920069861475001</v>
      </c>
      <c r="V63">
        <v>0.72920069861475001</v>
      </c>
      <c r="W63">
        <v>0.72920069861475001</v>
      </c>
      <c r="X63">
        <v>0.72920069861475001</v>
      </c>
      <c r="Y63">
        <v>0.64636739106243701</v>
      </c>
      <c r="Z63">
        <v>0.64636739106243701</v>
      </c>
      <c r="AA63">
        <v>0.95609073234167097</v>
      </c>
      <c r="AB63">
        <v>0.92508740761193098</v>
      </c>
      <c r="AC63">
        <v>0.92508740761193098</v>
      </c>
      <c r="AD63">
        <v>0.91987302520094805</v>
      </c>
      <c r="AE63">
        <v>0.91987302520094805</v>
      </c>
    </row>
    <row r="64" spans="1:31" x14ac:dyDescent="0.25">
      <c r="A64">
        <v>0.33888888888888902</v>
      </c>
      <c r="B64">
        <f t="shared" si="0"/>
        <v>162.00000000000003</v>
      </c>
      <c r="C64">
        <v>0.95276363383899998</v>
      </c>
      <c r="D64">
        <v>0.92029397514574995</v>
      </c>
      <c r="E64">
        <v>0.83106563558699997</v>
      </c>
      <c r="F64">
        <v>0.89762959696824995</v>
      </c>
      <c r="G64">
        <v>0.82780947769512503</v>
      </c>
      <c r="H64">
        <v>0.82425893463800004</v>
      </c>
      <c r="I64">
        <v>0.77877334820968802</v>
      </c>
      <c r="J64">
        <v>0.74182792006675002</v>
      </c>
      <c r="K64">
        <v>0.74182792006675002</v>
      </c>
      <c r="L64">
        <v>0.97074784610325004</v>
      </c>
      <c r="M64">
        <v>0.82560764236075002</v>
      </c>
      <c r="N64">
        <v>0.70072577448649997</v>
      </c>
      <c r="O64">
        <v>0.952978349206</v>
      </c>
      <c r="P64">
        <v>0.97129778700750102</v>
      </c>
      <c r="Q64">
        <v>0.94528932269009802</v>
      </c>
      <c r="R64">
        <v>0.85073616679485298</v>
      </c>
      <c r="S64">
        <v>0.74570450323252702</v>
      </c>
      <c r="T64">
        <v>0.73061455197180103</v>
      </c>
      <c r="U64">
        <v>0.73061455197180103</v>
      </c>
      <c r="V64">
        <v>0.73061455197180103</v>
      </c>
      <c r="W64">
        <v>0.73061455197180103</v>
      </c>
      <c r="X64">
        <v>0.73061455197180103</v>
      </c>
      <c r="Y64">
        <v>0.64776694853092998</v>
      </c>
      <c r="Z64">
        <v>0.64776694853092998</v>
      </c>
      <c r="AA64">
        <v>0.93981125093024998</v>
      </c>
      <c r="AB64">
        <v>0.91125693515350004</v>
      </c>
      <c r="AC64">
        <v>0.91125693515350004</v>
      </c>
      <c r="AD64">
        <v>0.90298120430250495</v>
      </c>
      <c r="AE64">
        <v>0.90311625906158899</v>
      </c>
    </row>
    <row r="65" spans="1:31" x14ac:dyDescent="0.25">
      <c r="A65">
        <v>0.344444444444444</v>
      </c>
      <c r="B65">
        <f t="shared" si="0"/>
        <v>162.99999999999991</v>
      </c>
      <c r="C65">
        <v>0.95276363383899998</v>
      </c>
      <c r="D65">
        <v>0.92029397514574995</v>
      </c>
      <c r="E65">
        <v>0.83106563558699997</v>
      </c>
      <c r="F65">
        <v>0.89762959696824995</v>
      </c>
      <c r="G65">
        <v>0.82780947769512503</v>
      </c>
      <c r="H65">
        <v>0.85469246505305896</v>
      </c>
      <c r="I65">
        <v>0.78241226174910306</v>
      </c>
      <c r="J65">
        <v>0.74182792006678999</v>
      </c>
      <c r="K65">
        <v>0.74182792006678899</v>
      </c>
      <c r="L65">
        <v>0.97074784610325004</v>
      </c>
      <c r="M65">
        <v>0.82560764236075002</v>
      </c>
      <c r="N65">
        <v>0.717485321180379</v>
      </c>
      <c r="O65">
        <v>0.95501109163263498</v>
      </c>
      <c r="P65">
        <v>0.97356684803729299</v>
      </c>
      <c r="Q65">
        <v>0.97429537201208904</v>
      </c>
      <c r="R65">
        <v>0.88443624602220605</v>
      </c>
      <c r="S65">
        <v>0.79741142731018699</v>
      </c>
      <c r="T65">
        <v>0.75021258146851599</v>
      </c>
      <c r="U65">
        <v>0.75079958989650097</v>
      </c>
      <c r="V65">
        <v>0.748863095496205</v>
      </c>
      <c r="W65">
        <v>0.748863095496205</v>
      </c>
      <c r="X65">
        <v>0.748863095496205</v>
      </c>
      <c r="Y65">
        <v>0.66230484871693895</v>
      </c>
      <c r="Z65">
        <v>0.66230484871693895</v>
      </c>
      <c r="AA65">
        <v>0.93981125093024998</v>
      </c>
      <c r="AB65">
        <v>0.91125693515350004</v>
      </c>
      <c r="AC65">
        <v>0.91125693515350004</v>
      </c>
      <c r="AD65">
        <v>0.89083531741800004</v>
      </c>
      <c r="AE65">
        <v>0.89083531741800004</v>
      </c>
    </row>
    <row r="66" spans="1:31" x14ac:dyDescent="0.25">
      <c r="A66">
        <v>0.35</v>
      </c>
      <c r="B66">
        <f t="shared" si="0"/>
        <v>164</v>
      </c>
      <c r="C66">
        <v>0.95276363383899998</v>
      </c>
      <c r="D66">
        <v>0.92485747968156895</v>
      </c>
      <c r="E66">
        <v>0.83585443027352102</v>
      </c>
      <c r="F66">
        <v>0.90218168529962295</v>
      </c>
      <c r="G66">
        <v>0.83259827238164597</v>
      </c>
      <c r="H66">
        <v>0.82904772932452098</v>
      </c>
      <c r="I66">
        <v>0.78351671185092298</v>
      </c>
      <c r="J66">
        <v>0.74657128370798498</v>
      </c>
      <c r="K66">
        <v>0.74657128370798498</v>
      </c>
      <c r="L66">
        <v>0.97074784610325004</v>
      </c>
      <c r="M66">
        <v>0.82560764236075002</v>
      </c>
      <c r="N66">
        <v>0.70072577448649997</v>
      </c>
      <c r="O66">
        <v>0.952978349206</v>
      </c>
      <c r="P66">
        <v>0.97657579214226398</v>
      </c>
      <c r="Q66">
        <v>0.962261093756271</v>
      </c>
      <c r="R66">
        <v>0.88121341912386297</v>
      </c>
      <c r="S66">
        <v>0.77044905351586401</v>
      </c>
      <c r="T66">
        <v>0.74424069306354601</v>
      </c>
      <c r="U66">
        <v>0.74424069306354701</v>
      </c>
      <c r="V66">
        <v>0.74424069306354701</v>
      </c>
      <c r="W66">
        <v>0.74424069306354701</v>
      </c>
      <c r="X66">
        <v>0.74424069306354701</v>
      </c>
      <c r="Y66">
        <v>0.65552064557216205</v>
      </c>
      <c r="Z66">
        <v>0.65552064557216205</v>
      </c>
      <c r="AA66">
        <v>0.93981125093024998</v>
      </c>
      <c r="AB66">
        <v>0.91125693515350004</v>
      </c>
      <c r="AC66">
        <v>0.92708750078907998</v>
      </c>
      <c r="AD66">
        <v>0.92369692087592603</v>
      </c>
      <c r="AE66">
        <v>0.92369034369529401</v>
      </c>
    </row>
    <row r="67" spans="1:31" x14ac:dyDescent="0.25">
      <c r="A67">
        <v>0.35555555555555601</v>
      </c>
      <c r="B67">
        <f t="shared" si="0"/>
        <v>165.00000000000009</v>
      </c>
      <c r="C67">
        <v>0.95276363383899998</v>
      </c>
      <c r="D67">
        <v>0.92029397514574995</v>
      </c>
      <c r="E67">
        <v>0.83106563558699997</v>
      </c>
      <c r="F67">
        <v>0.89762959696824995</v>
      </c>
      <c r="G67">
        <v>0.82780947769512503</v>
      </c>
      <c r="H67">
        <v>0.82425893463800004</v>
      </c>
      <c r="I67">
        <v>0.77877334820968802</v>
      </c>
      <c r="J67">
        <v>0.74182792006675002</v>
      </c>
      <c r="K67">
        <v>0.74182792006675002</v>
      </c>
      <c r="L67">
        <v>0.97074784610325004</v>
      </c>
      <c r="M67">
        <v>0.82560764236075002</v>
      </c>
      <c r="N67">
        <v>0.70072577448649997</v>
      </c>
      <c r="O67">
        <v>0.952978349206</v>
      </c>
      <c r="P67">
        <v>0.966337477836962</v>
      </c>
      <c r="Q67">
        <v>0.94765020923300003</v>
      </c>
      <c r="R67">
        <v>0.85414539007357704</v>
      </c>
      <c r="S67">
        <v>0.73975711723875004</v>
      </c>
      <c r="T67">
        <v>0.72920069861475001</v>
      </c>
      <c r="U67">
        <v>0.72920069861475001</v>
      </c>
      <c r="V67">
        <v>0.72920069861475001</v>
      </c>
      <c r="W67">
        <v>0.72920069861475001</v>
      </c>
      <c r="X67">
        <v>0.72920069861475001</v>
      </c>
      <c r="Y67">
        <v>0.64636739106243701</v>
      </c>
      <c r="Z67">
        <v>0.64636739106243701</v>
      </c>
      <c r="AA67">
        <v>0.93981125093024998</v>
      </c>
      <c r="AB67">
        <v>0.91125693515350004</v>
      </c>
      <c r="AC67">
        <v>0.91125693515350004</v>
      </c>
      <c r="AD67">
        <v>0.92003228714320595</v>
      </c>
      <c r="AE67">
        <v>0.92003228714320595</v>
      </c>
    </row>
    <row r="68" spans="1:31" x14ac:dyDescent="0.25">
      <c r="A68">
        <v>0.36111111111111099</v>
      </c>
      <c r="B68">
        <f t="shared" ref="B68:B131" si="1">A68*180+101</f>
        <v>166</v>
      </c>
      <c r="C68">
        <v>0.95276363383899998</v>
      </c>
      <c r="D68">
        <v>0.95296290929736904</v>
      </c>
      <c r="E68">
        <v>0.90209868524155401</v>
      </c>
      <c r="F68">
        <v>0.93068076538328703</v>
      </c>
      <c r="G68">
        <v>0.898143967905639</v>
      </c>
      <c r="H68">
        <v>0.89611138701431503</v>
      </c>
      <c r="I68">
        <v>0.79199347773588402</v>
      </c>
      <c r="J68">
        <v>0.74182792006670595</v>
      </c>
      <c r="K68">
        <v>0.74182792006669596</v>
      </c>
      <c r="L68">
        <v>0.97074784610325004</v>
      </c>
      <c r="M68">
        <v>0.82560764236075002</v>
      </c>
      <c r="N68">
        <v>0.70072577448649997</v>
      </c>
      <c r="O68">
        <v>0.952978349206</v>
      </c>
      <c r="P68">
        <v>0.97129778700750102</v>
      </c>
      <c r="Q68">
        <v>0.93432821364774998</v>
      </c>
      <c r="R68">
        <v>0.853844051880709</v>
      </c>
      <c r="S68">
        <v>0.73975711723875004</v>
      </c>
      <c r="T68">
        <v>0.73703160856470495</v>
      </c>
      <c r="U68">
        <v>0.73703160856470495</v>
      </c>
      <c r="V68">
        <v>0.73703160856470396</v>
      </c>
      <c r="W68">
        <v>0.73703160856470396</v>
      </c>
      <c r="X68">
        <v>0.73810697086814203</v>
      </c>
      <c r="Y68">
        <v>0.65518360936859599</v>
      </c>
      <c r="Z68">
        <v>0.65518360936859599</v>
      </c>
      <c r="AA68">
        <v>0.93981125093024998</v>
      </c>
      <c r="AB68">
        <v>0.91125693515350004</v>
      </c>
      <c r="AC68">
        <v>0.91466235971681797</v>
      </c>
      <c r="AD68">
        <v>0.91592745358487504</v>
      </c>
      <c r="AE68">
        <v>0.91592745358487404</v>
      </c>
    </row>
    <row r="69" spans="1:31" x14ac:dyDescent="0.25">
      <c r="A69">
        <v>0.36666666666666697</v>
      </c>
      <c r="B69">
        <f t="shared" si="1"/>
        <v>167.00000000000006</v>
      </c>
      <c r="C69">
        <v>0.95276363383899998</v>
      </c>
      <c r="D69">
        <v>0.92029397514574995</v>
      </c>
      <c r="E69">
        <v>0.83106563558699997</v>
      </c>
      <c r="F69">
        <v>0.89762959696824995</v>
      </c>
      <c r="G69">
        <v>0.82780947769512503</v>
      </c>
      <c r="H69">
        <v>0.82425893463800004</v>
      </c>
      <c r="I69">
        <v>0.77877334820968802</v>
      </c>
      <c r="J69">
        <v>0.74182792006675002</v>
      </c>
      <c r="K69">
        <v>0.74182792006675002</v>
      </c>
      <c r="L69">
        <v>0.97074784610325004</v>
      </c>
      <c r="M69">
        <v>0.83761055843427201</v>
      </c>
      <c r="N69">
        <v>0.72713744777155997</v>
      </c>
      <c r="O69">
        <v>0.952978349206</v>
      </c>
      <c r="P69">
        <v>0.97129778700750102</v>
      </c>
      <c r="Q69">
        <v>0.94765020923300003</v>
      </c>
      <c r="R69">
        <v>0.854145390073625</v>
      </c>
      <c r="S69">
        <v>0.73975711723875004</v>
      </c>
      <c r="T69">
        <v>0.72920069861475001</v>
      </c>
      <c r="U69">
        <v>0.72920069861475001</v>
      </c>
      <c r="V69">
        <v>0.72920069861475001</v>
      </c>
      <c r="W69">
        <v>0.72920069861475001</v>
      </c>
      <c r="X69">
        <v>0.72920069861475001</v>
      </c>
      <c r="Y69">
        <v>0.65198410405004104</v>
      </c>
      <c r="Z69">
        <v>0.65198410405004104</v>
      </c>
      <c r="AA69">
        <v>0.95215396566397903</v>
      </c>
      <c r="AB69">
        <v>0.92174286967891605</v>
      </c>
      <c r="AC69">
        <v>0.92174286967891605</v>
      </c>
      <c r="AD69">
        <v>0.92923079123561503</v>
      </c>
      <c r="AE69">
        <v>0.92923079123561503</v>
      </c>
    </row>
    <row r="70" spans="1:31" x14ac:dyDescent="0.25">
      <c r="A70">
        <v>0.37222222222222201</v>
      </c>
      <c r="B70">
        <f t="shared" si="1"/>
        <v>167.99999999999994</v>
      </c>
      <c r="C70">
        <v>0.95276363383899998</v>
      </c>
      <c r="D70">
        <v>0.92029397514574995</v>
      </c>
      <c r="E70">
        <v>0.83106563558699997</v>
      </c>
      <c r="F70">
        <v>0.89762959696824995</v>
      </c>
      <c r="G70">
        <v>0.82780947769512503</v>
      </c>
      <c r="H70">
        <v>0.82425893463800004</v>
      </c>
      <c r="I70">
        <v>0.77877334820968802</v>
      </c>
      <c r="J70">
        <v>0.74182792006675002</v>
      </c>
      <c r="K70">
        <v>0.74182792006675002</v>
      </c>
      <c r="L70">
        <v>0.97074784610325004</v>
      </c>
      <c r="M70">
        <v>0.82560764236075002</v>
      </c>
      <c r="N70">
        <v>0.70072577448649997</v>
      </c>
      <c r="O70">
        <v>0.952978349206001</v>
      </c>
      <c r="P70">
        <v>0.97129778700750102</v>
      </c>
      <c r="Q70">
        <v>0.94765020923300003</v>
      </c>
      <c r="R70">
        <v>0.85414539007361001</v>
      </c>
      <c r="S70">
        <v>0.73975711723875004</v>
      </c>
      <c r="T70">
        <v>0.72920069861475001</v>
      </c>
      <c r="U70">
        <v>0.72920069861475001</v>
      </c>
      <c r="V70">
        <v>0.72920069861475001</v>
      </c>
      <c r="W70">
        <v>0.72920069861475001</v>
      </c>
      <c r="X70">
        <v>0.72920069861475001</v>
      </c>
      <c r="Y70">
        <v>0.64636739106243701</v>
      </c>
      <c r="Z70">
        <v>0.64636739106243701</v>
      </c>
      <c r="AA70">
        <v>0.93981125093024998</v>
      </c>
      <c r="AB70">
        <v>0.91125693515350004</v>
      </c>
      <c r="AC70">
        <v>0.91125693515350004</v>
      </c>
      <c r="AD70">
        <v>0.89083531741800004</v>
      </c>
      <c r="AE70">
        <v>0.89083531741800004</v>
      </c>
    </row>
    <row r="71" spans="1:31" x14ac:dyDescent="0.25">
      <c r="A71">
        <v>0.37777777777777799</v>
      </c>
      <c r="B71">
        <f t="shared" si="1"/>
        <v>169.00000000000006</v>
      </c>
      <c r="C71">
        <v>0.95276363383899998</v>
      </c>
      <c r="D71">
        <v>0.92029397514574995</v>
      </c>
      <c r="E71">
        <v>0.83562798075276301</v>
      </c>
      <c r="F71">
        <v>0.90196642900058399</v>
      </c>
      <c r="G71">
        <v>0.83684919832705096</v>
      </c>
      <c r="H71">
        <v>0.83329865526992597</v>
      </c>
      <c r="I71">
        <v>0.78397497850937303</v>
      </c>
      <c r="J71">
        <v>0.74634698250187603</v>
      </c>
      <c r="K71">
        <v>0.74634698250187503</v>
      </c>
      <c r="L71">
        <v>0.97074784610325004</v>
      </c>
      <c r="M71">
        <v>0.82560764236075002</v>
      </c>
      <c r="N71">
        <v>0.70072577448649997</v>
      </c>
      <c r="O71">
        <v>0.96499096051139199</v>
      </c>
      <c r="P71">
        <v>0.97914070558129096</v>
      </c>
      <c r="Q71">
        <v>1</v>
      </c>
      <c r="R71">
        <v>0.90966880834596997</v>
      </c>
      <c r="S71">
        <v>0.79647253265878803</v>
      </c>
      <c r="T71">
        <v>0.75674558465947195</v>
      </c>
      <c r="U71">
        <v>0.75674558465947195</v>
      </c>
      <c r="V71">
        <v>0.75648024171914396</v>
      </c>
      <c r="W71">
        <v>0.75648024171914396</v>
      </c>
      <c r="X71">
        <v>0.77557199641393404</v>
      </c>
      <c r="Y71">
        <v>0.685793059008039</v>
      </c>
      <c r="Z71">
        <v>0.685793059008039</v>
      </c>
      <c r="AA71">
        <v>0.93981125093024998</v>
      </c>
      <c r="AB71">
        <v>0.91729575694861998</v>
      </c>
      <c r="AC71">
        <v>0.91729575694861998</v>
      </c>
      <c r="AD71">
        <v>0.90410460218282296</v>
      </c>
      <c r="AE71">
        <v>0.90410460218282296</v>
      </c>
    </row>
    <row r="72" spans="1:31" x14ac:dyDescent="0.25">
      <c r="A72">
        <v>0.38333333333333303</v>
      </c>
      <c r="B72">
        <f t="shared" si="1"/>
        <v>169.99999999999994</v>
      </c>
      <c r="C72">
        <v>0.95276363383899998</v>
      </c>
      <c r="D72">
        <v>0.92029397514574995</v>
      </c>
      <c r="E72">
        <v>0.83106563558699997</v>
      </c>
      <c r="F72">
        <v>0.89762959696824995</v>
      </c>
      <c r="G72">
        <v>0.82780947769512503</v>
      </c>
      <c r="H72">
        <v>0.82425893463800004</v>
      </c>
      <c r="I72">
        <v>0.77877334820968802</v>
      </c>
      <c r="J72">
        <v>0.74182792006675002</v>
      </c>
      <c r="K72">
        <v>0.74182792006675002</v>
      </c>
      <c r="L72">
        <v>0.97074784610325004</v>
      </c>
      <c r="M72">
        <v>0.82560764236075002</v>
      </c>
      <c r="N72">
        <v>0.70072577448649997</v>
      </c>
      <c r="O72">
        <v>0.952978349206</v>
      </c>
      <c r="P72">
        <v>0.97129778700750102</v>
      </c>
      <c r="Q72">
        <v>0.94676573350750004</v>
      </c>
      <c r="R72">
        <v>0.854145390073625</v>
      </c>
      <c r="S72">
        <v>0.73975711723875004</v>
      </c>
      <c r="T72">
        <v>0.72920069861475001</v>
      </c>
      <c r="U72">
        <v>0.72920069861475001</v>
      </c>
      <c r="V72">
        <v>0.72920069861475001</v>
      </c>
      <c r="W72">
        <v>0.72920069861475001</v>
      </c>
      <c r="X72">
        <v>0.72920069861475001</v>
      </c>
      <c r="Y72">
        <v>0.64636739106243701</v>
      </c>
      <c r="Z72">
        <v>0.64636739106243801</v>
      </c>
      <c r="AA72">
        <v>0.93981125093024998</v>
      </c>
      <c r="AB72">
        <v>0.91125693515350004</v>
      </c>
      <c r="AC72">
        <v>0.91125693515350004</v>
      </c>
      <c r="AD72">
        <v>0.89083531741800004</v>
      </c>
      <c r="AE72">
        <v>0.89083531741800004</v>
      </c>
    </row>
    <row r="73" spans="1:31" x14ac:dyDescent="0.25">
      <c r="A73">
        <v>0.38888888888888901</v>
      </c>
      <c r="B73">
        <f t="shared" si="1"/>
        <v>171</v>
      </c>
      <c r="C73">
        <v>0.95276363383899998</v>
      </c>
      <c r="D73">
        <v>0.92029397514574995</v>
      </c>
      <c r="E73">
        <v>0.83106563558699997</v>
      </c>
      <c r="F73">
        <v>0.89762959696824995</v>
      </c>
      <c r="G73">
        <v>0.82780947769512503</v>
      </c>
      <c r="H73">
        <v>0.82425893463800004</v>
      </c>
      <c r="I73">
        <v>0.77877334820968802</v>
      </c>
      <c r="J73">
        <v>0.74182792006675002</v>
      </c>
      <c r="K73">
        <v>0.74182792006675002</v>
      </c>
      <c r="L73">
        <v>0.97074784610325004</v>
      </c>
      <c r="M73">
        <v>0.82560764236075002</v>
      </c>
      <c r="N73">
        <v>0.70072577448649997</v>
      </c>
      <c r="O73">
        <v>0.952978349206</v>
      </c>
      <c r="P73">
        <v>0.97129778700750102</v>
      </c>
      <c r="Q73">
        <v>0.94720797137021695</v>
      </c>
      <c r="R73">
        <v>0.854145390073625</v>
      </c>
      <c r="S73">
        <v>0.73975711723875004</v>
      </c>
      <c r="T73">
        <v>0.72920069861475001</v>
      </c>
      <c r="U73">
        <v>0.72920069861475001</v>
      </c>
      <c r="V73">
        <v>0.72920069861475001</v>
      </c>
      <c r="W73">
        <v>0.72920069861475001</v>
      </c>
      <c r="X73">
        <v>0.72920069861475001</v>
      </c>
      <c r="Y73">
        <v>0.64636739106243701</v>
      </c>
      <c r="Z73">
        <v>0.64636739106243701</v>
      </c>
      <c r="AA73">
        <v>0.93981125093024998</v>
      </c>
      <c r="AB73">
        <v>0.91125693515350004</v>
      </c>
      <c r="AC73">
        <v>0.91125693515350004</v>
      </c>
      <c r="AD73">
        <v>0.89083531741800004</v>
      </c>
      <c r="AE73">
        <v>0.89083531741800004</v>
      </c>
    </row>
    <row r="74" spans="1:31" x14ac:dyDescent="0.25">
      <c r="A74">
        <v>0.39444444444444399</v>
      </c>
      <c r="B74">
        <f t="shared" si="1"/>
        <v>171.99999999999991</v>
      </c>
      <c r="C74">
        <v>0.95276363383899998</v>
      </c>
      <c r="D74">
        <v>0.92029397514574995</v>
      </c>
      <c r="E74">
        <v>0.83106563558699997</v>
      </c>
      <c r="F74">
        <v>0.89762959696824995</v>
      </c>
      <c r="G74">
        <v>0.82780947769512503</v>
      </c>
      <c r="H74">
        <v>0.82425893463800004</v>
      </c>
      <c r="I74">
        <v>0.77877334820968802</v>
      </c>
      <c r="J74">
        <v>0.74182792006675002</v>
      </c>
      <c r="K74">
        <v>0.74182792006675002</v>
      </c>
      <c r="L74">
        <v>0.97074784610325004</v>
      </c>
      <c r="M74">
        <v>0.82560764236075002</v>
      </c>
      <c r="N74">
        <v>0.70072577448649997</v>
      </c>
      <c r="O74">
        <v>0.952978349206</v>
      </c>
      <c r="P74">
        <v>0.97129778700750002</v>
      </c>
      <c r="Q74">
        <v>0.94541572065442403</v>
      </c>
      <c r="R74">
        <v>0.854145390073625</v>
      </c>
      <c r="S74">
        <v>0.73975711723875004</v>
      </c>
      <c r="T74">
        <v>0.72920069861475001</v>
      </c>
      <c r="U74">
        <v>0.72920069861475001</v>
      </c>
      <c r="V74">
        <v>0.72920069861475001</v>
      </c>
      <c r="W74">
        <v>0.72920069861475001</v>
      </c>
      <c r="X74">
        <v>0.72920069861475001</v>
      </c>
      <c r="Y74">
        <v>0.64636739106243701</v>
      </c>
      <c r="Z74">
        <v>0.64636739106243701</v>
      </c>
      <c r="AA74">
        <v>0.93981125093024998</v>
      </c>
      <c r="AB74">
        <v>0.91125693515350004</v>
      </c>
      <c r="AC74">
        <v>0.92117355419689295</v>
      </c>
      <c r="AD74">
        <v>0.90865150197390299</v>
      </c>
      <c r="AE74">
        <v>0.90865150197390299</v>
      </c>
    </row>
    <row r="75" spans="1:31" x14ac:dyDescent="0.25">
      <c r="A75">
        <v>0.4</v>
      </c>
      <c r="B75">
        <f t="shared" si="1"/>
        <v>173</v>
      </c>
      <c r="C75">
        <v>0.95276363383899998</v>
      </c>
      <c r="D75">
        <v>0.92029397514574995</v>
      </c>
      <c r="E75">
        <v>0.83106563558699997</v>
      </c>
      <c r="F75">
        <v>0.89762959696824995</v>
      </c>
      <c r="G75">
        <v>0.82780947769512503</v>
      </c>
      <c r="H75">
        <v>0.82425893463800004</v>
      </c>
      <c r="I75">
        <v>0.77877334820968802</v>
      </c>
      <c r="J75">
        <v>0.74182792006675002</v>
      </c>
      <c r="K75">
        <v>0.74182792006675002</v>
      </c>
      <c r="L75">
        <v>0.97074784610325004</v>
      </c>
      <c r="M75">
        <v>0.82560764236075002</v>
      </c>
      <c r="N75">
        <v>0.70072577448649997</v>
      </c>
      <c r="O75">
        <v>0.952978349206</v>
      </c>
      <c r="P75">
        <v>0.97129778700750002</v>
      </c>
      <c r="Q75">
        <v>0.94765020923300003</v>
      </c>
      <c r="R75">
        <v>0.854145390073625</v>
      </c>
      <c r="S75">
        <v>0.73975711723875004</v>
      </c>
      <c r="T75">
        <v>0.72920069861475001</v>
      </c>
      <c r="U75">
        <v>0.72920069861475001</v>
      </c>
      <c r="V75">
        <v>0.72920069861475001</v>
      </c>
      <c r="W75">
        <v>0.72920069861475001</v>
      </c>
      <c r="X75">
        <v>0.72920069861475001</v>
      </c>
      <c r="Y75">
        <v>0.64636739106243701</v>
      </c>
      <c r="Z75">
        <v>0.64636739106243701</v>
      </c>
      <c r="AA75">
        <v>0.93981125093024998</v>
      </c>
      <c r="AB75">
        <v>0.91125693515350004</v>
      </c>
      <c r="AC75">
        <v>0.91125693515350004</v>
      </c>
      <c r="AD75">
        <v>0.89083531741800004</v>
      </c>
      <c r="AE75">
        <v>0.89083531741800004</v>
      </c>
    </row>
    <row r="76" spans="1:31" x14ac:dyDescent="0.25">
      <c r="A76">
        <v>0.405555555555556</v>
      </c>
      <c r="B76">
        <f t="shared" si="1"/>
        <v>174.00000000000009</v>
      </c>
      <c r="C76">
        <v>0.95276363383899998</v>
      </c>
      <c r="D76">
        <v>0.92029397514574995</v>
      </c>
      <c r="E76">
        <v>0.83106563558699997</v>
      </c>
      <c r="F76">
        <v>0.89762959696824995</v>
      </c>
      <c r="G76">
        <v>0.82780947769512503</v>
      </c>
      <c r="H76">
        <v>0.82425893463800004</v>
      </c>
      <c r="I76">
        <v>0.77877334820968802</v>
      </c>
      <c r="J76">
        <v>0.74182792006675002</v>
      </c>
      <c r="K76">
        <v>0.74182792006675002</v>
      </c>
      <c r="L76">
        <v>0.97074784610325004</v>
      </c>
      <c r="M76">
        <v>0.82560764236075002</v>
      </c>
      <c r="N76">
        <v>0.70072577448649997</v>
      </c>
      <c r="O76">
        <v>0.952978349206</v>
      </c>
      <c r="P76">
        <v>0.97129778700750102</v>
      </c>
      <c r="Q76">
        <v>0.94765020923300003</v>
      </c>
      <c r="R76">
        <v>0.854145390073625</v>
      </c>
      <c r="S76">
        <v>0.73975711723875004</v>
      </c>
      <c r="T76">
        <v>0.72920069861475001</v>
      </c>
      <c r="U76">
        <v>0.72920069861475001</v>
      </c>
      <c r="V76">
        <v>0.72920069861475001</v>
      </c>
      <c r="W76">
        <v>0.72920069861475001</v>
      </c>
      <c r="X76">
        <v>0.72920069861475001</v>
      </c>
      <c r="Y76">
        <v>0.64636739106243701</v>
      </c>
      <c r="Z76">
        <v>0.64636739106243701</v>
      </c>
      <c r="AA76">
        <v>0.93981125093024998</v>
      </c>
      <c r="AB76">
        <v>0.91125693515350004</v>
      </c>
      <c r="AC76">
        <v>0.91125693515350104</v>
      </c>
      <c r="AD76">
        <v>0.89083531741800004</v>
      </c>
      <c r="AE76">
        <v>0.89083531741800004</v>
      </c>
    </row>
    <row r="77" spans="1:31" x14ac:dyDescent="0.25">
      <c r="A77">
        <v>0.41111111111111098</v>
      </c>
      <c r="B77">
        <f t="shared" si="1"/>
        <v>174.99999999999997</v>
      </c>
      <c r="C77">
        <v>0.95276363383899998</v>
      </c>
      <c r="D77">
        <v>0.92029397514574995</v>
      </c>
      <c r="E77">
        <v>0.83106563558699997</v>
      </c>
      <c r="F77">
        <v>0.89762959696824995</v>
      </c>
      <c r="G77">
        <v>0.82780947769512503</v>
      </c>
      <c r="H77">
        <v>0.82425893463800004</v>
      </c>
      <c r="I77">
        <v>0.77877334820968802</v>
      </c>
      <c r="J77">
        <v>0.74182792006675002</v>
      </c>
      <c r="K77">
        <v>0.74182792006675002</v>
      </c>
      <c r="L77">
        <v>0.97074784610325004</v>
      </c>
      <c r="M77">
        <v>0.82560764236075002</v>
      </c>
      <c r="N77">
        <v>0.71497440760487097</v>
      </c>
      <c r="O77">
        <v>0.952978349206</v>
      </c>
      <c r="P77">
        <v>0.97129778700750102</v>
      </c>
      <c r="Q77">
        <v>0.94765020923300003</v>
      </c>
      <c r="R77">
        <v>0.854145390073625</v>
      </c>
      <c r="S77">
        <v>0.73975711723875004</v>
      </c>
      <c r="T77">
        <v>0.74272894380155097</v>
      </c>
      <c r="U77">
        <v>0.74294392889483596</v>
      </c>
      <c r="V77">
        <v>0.74220348890613497</v>
      </c>
      <c r="W77">
        <v>0.75331197977561803</v>
      </c>
      <c r="X77">
        <v>0.75331197977561803</v>
      </c>
      <c r="Y77">
        <v>0.66253015290204897</v>
      </c>
      <c r="Z77">
        <v>0.66253015290204897</v>
      </c>
      <c r="AA77">
        <v>0.93981125093024998</v>
      </c>
      <c r="AB77">
        <v>0.91125693515350004</v>
      </c>
      <c r="AC77">
        <v>1</v>
      </c>
      <c r="AD77">
        <v>1</v>
      </c>
      <c r="AE77">
        <v>0.90861429744908295</v>
      </c>
    </row>
    <row r="78" spans="1:31" x14ac:dyDescent="0.25">
      <c r="A78">
        <v>0.41666666666666702</v>
      </c>
      <c r="B78">
        <f t="shared" si="1"/>
        <v>176.00000000000006</v>
      </c>
      <c r="C78">
        <v>0.95276363383899998</v>
      </c>
      <c r="D78">
        <v>0.92029397514574995</v>
      </c>
      <c r="E78">
        <v>0.83106563558699997</v>
      </c>
      <c r="F78">
        <v>0.89762959696824995</v>
      </c>
      <c r="G78">
        <v>0.82780947769512503</v>
      </c>
      <c r="H78">
        <v>0.82425893463800004</v>
      </c>
      <c r="I78">
        <v>0.77877334820968802</v>
      </c>
      <c r="J78">
        <v>0.74182792006675002</v>
      </c>
      <c r="K78">
        <v>0.74182792006675002</v>
      </c>
      <c r="L78">
        <v>0.97074784610325004</v>
      </c>
      <c r="M78">
        <v>0.82560764236075002</v>
      </c>
      <c r="N78">
        <v>0.70072577448649997</v>
      </c>
      <c r="O78">
        <v>0.952978349206</v>
      </c>
      <c r="P78">
        <v>0.97129778700750102</v>
      </c>
      <c r="Q78">
        <v>0.94765020923300003</v>
      </c>
      <c r="R78">
        <v>0.854145390073625</v>
      </c>
      <c r="S78">
        <v>0.73975711723875004</v>
      </c>
      <c r="T78">
        <v>0.72920069861475001</v>
      </c>
      <c r="U78">
        <v>0.72920069861475001</v>
      </c>
      <c r="V78">
        <v>0.72920069861475001</v>
      </c>
      <c r="W78">
        <v>0.72920069861475001</v>
      </c>
      <c r="X78">
        <v>0.72920069861475001</v>
      </c>
      <c r="Y78">
        <v>0.64636739106243701</v>
      </c>
      <c r="Z78">
        <v>0.64636739106243701</v>
      </c>
      <c r="AA78">
        <v>0.93981125093024998</v>
      </c>
      <c r="AB78">
        <v>0.91125693515350004</v>
      </c>
      <c r="AC78">
        <v>0.91125693515350004</v>
      </c>
      <c r="AD78">
        <v>0.89083531741800004</v>
      </c>
      <c r="AE78">
        <v>0.89083531741800004</v>
      </c>
    </row>
    <row r="79" spans="1:31" x14ac:dyDescent="0.25">
      <c r="A79">
        <v>0.422222222222222</v>
      </c>
      <c r="B79">
        <f t="shared" si="1"/>
        <v>176.99999999999994</v>
      </c>
      <c r="C79">
        <v>0.95276363383899998</v>
      </c>
      <c r="D79">
        <v>0.92029397514574995</v>
      </c>
      <c r="E79">
        <v>0.83106563558699997</v>
      </c>
      <c r="F79">
        <v>0.89762959696824995</v>
      </c>
      <c r="G79">
        <v>0.82780947769512503</v>
      </c>
      <c r="H79">
        <v>0.82425893463800004</v>
      </c>
      <c r="I79">
        <v>0.77877334820968802</v>
      </c>
      <c r="J79">
        <v>0.74182792006675002</v>
      </c>
      <c r="K79">
        <v>0.74182792006675002</v>
      </c>
      <c r="L79">
        <v>0.97074784610325004</v>
      </c>
      <c r="M79">
        <v>0.82560764236075002</v>
      </c>
      <c r="N79">
        <v>0.71340026343348295</v>
      </c>
      <c r="O79">
        <v>0.952978349206</v>
      </c>
      <c r="P79">
        <v>0.97129778700750002</v>
      </c>
      <c r="Q79">
        <v>0.94765020923300003</v>
      </c>
      <c r="R79">
        <v>0.86025996074817002</v>
      </c>
      <c r="S79">
        <v>0.824983953114094</v>
      </c>
      <c r="T79">
        <v>0.79614539430703501</v>
      </c>
      <c r="U79">
        <v>0.797384408744233</v>
      </c>
      <c r="V79">
        <v>0.79614539430703501</v>
      </c>
      <c r="W79">
        <v>0.79614539430703501</v>
      </c>
      <c r="X79">
        <v>0.79614539430703501</v>
      </c>
      <c r="Y79">
        <v>0.656687380304387</v>
      </c>
      <c r="Z79">
        <v>0.656687380304387</v>
      </c>
      <c r="AA79">
        <v>0.93981125093024998</v>
      </c>
      <c r="AB79">
        <v>0.91125693515350004</v>
      </c>
      <c r="AC79">
        <v>0.91125693515350004</v>
      </c>
      <c r="AD79">
        <v>0.89083531741800004</v>
      </c>
      <c r="AE79">
        <v>0.89083531741800004</v>
      </c>
    </row>
    <row r="80" spans="1:31" x14ac:dyDescent="0.25">
      <c r="A80">
        <v>0.42777777777777798</v>
      </c>
      <c r="B80">
        <f t="shared" si="1"/>
        <v>178.00000000000006</v>
      </c>
      <c r="C80">
        <v>0.95276363383899998</v>
      </c>
      <c r="D80">
        <v>0.92029397514574995</v>
      </c>
      <c r="E80">
        <v>0.83106563558699997</v>
      </c>
      <c r="F80">
        <v>0.89988757422216703</v>
      </c>
      <c r="G80">
        <v>0.83018486865608698</v>
      </c>
      <c r="H80">
        <v>0.82663432559896199</v>
      </c>
      <c r="I80">
        <v>0.78112620396056398</v>
      </c>
      <c r="J80">
        <v>0.74418077581762598</v>
      </c>
      <c r="K80">
        <v>0.74418077581762598</v>
      </c>
      <c r="L80">
        <v>0.97074784610325004</v>
      </c>
      <c r="M80">
        <v>0.82560764236075002</v>
      </c>
      <c r="N80">
        <v>0.70072577448649997</v>
      </c>
      <c r="O80">
        <v>0.952978349206</v>
      </c>
      <c r="P80">
        <v>0.97129778700750102</v>
      </c>
      <c r="Q80">
        <v>0.94765020923300003</v>
      </c>
      <c r="R80">
        <v>0.854145390073625</v>
      </c>
      <c r="S80">
        <v>0.73975711723875004</v>
      </c>
      <c r="T80">
        <v>0.72920069861475001</v>
      </c>
      <c r="U80">
        <v>0.72920069861475001</v>
      </c>
      <c r="V80">
        <v>0.72920069861475001</v>
      </c>
      <c r="W80">
        <v>0.72920069861475001</v>
      </c>
      <c r="X80">
        <v>0.72920069861475001</v>
      </c>
      <c r="Y80">
        <v>0.64636739106243701</v>
      </c>
      <c r="Z80">
        <v>0.65119547215095597</v>
      </c>
      <c r="AA80">
        <v>0.93981125093024998</v>
      </c>
      <c r="AB80">
        <v>0.91125693515350004</v>
      </c>
      <c r="AC80">
        <v>0.91125693515350004</v>
      </c>
      <c r="AD80">
        <v>0.89083531741800004</v>
      </c>
      <c r="AE80">
        <v>0.89083531741800004</v>
      </c>
    </row>
    <row r="81" spans="1:31" x14ac:dyDescent="0.25">
      <c r="A81">
        <v>0.43333333333333302</v>
      </c>
      <c r="B81">
        <f t="shared" si="1"/>
        <v>178.99999999999994</v>
      </c>
      <c r="C81">
        <v>0.95276363383899998</v>
      </c>
      <c r="D81">
        <v>0.92029397514574995</v>
      </c>
      <c r="E81">
        <v>0.83504688767288304</v>
      </c>
      <c r="F81">
        <v>0.90141405889463899</v>
      </c>
      <c r="G81">
        <v>0.83179072978100799</v>
      </c>
      <c r="H81">
        <v>0.828240186723883</v>
      </c>
      <c r="I81">
        <v>0.782716830364797</v>
      </c>
      <c r="J81">
        <v>0.745771402221859</v>
      </c>
      <c r="K81">
        <v>0.745771402221859</v>
      </c>
      <c r="L81">
        <v>0.97074784610325004</v>
      </c>
      <c r="M81">
        <v>0.82560764236075002</v>
      </c>
      <c r="N81">
        <v>0.70072577448649997</v>
      </c>
      <c r="O81">
        <v>0.952978349206</v>
      </c>
      <c r="P81">
        <v>0.97129778700750102</v>
      </c>
      <c r="Q81">
        <v>0.94765020923300003</v>
      </c>
      <c r="R81">
        <v>0.854145390073625</v>
      </c>
      <c r="S81">
        <v>0.73975711723875004</v>
      </c>
      <c r="T81">
        <v>0.72920069861475001</v>
      </c>
      <c r="U81">
        <v>0.72920069861475001</v>
      </c>
      <c r="V81">
        <v>0.72920069861475001</v>
      </c>
      <c r="W81">
        <v>0.72920069861475001</v>
      </c>
      <c r="X81">
        <v>0.72920069861475001</v>
      </c>
      <c r="Y81">
        <v>0.64636739106243701</v>
      </c>
      <c r="Z81">
        <v>0.64636739106243701</v>
      </c>
      <c r="AA81">
        <v>0.93981125093024998</v>
      </c>
      <c r="AB81">
        <v>0.91125693515350004</v>
      </c>
      <c r="AC81">
        <v>0.91125693515350004</v>
      </c>
      <c r="AD81">
        <v>0.89083531741800004</v>
      </c>
      <c r="AE81">
        <v>0.89083531741800004</v>
      </c>
    </row>
    <row r="82" spans="1:31" x14ac:dyDescent="0.25">
      <c r="A82">
        <v>0.43888888888888899</v>
      </c>
      <c r="B82">
        <f t="shared" si="1"/>
        <v>180</v>
      </c>
      <c r="C82">
        <v>0.95276363383899998</v>
      </c>
      <c r="D82">
        <v>0.92029397514574995</v>
      </c>
      <c r="E82">
        <v>0.83106563558699997</v>
      </c>
      <c r="F82">
        <v>0.89762959696824995</v>
      </c>
      <c r="G82">
        <v>0.82780947769512503</v>
      </c>
      <c r="H82">
        <v>0.82425893463800004</v>
      </c>
      <c r="I82">
        <v>0.77877334820968802</v>
      </c>
      <c r="J82">
        <v>0.74182792006675002</v>
      </c>
      <c r="K82">
        <v>0.74182792006675002</v>
      </c>
      <c r="L82">
        <v>0.97074784610325004</v>
      </c>
      <c r="M82">
        <v>0.82560764236075002</v>
      </c>
      <c r="N82">
        <v>0.70072577448649997</v>
      </c>
      <c r="O82">
        <v>0.952978349206</v>
      </c>
      <c r="P82">
        <v>0.97129778700750102</v>
      </c>
      <c r="Q82">
        <v>0.94765020923300003</v>
      </c>
      <c r="R82">
        <v>0.854145390073625</v>
      </c>
      <c r="S82">
        <v>0.73975711723875004</v>
      </c>
      <c r="T82">
        <v>0.72920069861475001</v>
      </c>
      <c r="U82">
        <v>0.72920069861475001</v>
      </c>
      <c r="V82">
        <v>0.72920069861475001</v>
      </c>
      <c r="W82">
        <v>0.72920069861475001</v>
      </c>
      <c r="X82">
        <v>0.72920069861475001</v>
      </c>
      <c r="Y82">
        <v>0.64636739106243701</v>
      </c>
      <c r="Z82">
        <v>0.64636739106243701</v>
      </c>
      <c r="AA82">
        <v>0.93981125093024998</v>
      </c>
      <c r="AB82">
        <v>0.91125693515350004</v>
      </c>
      <c r="AC82">
        <v>0.91125693515350004</v>
      </c>
      <c r="AD82">
        <v>0.89083531741800004</v>
      </c>
      <c r="AE82">
        <v>0.89083531741800004</v>
      </c>
    </row>
    <row r="83" spans="1:31" x14ac:dyDescent="0.25">
      <c r="A83">
        <v>0.44444444444444398</v>
      </c>
      <c r="B83">
        <f t="shared" si="1"/>
        <v>180.99999999999991</v>
      </c>
      <c r="C83">
        <v>0.95276363383899998</v>
      </c>
      <c r="D83">
        <v>0.92311165179304699</v>
      </c>
      <c r="E83">
        <v>0.83402241471388805</v>
      </c>
      <c r="F83">
        <v>0.90044022482827901</v>
      </c>
      <c r="G83">
        <v>0.83076625682201299</v>
      </c>
      <c r="H83">
        <v>0.82721571376488701</v>
      </c>
      <c r="I83">
        <v>0.78170207652729695</v>
      </c>
      <c r="J83">
        <v>0.74475664838435895</v>
      </c>
      <c r="K83">
        <v>0.74475664838435895</v>
      </c>
      <c r="L83">
        <v>0.97074784610325004</v>
      </c>
      <c r="M83">
        <v>0.82560764236075002</v>
      </c>
      <c r="N83">
        <v>0.70072577448649997</v>
      </c>
      <c r="O83">
        <v>0.952978349206</v>
      </c>
      <c r="P83">
        <v>0.91145850365624204</v>
      </c>
      <c r="Q83">
        <v>0.94765020923297905</v>
      </c>
      <c r="R83">
        <v>0.854145390073625</v>
      </c>
      <c r="S83">
        <v>0.73975711723875004</v>
      </c>
      <c r="T83">
        <v>0.72920069861475001</v>
      </c>
      <c r="U83">
        <v>0.72920069861475001</v>
      </c>
      <c r="V83">
        <v>0.72920069861475001</v>
      </c>
      <c r="W83">
        <v>0.72920069861475001</v>
      </c>
      <c r="X83">
        <v>0.72920069861475001</v>
      </c>
      <c r="Y83">
        <v>0.64636739106243701</v>
      </c>
      <c r="Z83">
        <v>0.64636739106243701</v>
      </c>
      <c r="AA83">
        <v>0.93981125093024998</v>
      </c>
      <c r="AB83">
        <v>0.91125693515350004</v>
      </c>
      <c r="AC83">
        <v>0.91125693515350004</v>
      </c>
      <c r="AD83">
        <v>0.89507580175410095</v>
      </c>
      <c r="AE83">
        <v>0.89507580175410095</v>
      </c>
    </row>
    <row r="84" spans="1:31" x14ac:dyDescent="0.25">
      <c r="A84">
        <v>0.45</v>
      </c>
      <c r="B84">
        <f t="shared" si="1"/>
        <v>182</v>
      </c>
      <c r="C84">
        <v>0.95276363383899998</v>
      </c>
      <c r="D84">
        <v>0.92029397514574995</v>
      </c>
      <c r="E84">
        <v>0.83106563558699997</v>
      </c>
      <c r="F84">
        <v>0.89762959696824995</v>
      </c>
      <c r="G84">
        <v>0.82780947769512503</v>
      </c>
      <c r="H84">
        <v>0.82425893463800004</v>
      </c>
      <c r="I84">
        <v>0.77877334820968802</v>
      </c>
      <c r="J84">
        <v>0.74182792006675002</v>
      </c>
      <c r="K84">
        <v>0.74182792006675002</v>
      </c>
      <c r="L84">
        <v>0.97074784610325004</v>
      </c>
      <c r="M84">
        <v>0.82560764236075002</v>
      </c>
      <c r="N84">
        <v>0.70072577448649997</v>
      </c>
      <c r="O84">
        <v>0.952978349206</v>
      </c>
      <c r="P84">
        <v>0.97129778700750102</v>
      </c>
      <c r="Q84">
        <v>0.94765020923300003</v>
      </c>
      <c r="R84">
        <v>0.854145390073625</v>
      </c>
      <c r="S84">
        <v>0.73975711723875004</v>
      </c>
      <c r="T84">
        <v>0.72920069861475001</v>
      </c>
      <c r="U84">
        <v>0.72920069861475001</v>
      </c>
      <c r="V84">
        <v>0.72920069861475001</v>
      </c>
      <c r="W84">
        <v>0.72920069861475001</v>
      </c>
      <c r="X84">
        <v>0.72920069861475001</v>
      </c>
      <c r="Y84">
        <v>0.64636739106243701</v>
      </c>
      <c r="Z84">
        <v>0.64636739106243701</v>
      </c>
      <c r="AA84">
        <v>0.93981125093024998</v>
      </c>
      <c r="AB84">
        <v>0.91125693515350004</v>
      </c>
      <c r="AC84">
        <v>0.91125693515350004</v>
      </c>
      <c r="AD84">
        <v>0.89083531741800004</v>
      </c>
      <c r="AE84">
        <v>0.89083531741800004</v>
      </c>
    </row>
    <row r="85" spans="1:31" x14ac:dyDescent="0.25">
      <c r="A85">
        <v>0.45555555555555599</v>
      </c>
      <c r="B85">
        <f t="shared" si="1"/>
        <v>183.00000000000009</v>
      </c>
      <c r="C85">
        <v>0.95276363383899998</v>
      </c>
      <c r="D85">
        <v>0.92029397514574995</v>
      </c>
      <c r="E85">
        <v>0.83106563558699997</v>
      </c>
      <c r="F85">
        <v>0.89762959696824995</v>
      </c>
      <c r="G85">
        <v>0.82780947769512503</v>
      </c>
      <c r="H85">
        <v>0.82425893463800004</v>
      </c>
      <c r="I85">
        <v>0.77877334820968802</v>
      </c>
      <c r="J85">
        <v>0.74182792006675002</v>
      </c>
      <c r="K85">
        <v>0.74182792006675002</v>
      </c>
      <c r="L85">
        <v>0.97074784610325004</v>
      </c>
      <c r="M85">
        <v>0.82560764236075002</v>
      </c>
      <c r="N85">
        <v>0.70072577448649997</v>
      </c>
      <c r="O85">
        <v>0.952978349206</v>
      </c>
      <c r="P85">
        <v>0.97129778700750102</v>
      </c>
      <c r="Q85">
        <v>0.94765020923300003</v>
      </c>
      <c r="R85">
        <v>0.854145390073625</v>
      </c>
      <c r="S85">
        <v>0.73975711723875004</v>
      </c>
      <c r="T85">
        <v>0.72920069861475001</v>
      </c>
      <c r="U85">
        <v>0.72920069861475001</v>
      </c>
      <c r="V85">
        <v>0.72920069861475001</v>
      </c>
      <c r="W85">
        <v>0.72920069861475001</v>
      </c>
      <c r="X85">
        <v>0.72920069861475001</v>
      </c>
      <c r="Y85">
        <v>0.64636739106243701</v>
      </c>
      <c r="Z85">
        <v>0.64636739106243701</v>
      </c>
      <c r="AA85">
        <v>0.93981125093024998</v>
      </c>
      <c r="AB85">
        <v>0.91125693515350004</v>
      </c>
      <c r="AC85">
        <v>0.91125693515350004</v>
      </c>
      <c r="AD85">
        <v>0.89083531741800004</v>
      </c>
      <c r="AE85">
        <v>0.89083531741800004</v>
      </c>
    </row>
    <row r="86" spans="1:31" x14ac:dyDescent="0.25">
      <c r="A86">
        <v>0.46111111111111103</v>
      </c>
      <c r="B86">
        <f t="shared" si="1"/>
        <v>184</v>
      </c>
      <c r="C86">
        <v>0.95276363383899998</v>
      </c>
      <c r="D86">
        <v>0.92029397514574995</v>
      </c>
      <c r="E86">
        <v>0.83106563558699997</v>
      </c>
      <c r="F86">
        <v>0.89762959696824995</v>
      </c>
      <c r="G86">
        <v>0.82780947769512503</v>
      </c>
      <c r="H86">
        <v>0.82425893463800004</v>
      </c>
      <c r="I86">
        <v>0.77877334820968802</v>
      </c>
      <c r="J86">
        <v>0.74182792006675002</v>
      </c>
      <c r="K86">
        <v>0.74182792006675002</v>
      </c>
      <c r="L86">
        <v>0.97074784610325004</v>
      </c>
      <c r="M86">
        <v>0.82560764236075002</v>
      </c>
      <c r="N86">
        <v>0.70072577448649997</v>
      </c>
      <c r="O86">
        <v>0.952978349206</v>
      </c>
      <c r="P86">
        <v>0.90833535870149995</v>
      </c>
      <c r="Q86">
        <v>0.92664587370425</v>
      </c>
      <c r="R86">
        <v>0.84284778288012796</v>
      </c>
      <c r="S86">
        <v>0.73975711723875004</v>
      </c>
      <c r="T86">
        <v>0.73377913219594104</v>
      </c>
      <c r="U86">
        <v>0.73377913219594104</v>
      </c>
      <c r="V86">
        <v>0.73377913219594104</v>
      </c>
      <c r="W86">
        <v>0.73377913219594104</v>
      </c>
      <c r="X86">
        <v>0.73377913219594104</v>
      </c>
      <c r="Y86">
        <v>0.65089953075047002</v>
      </c>
      <c r="Z86">
        <v>0.65089953075047002</v>
      </c>
      <c r="AA86">
        <v>0.93981125093024998</v>
      </c>
      <c r="AB86">
        <v>0.91125693515350004</v>
      </c>
      <c r="AC86">
        <v>0.91125693515350004</v>
      </c>
      <c r="AD86">
        <v>0.90627524271513904</v>
      </c>
      <c r="AE86">
        <v>0.90627524271513904</v>
      </c>
    </row>
    <row r="87" spans="1:31" x14ac:dyDescent="0.25">
      <c r="A87">
        <v>0.46666666666666701</v>
      </c>
      <c r="B87">
        <f t="shared" si="1"/>
        <v>185.00000000000006</v>
      </c>
      <c r="C87">
        <v>0.95276363383899998</v>
      </c>
      <c r="D87">
        <v>0.92029397514574995</v>
      </c>
      <c r="E87">
        <v>0.83106563558699997</v>
      </c>
      <c r="F87">
        <v>0.89762959696824995</v>
      </c>
      <c r="G87">
        <v>0.82780947769512503</v>
      </c>
      <c r="H87">
        <v>0.82425893463800004</v>
      </c>
      <c r="I87">
        <v>0.77877334820968802</v>
      </c>
      <c r="J87">
        <v>0.74182792006675002</v>
      </c>
      <c r="K87">
        <v>0.74182792006675002</v>
      </c>
      <c r="L87">
        <v>0.97074784610325004</v>
      </c>
      <c r="M87">
        <v>0.82560764236075002</v>
      </c>
      <c r="N87">
        <v>0.70072577448649997</v>
      </c>
      <c r="O87">
        <v>0.952978349206</v>
      </c>
      <c r="P87">
        <v>0.91509974815867301</v>
      </c>
      <c r="Q87">
        <v>0.93272131206623299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0.93981125093024998</v>
      </c>
      <c r="AB87">
        <v>0.91125693515350004</v>
      </c>
      <c r="AC87">
        <v>0.91125693515350004</v>
      </c>
      <c r="AD87">
        <v>0.89083531741800004</v>
      </c>
      <c r="AE87">
        <v>0.89083531741800004</v>
      </c>
    </row>
    <row r="88" spans="1:31" x14ac:dyDescent="0.25">
      <c r="A88">
        <v>0.47222222222222199</v>
      </c>
      <c r="B88">
        <f t="shared" si="1"/>
        <v>185.99999999999994</v>
      </c>
      <c r="C88">
        <v>0.95276363383899998</v>
      </c>
      <c r="D88">
        <v>0.92029397514574995</v>
      </c>
      <c r="E88">
        <v>0.83106563558699997</v>
      </c>
      <c r="F88">
        <v>0.89762959696824995</v>
      </c>
      <c r="G88">
        <v>0.82780947769512503</v>
      </c>
      <c r="H88">
        <v>0.82425893463800004</v>
      </c>
      <c r="I88">
        <v>0.77877334820968802</v>
      </c>
      <c r="J88">
        <v>0.74182792006675002</v>
      </c>
      <c r="K88">
        <v>0.74182792006675002</v>
      </c>
      <c r="L88">
        <v>0.97074784610325004</v>
      </c>
      <c r="M88">
        <v>0.82560764236075002</v>
      </c>
      <c r="N88">
        <v>0.70072577448649997</v>
      </c>
      <c r="O88">
        <v>0.952978349206</v>
      </c>
      <c r="P88">
        <v>0.90833535870149995</v>
      </c>
      <c r="Q88">
        <v>0.94464958987162195</v>
      </c>
      <c r="R88">
        <v>0.84618976184748895</v>
      </c>
      <c r="S88">
        <v>0.73975711723875004</v>
      </c>
      <c r="T88">
        <v>0.72920069861475001</v>
      </c>
      <c r="U88">
        <v>0.72920069861475001</v>
      </c>
      <c r="V88">
        <v>0.72920069861475001</v>
      </c>
      <c r="W88">
        <v>0.72920069861475001</v>
      </c>
      <c r="X88">
        <v>0.72920069861475001</v>
      </c>
      <c r="Y88">
        <v>0.64636739106243701</v>
      </c>
      <c r="Z88">
        <v>0.64636739106243701</v>
      </c>
      <c r="AA88">
        <v>0.93981125093024998</v>
      </c>
      <c r="AB88">
        <v>0.91125693515350004</v>
      </c>
      <c r="AC88">
        <v>0.91125693515350004</v>
      </c>
      <c r="AD88">
        <v>0.89083531741800004</v>
      </c>
      <c r="AE88">
        <v>0.89083531741800004</v>
      </c>
    </row>
    <row r="89" spans="1:31" x14ac:dyDescent="0.25">
      <c r="A89">
        <v>0.47777777777777802</v>
      </c>
      <c r="B89">
        <f t="shared" si="1"/>
        <v>187.00000000000006</v>
      </c>
      <c r="C89">
        <v>0.95276363383899998</v>
      </c>
      <c r="D89">
        <v>0.92029397514574995</v>
      </c>
      <c r="E89">
        <v>0.83106563558699997</v>
      </c>
      <c r="F89">
        <v>0.89762959696824995</v>
      </c>
      <c r="G89">
        <v>0.82780947769512503</v>
      </c>
      <c r="H89">
        <v>0.82425893463800004</v>
      </c>
      <c r="I89">
        <v>0.77877334820968802</v>
      </c>
      <c r="J89">
        <v>0.74182792006675002</v>
      </c>
      <c r="K89">
        <v>0.74182792006675002</v>
      </c>
      <c r="L89">
        <v>0.97074784610325004</v>
      </c>
      <c r="M89">
        <v>0.82560764236075002</v>
      </c>
      <c r="N89">
        <v>0.70072577448649997</v>
      </c>
      <c r="O89">
        <v>0.952978349205999</v>
      </c>
      <c r="P89">
        <v>0.91583491273782103</v>
      </c>
      <c r="Q89">
        <v>0.93167963372960805</v>
      </c>
      <c r="R89">
        <v>0.85595739018698203</v>
      </c>
      <c r="S89">
        <v>0.74547816935965705</v>
      </c>
      <c r="T89">
        <v>0.73492175073565702</v>
      </c>
      <c r="U89">
        <v>0.73492175073565702</v>
      </c>
      <c r="V89">
        <v>0.73492175073565702</v>
      </c>
      <c r="W89">
        <v>0.73492175073565702</v>
      </c>
      <c r="X89">
        <v>0.73492175073565702</v>
      </c>
      <c r="Y89">
        <v>0.64870851337295399</v>
      </c>
      <c r="Z89">
        <v>0.64870851337295399</v>
      </c>
      <c r="AA89">
        <v>0.93981125093024998</v>
      </c>
      <c r="AB89">
        <v>0.91125693515350004</v>
      </c>
      <c r="AC89">
        <v>0.91561775084160402</v>
      </c>
      <c r="AD89">
        <v>0.90051455334577202</v>
      </c>
      <c r="AE89">
        <v>0.90051455334577202</v>
      </c>
    </row>
    <row r="90" spans="1:31" x14ac:dyDescent="0.25">
      <c r="A90">
        <v>0.483333333333333</v>
      </c>
      <c r="B90">
        <f t="shared" si="1"/>
        <v>187.99999999999994</v>
      </c>
      <c r="C90">
        <v>0.95276363383899998</v>
      </c>
      <c r="D90">
        <v>0.92029397514574995</v>
      </c>
      <c r="E90">
        <v>0.83106563558699997</v>
      </c>
      <c r="F90">
        <v>0.89762959696824995</v>
      </c>
      <c r="G90">
        <v>0.82780947769512503</v>
      </c>
      <c r="H90">
        <v>0.82425893463800004</v>
      </c>
      <c r="I90">
        <v>0.77877334820968802</v>
      </c>
      <c r="J90">
        <v>0.74182792006675002</v>
      </c>
      <c r="K90">
        <v>0.74182792006675002</v>
      </c>
      <c r="L90">
        <v>0.97074784610325004</v>
      </c>
      <c r="M90">
        <v>0.82560764236075002</v>
      </c>
      <c r="N90">
        <v>0.70072577448649997</v>
      </c>
      <c r="O90">
        <v>0.952978349206</v>
      </c>
      <c r="P90">
        <v>0.90207772830800803</v>
      </c>
      <c r="Q90">
        <v>0.93208362671845901</v>
      </c>
      <c r="R90">
        <v>0.83292698719744596</v>
      </c>
      <c r="S90">
        <v>0.73975711723875004</v>
      </c>
      <c r="T90">
        <v>0.72920069861475001</v>
      </c>
      <c r="U90">
        <v>0.72920069861475001</v>
      </c>
      <c r="V90">
        <v>0.72920069861475001</v>
      </c>
      <c r="W90">
        <v>0.72920069861475001</v>
      </c>
      <c r="X90">
        <v>0.72920069861475001</v>
      </c>
      <c r="Y90">
        <v>0.64636739106243701</v>
      </c>
      <c r="Z90">
        <v>0.64636739106243701</v>
      </c>
      <c r="AA90">
        <v>0.93981125093024998</v>
      </c>
      <c r="AB90">
        <v>0.91125693515350004</v>
      </c>
      <c r="AC90">
        <v>0.91125693515350004</v>
      </c>
      <c r="AD90">
        <v>0.89083531741800004</v>
      </c>
      <c r="AE90">
        <v>0.89083531741800004</v>
      </c>
    </row>
    <row r="91" spans="1:31" x14ac:dyDescent="0.25">
      <c r="A91">
        <v>0.48888888888888898</v>
      </c>
      <c r="B91">
        <f t="shared" si="1"/>
        <v>189</v>
      </c>
      <c r="C91">
        <v>1</v>
      </c>
      <c r="D91">
        <v>1</v>
      </c>
      <c r="E91">
        <v>0.85309788005607501</v>
      </c>
      <c r="F91">
        <v>1</v>
      </c>
      <c r="G91">
        <v>0.85524925658627204</v>
      </c>
      <c r="H91">
        <v>0.85087156938726405</v>
      </c>
      <c r="I91">
        <v>0.84171516372516497</v>
      </c>
      <c r="J91">
        <v>0.81221920290391703</v>
      </c>
      <c r="K91">
        <v>0.81221920290391703</v>
      </c>
      <c r="L91">
        <v>0.97074784610325004</v>
      </c>
      <c r="M91">
        <v>0.82560764236075002</v>
      </c>
      <c r="N91">
        <v>0.70072577448649997</v>
      </c>
      <c r="O91">
        <v>0.97245951388666296</v>
      </c>
      <c r="P91">
        <v>1</v>
      </c>
      <c r="Q91">
        <v>1</v>
      </c>
      <c r="R91">
        <v>0.93029339378322096</v>
      </c>
      <c r="S91">
        <v>0.85867124738398903</v>
      </c>
      <c r="T91">
        <v>0.74999999999983702</v>
      </c>
      <c r="U91">
        <v>0.74999999999983702</v>
      </c>
      <c r="V91">
        <v>0.74999999999983702</v>
      </c>
      <c r="W91">
        <v>0.74999999999983702</v>
      </c>
      <c r="X91">
        <v>0.74999999999983702</v>
      </c>
      <c r="Y91">
        <v>0.72095886555243105</v>
      </c>
      <c r="Z91">
        <v>0.72095886555243105</v>
      </c>
      <c r="AA91">
        <v>0.93981125093024998</v>
      </c>
      <c r="AB91">
        <v>0.91125693515350004</v>
      </c>
      <c r="AC91">
        <v>0.91125693515350004</v>
      </c>
      <c r="AD91">
        <v>0.89083531741800004</v>
      </c>
      <c r="AE91">
        <v>0.89083531741800004</v>
      </c>
    </row>
    <row r="92" spans="1:31" x14ac:dyDescent="0.25">
      <c r="A92">
        <v>0.49444444444444402</v>
      </c>
      <c r="B92">
        <f t="shared" si="1"/>
        <v>189.99999999999994</v>
      </c>
      <c r="C92">
        <v>0.95276363383899998</v>
      </c>
      <c r="D92">
        <v>0.92029397514574995</v>
      </c>
      <c r="E92">
        <v>0.84068067621881104</v>
      </c>
      <c r="F92">
        <v>0.90515736495216503</v>
      </c>
      <c r="G92">
        <v>0.83742451832693598</v>
      </c>
      <c r="H92">
        <v>0.833873975269812</v>
      </c>
      <c r="I92">
        <v>0.78324581834892404</v>
      </c>
      <c r="J92">
        <v>0.745381523686797</v>
      </c>
      <c r="K92">
        <v>0.745381523686797</v>
      </c>
      <c r="L92">
        <v>0.97074784610325004</v>
      </c>
      <c r="M92">
        <v>0.82560764236075002</v>
      </c>
      <c r="N92">
        <v>0.70072577448649997</v>
      </c>
      <c r="O92">
        <v>0.952978349206</v>
      </c>
      <c r="P92">
        <v>0.96633747783699897</v>
      </c>
      <c r="Q92">
        <v>0.93199460050820104</v>
      </c>
      <c r="R92">
        <v>0.90912246474400105</v>
      </c>
      <c r="S92">
        <v>0.91411465676727999</v>
      </c>
      <c r="T92">
        <v>0.83378811148898802</v>
      </c>
      <c r="U92">
        <v>0.86909102177167796</v>
      </c>
      <c r="V92">
        <v>0.84890300854239198</v>
      </c>
      <c r="W92">
        <v>0.84890300854239198</v>
      </c>
      <c r="X92">
        <v>0.89931534219272102</v>
      </c>
      <c r="Y92">
        <v>0.85923095334247301</v>
      </c>
      <c r="Z92">
        <v>0.89039890396806798</v>
      </c>
      <c r="AA92">
        <v>0.97674377236810905</v>
      </c>
      <c r="AB92">
        <v>0.94263350100708199</v>
      </c>
      <c r="AC92">
        <v>0.94263350100708099</v>
      </c>
      <c r="AD92">
        <v>0.95071146051267896</v>
      </c>
      <c r="AE92">
        <v>0.95071146051268196</v>
      </c>
    </row>
    <row r="93" spans="1:31" x14ac:dyDescent="0.25">
      <c r="A93">
        <v>0.5</v>
      </c>
      <c r="B93">
        <f t="shared" si="1"/>
        <v>191</v>
      </c>
      <c r="C93">
        <v>0.95276363383899998</v>
      </c>
      <c r="D93">
        <v>0.92029397514574995</v>
      </c>
      <c r="E93">
        <v>0.83106563558699997</v>
      </c>
      <c r="F93">
        <v>0.89762959696824995</v>
      </c>
      <c r="G93">
        <v>0.82780947769512503</v>
      </c>
      <c r="H93">
        <v>0.82425893463800004</v>
      </c>
      <c r="I93">
        <v>0.77877334820968802</v>
      </c>
      <c r="J93">
        <v>0.74182792006675002</v>
      </c>
      <c r="K93">
        <v>0.74182792006675002</v>
      </c>
      <c r="L93">
        <v>0.97074784610325004</v>
      </c>
      <c r="M93">
        <v>0.82560764236075002</v>
      </c>
      <c r="N93">
        <v>0.70072577448649997</v>
      </c>
      <c r="O93">
        <v>0.952978349206001</v>
      </c>
      <c r="P93">
        <v>0.97129778700750102</v>
      </c>
      <c r="Q93">
        <v>0.92333751538009001</v>
      </c>
      <c r="R93">
        <v>0.84951459723945599</v>
      </c>
      <c r="S93">
        <v>0.73975711723875004</v>
      </c>
      <c r="T93">
        <v>0.72920069861475001</v>
      </c>
      <c r="U93">
        <v>0.72920069861475001</v>
      </c>
      <c r="V93">
        <v>0.72920069861475001</v>
      </c>
      <c r="W93">
        <v>0.72920069861475001</v>
      </c>
      <c r="X93">
        <v>0.72920069861475001</v>
      </c>
      <c r="Y93">
        <v>0.64636739106243701</v>
      </c>
      <c r="Z93">
        <v>0.64636739106243701</v>
      </c>
      <c r="AA93">
        <v>0.93981125093024998</v>
      </c>
      <c r="AB93">
        <v>0.91125693515350004</v>
      </c>
      <c r="AC93">
        <v>0.91125693515350104</v>
      </c>
      <c r="AD93">
        <v>0.89083531741800004</v>
      </c>
      <c r="AE93">
        <v>0.89083531741800004</v>
      </c>
    </row>
    <row r="94" spans="1:31" x14ac:dyDescent="0.25">
      <c r="A94">
        <v>0.50555555555555598</v>
      </c>
      <c r="B94">
        <f t="shared" si="1"/>
        <v>192.00000000000006</v>
      </c>
      <c r="C94">
        <v>0.95276363383899998</v>
      </c>
      <c r="D94">
        <v>0.92029397514574995</v>
      </c>
      <c r="E94">
        <v>0.83106563558699997</v>
      </c>
      <c r="F94">
        <v>0.89762959696824995</v>
      </c>
      <c r="G94">
        <v>0.82780947769512503</v>
      </c>
      <c r="H94">
        <v>0.82425893463800004</v>
      </c>
      <c r="I94">
        <v>0.77877334820968802</v>
      </c>
      <c r="J94">
        <v>0.74182792006675002</v>
      </c>
      <c r="K94">
        <v>0.74182792006675002</v>
      </c>
      <c r="L94">
        <v>0.97074784610325004</v>
      </c>
      <c r="M94">
        <v>0.82560764236075002</v>
      </c>
      <c r="N94">
        <v>0.70072577448649997</v>
      </c>
      <c r="O94">
        <v>0.952978349206</v>
      </c>
      <c r="P94">
        <v>0.96633747783700197</v>
      </c>
      <c r="Q94">
        <v>0.92495304559388303</v>
      </c>
      <c r="R94">
        <v>0.85842024976449605</v>
      </c>
      <c r="S94">
        <v>0.76305621175128602</v>
      </c>
      <c r="T94">
        <v>0.74750186838161603</v>
      </c>
      <c r="U94">
        <v>0.747840586980966</v>
      </c>
      <c r="V94">
        <v>0.74750186838161703</v>
      </c>
      <c r="W94">
        <v>0.74750186838161703</v>
      </c>
      <c r="X94">
        <v>0.74750186838161703</v>
      </c>
      <c r="Y94">
        <v>0.64888084240405297</v>
      </c>
      <c r="Z94">
        <v>0.64888084240405297</v>
      </c>
      <c r="AA94">
        <v>0.93981125093024998</v>
      </c>
      <c r="AB94">
        <v>0.91125693515350004</v>
      </c>
      <c r="AC94">
        <v>0.91816985490870795</v>
      </c>
      <c r="AD94">
        <v>0.90594633089670296</v>
      </c>
      <c r="AE94">
        <v>0.90594633089670296</v>
      </c>
    </row>
    <row r="95" spans="1:31" x14ac:dyDescent="0.25">
      <c r="A95">
        <v>0.51111111111111096</v>
      </c>
      <c r="B95">
        <f t="shared" si="1"/>
        <v>192.99999999999997</v>
      </c>
      <c r="C95">
        <v>0.95276363383899998</v>
      </c>
      <c r="D95">
        <v>0.92029397514574995</v>
      </c>
      <c r="E95">
        <v>0.83106563558699997</v>
      </c>
      <c r="F95">
        <v>0.89762959696824995</v>
      </c>
      <c r="G95">
        <v>0.82780947769512503</v>
      </c>
      <c r="H95">
        <v>0.82425893463800004</v>
      </c>
      <c r="I95">
        <v>0.77877334820968802</v>
      </c>
      <c r="J95">
        <v>0.74182792006675002</v>
      </c>
      <c r="K95">
        <v>0.74182792006675002</v>
      </c>
      <c r="L95">
        <v>0.97074784610325004</v>
      </c>
      <c r="M95">
        <v>0.82560764236075002</v>
      </c>
      <c r="N95">
        <v>0.70072577448649997</v>
      </c>
      <c r="O95">
        <v>0.952978349206</v>
      </c>
      <c r="P95">
        <v>0.97129778700750102</v>
      </c>
      <c r="Q95">
        <v>0.94439251695561599</v>
      </c>
      <c r="R95">
        <v>0.83030470727231298</v>
      </c>
      <c r="S95">
        <v>0.77674542200181296</v>
      </c>
      <c r="T95">
        <v>0.75825458500047105</v>
      </c>
      <c r="U95">
        <v>0.75879231520174195</v>
      </c>
      <c r="V95">
        <v>0.75825458500047105</v>
      </c>
      <c r="W95">
        <v>0.75825458500047105</v>
      </c>
      <c r="X95">
        <v>0.75825458500047105</v>
      </c>
      <c r="Y95">
        <v>0.65045621171282597</v>
      </c>
      <c r="Z95">
        <v>0.65045621171282597</v>
      </c>
      <c r="AA95">
        <v>0.93981125093024998</v>
      </c>
      <c r="AB95">
        <v>0.91125693515350004</v>
      </c>
      <c r="AC95">
        <v>0.91125693515350104</v>
      </c>
      <c r="AD95">
        <v>0.89083531741800004</v>
      </c>
      <c r="AE95">
        <v>0.89083531741800004</v>
      </c>
    </row>
    <row r="96" spans="1:31" x14ac:dyDescent="0.25">
      <c r="A96">
        <v>0.51666666666666705</v>
      </c>
      <c r="B96">
        <f t="shared" si="1"/>
        <v>194.00000000000006</v>
      </c>
      <c r="C96">
        <v>0.95276363383899998</v>
      </c>
      <c r="D96">
        <v>0.92029397514574995</v>
      </c>
      <c r="E96">
        <v>0.83106563558699997</v>
      </c>
      <c r="F96">
        <v>0.89762959696824995</v>
      </c>
      <c r="G96">
        <v>0.82780947769512503</v>
      </c>
      <c r="H96">
        <v>0.82425893463800004</v>
      </c>
      <c r="I96">
        <v>0.77877334820968802</v>
      </c>
      <c r="J96">
        <v>0.74182792006675002</v>
      </c>
      <c r="K96">
        <v>0.74182792006675002</v>
      </c>
      <c r="L96">
        <v>0.97074784610325004</v>
      </c>
      <c r="M96">
        <v>0.82560764236075002</v>
      </c>
      <c r="N96">
        <v>0.70072577448649997</v>
      </c>
      <c r="O96">
        <v>0.952978349206</v>
      </c>
      <c r="P96">
        <v>0.911685769856727</v>
      </c>
      <c r="Q96">
        <v>0.94086857979323102</v>
      </c>
      <c r="R96">
        <v>0.85810175939238198</v>
      </c>
      <c r="S96">
        <v>0.76825640160707798</v>
      </c>
      <c r="T96">
        <v>0.75158655748056702</v>
      </c>
      <c r="U96">
        <v>0.75200087562836104</v>
      </c>
      <c r="V96">
        <v>0.75158655748056702</v>
      </c>
      <c r="W96">
        <v>0.75158655748056702</v>
      </c>
      <c r="X96">
        <v>0.75158655748056702</v>
      </c>
      <c r="Y96">
        <v>0.64947025318544904</v>
      </c>
      <c r="Z96">
        <v>0.64947025318544904</v>
      </c>
      <c r="AA96">
        <v>0.93981125093024998</v>
      </c>
      <c r="AB96">
        <v>0.91125693515350004</v>
      </c>
      <c r="AC96">
        <v>0.91125693515350004</v>
      </c>
      <c r="AD96">
        <v>0.89083531741800004</v>
      </c>
      <c r="AE96">
        <v>0.89083531741800004</v>
      </c>
    </row>
    <row r="97" spans="1:31" x14ac:dyDescent="0.25">
      <c r="A97">
        <v>0.52222222222222203</v>
      </c>
      <c r="B97">
        <f t="shared" si="1"/>
        <v>194.99999999999997</v>
      </c>
      <c r="C97">
        <v>0.95276363383899998</v>
      </c>
      <c r="D97">
        <v>0.92029397514574995</v>
      </c>
      <c r="E97">
        <v>0.83106563558699997</v>
      </c>
      <c r="F97">
        <v>0.89762959696824995</v>
      </c>
      <c r="G97">
        <v>0.82780947769512503</v>
      </c>
      <c r="H97">
        <v>0.82425893463800004</v>
      </c>
      <c r="I97">
        <v>0.77877334820968802</v>
      </c>
      <c r="J97">
        <v>0.74182792006675002</v>
      </c>
      <c r="K97">
        <v>0.74182792006675002</v>
      </c>
      <c r="L97">
        <v>0.97074784610325004</v>
      </c>
      <c r="M97">
        <v>0.83220725997782896</v>
      </c>
      <c r="N97">
        <v>0.70514598019628105</v>
      </c>
      <c r="O97">
        <v>0.952978349206</v>
      </c>
      <c r="P97">
        <v>0.97129778700750102</v>
      </c>
      <c r="Q97">
        <v>0.93733114661125605</v>
      </c>
      <c r="R97">
        <v>0.85822974947239405</v>
      </c>
      <c r="S97">
        <v>0.768848962554464</v>
      </c>
      <c r="T97">
        <v>0.752052007264012</v>
      </c>
      <c r="U97">
        <v>0.75247493997036796</v>
      </c>
      <c r="V97">
        <v>0.752052007264012</v>
      </c>
      <c r="W97">
        <v>0.752052007264012</v>
      </c>
      <c r="X97">
        <v>0.752052007264012</v>
      </c>
      <c r="Y97">
        <v>0.66378022226850897</v>
      </c>
      <c r="Z97">
        <v>0.66378022226850897</v>
      </c>
      <c r="AA97">
        <v>0.94717182387616705</v>
      </c>
      <c r="AB97">
        <v>0.95942745340568003</v>
      </c>
      <c r="AC97">
        <v>0.95340755092264995</v>
      </c>
      <c r="AD97">
        <v>0.92361139242498103</v>
      </c>
      <c r="AE97">
        <v>0.92361139242498203</v>
      </c>
    </row>
    <row r="98" spans="1:31" x14ac:dyDescent="0.25">
      <c r="A98">
        <v>0.52777777777777801</v>
      </c>
      <c r="B98">
        <f t="shared" si="1"/>
        <v>196.00000000000006</v>
      </c>
      <c r="C98">
        <v>0.95276363383899998</v>
      </c>
      <c r="D98">
        <v>0.92029397514574995</v>
      </c>
      <c r="E98">
        <v>0.83106563558699997</v>
      </c>
      <c r="F98">
        <v>0.89762959696824995</v>
      </c>
      <c r="G98">
        <v>0.83358189257735604</v>
      </c>
      <c r="H98">
        <v>0.83003134952023105</v>
      </c>
      <c r="I98">
        <v>0.77965334251192098</v>
      </c>
      <c r="J98">
        <v>0.74182792006669396</v>
      </c>
      <c r="K98">
        <v>0.74182792006669396</v>
      </c>
      <c r="L98">
        <v>0.97074784610325004</v>
      </c>
      <c r="M98">
        <v>0.82560764236075002</v>
      </c>
      <c r="N98">
        <v>0.70072577448649997</v>
      </c>
      <c r="O98">
        <v>0.952978349206</v>
      </c>
      <c r="P98">
        <v>0.97129778700750102</v>
      </c>
      <c r="Q98">
        <v>0.94596233527833196</v>
      </c>
      <c r="R98">
        <v>0.854145390073625</v>
      </c>
      <c r="S98">
        <v>0.73975711723875004</v>
      </c>
      <c r="T98">
        <v>0.72920069861475001</v>
      </c>
      <c r="U98">
        <v>0.72920069861475001</v>
      </c>
      <c r="V98">
        <v>0.72920069861475001</v>
      </c>
      <c r="W98">
        <v>0.72920069861475001</v>
      </c>
      <c r="X98">
        <v>0.72920069861475001</v>
      </c>
      <c r="Y98">
        <v>0.64636739106243701</v>
      </c>
      <c r="Z98">
        <v>0.64636739106243701</v>
      </c>
      <c r="AA98">
        <v>0.93981125093024998</v>
      </c>
      <c r="AB98">
        <v>0.91125693515350004</v>
      </c>
      <c r="AC98">
        <v>0.91125693515350004</v>
      </c>
      <c r="AD98">
        <v>0.89083531741800004</v>
      </c>
      <c r="AE98">
        <v>0.89083531741800004</v>
      </c>
    </row>
    <row r="99" spans="1:31" x14ac:dyDescent="0.25">
      <c r="A99">
        <v>0.53333333333333299</v>
      </c>
      <c r="B99">
        <f t="shared" si="1"/>
        <v>196.99999999999994</v>
      </c>
      <c r="C99">
        <v>0.95276363383899998</v>
      </c>
      <c r="D99">
        <v>0.92029397514574995</v>
      </c>
      <c r="E99">
        <v>0.83106563558699997</v>
      </c>
      <c r="F99">
        <v>0.89762959696824995</v>
      </c>
      <c r="G99">
        <v>0.82780947769512503</v>
      </c>
      <c r="H99">
        <v>0.82425893463800004</v>
      </c>
      <c r="I99">
        <v>0.77877334820968802</v>
      </c>
      <c r="J99">
        <v>0.74182792006675002</v>
      </c>
      <c r="K99">
        <v>0.74182792006675002</v>
      </c>
      <c r="L99">
        <v>0.97074784610325004</v>
      </c>
      <c r="M99">
        <v>0.82560764236075002</v>
      </c>
      <c r="N99">
        <v>0.70072577448649997</v>
      </c>
      <c r="O99">
        <v>0.952978349206</v>
      </c>
      <c r="P99">
        <v>0.97129778700750102</v>
      </c>
      <c r="Q99">
        <v>0.94657278907229003</v>
      </c>
      <c r="R99">
        <v>0.85414539007356405</v>
      </c>
      <c r="S99">
        <v>0.76739631020134802</v>
      </c>
      <c r="T99">
        <v>0.75091096561055604</v>
      </c>
      <c r="U99">
        <v>0.75131277988374201</v>
      </c>
      <c r="V99">
        <v>0.75091096561055604</v>
      </c>
      <c r="W99">
        <v>0.75091096561055604</v>
      </c>
      <c r="X99">
        <v>0.75091096561055604</v>
      </c>
      <c r="Y99">
        <v>0.64937201577125103</v>
      </c>
      <c r="Z99">
        <v>0.64937201577125103</v>
      </c>
      <c r="AA99">
        <v>0.93981125093024998</v>
      </c>
      <c r="AB99">
        <v>0.91125693515350004</v>
      </c>
      <c r="AC99">
        <v>0.91125693515350004</v>
      </c>
      <c r="AD99">
        <v>0.89809218878983699</v>
      </c>
      <c r="AE99">
        <v>0.89809218878983699</v>
      </c>
    </row>
    <row r="100" spans="1:31" x14ac:dyDescent="0.25">
      <c r="A100">
        <v>0.53888888888888897</v>
      </c>
      <c r="B100">
        <f t="shared" si="1"/>
        <v>198</v>
      </c>
      <c r="C100">
        <v>0.95276363383899998</v>
      </c>
      <c r="D100">
        <v>0.92029397514574995</v>
      </c>
      <c r="E100">
        <v>0.83106563558699997</v>
      </c>
      <c r="F100">
        <v>0.87861132228850403</v>
      </c>
      <c r="G100">
        <v>0.852543073996478</v>
      </c>
      <c r="H100">
        <v>0.84940618017966296</v>
      </c>
      <c r="I100">
        <v>0.78181041507388305</v>
      </c>
      <c r="J100">
        <v>0.74182792006667397</v>
      </c>
      <c r="K100">
        <v>0.74182792006667397</v>
      </c>
      <c r="L100">
        <v>0.97074784610325004</v>
      </c>
      <c r="M100">
        <v>0.86169654804950802</v>
      </c>
      <c r="N100">
        <v>0.724896930489901</v>
      </c>
      <c r="O100">
        <v>0.952978349206</v>
      </c>
      <c r="P100">
        <v>0.97129778700750002</v>
      </c>
      <c r="Q100">
        <v>0.95750274106247302</v>
      </c>
      <c r="R100">
        <v>0.88384033399348505</v>
      </c>
      <c r="S100">
        <v>0.817235608408303</v>
      </c>
      <c r="T100">
        <v>0.77386214016432198</v>
      </c>
      <c r="U100">
        <v>0.77398153673708703</v>
      </c>
      <c r="V100">
        <v>0.77159201304025005</v>
      </c>
      <c r="W100">
        <v>0.77159201304025005</v>
      </c>
      <c r="X100">
        <v>0.77159201304025005</v>
      </c>
      <c r="Y100">
        <v>0.66324731553872696</v>
      </c>
      <c r="Z100">
        <v>0.66324731553872596</v>
      </c>
      <c r="AA100">
        <v>0.93981125093024998</v>
      </c>
      <c r="AB100">
        <v>0.93729479139946403</v>
      </c>
      <c r="AC100">
        <v>1</v>
      </c>
      <c r="AD100">
        <v>0.905741262761109</v>
      </c>
      <c r="AE100">
        <v>0.905741262761109</v>
      </c>
    </row>
    <row r="101" spans="1:31" x14ac:dyDescent="0.25">
      <c r="A101">
        <v>0.54444444444444395</v>
      </c>
      <c r="B101">
        <f t="shared" si="1"/>
        <v>198.99999999999991</v>
      </c>
      <c r="C101">
        <v>0.95276363383899998</v>
      </c>
      <c r="D101">
        <v>0.92029397514574995</v>
      </c>
      <c r="E101">
        <v>0.83106563558699997</v>
      </c>
      <c r="F101">
        <v>0.89762959696824995</v>
      </c>
      <c r="G101">
        <v>0.82780947769512503</v>
      </c>
      <c r="H101">
        <v>0.82425893463800004</v>
      </c>
      <c r="I101">
        <v>0.77877334820968802</v>
      </c>
      <c r="J101">
        <v>0.74182792006675002</v>
      </c>
      <c r="K101">
        <v>0.74182792006675002</v>
      </c>
      <c r="L101">
        <v>0.97074784610325004</v>
      </c>
      <c r="M101">
        <v>0.82560764236075002</v>
      </c>
      <c r="N101">
        <v>0.70072577448649997</v>
      </c>
      <c r="O101">
        <v>0.952978349206</v>
      </c>
      <c r="P101">
        <v>0.97129778700750002</v>
      </c>
      <c r="Q101">
        <v>0.92628586138585201</v>
      </c>
      <c r="R101">
        <v>0.85414539007365198</v>
      </c>
      <c r="S101">
        <v>0.74894094790673604</v>
      </c>
      <c r="T101">
        <v>0.73325050362357302</v>
      </c>
      <c r="U101">
        <v>0.73325050362357302</v>
      </c>
      <c r="V101">
        <v>0.73325050362357302</v>
      </c>
      <c r="W101">
        <v>0.73325050362357302</v>
      </c>
      <c r="X101">
        <v>0.73325050362357302</v>
      </c>
      <c r="Y101">
        <v>0.65037624729761001</v>
      </c>
      <c r="Z101">
        <v>0.65037624729761001</v>
      </c>
      <c r="AA101">
        <v>0.93981125093024998</v>
      </c>
      <c r="AB101">
        <v>0.91125693515350004</v>
      </c>
      <c r="AC101">
        <v>0.91125693515350004</v>
      </c>
      <c r="AD101">
        <v>0.89083531741800004</v>
      </c>
      <c r="AE101">
        <v>0.89083531741800004</v>
      </c>
    </row>
    <row r="102" spans="1:31" x14ac:dyDescent="0.25">
      <c r="A102">
        <v>0.55000000000000004</v>
      </c>
      <c r="B102">
        <f t="shared" si="1"/>
        <v>200</v>
      </c>
      <c r="C102">
        <v>0.95276363383899998</v>
      </c>
      <c r="D102">
        <v>0.92029397514574995</v>
      </c>
      <c r="E102">
        <v>0.83106563558699997</v>
      </c>
      <c r="F102">
        <v>0.89762959696824995</v>
      </c>
      <c r="G102">
        <v>0.82780947769512503</v>
      </c>
      <c r="H102">
        <v>0.82425893463800004</v>
      </c>
      <c r="I102">
        <v>0.77877334820968802</v>
      </c>
      <c r="J102">
        <v>0.74182792006675002</v>
      </c>
      <c r="K102">
        <v>0.74182792006675002</v>
      </c>
      <c r="L102">
        <v>0.97074784610325004</v>
      </c>
      <c r="M102">
        <v>0.82560764236075002</v>
      </c>
      <c r="N102">
        <v>0.70072577448649997</v>
      </c>
      <c r="O102">
        <v>0.952978349206</v>
      </c>
      <c r="P102">
        <v>0.97129778700750002</v>
      </c>
      <c r="Q102">
        <v>0.93284698196808902</v>
      </c>
      <c r="R102">
        <v>0.87915043518487601</v>
      </c>
      <c r="S102">
        <v>0.77638791204164603</v>
      </c>
      <c r="T102">
        <v>0.73818243664513095</v>
      </c>
      <c r="U102">
        <v>0.73818243664513095</v>
      </c>
      <c r="V102">
        <v>0.73818243664513095</v>
      </c>
      <c r="W102">
        <v>0.73818243664513095</v>
      </c>
      <c r="X102">
        <v>0.73818243664513095</v>
      </c>
      <c r="Y102">
        <v>0.655258312088844</v>
      </c>
      <c r="Z102">
        <v>0.655258312088844</v>
      </c>
      <c r="AA102">
        <v>0.93981125093024998</v>
      </c>
      <c r="AB102">
        <v>0.91125693515350004</v>
      </c>
      <c r="AC102">
        <v>0.91125693515350004</v>
      </c>
      <c r="AD102">
        <v>0.89083531741800004</v>
      </c>
      <c r="AE102">
        <v>0.89083531741800004</v>
      </c>
    </row>
    <row r="103" spans="1:31" x14ac:dyDescent="0.25">
      <c r="A103">
        <v>0.55555555555555602</v>
      </c>
      <c r="B103">
        <f t="shared" si="1"/>
        <v>201.00000000000009</v>
      </c>
      <c r="C103">
        <v>0.95276363383899998</v>
      </c>
      <c r="D103">
        <v>0.92029397514574995</v>
      </c>
      <c r="E103">
        <v>0.83106563558700097</v>
      </c>
      <c r="F103">
        <v>0.89762959696824995</v>
      </c>
      <c r="G103">
        <v>0.82780947769512503</v>
      </c>
      <c r="H103">
        <v>0.82425893463800004</v>
      </c>
      <c r="I103">
        <v>0.77877334820968802</v>
      </c>
      <c r="J103">
        <v>0.74182792006675002</v>
      </c>
      <c r="K103">
        <v>0.74182792006675002</v>
      </c>
      <c r="L103">
        <v>0.97074784610325004</v>
      </c>
      <c r="M103">
        <v>0.82560764236075002</v>
      </c>
      <c r="N103">
        <v>0.70072577448649997</v>
      </c>
      <c r="O103">
        <v>0.952978349206</v>
      </c>
      <c r="P103">
        <v>0.97129778700750102</v>
      </c>
      <c r="Q103">
        <v>0.95292820632066899</v>
      </c>
      <c r="R103">
        <v>0.87070871839925001</v>
      </c>
      <c r="S103">
        <v>0.76114714064537903</v>
      </c>
      <c r="T103">
        <v>0.73436485804312601</v>
      </c>
      <c r="U103">
        <v>0.73436485804312701</v>
      </c>
      <c r="V103">
        <v>0.73436485804312701</v>
      </c>
      <c r="W103">
        <v>0.73436485804312701</v>
      </c>
      <c r="X103">
        <v>0.73436485804312701</v>
      </c>
      <c r="Y103">
        <v>0.65147933415075199</v>
      </c>
      <c r="Z103">
        <v>0.65147933415075199</v>
      </c>
      <c r="AA103">
        <v>0.93981125093024998</v>
      </c>
      <c r="AB103">
        <v>0.91125693515350004</v>
      </c>
      <c r="AC103">
        <v>0.91125693515350004</v>
      </c>
      <c r="AD103">
        <v>0.89083531741800004</v>
      </c>
      <c r="AE103">
        <v>0.89083531741800004</v>
      </c>
    </row>
    <row r="104" spans="1:31" x14ac:dyDescent="0.25">
      <c r="A104">
        <v>0.56111111111111101</v>
      </c>
      <c r="B104">
        <f t="shared" si="1"/>
        <v>202</v>
      </c>
      <c r="C104">
        <v>0.95276363383899998</v>
      </c>
      <c r="D104">
        <v>0.92029397514574995</v>
      </c>
      <c r="E104">
        <v>0.83106563558699997</v>
      </c>
      <c r="F104">
        <v>0.83106563558699997</v>
      </c>
      <c r="G104">
        <v>0.82780947769512503</v>
      </c>
      <c r="H104">
        <v>0.82425893463800004</v>
      </c>
      <c r="I104">
        <v>0.77877334820968702</v>
      </c>
      <c r="J104">
        <v>0.74182792006675002</v>
      </c>
      <c r="K104">
        <v>0.74182792006675002</v>
      </c>
      <c r="L104">
        <v>0.97074784610325004</v>
      </c>
      <c r="M104">
        <v>0.82560764236075002</v>
      </c>
      <c r="N104">
        <v>0.70072577448649997</v>
      </c>
      <c r="O104">
        <v>0.952978349206</v>
      </c>
      <c r="P104">
        <v>0.97129778700750002</v>
      </c>
      <c r="Q104">
        <v>0.92664587370425</v>
      </c>
      <c r="R104">
        <v>0.854145390073625</v>
      </c>
      <c r="S104">
        <v>0.76349272522353295</v>
      </c>
      <c r="T104">
        <v>0.73494473361131196</v>
      </c>
      <c r="U104">
        <v>0.73494473361131196</v>
      </c>
      <c r="V104">
        <v>0.73494473361131196</v>
      </c>
      <c r="W104">
        <v>0.73494473361131196</v>
      </c>
      <c r="X104">
        <v>0.73494473361131196</v>
      </c>
      <c r="Y104">
        <v>0.65205334642593105</v>
      </c>
      <c r="Z104">
        <v>0.65205334642593105</v>
      </c>
      <c r="AA104">
        <v>0.93981125093024998</v>
      </c>
      <c r="AB104">
        <v>0.91125693515350004</v>
      </c>
      <c r="AC104">
        <v>0.91125693515350004</v>
      </c>
      <c r="AD104">
        <v>0.89083531741800004</v>
      </c>
      <c r="AE104">
        <v>0.89083531741800004</v>
      </c>
    </row>
    <row r="105" spans="1:31" x14ac:dyDescent="0.25">
      <c r="A105">
        <v>0.56666666666666698</v>
      </c>
      <c r="B105">
        <f t="shared" si="1"/>
        <v>203.00000000000006</v>
      </c>
      <c r="C105">
        <v>0.95276363383899998</v>
      </c>
      <c r="D105">
        <v>0.92029397514574995</v>
      </c>
      <c r="E105">
        <v>0.83106563558699997</v>
      </c>
      <c r="F105">
        <v>0.89762959696824995</v>
      </c>
      <c r="G105">
        <v>0.82780947769512503</v>
      </c>
      <c r="H105">
        <v>0.82425893463800004</v>
      </c>
      <c r="I105">
        <v>0.77877334820968802</v>
      </c>
      <c r="J105">
        <v>0.74182792006675002</v>
      </c>
      <c r="K105">
        <v>0.74182792006675002</v>
      </c>
      <c r="L105">
        <v>0.97074784610325004</v>
      </c>
      <c r="M105">
        <v>0.82560764236075002</v>
      </c>
      <c r="N105">
        <v>0.70072577448649997</v>
      </c>
      <c r="O105">
        <v>0.952978349206</v>
      </c>
      <c r="P105">
        <v>0.97129778700750102</v>
      </c>
      <c r="Q105">
        <v>0.94765020923300003</v>
      </c>
      <c r="R105">
        <v>0.854145390073625</v>
      </c>
      <c r="S105">
        <v>0.73975711723875004</v>
      </c>
      <c r="T105">
        <v>0.72920069861475001</v>
      </c>
      <c r="U105">
        <v>0.72920069861475001</v>
      </c>
      <c r="V105">
        <v>0.72920069861475001</v>
      </c>
      <c r="W105">
        <v>0.72920069861475001</v>
      </c>
      <c r="X105">
        <v>0.72920069861475001</v>
      </c>
      <c r="Y105">
        <v>0.64636739106243701</v>
      </c>
      <c r="Z105">
        <v>0.64636739106243701</v>
      </c>
      <c r="AA105">
        <v>0.93981125093024998</v>
      </c>
      <c r="AB105">
        <v>0.91125693515350004</v>
      </c>
      <c r="AC105">
        <v>0.91125693515350004</v>
      </c>
      <c r="AD105">
        <v>0.89411862591533997</v>
      </c>
      <c r="AE105">
        <v>0.89411862591533897</v>
      </c>
    </row>
    <row r="106" spans="1:31" x14ac:dyDescent="0.25">
      <c r="A106">
        <v>0.57222222222222197</v>
      </c>
      <c r="B106">
        <f t="shared" si="1"/>
        <v>203.99999999999994</v>
      </c>
      <c r="C106">
        <v>0.95276363383899998</v>
      </c>
      <c r="D106">
        <v>0.92029397514574995</v>
      </c>
      <c r="E106">
        <v>0.83106563558699997</v>
      </c>
      <c r="F106">
        <v>0.89762959696824995</v>
      </c>
      <c r="G106">
        <v>0.82780947769512503</v>
      </c>
      <c r="H106">
        <v>0.82425893463800004</v>
      </c>
      <c r="I106">
        <v>0.77877334820968802</v>
      </c>
      <c r="J106">
        <v>0.74182792006675002</v>
      </c>
      <c r="K106">
        <v>0.74182792006675002</v>
      </c>
      <c r="L106">
        <v>0.97074784610325004</v>
      </c>
      <c r="M106">
        <v>0.82560764236075002</v>
      </c>
      <c r="N106">
        <v>0.70072577448649997</v>
      </c>
      <c r="O106">
        <v>0.952978349206</v>
      </c>
      <c r="P106">
        <v>0.97129778700750102</v>
      </c>
      <c r="Q106">
        <v>0.94765020923300003</v>
      </c>
      <c r="R106">
        <v>0.854145390073625</v>
      </c>
      <c r="S106">
        <v>0.73975711723875004</v>
      </c>
      <c r="T106">
        <v>0.72920069861475001</v>
      </c>
      <c r="U106">
        <v>0.72920069861475001</v>
      </c>
      <c r="V106">
        <v>0.72920069861475001</v>
      </c>
      <c r="W106">
        <v>0.72920069861475001</v>
      </c>
      <c r="X106">
        <v>0.72920069861475001</v>
      </c>
      <c r="Y106">
        <v>0.64636739106243701</v>
      </c>
      <c r="Z106">
        <v>0.64636739106243701</v>
      </c>
      <c r="AA106">
        <v>0.93981125093024998</v>
      </c>
      <c r="AB106">
        <v>0.91125693515350004</v>
      </c>
      <c r="AC106">
        <v>0.91125693515350004</v>
      </c>
      <c r="AD106">
        <v>0.89083531741800004</v>
      </c>
      <c r="AE106">
        <v>0.89083531741800004</v>
      </c>
    </row>
    <row r="107" spans="1:31" x14ac:dyDescent="0.25">
      <c r="A107">
        <v>0.57777777777777795</v>
      </c>
      <c r="B107">
        <f t="shared" si="1"/>
        <v>205.00000000000003</v>
      </c>
      <c r="C107">
        <v>0.95276363383899998</v>
      </c>
      <c r="D107">
        <v>0.92029397514574995</v>
      </c>
      <c r="E107">
        <v>0.83106563558699997</v>
      </c>
      <c r="F107">
        <v>0.89762959696824995</v>
      </c>
      <c r="G107">
        <v>0.82780947769512503</v>
      </c>
      <c r="H107">
        <v>0.82425893463800004</v>
      </c>
      <c r="I107">
        <v>0.77877334820968802</v>
      </c>
      <c r="J107">
        <v>0.74182792006675002</v>
      </c>
      <c r="K107">
        <v>0.74182792006675002</v>
      </c>
      <c r="L107">
        <v>0.97074784610325004</v>
      </c>
      <c r="M107">
        <v>0.82560764236075002</v>
      </c>
      <c r="N107">
        <v>0.70072577448649997</v>
      </c>
      <c r="O107">
        <v>0.952978349206</v>
      </c>
      <c r="P107">
        <v>0.97129778700750102</v>
      </c>
      <c r="Q107">
        <v>0.94660697597779098</v>
      </c>
      <c r="R107">
        <v>0.88727339393164495</v>
      </c>
      <c r="S107">
        <v>0.78253890384625102</v>
      </c>
      <c r="T107">
        <v>0.73975715119233898</v>
      </c>
      <c r="U107">
        <v>0.73975715119233898</v>
      </c>
      <c r="V107">
        <v>0.73975714330339004</v>
      </c>
      <c r="W107">
        <v>0.73975714330339004</v>
      </c>
      <c r="X107">
        <v>0.73975714330339004</v>
      </c>
      <c r="Y107">
        <v>0.65681708335094802</v>
      </c>
      <c r="Z107">
        <v>0.65681708335094802</v>
      </c>
      <c r="AA107">
        <v>0.93981125093024998</v>
      </c>
      <c r="AB107">
        <v>0.91125693515350004</v>
      </c>
      <c r="AC107">
        <v>0.91125693515350004</v>
      </c>
      <c r="AD107">
        <v>0.89083531741800004</v>
      </c>
      <c r="AE107">
        <v>0.89083531741800004</v>
      </c>
    </row>
    <row r="108" spans="1:31" x14ac:dyDescent="0.25">
      <c r="A108">
        <v>0.58333333333333304</v>
      </c>
      <c r="B108">
        <f t="shared" si="1"/>
        <v>205.99999999999994</v>
      </c>
      <c r="C108">
        <v>0.95276363383899998</v>
      </c>
      <c r="D108">
        <v>0.92029397514574995</v>
      </c>
      <c r="E108">
        <v>0.83106563558699997</v>
      </c>
      <c r="F108">
        <v>0.89762959696824995</v>
      </c>
      <c r="G108">
        <v>0.82780947769512503</v>
      </c>
      <c r="H108">
        <v>0.82425893463800004</v>
      </c>
      <c r="I108">
        <v>0.77877334820968802</v>
      </c>
      <c r="J108">
        <v>0.74182792006675002</v>
      </c>
      <c r="K108">
        <v>0.74182792006675002</v>
      </c>
      <c r="L108">
        <v>0.97074784610325004</v>
      </c>
      <c r="M108">
        <v>0.82560764236075002</v>
      </c>
      <c r="N108">
        <v>0.70072577448649997</v>
      </c>
      <c r="O108">
        <v>0.952978349206</v>
      </c>
      <c r="P108">
        <v>0.97129778700750102</v>
      </c>
      <c r="Q108">
        <v>0.93423391384213705</v>
      </c>
      <c r="R108">
        <v>0.85414539007365198</v>
      </c>
      <c r="S108">
        <v>0.73975711723875004</v>
      </c>
      <c r="T108">
        <v>0.72920069861475001</v>
      </c>
      <c r="U108">
        <v>0.72920069861475001</v>
      </c>
      <c r="V108">
        <v>0.72920069861475001</v>
      </c>
      <c r="W108">
        <v>0.72989320008427905</v>
      </c>
      <c r="X108">
        <v>0.72989320008427905</v>
      </c>
      <c r="Y108">
        <v>0.64665077086859102</v>
      </c>
      <c r="Z108">
        <v>0.64665077086859102</v>
      </c>
      <c r="AA108">
        <v>0.93981125093024998</v>
      </c>
      <c r="AB108">
        <v>0.91286975876190102</v>
      </c>
      <c r="AC108">
        <v>0.91263813468782995</v>
      </c>
      <c r="AD108">
        <v>0.89145579519874296</v>
      </c>
      <c r="AE108">
        <v>0.89145579519874296</v>
      </c>
    </row>
    <row r="109" spans="1:31" x14ac:dyDescent="0.25">
      <c r="A109">
        <v>0.58888888888888902</v>
      </c>
      <c r="B109">
        <f t="shared" si="1"/>
        <v>207.00000000000003</v>
      </c>
      <c r="C109">
        <v>0.95276363383899998</v>
      </c>
      <c r="D109">
        <v>0.92029397514574995</v>
      </c>
      <c r="E109">
        <v>0.83106563558699997</v>
      </c>
      <c r="F109">
        <v>0.89762959696824995</v>
      </c>
      <c r="G109">
        <v>0.83008785224361503</v>
      </c>
      <c r="H109">
        <v>0.82644872347570197</v>
      </c>
      <c r="I109">
        <v>0.78656523559352198</v>
      </c>
      <c r="J109">
        <v>0.75067383775089602</v>
      </c>
      <c r="K109">
        <v>0.75067383775089502</v>
      </c>
      <c r="L109">
        <v>0.97074784610325004</v>
      </c>
      <c r="M109">
        <v>0.82560764236075002</v>
      </c>
      <c r="N109">
        <v>0.70072577448649997</v>
      </c>
      <c r="O109">
        <v>0.952978349206</v>
      </c>
      <c r="P109">
        <v>0.97129778700750102</v>
      </c>
      <c r="Q109">
        <v>0.93245068978400403</v>
      </c>
      <c r="R109">
        <v>0.85414539007361001</v>
      </c>
      <c r="S109">
        <v>0.82104246093081301</v>
      </c>
      <c r="T109">
        <v>0.76595006873472304</v>
      </c>
      <c r="U109">
        <v>0.76595006873472304</v>
      </c>
      <c r="V109">
        <v>0.75986426549226604</v>
      </c>
      <c r="W109">
        <v>0.76378067984613596</v>
      </c>
      <c r="X109">
        <v>0.76378067984613596</v>
      </c>
      <c r="Y109">
        <v>0.67976946560339602</v>
      </c>
      <c r="Z109">
        <v>0.67976946560339602</v>
      </c>
      <c r="AA109">
        <v>0.93981125093024998</v>
      </c>
      <c r="AB109">
        <v>0.91125693515350004</v>
      </c>
      <c r="AC109">
        <v>0.91125693515350004</v>
      </c>
      <c r="AD109">
        <v>0.89083531741800004</v>
      </c>
      <c r="AE109">
        <v>0.89083531741800004</v>
      </c>
    </row>
    <row r="110" spans="1:31" x14ac:dyDescent="0.25">
      <c r="A110">
        <v>0.594444444444444</v>
      </c>
      <c r="B110">
        <f t="shared" si="1"/>
        <v>207.99999999999991</v>
      </c>
      <c r="C110">
        <v>0.95855889344715695</v>
      </c>
      <c r="D110">
        <v>0.92680346498613797</v>
      </c>
      <c r="E110">
        <v>0.83376869229568895</v>
      </c>
      <c r="F110">
        <v>0.90533655358639298</v>
      </c>
      <c r="G110">
        <v>0.83041946899582297</v>
      </c>
      <c r="H110">
        <v>0.82676744660349</v>
      </c>
      <c r="I110">
        <v>0.78766782892159404</v>
      </c>
      <c r="J110">
        <v>0.75192558194825798</v>
      </c>
      <c r="K110">
        <v>0.75192558194825798</v>
      </c>
      <c r="L110">
        <v>0.97074784610325004</v>
      </c>
      <c r="M110">
        <v>0.82560764236075002</v>
      </c>
      <c r="N110">
        <v>0.70072577448677098</v>
      </c>
      <c r="O110">
        <v>0.952978349206</v>
      </c>
      <c r="P110">
        <v>0.959409512735654</v>
      </c>
      <c r="Q110">
        <v>0.93248143420779805</v>
      </c>
      <c r="R110">
        <v>0.86651250603750396</v>
      </c>
      <c r="S110">
        <v>0.80247963327012795</v>
      </c>
      <c r="T110">
        <v>0.77846851086717905</v>
      </c>
      <c r="U110">
        <v>0.77938036101510599</v>
      </c>
      <c r="V110">
        <v>0.82218662995620595</v>
      </c>
      <c r="W110">
        <v>0.82218662995620595</v>
      </c>
      <c r="X110">
        <v>0.82218662995620595</v>
      </c>
      <c r="Y110">
        <v>0.66170750870523598</v>
      </c>
      <c r="Z110">
        <v>0.66170750870523598</v>
      </c>
      <c r="AA110">
        <v>0.93981125093024998</v>
      </c>
      <c r="AB110">
        <v>0.91125693515350004</v>
      </c>
      <c r="AC110">
        <v>0.91125693515350004</v>
      </c>
      <c r="AD110">
        <v>0.89083531741800004</v>
      </c>
      <c r="AE110">
        <v>0.89083531741800004</v>
      </c>
    </row>
    <row r="111" spans="1:31" x14ac:dyDescent="0.25">
      <c r="A111">
        <v>0.6</v>
      </c>
      <c r="B111">
        <f t="shared" si="1"/>
        <v>209</v>
      </c>
      <c r="C111">
        <v>0.95276363383899998</v>
      </c>
      <c r="D111">
        <v>0.92029397514574995</v>
      </c>
      <c r="E111">
        <v>0.83106563558699997</v>
      </c>
      <c r="F111">
        <v>0.89762959696824995</v>
      </c>
      <c r="G111">
        <v>0.82780947769512503</v>
      </c>
      <c r="H111">
        <v>0.82425893463800004</v>
      </c>
      <c r="I111">
        <v>0.77877334820968802</v>
      </c>
      <c r="J111">
        <v>0.74182792006675002</v>
      </c>
      <c r="K111">
        <v>0.74182792006675002</v>
      </c>
      <c r="L111">
        <v>0.97074784610325004</v>
      </c>
      <c r="M111">
        <v>0.82560764236075002</v>
      </c>
      <c r="N111">
        <v>0.70072577448649997</v>
      </c>
      <c r="O111">
        <v>0.957130060423941</v>
      </c>
      <c r="P111">
        <v>0.97593215976817504</v>
      </c>
      <c r="Q111">
        <v>0.92709504765685602</v>
      </c>
      <c r="R111">
        <v>0.86117730254453295</v>
      </c>
      <c r="S111">
        <v>0.74466109993990903</v>
      </c>
      <c r="T111">
        <v>0.734104681315909</v>
      </c>
      <c r="U111">
        <v>0.734104681315909</v>
      </c>
      <c r="V111">
        <v>0.734104681315909</v>
      </c>
      <c r="W111">
        <v>0.734104681315909</v>
      </c>
      <c r="X111">
        <v>0.734104681315909</v>
      </c>
      <c r="Y111">
        <v>0.64837415888576799</v>
      </c>
      <c r="Z111">
        <v>0.64837415888576799</v>
      </c>
      <c r="AA111">
        <v>0.93981125093024998</v>
      </c>
      <c r="AB111">
        <v>0.91125693515350004</v>
      </c>
      <c r="AC111">
        <v>0.91125693515350004</v>
      </c>
      <c r="AD111">
        <v>0.89083531741800004</v>
      </c>
      <c r="AE111">
        <v>0.89083531741800004</v>
      </c>
    </row>
    <row r="112" spans="1:31" x14ac:dyDescent="0.25">
      <c r="A112">
        <v>0.60555555555555596</v>
      </c>
      <c r="B112">
        <f t="shared" si="1"/>
        <v>210.00000000000006</v>
      </c>
      <c r="C112">
        <v>0.95602980721505004</v>
      </c>
      <c r="D112">
        <v>0.92396268437463103</v>
      </c>
      <c r="E112">
        <v>0.83258906205162597</v>
      </c>
      <c r="F112">
        <v>0.90202651035659998</v>
      </c>
      <c r="G112">
        <v>0.83609558579649401</v>
      </c>
      <c r="H112">
        <v>0.83248784959785904</v>
      </c>
      <c r="I112">
        <v>0.78502782146235695</v>
      </c>
      <c r="J112">
        <v>0.74774917149827003</v>
      </c>
      <c r="K112">
        <v>0.74774917149827003</v>
      </c>
      <c r="L112">
        <v>0.97074784610325004</v>
      </c>
      <c r="M112">
        <v>0.82560764236075002</v>
      </c>
      <c r="N112">
        <v>0.70072577448649997</v>
      </c>
      <c r="O112">
        <v>0.952978349206</v>
      </c>
      <c r="P112">
        <v>0.97129778700750002</v>
      </c>
      <c r="Q112">
        <v>0.977841928679693</v>
      </c>
      <c r="R112">
        <v>0.87495723088000099</v>
      </c>
      <c r="S112">
        <v>0.83817560425866799</v>
      </c>
      <c r="T112">
        <v>0.80650728399215699</v>
      </c>
      <c r="U112">
        <v>0.83902791300134605</v>
      </c>
      <c r="V112">
        <v>0.83703216498523103</v>
      </c>
      <c r="W112">
        <v>0.83703216498523103</v>
      </c>
      <c r="X112">
        <v>0.83703216498523103</v>
      </c>
      <c r="Y112">
        <v>0.66489775716481903</v>
      </c>
      <c r="Z112">
        <v>0.66489775716481903</v>
      </c>
      <c r="AA112">
        <v>0.93981125093024998</v>
      </c>
      <c r="AB112">
        <v>0.91125693515350004</v>
      </c>
      <c r="AC112">
        <v>0.93888288684651999</v>
      </c>
      <c r="AD112">
        <v>0.94460096277595595</v>
      </c>
      <c r="AE112">
        <v>0.94460096277595695</v>
      </c>
    </row>
    <row r="113" spans="1:31" x14ac:dyDescent="0.25">
      <c r="A113">
        <v>0.61111111111111105</v>
      </c>
      <c r="B113">
        <f t="shared" si="1"/>
        <v>211</v>
      </c>
      <c r="C113">
        <v>0.95763260678018403</v>
      </c>
      <c r="D113">
        <v>0.92576301916388504</v>
      </c>
      <c r="E113">
        <v>0.83333664859831702</v>
      </c>
      <c r="F113">
        <v>0.90413359703702501</v>
      </c>
      <c r="G113">
        <v>0.83000230042958101</v>
      </c>
      <c r="H113">
        <v>0.82636649801039297</v>
      </c>
      <c r="I113">
        <v>0.78627951517393002</v>
      </c>
      <c r="J113">
        <v>0.750349467134653</v>
      </c>
      <c r="K113">
        <v>0.750349467134652</v>
      </c>
      <c r="L113">
        <v>0.97074784610325004</v>
      </c>
      <c r="M113">
        <v>0.82560764236075002</v>
      </c>
      <c r="N113">
        <v>0.71148435666819698</v>
      </c>
      <c r="O113">
        <v>0.952978349206</v>
      </c>
      <c r="P113">
        <v>0.97129778700750102</v>
      </c>
      <c r="Q113">
        <v>0.92664587370425</v>
      </c>
      <c r="R113">
        <v>0.81604640312165999</v>
      </c>
      <c r="S113">
        <v>0.770131244918286</v>
      </c>
      <c r="T113">
        <v>0.75305922525768798</v>
      </c>
      <c r="U113">
        <v>0.75350079958490201</v>
      </c>
      <c r="V113">
        <v>0.75305922525768798</v>
      </c>
      <c r="W113">
        <v>0.75305922525768798</v>
      </c>
      <c r="X113">
        <v>0.75305922525768798</v>
      </c>
      <c r="Y113">
        <v>0.64968543773770104</v>
      </c>
      <c r="Z113">
        <v>0.64968543773770104</v>
      </c>
      <c r="AA113">
        <v>0.93981125093024998</v>
      </c>
      <c r="AB113">
        <v>0.91125693515350004</v>
      </c>
      <c r="AC113">
        <v>0.91675711217400302</v>
      </c>
      <c r="AD113">
        <v>0.90296006004236595</v>
      </c>
      <c r="AE113">
        <v>0.90296006004236595</v>
      </c>
    </row>
    <row r="114" spans="1:31" x14ac:dyDescent="0.25">
      <c r="A114">
        <v>0.61666666666666703</v>
      </c>
      <c r="B114">
        <f t="shared" si="1"/>
        <v>212.00000000000006</v>
      </c>
      <c r="C114">
        <v>0.95276363383899998</v>
      </c>
      <c r="D114">
        <v>0.92381253492314996</v>
      </c>
      <c r="E114">
        <v>0.83512844728677404</v>
      </c>
      <c r="F114">
        <v>0.90040500138200397</v>
      </c>
      <c r="G114">
        <v>0.83187228939489899</v>
      </c>
      <c r="H114">
        <v>0.828321746337774</v>
      </c>
      <c r="I114">
        <v>0.77939271657084896</v>
      </c>
      <c r="J114">
        <v>0.74182792006644505</v>
      </c>
      <c r="K114">
        <v>0.74182792006644604</v>
      </c>
      <c r="L114">
        <v>0.97074784610325004</v>
      </c>
      <c r="M114">
        <v>0.82560764236075002</v>
      </c>
      <c r="N114">
        <v>0.70072577448649997</v>
      </c>
      <c r="O114">
        <v>0.952978349206</v>
      </c>
      <c r="P114">
        <v>0.97129778700750002</v>
      </c>
      <c r="Q114">
        <v>1</v>
      </c>
      <c r="R114">
        <v>0.87095238971940303</v>
      </c>
      <c r="S114">
        <v>0.821868491187428</v>
      </c>
      <c r="T114">
        <v>0.79369823492959801</v>
      </c>
      <c r="U114">
        <v>0.79489195726758899</v>
      </c>
      <c r="V114">
        <v>0.79369823492959901</v>
      </c>
      <c r="W114">
        <v>0.79369823492959901</v>
      </c>
      <c r="X114">
        <v>0.79369823492959901</v>
      </c>
      <c r="Y114">
        <v>0.65624925359479303</v>
      </c>
      <c r="Z114">
        <v>0.65624925359479303</v>
      </c>
      <c r="AA114">
        <v>0.93981125093024998</v>
      </c>
      <c r="AB114">
        <v>0.91125693515350004</v>
      </c>
      <c r="AC114">
        <v>0.91125693515350004</v>
      </c>
      <c r="AD114">
        <v>0.92215292834628604</v>
      </c>
      <c r="AE114">
        <v>0.92215292834628604</v>
      </c>
    </row>
    <row r="115" spans="1:31" x14ac:dyDescent="0.25">
      <c r="A115">
        <v>0.62222222222222201</v>
      </c>
      <c r="B115">
        <f t="shared" si="1"/>
        <v>212.99999999999994</v>
      </c>
      <c r="C115">
        <v>0.95276363383899998</v>
      </c>
      <c r="D115">
        <v>0.92029397514574995</v>
      </c>
      <c r="E115">
        <v>0.83106563558699997</v>
      </c>
      <c r="F115">
        <v>0.89762959696824995</v>
      </c>
      <c r="G115">
        <v>0.82780947769512503</v>
      </c>
      <c r="H115">
        <v>0.82425893463800004</v>
      </c>
      <c r="I115">
        <v>0.77877334820968802</v>
      </c>
      <c r="J115">
        <v>0.74182792006675002</v>
      </c>
      <c r="K115">
        <v>0.74182792006675002</v>
      </c>
      <c r="L115">
        <v>0.97074784610325004</v>
      </c>
      <c r="M115">
        <v>0.82560764236075002</v>
      </c>
      <c r="N115">
        <v>0.70072577448649997</v>
      </c>
      <c r="O115">
        <v>0.952978349206</v>
      </c>
      <c r="P115">
        <v>0.97129778700750102</v>
      </c>
      <c r="Q115">
        <v>0.94720797137021895</v>
      </c>
      <c r="R115">
        <v>0.86460873090308699</v>
      </c>
      <c r="S115">
        <v>0.75160526935435101</v>
      </c>
      <c r="T115">
        <v>0.73203392085155805</v>
      </c>
      <c r="U115">
        <v>0.73203392085155805</v>
      </c>
      <c r="V115">
        <v>0.73203392085155805</v>
      </c>
      <c r="W115">
        <v>0.73203392085155805</v>
      </c>
      <c r="X115">
        <v>0.73509050512561802</v>
      </c>
      <c r="Y115">
        <v>0.65219764400143398</v>
      </c>
      <c r="Z115">
        <v>0.65219764400143398</v>
      </c>
      <c r="AA115">
        <v>0.93981125093024998</v>
      </c>
      <c r="AB115">
        <v>0.91125693515350004</v>
      </c>
      <c r="AC115">
        <v>0.91125693515350004</v>
      </c>
      <c r="AD115">
        <v>0.89083531741800004</v>
      </c>
      <c r="AE115">
        <v>0.89083531741800004</v>
      </c>
    </row>
    <row r="116" spans="1:31" x14ac:dyDescent="0.25">
      <c r="A116">
        <v>0.62777777777777799</v>
      </c>
      <c r="B116">
        <f t="shared" si="1"/>
        <v>214.00000000000006</v>
      </c>
      <c r="C116">
        <v>0.95276363383899998</v>
      </c>
      <c r="D116">
        <v>0.92029397514574995</v>
      </c>
      <c r="E116">
        <v>0.83106563558699997</v>
      </c>
      <c r="F116">
        <v>0.89762959696824995</v>
      </c>
      <c r="G116">
        <v>0.82780947769512503</v>
      </c>
      <c r="H116">
        <v>0.82425893463800004</v>
      </c>
      <c r="I116">
        <v>0.77877334820968802</v>
      </c>
      <c r="J116">
        <v>0.74182792006675002</v>
      </c>
      <c r="K116">
        <v>0.74182792006675002</v>
      </c>
      <c r="L116">
        <v>0.97074784610325004</v>
      </c>
      <c r="M116">
        <v>0.82560764236075002</v>
      </c>
      <c r="N116">
        <v>0.70072577448649997</v>
      </c>
      <c r="O116">
        <v>0.952978349206</v>
      </c>
      <c r="P116">
        <v>0.97129778700750002</v>
      </c>
      <c r="Q116">
        <v>0.92664587370428397</v>
      </c>
      <c r="R116">
        <v>0.854145390073624</v>
      </c>
      <c r="S116">
        <v>0.73975711723875004</v>
      </c>
      <c r="T116">
        <v>0.72920069861475001</v>
      </c>
      <c r="U116">
        <v>0.72920069861475001</v>
      </c>
      <c r="V116">
        <v>0.72920069861475001</v>
      </c>
      <c r="W116">
        <v>0.72920069861475001</v>
      </c>
      <c r="X116">
        <v>0.72920069861475001</v>
      </c>
      <c r="Y116">
        <v>0.64636739106243701</v>
      </c>
      <c r="Z116">
        <v>0.64636739106243701</v>
      </c>
      <c r="AA116">
        <v>0.93981125093024998</v>
      </c>
      <c r="AB116">
        <v>0.91125693515350004</v>
      </c>
      <c r="AC116">
        <v>0.91125693515350004</v>
      </c>
      <c r="AD116">
        <v>0.89083531741800004</v>
      </c>
      <c r="AE116">
        <v>0.89083531741800004</v>
      </c>
    </row>
    <row r="117" spans="1:31" x14ac:dyDescent="0.25">
      <c r="A117">
        <v>0.63333333333333297</v>
      </c>
      <c r="B117">
        <f t="shared" si="1"/>
        <v>214.99999999999994</v>
      </c>
      <c r="C117">
        <v>0.95276363383899998</v>
      </c>
      <c r="D117">
        <v>0.92029397514574995</v>
      </c>
      <c r="E117">
        <v>0.83106563558699997</v>
      </c>
      <c r="F117">
        <v>0.89762959696824995</v>
      </c>
      <c r="G117">
        <v>0.82780947769512503</v>
      </c>
      <c r="H117">
        <v>0.82425893463800004</v>
      </c>
      <c r="I117">
        <v>0.77877334820968802</v>
      </c>
      <c r="J117">
        <v>0.74182792006675002</v>
      </c>
      <c r="K117">
        <v>0.74182792006675002</v>
      </c>
      <c r="L117">
        <v>0.97074784610325004</v>
      </c>
      <c r="M117">
        <v>0.82560764236075002</v>
      </c>
      <c r="N117">
        <v>0.70072577448649997</v>
      </c>
      <c r="O117">
        <v>0.952978349206</v>
      </c>
      <c r="P117">
        <v>0.97129778700750002</v>
      </c>
      <c r="Q117">
        <v>0.94619212297205002</v>
      </c>
      <c r="R117">
        <v>0.85414539007332602</v>
      </c>
      <c r="S117">
        <v>0.73975711723875004</v>
      </c>
      <c r="T117">
        <v>0.72920069861475001</v>
      </c>
      <c r="U117">
        <v>0.72920069861475001</v>
      </c>
      <c r="V117">
        <v>0.72920069861475001</v>
      </c>
      <c r="W117">
        <v>0.72920069861475001</v>
      </c>
      <c r="X117">
        <v>0.72920069861475001</v>
      </c>
      <c r="Y117">
        <v>0.64636739106243701</v>
      </c>
      <c r="Z117">
        <v>0.64636739106243701</v>
      </c>
      <c r="AA117">
        <v>0.93981125093024998</v>
      </c>
      <c r="AB117">
        <v>0.91125693515350004</v>
      </c>
      <c r="AC117">
        <v>0.91125693515350004</v>
      </c>
      <c r="AD117">
        <v>0.89083531741800004</v>
      </c>
      <c r="AE117">
        <v>0.89083531741800004</v>
      </c>
    </row>
    <row r="118" spans="1:31" x14ac:dyDescent="0.25">
      <c r="A118">
        <v>0.63888888888888895</v>
      </c>
      <c r="B118">
        <f t="shared" si="1"/>
        <v>216</v>
      </c>
      <c r="C118">
        <v>0.95276363383899998</v>
      </c>
      <c r="D118">
        <v>0.92029397514574995</v>
      </c>
      <c r="E118">
        <v>0.83106563558699997</v>
      </c>
      <c r="F118">
        <v>0.90088283589295204</v>
      </c>
      <c r="G118">
        <v>0.82889329878734896</v>
      </c>
      <c r="H118">
        <v>0.82530061557294498</v>
      </c>
      <c r="I118">
        <v>0.78252786147616604</v>
      </c>
      <c r="J118">
        <v>0.74609031679596904</v>
      </c>
      <c r="K118">
        <v>0.74609031679596904</v>
      </c>
      <c r="L118">
        <v>0.97074784610325004</v>
      </c>
      <c r="M118">
        <v>0.82560764236075002</v>
      </c>
      <c r="N118">
        <v>0.70072577448649997</v>
      </c>
      <c r="O118">
        <v>0.97396295207165695</v>
      </c>
      <c r="P118">
        <v>1</v>
      </c>
      <c r="Q118">
        <v>1</v>
      </c>
      <c r="R118">
        <v>0.91428034912105505</v>
      </c>
      <c r="S118">
        <v>0.83255535067513098</v>
      </c>
      <c r="T118">
        <v>0.80199497266679398</v>
      </c>
      <c r="U118">
        <v>0.80291428047107205</v>
      </c>
      <c r="V118">
        <v>0.80199497266679398</v>
      </c>
      <c r="W118">
        <v>0.80199497266679398</v>
      </c>
      <c r="X118">
        <v>0.80199497266679398</v>
      </c>
      <c r="Y118">
        <v>0.66853957914328699</v>
      </c>
      <c r="Z118">
        <v>0.66853957914328699</v>
      </c>
      <c r="AA118">
        <v>0.93981125093024998</v>
      </c>
      <c r="AB118">
        <v>0.91125693515350004</v>
      </c>
      <c r="AC118">
        <v>0.91125693515350104</v>
      </c>
      <c r="AD118">
        <v>0.89083531741800004</v>
      </c>
      <c r="AE118">
        <v>0.89083531741800004</v>
      </c>
    </row>
    <row r="119" spans="1:31" x14ac:dyDescent="0.25">
      <c r="A119">
        <v>0.64444444444444404</v>
      </c>
      <c r="B119">
        <f t="shared" si="1"/>
        <v>216.99999999999994</v>
      </c>
      <c r="C119">
        <v>0.95276363383899998</v>
      </c>
      <c r="D119">
        <v>0.92029397514574995</v>
      </c>
      <c r="E119">
        <v>0.83106563558699997</v>
      </c>
      <c r="F119">
        <v>0.89762959696824995</v>
      </c>
      <c r="G119">
        <v>0.82936269676164198</v>
      </c>
      <c r="H119">
        <v>0.82575176283721397</v>
      </c>
      <c r="I119">
        <v>0.78412672906198999</v>
      </c>
      <c r="J119">
        <v>0.74790546765163901</v>
      </c>
      <c r="K119">
        <v>0.74790546765163801</v>
      </c>
      <c r="L119">
        <v>0.97074784610325004</v>
      </c>
      <c r="M119">
        <v>0.82560764236075002</v>
      </c>
      <c r="N119">
        <v>0.70072577448649997</v>
      </c>
      <c r="O119">
        <v>0.952978349206</v>
      </c>
      <c r="P119">
        <v>0.97129778700750102</v>
      </c>
      <c r="Q119">
        <v>0.93228840973036897</v>
      </c>
      <c r="R119">
        <v>0.854145390073619</v>
      </c>
      <c r="S119">
        <v>0.73975711723875004</v>
      </c>
      <c r="T119">
        <v>0.72920069861475001</v>
      </c>
      <c r="U119">
        <v>0.72920069861475001</v>
      </c>
      <c r="V119">
        <v>0.72920069861475001</v>
      </c>
      <c r="W119">
        <v>0.72920069861475001</v>
      </c>
      <c r="X119">
        <v>0.72920069861475001</v>
      </c>
      <c r="Y119">
        <v>0.64636739106243701</v>
      </c>
      <c r="Z119">
        <v>0.64636739106243701</v>
      </c>
      <c r="AA119">
        <v>0.93981125093024998</v>
      </c>
      <c r="AB119">
        <v>0.91125693515350004</v>
      </c>
      <c r="AC119">
        <v>0.91125693515350004</v>
      </c>
      <c r="AD119">
        <v>0.89083531741800004</v>
      </c>
      <c r="AE119">
        <v>0.89083531741800004</v>
      </c>
    </row>
    <row r="120" spans="1:31" x14ac:dyDescent="0.25">
      <c r="A120">
        <v>0.65</v>
      </c>
      <c r="B120">
        <f t="shared" si="1"/>
        <v>218</v>
      </c>
      <c r="C120">
        <v>0.95276363383899998</v>
      </c>
      <c r="D120">
        <v>0.92029397514574995</v>
      </c>
      <c r="E120">
        <v>0.83106563558699997</v>
      </c>
      <c r="F120">
        <v>0.89762959696824995</v>
      </c>
      <c r="G120">
        <v>0.82780947769512503</v>
      </c>
      <c r="H120">
        <v>0.82425893463800004</v>
      </c>
      <c r="I120">
        <v>0.77877334820968802</v>
      </c>
      <c r="J120">
        <v>0.74182792006675002</v>
      </c>
      <c r="K120">
        <v>0.74182792006675002</v>
      </c>
      <c r="L120">
        <v>0.97074784610325004</v>
      </c>
      <c r="M120">
        <v>0.82560764236075002</v>
      </c>
      <c r="N120">
        <v>0.70072577448649997</v>
      </c>
      <c r="O120">
        <v>0.952978349206</v>
      </c>
      <c r="P120">
        <v>0.97129778700750102</v>
      </c>
      <c r="Q120">
        <v>0.94765020923300003</v>
      </c>
      <c r="R120">
        <v>0.854145390073625</v>
      </c>
      <c r="S120">
        <v>0.73975711723875004</v>
      </c>
      <c r="T120">
        <v>0.72920069861475001</v>
      </c>
      <c r="U120">
        <v>0.72920069861475001</v>
      </c>
      <c r="V120">
        <v>0.72920069861475001</v>
      </c>
      <c r="W120">
        <v>0.72920069861475001</v>
      </c>
      <c r="X120">
        <v>0.72920069861475001</v>
      </c>
      <c r="Y120">
        <v>0.64636739106243701</v>
      </c>
      <c r="Z120">
        <v>0.64636739106243701</v>
      </c>
      <c r="AA120">
        <v>0.93981125093024998</v>
      </c>
      <c r="AB120">
        <v>0.91125693515350004</v>
      </c>
      <c r="AC120">
        <v>0.91125693515350004</v>
      </c>
      <c r="AD120">
        <v>0.89083531741800004</v>
      </c>
      <c r="AE120">
        <v>0.89083531741800004</v>
      </c>
    </row>
    <row r="121" spans="1:31" x14ac:dyDescent="0.25">
      <c r="A121">
        <v>0.655555555555556</v>
      </c>
      <c r="B121">
        <f t="shared" si="1"/>
        <v>219.00000000000009</v>
      </c>
      <c r="C121">
        <v>0.95276363383899998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0.85940752132856901</v>
      </c>
      <c r="L121">
        <v>0.97074784610325004</v>
      </c>
      <c r="M121">
        <v>0.83916734404558102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0.91804147978153605</v>
      </c>
      <c r="T121">
        <v>0.83855283048489404</v>
      </c>
      <c r="U121">
        <v>0.98157727249774596</v>
      </c>
      <c r="V121">
        <v>0.975691980612855</v>
      </c>
      <c r="W121">
        <v>0.99469951052094097</v>
      </c>
      <c r="X121">
        <v>1</v>
      </c>
      <c r="Y121">
        <v>1</v>
      </c>
      <c r="Z121">
        <v>1</v>
      </c>
      <c r="AA121">
        <v>0.93981125093024998</v>
      </c>
      <c r="AB121">
        <v>1</v>
      </c>
      <c r="AC121">
        <v>1</v>
      </c>
      <c r="AD121">
        <v>1</v>
      </c>
      <c r="AE121">
        <v>1</v>
      </c>
    </row>
    <row r="122" spans="1:31" x14ac:dyDescent="0.25">
      <c r="A122">
        <v>0.66111111111111098</v>
      </c>
      <c r="B122">
        <f t="shared" si="1"/>
        <v>219.99999999999997</v>
      </c>
      <c r="C122">
        <v>0.95276363383899998</v>
      </c>
      <c r="D122">
        <v>0.92668642227189701</v>
      </c>
      <c r="E122">
        <v>0.83844686842570804</v>
      </c>
      <c r="F122">
        <v>0.90267189469560105</v>
      </c>
      <c r="G122">
        <v>0.83519071053383298</v>
      </c>
      <c r="H122">
        <v>0.83164016747670799</v>
      </c>
      <c r="I122">
        <v>0.77989860392592003</v>
      </c>
      <c r="J122">
        <v>0.741827920066918</v>
      </c>
      <c r="K122">
        <v>0.741827920066918</v>
      </c>
      <c r="L122">
        <v>0.97074784610325004</v>
      </c>
      <c r="M122">
        <v>0.82560764236075002</v>
      </c>
      <c r="N122">
        <v>0.70072577448649997</v>
      </c>
      <c r="O122">
        <v>0.952978349206</v>
      </c>
      <c r="P122">
        <v>0.97129778700750102</v>
      </c>
      <c r="Q122">
        <v>0.94765020923300003</v>
      </c>
      <c r="R122">
        <v>0.854145390073625</v>
      </c>
      <c r="S122">
        <v>0.73975711723875004</v>
      </c>
      <c r="T122">
        <v>0.72920069861475001</v>
      </c>
      <c r="U122">
        <v>0.72920069861475001</v>
      </c>
      <c r="V122">
        <v>0.72920069861475001</v>
      </c>
      <c r="W122">
        <v>0.72920069861475001</v>
      </c>
      <c r="X122">
        <v>0.72920069861475001</v>
      </c>
      <c r="Y122">
        <v>0.64636739106243701</v>
      </c>
      <c r="Z122">
        <v>0.64694751187662503</v>
      </c>
      <c r="AA122">
        <v>0.93981125093024998</v>
      </c>
      <c r="AB122">
        <v>0.91125693515350004</v>
      </c>
      <c r="AC122">
        <v>0.91125693515350004</v>
      </c>
      <c r="AD122">
        <v>0.89083531741800004</v>
      </c>
      <c r="AE122">
        <v>0.89083531741800004</v>
      </c>
    </row>
    <row r="123" spans="1:31" x14ac:dyDescent="0.25">
      <c r="A123">
        <v>0.66666666666666696</v>
      </c>
      <c r="B123">
        <f t="shared" si="1"/>
        <v>221.00000000000006</v>
      </c>
      <c r="C123">
        <v>0.95276363383899998</v>
      </c>
      <c r="D123">
        <v>0.92029397514574995</v>
      </c>
      <c r="E123">
        <v>0.83106563558699997</v>
      </c>
      <c r="F123">
        <v>0.89762959696824995</v>
      </c>
      <c r="G123">
        <v>0.82780947769512503</v>
      </c>
      <c r="H123">
        <v>0.82425893463800004</v>
      </c>
      <c r="I123">
        <v>0.77877334820968802</v>
      </c>
      <c r="J123">
        <v>0.74182792006675002</v>
      </c>
      <c r="K123">
        <v>0.74182792006675002</v>
      </c>
      <c r="L123">
        <v>0.97074784610325004</v>
      </c>
      <c r="M123">
        <v>0.82560764236075002</v>
      </c>
      <c r="N123">
        <v>0.70072577448649997</v>
      </c>
      <c r="O123">
        <v>0.952978349206</v>
      </c>
      <c r="P123">
        <v>0.97129778700750002</v>
      </c>
      <c r="Q123">
        <v>0.938648351149317</v>
      </c>
      <c r="R123">
        <v>0.854145390073625</v>
      </c>
      <c r="S123">
        <v>0.73975711723875004</v>
      </c>
      <c r="T123">
        <v>0.72920069861475001</v>
      </c>
      <c r="U123">
        <v>0.72920069861475001</v>
      </c>
      <c r="V123">
        <v>0.72920069861475001</v>
      </c>
      <c r="W123">
        <v>0.72920069861475001</v>
      </c>
      <c r="X123">
        <v>0.72920069861475001</v>
      </c>
      <c r="Y123">
        <v>0.64636739106243701</v>
      </c>
      <c r="Z123">
        <v>0.64636739106243701</v>
      </c>
      <c r="AA123">
        <v>0.93981125093024998</v>
      </c>
      <c r="AB123">
        <v>0.91125693515350004</v>
      </c>
      <c r="AC123">
        <v>0.91125693515350004</v>
      </c>
      <c r="AD123">
        <v>0.89083531741800004</v>
      </c>
      <c r="AE123">
        <v>0.89083531741800004</v>
      </c>
    </row>
    <row r="124" spans="1:31" x14ac:dyDescent="0.25">
      <c r="A124">
        <v>0.67222222222222205</v>
      </c>
      <c r="B124">
        <f t="shared" si="1"/>
        <v>221.99999999999997</v>
      </c>
      <c r="C124">
        <v>0.95276363383899998</v>
      </c>
      <c r="D124">
        <v>0.92029397514574995</v>
      </c>
      <c r="E124">
        <v>0.83106563558699997</v>
      </c>
      <c r="F124">
        <v>0.89762959696824995</v>
      </c>
      <c r="G124">
        <v>0.82780947769512503</v>
      </c>
      <c r="H124">
        <v>0.82425893463800004</v>
      </c>
      <c r="I124">
        <v>0.77877334820968802</v>
      </c>
      <c r="J124">
        <v>0.74182792006675002</v>
      </c>
      <c r="K124">
        <v>0.74182792006675002</v>
      </c>
      <c r="L124">
        <v>0.97074784610325004</v>
      </c>
      <c r="M124">
        <v>0.82560764236075002</v>
      </c>
      <c r="N124">
        <v>0.70072577448649997</v>
      </c>
      <c r="O124">
        <v>0.952978349206</v>
      </c>
      <c r="P124">
        <v>0.92374468992194003</v>
      </c>
      <c r="Q124">
        <v>0.92664587370425</v>
      </c>
      <c r="R124">
        <v>0.854145390073625</v>
      </c>
      <c r="S124">
        <v>0.73975711723875004</v>
      </c>
      <c r="T124">
        <v>0.72920069861475001</v>
      </c>
      <c r="U124">
        <v>0.72920069861475001</v>
      </c>
      <c r="V124">
        <v>0.72920069861475001</v>
      </c>
      <c r="W124">
        <v>0.72920069861475001</v>
      </c>
      <c r="X124">
        <v>0.72920069861475001</v>
      </c>
      <c r="Y124">
        <v>0.64636739106243701</v>
      </c>
      <c r="Z124">
        <v>0.64636739106243701</v>
      </c>
      <c r="AA124">
        <v>0.93981125093024998</v>
      </c>
      <c r="AB124">
        <v>0.91125693515350004</v>
      </c>
      <c r="AC124">
        <v>0.91125693515350004</v>
      </c>
      <c r="AD124">
        <v>0.89083531741800004</v>
      </c>
      <c r="AE124">
        <v>0.89083531741800004</v>
      </c>
    </row>
    <row r="125" spans="1:31" x14ac:dyDescent="0.25">
      <c r="A125">
        <v>0.67777777777777803</v>
      </c>
      <c r="B125">
        <f t="shared" si="1"/>
        <v>223.00000000000006</v>
      </c>
      <c r="C125">
        <v>0.95276363383899998</v>
      </c>
      <c r="D125">
        <v>0.92029397514574995</v>
      </c>
      <c r="E125">
        <v>0.83106563558699997</v>
      </c>
      <c r="F125">
        <v>0.89762959696824995</v>
      </c>
      <c r="G125">
        <v>0.82780947769512503</v>
      </c>
      <c r="H125">
        <v>0.82425893463800004</v>
      </c>
      <c r="I125">
        <v>0.77877334820968802</v>
      </c>
      <c r="J125">
        <v>0.74182792006675002</v>
      </c>
      <c r="K125">
        <v>0.74182792006675002</v>
      </c>
      <c r="L125">
        <v>0.97074784610325004</v>
      </c>
      <c r="M125">
        <v>0.82560764236075002</v>
      </c>
      <c r="N125">
        <v>0.70072577448649997</v>
      </c>
      <c r="O125">
        <v>0.952978349206</v>
      </c>
      <c r="P125">
        <v>0.91185641565175501</v>
      </c>
      <c r="Q125">
        <v>0.92328308010336702</v>
      </c>
      <c r="R125">
        <v>0.85095824060299896</v>
      </c>
      <c r="S125">
        <v>0.73975711723875004</v>
      </c>
      <c r="T125">
        <v>0.72920069861475001</v>
      </c>
      <c r="U125">
        <v>0.72920069861475001</v>
      </c>
      <c r="V125">
        <v>0.72920069861475001</v>
      </c>
      <c r="W125">
        <v>0.72920069861475001</v>
      </c>
      <c r="X125">
        <v>0.72920069861475001</v>
      </c>
      <c r="Y125">
        <v>0.64636739106243701</v>
      </c>
      <c r="Z125">
        <v>0.64636739106243701</v>
      </c>
      <c r="AA125">
        <v>0.93981125093024998</v>
      </c>
      <c r="AB125">
        <v>0.91125693515350004</v>
      </c>
      <c r="AC125">
        <v>0.91125693515350203</v>
      </c>
      <c r="AD125">
        <v>0.89083531741800004</v>
      </c>
      <c r="AE125">
        <v>0.89083531741800004</v>
      </c>
    </row>
    <row r="126" spans="1:31" x14ac:dyDescent="0.25">
      <c r="A126">
        <v>0.68333333333333302</v>
      </c>
      <c r="B126">
        <f t="shared" si="1"/>
        <v>223.99999999999994</v>
      </c>
      <c r="C126">
        <v>0.95276363383899998</v>
      </c>
      <c r="D126">
        <v>0.92029397514574995</v>
      </c>
      <c r="E126">
        <v>0.83106563558699997</v>
      </c>
      <c r="F126">
        <v>0.89762959696824995</v>
      </c>
      <c r="G126">
        <v>0.82780947769512503</v>
      </c>
      <c r="H126">
        <v>0.82425893463800004</v>
      </c>
      <c r="I126">
        <v>0.77877334820968802</v>
      </c>
      <c r="J126">
        <v>0.74182792006675002</v>
      </c>
      <c r="K126">
        <v>0.74182792006675002</v>
      </c>
      <c r="L126">
        <v>0.97074784610325004</v>
      </c>
      <c r="M126">
        <v>0.82560764236075002</v>
      </c>
      <c r="N126">
        <v>0.70072577448649997</v>
      </c>
      <c r="O126">
        <v>0.952978349206</v>
      </c>
      <c r="P126">
        <v>0.93850476119058202</v>
      </c>
      <c r="Q126">
        <v>0.92206439486714997</v>
      </c>
      <c r="R126">
        <v>0.854145390073625</v>
      </c>
      <c r="S126">
        <v>0.73975711723875004</v>
      </c>
      <c r="T126">
        <v>0.72920069861475001</v>
      </c>
      <c r="U126">
        <v>0.72920069861475001</v>
      </c>
      <c r="V126">
        <v>0.72920069861475001</v>
      </c>
      <c r="W126">
        <v>0.72920069861475001</v>
      </c>
      <c r="X126">
        <v>0.72920069861475001</v>
      </c>
      <c r="Y126">
        <v>0.64636739106243701</v>
      </c>
      <c r="Z126">
        <v>0.64636739106243701</v>
      </c>
      <c r="AA126">
        <v>0.96425792873289395</v>
      </c>
      <c r="AB126">
        <v>0.93202596922195002</v>
      </c>
      <c r="AC126">
        <v>0.93202596922195002</v>
      </c>
      <c r="AD126">
        <v>0.93277867310464302</v>
      </c>
      <c r="AE126">
        <v>0.93277867310464302</v>
      </c>
    </row>
    <row r="127" spans="1:31" x14ac:dyDescent="0.25">
      <c r="A127">
        <v>0.68888888888888899</v>
      </c>
      <c r="B127">
        <f t="shared" si="1"/>
        <v>225</v>
      </c>
      <c r="C127">
        <v>0.95276363383899998</v>
      </c>
      <c r="D127">
        <v>0.92029397514574995</v>
      </c>
      <c r="E127">
        <v>0.83106563558699997</v>
      </c>
      <c r="F127">
        <v>0.89762959696824995</v>
      </c>
      <c r="G127">
        <v>0.82780947769512503</v>
      </c>
      <c r="H127">
        <v>0.82425893463800004</v>
      </c>
      <c r="I127">
        <v>0.77877334820968802</v>
      </c>
      <c r="J127">
        <v>0.74182792006675002</v>
      </c>
      <c r="K127">
        <v>0.74182792006675002</v>
      </c>
      <c r="L127">
        <v>0.97074784610325004</v>
      </c>
      <c r="M127">
        <v>0.82560764236075002</v>
      </c>
      <c r="N127">
        <v>0.70072577448649997</v>
      </c>
      <c r="O127">
        <v>0.952978349206</v>
      </c>
      <c r="P127">
        <v>0.96633747783699997</v>
      </c>
      <c r="Q127">
        <v>0.91642926988993001</v>
      </c>
      <c r="R127">
        <v>0.854145390073625</v>
      </c>
      <c r="S127">
        <v>0.73975711723875004</v>
      </c>
      <c r="T127">
        <v>0.72920069861475001</v>
      </c>
      <c r="U127">
        <v>0.72920069861475001</v>
      </c>
      <c r="V127">
        <v>0.72920069861475001</v>
      </c>
      <c r="W127">
        <v>0.72920069861475001</v>
      </c>
      <c r="X127">
        <v>0.72920069861475001</v>
      </c>
      <c r="Y127">
        <v>0.64636739106243701</v>
      </c>
      <c r="Z127">
        <v>0.64636739106243701</v>
      </c>
      <c r="AA127">
        <v>0.93981125093024998</v>
      </c>
      <c r="AB127">
        <v>0.91125693515350004</v>
      </c>
      <c r="AC127">
        <v>0.91125693515350004</v>
      </c>
      <c r="AD127">
        <v>0.89083531741800004</v>
      </c>
      <c r="AE127">
        <v>0.89083531741800004</v>
      </c>
    </row>
    <row r="128" spans="1:31" x14ac:dyDescent="0.25">
      <c r="A128">
        <v>0.69444444444444398</v>
      </c>
      <c r="B128">
        <f t="shared" si="1"/>
        <v>225.99999999999991</v>
      </c>
      <c r="C128">
        <v>0.95276363383899998</v>
      </c>
      <c r="D128">
        <v>0.95232522763801397</v>
      </c>
      <c r="E128">
        <v>0.902958645073903</v>
      </c>
      <c r="F128">
        <v>0.94603868709279704</v>
      </c>
      <c r="G128">
        <v>0.88963959096484502</v>
      </c>
      <c r="H128">
        <v>0.88704256616342103</v>
      </c>
      <c r="I128">
        <v>0.81586816672983797</v>
      </c>
      <c r="J128">
        <v>0.77645400059382996</v>
      </c>
      <c r="K128">
        <v>0.77645400059382996</v>
      </c>
      <c r="L128">
        <v>0.97074784610325004</v>
      </c>
      <c r="M128">
        <v>0.826281890670991</v>
      </c>
      <c r="N128">
        <v>0.70220941612566701</v>
      </c>
      <c r="O128">
        <v>1</v>
      </c>
      <c r="P128">
        <v>0.97464132854901497</v>
      </c>
      <c r="Q128">
        <v>0.98200004385713602</v>
      </c>
      <c r="R128">
        <v>0.90729340297676797</v>
      </c>
      <c r="S128">
        <v>0.86042199978046396</v>
      </c>
      <c r="T128">
        <v>0.82457906466731601</v>
      </c>
      <c r="U128">
        <v>0.82604242579722098</v>
      </c>
      <c r="V128">
        <v>0.82457906466731601</v>
      </c>
      <c r="W128">
        <v>0.82457906466731601</v>
      </c>
      <c r="X128">
        <v>0.82457906466731601</v>
      </c>
      <c r="Y128">
        <v>0.68087070246514003</v>
      </c>
      <c r="Z128">
        <v>0.68087070246514003</v>
      </c>
      <c r="AA128">
        <v>0.93981125093024998</v>
      </c>
      <c r="AB128">
        <v>0.91125693515350004</v>
      </c>
      <c r="AC128">
        <v>0.91125693515350004</v>
      </c>
      <c r="AD128">
        <v>0.931527684214704</v>
      </c>
      <c r="AE128">
        <v>0.931527684214704</v>
      </c>
    </row>
    <row r="129" spans="1:31" x14ac:dyDescent="0.25">
      <c r="A129">
        <v>0.7</v>
      </c>
      <c r="B129">
        <f t="shared" si="1"/>
        <v>227</v>
      </c>
      <c r="C129">
        <v>0.95276363383899998</v>
      </c>
      <c r="D129">
        <v>0.92029397514574995</v>
      </c>
      <c r="E129">
        <v>0.83106563558699997</v>
      </c>
      <c r="F129">
        <v>0.89762959696824995</v>
      </c>
      <c r="G129">
        <v>0.82780947769512503</v>
      </c>
      <c r="H129">
        <v>0.82425893463800004</v>
      </c>
      <c r="I129">
        <v>0.77877334820968802</v>
      </c>
      <c r="J129">
        <v>0.74182792006675002</v>
      </c>
      <c r="K129">
        <v>0.74182792006675002</v>
      </c>
      <c r="L129">
        <v>0.97074784610325004</v>
      </c>
      <c r="M129">
        <v>0.82560764236075002</v>
      </c>
      <c r="N129">
        <v>0.70072577448649997</v>
      </c>
      <c r="O129">
        <v>0.952978349206</v>
      </c>
      <c r="P129">
        <v>0.94752123846566605</v>
      </c>
      <c r="Q129">
        <v>0.923790492621262</v>
      </c>
      <c r="R129">
        <v>0.854145390073626</v>
      </c>
      <c r="S129">
        <v>0.73975711723875004</v>
      </c>
      <c r="T129">
        <v>0.72920069861475001</v>
      </c>
      <c r="U129">
        <v>0.72920069861475001</v>
      </c>
      <c r="V129">
        <v>0.72920069861475001</v>
      </c>
      <c r="W129">
        <v>0.72920069861475001</v>
      </c>
      <c r="X129">
        <v>0.72920069861475001</v>
      </c>
      <c r="Y129">
        <v>0.64636739106243701</v>
      </c>
      <c r="Z129">
        <v>0.64636739106243701</v>
      </c>
      <c r="AA129">
        <v>0.93981125093024998</v>
      </c>
      <c r="AB129">
        <v>0.91125693515350004</v>
      </c>
      <c r="AC129">
        <v>0.91125693515350004</v>
      </c>
      <c r="AD129">
        <v>0.89083531741800004</v>
      </c>
      <c r="AE129">
        <v>0.89083531741800004</v>
      </c>
    </row>
    <row r="130" spans="1:31" x14ac:dyDescent="0.25">
      <c r="A130">
        <v>0.70555555555555605</v>
      </c>
      <c r="B130">
        <f t="shared" si="1"/>
        <v>228.00000000000009</v>
      </c>
      <c r="C130">
        <v>0.95276363383899998</v>
      </c>
      <c r="D130">
        <v>0.92029397514574995</v>
      </c>
      <c r="E130">
        <v>0.83106563558700097</v>
      </c>
      <c r="F130">
        <v>0.89762959696824995</v>
      </c>
      <c r="G130">
        <v>0.82780947769512503</v>
      </c>
      <c r="H130">
        <v>0.82425893463800004</v>
      </c>
      <c r="I130">
        <v>0.77877334820968802</v>
      </c>
      <c r="J130">
        <v>0.74182792006675002</v>
      </c>
      <c r="K130">
        <v>0.74182792006675002</v>
      </c>
      <c r="L130">
        <v>0.97074784610325004</v>
      </c>
      <c r="M130">
        <v>0.82560764236075002</v>
      </c>
      <c r="N130">
        <v>0.70072577448649997</v>
      </c>
      <c r="O130">
        <v>0.952978349206</v>
      </c>
      <c r="P130">
        <v>0.97129778700750102</v>
      </c>
      <c r="Q130">
        <v>0.92664587370425</v>
      </c>
      <c r="R130">
        <v>0.85414539007361001</v>
      </c>
      <c r="S130">
        <v>0.73975711723875004</v>
      </c>
      <c r="T130">
        <v>0.72920069861475001</v>
      </c>
      <c r="U130">
        <v>0.72920069861475001</v>
      </c>
      <c r="V130">
        <v>0.72920069861475001</v>
      </c>
      <c r="W130">
        <v>0.72920069861475001</v>
      </c>
      <c r="X130">
        <v>0.72920069861475001</v>
      </c>
      <c r="Y130">
        <v>0.64636739106243701</v>
      </c>
      <c r="Z130">
        <v>0.64636739106243701</v>
      </c>
      <c r="AA130">
        <v>0.93981125093024998</v>
      </c>
      <c r="AB130">
        <v>0.91125693515350004</v>
      </c>
      <c r="AC130">
        <v>0.91125693515350004</v>
      </c>
      <c r="AD130">
        <v>0.89083531741800004</v>
      </c>
      <c r="AE130">
        <v>0.89083531741800004</v>
      </c>
    </row>
    <row r="131" spans="1:31" x14ac:dyDescent="0.25">
      <c r="A131">
        <v>0.71666666666666701</v>
      </c>
      <c r="B131">
        <f t="shared" si="1"/>
        <v>230.00000000000006</v>
      </c>
      <c r="C131">
        <v>0.95276363383899998</v>
      </c>
      <c r="D131">
        <v>0.92029397514574995</v>
      </c>
      <c r="E131">
        <v>0.83106563558699997</v>
      </c>
      <c r="F131">
        <v>0.89762959696824995</v>
      </c>
      <c r="G131">
        <v>0.82780947769512503</v>
      </c>
      <c r="H131">
        <v>0.82425893463800004</v>
      </c>
      <c r="I131">
        <v>0.77877334820968802</v>
      </c>
      <c r="J131">
        <v>0.74182792006675002</v>
      </c>
      <c r="K131">
        <v>0.74182792006675002</v>
      </c>
      <c r="L131">
        <v>0.97074784610325004</v>
      </c>
      <c r="M131">
        <v>0.82560764236075002</v>
      </c>
      <c r="N131">
        <v>0.70072577448649997</v>
      </c>
      <c r="O131">
        <v>0.952978349206</v>
      </c>
      <c r="P131">
        <v>0.97129778700750102</v>
      </c>
      <c r="Q131">
        <v>0.94463774933269096</v>
      </c>
      <c r="R131">
        <v>0.85414539007360701</v>
      </c>
      <c r="S131">
        <v>0.73975711723875004</v>
      </c>
      <c r="T131">
        <v>0.72920069861475001</v>
      </c>
      <c r="U131">
        <v>0.72920069861475001</v>
      </c>
      <c r="V131">
        <v>0.72920069861475001</v>
      </c>
      <c r="W131">
        <v>0.72920069861475001</v>
      </c>
      <c r="X131">
        <v>0.72920069861475001</v>
      </c>
      <c r="Y131">
        <v>0.64636739106243701</v>
      </c>
      <c r="Z131">
        <v>0.64636739106243701</v>
      </c>
      <c r="AA131">
        <v>0.93981125093024998</v>
      </c>
      <c r="AB131">
        <v>0.91125693515350004</v>
      </c>
      <c r="AC131">
        <v>0.91125693515350004</v>
      </c>
      <c r="AD131">
        <v>0.89083531741800004</v>
      </c>
      <c r="AE131">
        <v>0.89083531741800004</v>
      </c>
    </row>
    <row r="132" spans="1:31" x14ac:dyDescent="0.25">
      <c r="A132">
        <v>0.72222222222222199</v>
      </c>
      <c r="B132">
        <f t="shared" ref="B132:B182" si="2">A132*180+101</f>
        <v>230.99999999999997</v>
      </c>
      <c r="C132">
        <v>0.95276363383899998</v>
      </c>
      <c r="D132">
        <v>0.92029397514574995</v>
      </c>
      <c r="E132">
        <v>0.83106563558699997</v>
      </c>
      <c r="F132">
        <v>0.89762959696824995</v>
      </c>
      <c r="G132">
        <v>0.82780947769512503</v>
      </c>
      <c r="H132">
        <v>0.82425893463800004</v>
      </c>
      <c r="I132">
        <v>0.77877334820968802</v>
      </c>
      <c r="J132">
        <v>0.74182792006675002</v>
      </c>
      <c r="K132">
        <v>0.74182792006675002</v>
      </c>
      <c r="L132">
        <v>0.97074784610325004</v>
      </c>
      <c r="M132">
        <v>0.82560764236075002</v>
      </c>
      <c r="N132">
        <v>0.70072577448649997</v>
      </c>
      <c r="O132">
        <v>0.952978349206</v>
      </c>
      <c r="P132">
        <v>0.97129778700750102</v>
      </c>
      <c r="Q132">
        <v>0.92873584782535701</v>
      </c>
      <c r="R132">
        <v>0.854145390073625</v>
      </c>
      <c r="S132">
        <v>0.73975711723875004</v>
      </c>
      <c r="T132">
        <v>0.72920069861475001</v>
      </c>
      <c r="U132">
        <v>0.72920069861475001</v>
      </c>
      <c r="V132">
        <v>0.72920069861475001</v>
      </c>
      <c r="W132">
        <v>0.72920069861475001</v>
      </c>
      <c r="X132">
        <v>0.77885431554541695</v>
      </c>
      <c r="Y132">
        <v>0.70170473582917303</v>
      </c>
      <c r="Z132">
        <v>0.70170473582917303</v>
      </c>
      <c r="AA132">
        <v>0.93981125093024998</v>
      </c>
      <c r="AB132">
        <v>0.91125693515350004</v>
      </c>
      <c r="AC132">
        <v>0.91125693515350004</v>
      </c>
      <c r="AD132">
        <v>0.89083531741800004</v>
      </c>
      <c r="AE132">
        <v>0.89083531741800004</v>
      </c>
    </row>
    <row r="133" spans="1:31" x14ac:dyDescent="0.25">
      <c r="A133">
        <v>0.72777777777777797</v>
      </c>
      <c r="B133">
        <f t="shared" si="2"/>
        <v>232.00000000000003</v>
      </c>
      <c r="C133">
        <v>0.95276363383899998</v>
      </c>
      <c r="D133">
        <v>0.92029397514574995</v>
      </c>
      <c r="E133">
        <v>0.83106563558699997</v>
      </c>
      <c r="F133">
        <v>0.90091346288302898</v>
      </c>
      <c r="G133">
        <v>0.83261660734879905</v>
      </c>
      <c r="H133">
        <v>0.82906606429167395</v>
      </c>
      <c r="I133">
        <v>0.77950618650925396</v>
      </c>
      <c r="J133">
        <v>0.74182792006697995</v>
      </c>
      <c r="K133">
        <v>0.74182792006697995</v>
      </c>
      <c r="L133">
        <v>0.97074784610325004</v>
      </c>
      <c r="M133">
        <v>0.82560764236075002</v>
      </c>
      <c r="N133">
        <v>0.70072577448649997</v>
      </c>
      <c r="O133">
        <v>0.952978349206</v>
      </c>
      <c r="P133">
        <v>0.97129778700750102</v>
      </c>
      <c r="Q133">
        <v>0.94765020923300003</v>
      </c>
      <c r="R133">
        <v>0.854145390073625</v>
      </c>
      <c r="S133">
        <v>0.73975711723875004</v>
      </c>
      <c r="T133">
        <v>0.72920069861475001</v>
      </c>
      <c r="U133">
        <v>0.72920069861475001</v>
      </c>
      <c r="V133">
        <v>0.72920069861475001</v>
      </c>
      <c r="W133">
        <v>0.72920069861475001</v>
      </c>
      <c r="X133">
        <v>0.72920069861475001</v>
      </c>
      <c r="Y133">
        <v>0.64636739106243701</v>
      </c>
      <c r="Z133">
        <v>0.64636739106243701</v>
      </c>
      <c r="AA133">
        <v>0.93981125093024998</v>
      </c>
      <c r="AB133">
        <v>0.91125693515350004</v>
      </c>
      <c r="AC133">
        <v>0.91125693515350004</v>
      </c>
      <c r="AD133">
        <v>0.89083531741800004</v>
      </c>
      <c r="AE133">
        <v>0.89083531741800004</v>
      </c>
    </row>
    <row r="134" spans="1:31" x14ac:dyDescent="0.25">
      <c r="A134">
        <v>0.73333333333333295</v>
      </c>
      <c r="B134">
        <f t="shared" si="2"/>
        <v>232.99999999999994</v>
      </c>
      <c r="C134">
        <v>0.95276363383899998</v>
      </c>
      <c r="D134">
        <v>0.92029397514574995</v>
      </c>
      <c r="E134">
        <v>0.83106563558699997</v>
      </c>
      <c r="F134">
        <v>0.89762959696824995</v>
      </c>
      <c r="G134">
        <v>0.82780947769512503</v>
      </c>
      <c r="H134">
        <v>0.82425893463800004</v>
      </c>
      <c r="I134">
        <v>0.77877334820968802</v>
      </c>
      <c r="J134">
        <v>0.74182792006675002</v>
      </c>
      <c r="K134">
        <v>0.74182792006675002</v>
      </c>
      <c r="L134">
        <v>0.97074784610325004</v>
      </c>
      <c r="M134">
        <v>0.82560764236075002</v>
      </c>
      <c r="N134">
        <v>0.70072577448649997</v>
      </c>
      <c r="O134">
        <v>0.952978349206</v>
      </c>
      <c r="P134">
        <v>0.97129778700750102</v>
      </c>
      <c r="Q134">
        <v>0.94817461626283495</v>
      </c>
      <c r="R134">
        <v>0.869755266681557</v>
      </c>
      <c r="S134">
        <v>0.76007757375732099</v>
      </c>
      <c r="T134">
        <v>0.73410134918274395</v>
      </c>
      <c r="U134">
        <v>0.73410134918274395</v>
      </c>
      <c r="V134">
        <v>0.73410134918274395</v>
      </c>
      <c r="W134">
        <v>0.73410134918274395</v>
      </c>
      <c r="X134">
        <v>0.73410134918274395</v>
      </c>
      <c r="Y134">
        <v>0.65121848970622598</v>
      </c>
      <c r="Z134">
        <v>0.65121848970622598</v>
      </c>
      <c r="AA134">
        <v>0.93981125093024998</v>
      </c>
      <c r="AB134">
        <v>0.91125693515350004</v>
      </c>
      <c r="AC134">
        <v>0.91125693515350004</v>
      </c>
      <c r="AD134">
        <v>0.89083531741800004</v>
      </c>
      <c r="AE134">
        <v>0.89083531741800004</v>
      </c>
    </row>
    <row r="135" spans="1:31" x14ac:dyDescent="0.25">
      <c r="A135">
        <v>0.73888888888888904</v>
      </c>
      <c r="B135">
        <f t="shared" si="2"/>
        <v>234.00000000000003</v>
      </c>
      <c r="C135">
        <v>0.95276363383899998</v>
      </c>
      <c r="D135">
        <v>0.92029397514574995</v>
      </c>
      <c r="E135">
        <v>0.83106563558699997</v>
      </c>
      <c r="F135">
        <v>0.89762959696824995</v>
      </c>
      <c r="G135">
        <v>0.82780947769512503</v>
      </c>
      <c r="H135">
        <v>0.82425893463800004</v>
      </c>
      <c r="I135">
        <v>0.77877334820968802</v>
      </c>
      <c r="J135">
        <v>0.74182792006675002</v>
      </c>
      <c r="K135">
        <v>0.74182792006675002</v>
      </c>
      <c r="L135">
        <v>0.97273504848685199</v>
      </c>
      <c r="M135">
        <v>0.82642882473671697</v>
      </c>
      <c r="N135">
        <v>0.70253273543562</v>
      </c>
      <c r="O135">
        <v>0.952978349206</v>
      </c>
      <c r="P135">
        <v>0.97129778700750102</v>
      </c>
      <c r="Q135">
        <v>0.942901934156962</v>
      </c>
      <c r="R135">
        <v>0.854145390073625</v>
      </c>
      <c r="S135">
        <v>0.73975711723875004</v>
      </c>
      <c r="T135">
        <v>0.72920069861475001</v>
      </c>
      <c r="U135">
        <v>0.72920069861475001</v>
      </c>
      <c r="V135">
        <v>0.72920069861475001</v>
      </c>
      <c r="W135">
        <v>0.72920069861475001</v>
      </c>
      <c r="X135">
        <v>0.72920069861475001</v>
      </c>
      <c r="Y135">
        <v>0.64636739106243701</v>
      </c>
      <c r="Z135">
        <v>0.64636739106243701</v>
      </c>
      <c r="AA135">
        <v>0.93981125093024998</v>
      </c>
      <c r="AB135">
        <v>0.91125693515350004</v>
      </c>
      <c r="AC135">
        <v>0.91125693515350004</v>
      </c>
      <c r="AD135">
        <v>0.89083531741800004</v>
      </c>
      <c r="AE135">
        <v>0.89083531741800004</v>
      </c>
    </row>
    <row r="136" spans="1:31" x14ac:dyDescent="0.25">
      <c r="A136">
        <v>0.74444444444444402</v>
      </c>
      <c r="B136">
        <f t="shared" si="2"/>
        <v>234.99999999999991</v>
      </c>
      <c r="C136">
        <v>0.95276363383899998</v>
      </c>
      <c r="D136">
        <v>0.92029397514574995</v>
      </c>
      <c r="E136">
        <v>0.83106563558699997</v>
      </c>
      <c r="F136">
        <v>0.89762959696824995</v>
      </c>
      <c r="G136">
        <v>0.82780947769512503</v>
      </c>
      <c r="H136">
        <v>0.82425893463800004</v>
      </c>
      <c r="I136">
        <v>0.77877334820968802</v>
      </c>
      <c r="J136">
        <v>0.74182792006675002</v>
      </c>
      <c r="K136">
        <v>0.74182792006675002</v>
      </c>
      <c r="L136">
        <v>0.97074784610325004</v>
      </c>
      <c r="M136">
        <v>0.82560764236075002</v>
      </c>
      <c r="N136">
        <v>0.70072577448649997</v>
      </c>
      <c r="O136">
        <v>0.952978349206</v>
      </c>
      <c r="P136">
        <v>0.97129778700750102</v>
      </c>
      <c r="Q136">
        <v>0.94765020923300003</v>
      </c>
      <c r="R136">
        <v>0.854145390073625</v>
      </c>
      <c r="S136">
        <v>0.73975711723875004</v>
      </c>
      <c r="T136">
        <v>0.72920069861475001</v>
      </c>
      <c r="U136">
        <v>0.72920069861475001</v>
      </c>
      <c r="V136">
        <v>0.72920069861475001</v>
      </c>
      <c r="W136">
        <v>0.72920069861475001</v>
      </c>
      <c r="X136">
        <v>0.72920069861475001</v>
      </c>
      <c r="Y136">
        <v>0.64636739106243701</v>
      </c>
      <c r="Z136">
        <v>0.64636739106243701</v>
      </c>
      <c r="AA136">
        <v>0.93981125093024998</v>
      </c>
      <c r="AB136">
        <v>0.91125693515350004</v>
      </c>
      <c r="AC136">
        <v>0.91125693515350004</v>
      </c>
      <c r="AD136">
        <v>0.89083531741800004</v>
      </c>
      <c r="AE136">
        <v>0.89083531741800004</v>
      </c>
    </row>
    <row r="137" spans="1:31" x14ac:dyDescent="0.25">
      <c r="A137">
        <v>0.75</v>
      </c>
      <c r="B137">
        <f t="shared" si="2"/>
        <v>236</v>
      </c>
      <c r="C137">
        <v>0.95276363383899998</v>
      </c>
      <c r="D137">
        <v>0.92029397514574995</v>
      </c>
      <c r="E137">
        <v>0.83106563558699997</v>
      </c>
      <c r="F137">
        <v>0.89762959696824995</v>
      </c>
      <c r="G137">
        <v>0.82780947769512503</v>
      </c>
      <c r="H137">
        <v>0.82425893463800004</v>
      </c>
      <c r="I137">
        <v>0.77877334820968802</v>
      </c>
      <c r="J137">
        <v>0.74182792006675002</v>
      </c>
      <c r="K137">
        <v>0.74182792006675002</v>
      </c>
      <c r="L137">
        <v>0.97074784610325004</v>
      </c>
      <c r="M137">
        <v>0.82560764236075002</v>
      </c>
      <c r="N137">
        <v>0.70072577448649997</v>
      </c>
      <c r="O137">
        <v>0.952978349206</v>
      </c>
      <c r="P137">
        <v>0.97129778700750102</v>
      </c>
      <c r="Q137">
        <v>0.94765020923300003</v>
      </c>
      <c r="R137">
        <v>0.854145390073625</v>
      </c>
      <c r="S137">
        <v>0.73975711723875004</v>
      </c>
      <c r="T137">
        <v>0.72920069861475001</v>
      </c>
      <c r="U137">
        <v>0.72920069861475001</v>
      </c>
      <c r="V137">
        <v>0.72920069861475001</v>
      </c>
      <c r="W137">
        <v>0.72920069861475001</v>
      </c>
      <c r="X137">
        <v>0.72920069861475001</v>
      </c>
      <c r="Y137">
        <v>0.64636739106243701</v>
      </c>
      <c r="Z137">
        <v>0.64636739106243701</v>
      </c>
      <c r="AA137">
        <v>0.93981125093024998</v>
      </c>
      <c r="AB137">
        <v>0.91125693515350004</v>
      </c>
      <c r="AC137">
        <v>0.91125693515350004</v>
      </c>
      <c r="AD137">
        <v>0.89083531741800004</v>
      </c>
      <c r="AE137">
        <v>0.89083531741800004</v>
      </c>
    </row>
    <row r="138" spans="1:31" x14ac:dyDescent="0.25">
      <c r="A138">
        <v>0.75555555555555598</v>
      </c>
      <c r="B138">
        <f t="shared" si="2"/>
        <v>237.00000000000009</v>
      </c>
      <c r="C138">
        <v>0.95276363383899998</v>
      </c>
      <c r="D138">
        <v>0.92029397514574995</v>
      </c>
      <c r="E138">
        <v>0.83106563558699997</v>
      </c>
      <c r="F138">
        <v>0.89762959696824995</v>
      </c>
      <c r="G138">
        <v>0.82780947769512503</v>
      </c>
      <c r="H138">
        <v>0.82425893463800004</v>
      </c>
      <c r="I138">
        <v>0.77877334820968802</v>
      </c>
      <c r="J138">
        <v>0.74182792006675002</v>
      </c>
      <c r="K138">
        <v>0.74182792006675002</v>
      </c>
      <c r="L138">
        <v>0.97074784610325004</v>
      </c>
      <c r="M138">
        <v>0.82560764236075002</v>
      </c>
      <c r="N138">
        <v>0.70072577448649997</v>
      </c>
      <c r="O138">
        <v>0.952978349206</v>
      </c>
      <c r="P138">
        <v>0.97129778700750102</v>
      </c>
      <c r="Q138">
        <v>0.94765020923300003</v>
      </c>
      <c r="R138">
        <v>0.854145390073625</v>
      </c>
      <c r="S138">
        <v>0.73975711723875004</v>
      </c>
      <c r="T138">
        <v>0.72920069861475001</v>
      </c>
      <c r="U138">
        <v>0.72920069861475001</v>
      </c>
      <c r="V138">
        <v>0.72920069861475001</v>
      </c>
      <c r="W138">
        <v>0.72920069861475001</v>
      </c>
      <c r="X138">
        <v>0.72920069861475001</v>
      </c>
      <c r="Y138">
        <v>0.64636739106243701</v>
      </c>
      <c r="Z138">
        <v>0.64636739106243701</v>
      </c>
      <c r="AA138">
        <v>0.93981125093024998</v>
      </c>
      <c r="AB138">
        <v>0.91125693515350004</v>
      </c>
      <c r="AC138">
        <v>0.91125693515350004</v>
      </c>
      <c r="AD138">
        <v>0.89083531741800004</v>
      </c>
      <c r="AE138">
        <v>0.89083531741800004</v>
      </c>
    </row>
    <row r="139" spans="1:31" x14ac:dyDescent="0.25">
      <c r="A139">
        <v>0.76111111111111096</v>
      </c>
      <c r="B139">
        <f t="shared" si="2"/>
        <v>237.99999999999997</v>
      </c>
      <c r="C139">
        <v>0.95276363383899998</v>
      </c>
      <c r="D139">
        <v>0.92029397514574995</v>
      </c>
      <c r="E139">
        <v>0.83106563558699897</v>
      </c>
      <c r="F139">
        <v>0.89762959696824995</v>
      </c>
      <c r="G139">
        <v>0.82780947769512503</v>
      </c>
      <c r="H139">
        <v>0.82425893463800004</v>
      </c>
      <c r="I139">
        <v>0.77877334820968802</v>
      </c>
      <c r="J139">
        <v>0.74182792006675002</v>
      </c>
      <c r="K139">
        <v>0.74182792006675002</v>
      </c>
      <c r="L139">
        <v>0.97074784610325004</v>
      </c>
      <c r="M139">
        <v>0.82560764236075002</v>
      </c>
      <c r="N139">
        <v>0.70072577448649997</v>
      </c>
      <c r="O139">
        <v>0.952978349206</v>
      </c>
      <c r="P139">
        <v>0.90833535870149995</v>
      </c>
      <c r="Q139">
        <v>0.91509834502044096</v>
      </c>
      <c r="R139">
        <v>0.85071236148608798</v>
      </c>
      <c r="S139">
        <v>0.73975711723875004</v>
      </c>
      <c r="T139">
        <v>0.72920069861475001</v>
      </c>
      <c r="U139">
        <v>0.72920069861475001</v>
      </c>
      <c r="V139">
        <v>0.72920069861475001</v>
      </c>
      <c r="W139">
        <v>0.72920069861475001</v>
      </c>
      <c r="X139">
        <v>0.72920069861475001</v>
      </c>
      <c r="Y139">
        <v>0.64636739106243701</v>
      </c>
      <c r="Z139">
        <v>0.64636739106243701</v>
      </c>
      <c r="AA139">
        <v>0.93981125093024998</v>
      </c>
      <c r="AB139">
        <v>0.91125693515350004</v>
      </c>
      <c r="AC139">
        <v>0.91125693515350004</v>
      </c>
      <c r="AD139">
        <v>0.89083531741800004</v>
      </c>
      <c r="AE139">
        <v>0.89083531741800004</v>
      </c>
    </row>
    <row r="140" spans="1:31" x14ac:dyDescent="0.25">
      <c r="A140">
        <v>0.76666666666666705</v>
      </c>
      <c r="B140">
        <f t="shared" si="2"/>
        <v>239.00000000000006</v>
      </c>
      <c r="C140">
        <v>0.95276363383899998</v>
      </c>
      <c r="D140">
        <v>0.92029397514574995</v>
      </c>
      <c r="E140">
        <v>0.83106563558699997</v>
      </c>
      <c r="F140">
        <v>0.89762959696824995</v>
      </c>
      <c r="G140">
        <v>0.82780947769512503</v>
      </c>
      <c r="H140">
        <v>0.82425893463800004</v>
      </c>
      <c r="I140">
        <v>0.77877334820968802</v>
      </c>
      <c r="J140">
        <v>0.74182792006675002</v>
      </c>
      <c r="K140">
        <v>0.74182792006675002</v>
      </c>
      <c r="L140">
        <v>0.97074784610325004</v>
      </c>
      <c r="M140">
        <v>0.82560764236075002</v>
      </c>
      <c r="N140">
        <v>0.70072577448649997</v>
      </c>
      <c r="O140">
        <v>0.952978349206</v>
      </c>
      <c r="P140">
        <v>0.97129778700750002</v>
      </c>
      <c r="Q140">
        <v>0.94164897051069296</v>
      </c>
      <c r="R140">
        <v>0.85223046632024702</v>
      </c>
      <c r="S140">
        <v>0.73975711723875004</v>
      </c>
      <c r="T140">
        <v>0.72920069861475001</v>
      </c>
      <c r="U140">
        <v>0.72920069861475001</v>
      </c>
      <c r="V140">
        <v>0.72920069861475001</v>
      </c>
      <c r="W140">
        <v>0.72920069861475001</v>
      </c>
      <c r="X140">
        <v>0.72920069861475001</v>
      </c>
      <c r="Y140">
        <v>0.64636739106243701</v>
      </c>
      <c r="Z140">
        <v>0.64636739106243701</v>
      </c>
      <c r="AA140">
        <v>0.93981125093024998</v>
      </c>
      <c r="AB140">
        <v>0.91125693515350004</v>
      </c>
      <c r="AC140">
        <v>0.91677994306961397</v>
      </c>
      <c r="AD140">
        <v>0.93910911722828905</v>
      </c>
      <c r="AE140">
        <v>0.90722279216464197</v>
      </c>
    </row>
    <row r="141" spans="1:31" x14ac:dyDescent="0.25">
      <c r="A141">
        <v>0.77222222222222203</v>
      </c>
      <c r="B141">
        <f t="shared" si="2"/>
        <v>239.99999999999997</v>
      </c>
      <c r="C141">
        <v>0.95276363383899998</v>
      </c>
      <c r="D141">
        <v>0.92029397514574995</v>
      </c>
      <c r="E141">
        <v>0.83688735535113501</v>
      </c>
      <c r="F141">
        <v>0.90160655379604204</v>
      </c>
      <c r="G141">
        <v>0.83363119745925995</v>
      </c>
      <c r="H141">
        <v>0.83008065440213497</v>
      </c>
      <c r="I141">
        <v>0.77966085895275405</v>
      </c>
      <c r="J141">
        <v>0.74182792006664799</v>
      </c>
      <c r="K141">
        <v>0.74182792006664799</v>
      </c>
      <c r="L141">
        <v>0.97074784610325004</v>
      </c>
      <c r="M141">
        <v>0.82560764236075002</v>
      </c>
      <c r="N141">
        <v>0.70072577448649997</v>
      </c>
      <c r="O141">
        <v>0.952978349206</v>
      </c>
      <c r="P141">
        <v>0.97129778700750102</v>
      </c>
      <c r="Q141">
        <v>0.94765020923300003</v>
      </c>
      <c r="R141">
        <v>0.854145390073625</v>
      </c>
      <c r="S141">
        <v>0.73975711723875004</v>
      </c>
      <c r="T141">
        <v>0.72920069861475001</v>
      </c>
      <c r="U141">
        <v>0.72920069861475001</v>
      </c>
      <c r="V141">
        <v>0.72920069861475001</v>
      </c>
      <c r="W141">
        <v>0.72920069861475001</v>
      </c>
      <c r="X141">
        <v>0.72920069861475001</v>
      </c>
      <c r="Y141">
        <v>0.64636739106243701</v>
      </c>
      <c r="Z141">
        <v>0.64636739106243701</v>
      </c>
      <c r="AA141">
        <v>0.93981125093024998</v>
      </c>
      <c r="AB141">
        <v>0.91125693515350004</v>
      </c>
      <c r="AC141">
        <v>0.91125693515350004</v>
      </c>
      <c r="AD141">
        <v>0.89083531741800004</v>
      </c>
      <c r="AE141">
        <v>0.89083531741800004</v>
      </c>
    </row>
    <row r="142" spans="1:31" x14ac:dyDescent="0.25">
      <c r="A142">
        <v>0.77777777777777801</v>
      </c>
      <c r="B142">
        <f t="shared" si="2"/>
        <v>241.00000000000003</v>
      </c>
      <c r="C142">
        <v>0.95276363383899998</v>
      </c>
      <c r="D142">
        <v>0.92029397514574995</v>
      </c>
      <c r="E142">
        <v>0.83106563558699997</v>
      </c>
      <c r="F142">
        <v>0.89762959696824995</v>
      </c>
      <c r="G142">
        <v>0.82780947769512503</v>
      </c>
      <c r="H142">
        <v>0.82425893463800004</v>
      </c>
      <c r="I142">
        <v>0.77877334820968802</v>
      </c>
      <c r="J142">
        <v>0.74182792006675002</v>
      </c>
      <c r="K142">
        <v>0.74182792006675002</v>
      </c>
      <c r="L142">
        <v>0.97074784610325004</v>
      </c>
      <c r="M142">
        <v>0.82560764236075002</v>
      </c>
      <c r="N142">
        <v>0.70072577448649997</v>
      </c>
      <c r="O142">
        <v>0.952978349206</v>
      </c>
      <c r="P142">
        <v>0.91185641565175402</v>
      </c>
      <c r="Q142">
        <v>0.94547107634802197</v>
      </c>
      <c r="R142">
        <v>0.854145390073623</v>
      </c>
      <c r="S142">
        <v>0.73975711723875004</v>
      </c>
      <c r="T142">
        <v>0.72920069861475001</v>
      </c>
      <c r="U142">
        <v>0.72920069861475001</v>
      </c>
      <c r="V142">
        <v>0.72920069861475001</v>
      </c>
      <c r="W142">
        <v>0.72920069861475001</v>
      </c>
      <c r="X142">
        <v>0.72920069861475001</v>
      </c>
      <c r="Y142">
        <v>0.64636739106243701</v>
      </c>
      <c r="Z142">
        <v>0.64636739106243701</v>
      </c>
      <c r="AA142">
        <v>0.93981125093024998</v>
      </c>
      <c r="AB142">
        <v>0.91125693515350004</v>
      </c>
      <c r="AC142">
        <v>0.91125693515350104</v>
      </c>
      <c r="AD142">
        <v>0.89083531741800004</v>
      </c>
      <c r="AE142">
        <v>0.89083531741800004</v>
      </c>
    </row>
    <row r="143" spans="1:31" x14ac:dyDescent="0.25">
      <c r="A143">
        <v>0.78333333333333299</v>
      </c>
      <c r="B143">
        <f t="shared" si="2"/>
        <v>241.99999999999994</v>
      </c>
      <c r="C143">
        <v>0.95276363383899998</v>
      </c>
      <c r="D143">
        <v>0.92029397514574995</v>
      </c>
      <c r="E143">
        <v>0.83106563558699997</v>
      </c>
      <c r="F143">
        <v>0.89762959696824995</v>
      </c>
      <c r="G143">
        <v>0.82780947769512503</v>
      </c>
      <c r="H143">
        <v>0.82425893463800004</v>
      </c>
      <c r="I143">
        <v>0.77877334820968802</v>
      </c>
      <c r="J143">
        <v>0.74182792006675002</v>
      </c>
      <c r="K143">
        <v>0.74182792006675002</v>
      </c>
      <c r="L143">
        <v>0.97074784610325004</v>
      </c>
      <c r="M143">
        <v>0.82560764236075002</v>
      </c>
      <c r="N143">
        <v>0.70072577448649997</v>
      </c>
      <c r="O143">
        <v>0.952978349206</v>
      </c>
      <c r="P143">
        <v>0.97129778700750102</v>
      </c>
      <c r="Q143">
        <v>0.94765020923300003</v>
      </c>
      <c r="R143">
        <v>0.854145390073625</v>
      </c>
      <c r="S143">
        <v>0.73975711723875004</v>
      </c>
      <c r="T143">
        <v>0.72920069861475001</v>
      </c>
      <c r="U143">
        <v>0.72920069861475001</v>
      </c>
      <c r="V143">
        <v>0.72920069861475001</v>
      </c>
      <c r="W143">
        <v>0.72920069861475001</v>
      </c>
      <c r="X143">
        <v>0.72920069861475001</v>
      </c>
      <c r="Y143">
        <v>0.64636739106243701</v>
      </c>
      <c r="Z143">
        <v>0.64636739106243701</v>
      </c>
      <c r="AA143">
        <v>0.93981125093024998</v>
      </c>
      <c r="AB143">
        <v>0.91125693515350004</v>
      </c>
      <c r="AC143">
        <v>0.91125693515350004</v>
      </c>
      <c r="AD143">
        <v>0.89083531741800004</v>
      </c>
      <c r="AE143">
        <v>0.89083531741800004</v>
      </c>
    </row>
    <row r="144" spans="1:31" x14ac:dyDescent="0.25">
      <c r="A144">
        <v>0.78888888888888897</v>
      </c>
      <c r="B144">
        <f t="shared" si="2"/>
        <v>243.00000000000003</v>
      </c>
      <c r="C144">
        <v>0.95276363383899998</v>
      </c>
      <c r="D144">
        <v>0.92029397514574995</v>
      </c>
      <c r="E144">
        <v>0.83106563558699997</v>
      </c>
      <c r="F144">
        <v>0.89762959696824995</v>
      </c>
      <c r="G144">
        <v>0.82780947769512503</v>
      </c>
      <c r="H144">
        <v>0.82425893463800004</v>
      </c>
      <c r="I144">
        <v>0.77877334820968802</v>
      </c>
      <c r="J144">
        <v>0.74182792006675002</v>
      </c>
      <c r="K144">
        <v>0.74182792006675002</v>
      </c>
      <c r="L144">
        <v>0.97074784610325004</v>
      </c>
      <c r="M144">
        <v>0.82560764236075002</v>
      </c>
      <c r="N144">
        <v>0.70072577448649997</v>
      </c>
      <c r="O144">
        <v>0.952978349206</v>
      </c>
      <c r="P144">
        <v>0.97129778700750102</v>
      </c>
      <c r="Q144">
        <v>0.94765020923300003</v>
      </c>
      <c r="R144">
        <v>0.854145390073625</v>
      </c>
      <c r="S144">
        <v>0.73975711723875004</v>
      </c>
      <c r="T144">
        <v>0.72920069861475001</v>
      </c>
      <c r="U144">
        <v>0.72920069861475001</v>
      </c>
      <c r="V144">
        <v>0.72920069861475001</v>
      </c>
      <c r="W144">
        <v>0.72920069861475001</v>
      </c>
      <c r="X144">
        <v>0.72920069861475001</v>
      </c>
      <c r="Y144">
        <v>0.64636739106243701</v>
      </c>
      <c r="Z144">
        <v>0.64636739106243701</v>
      </c>
      <c r="AA144">
        <v>0.93981125093024998</v>
      </c>
      <c r="AB144">
        <v>0.91125693515350004</v>
      </c>
      <c r="AC144">
        <v>0.91125693515350004</v>
      </c>
      <c r="AD144">
        <v>0.89083531741800004</v>
      </c>
      <c r="AE144">
        <v>0.89083531741800004</v>
      </c>
    </row>
    <row r="145" spans="1:31" x14ac:dyDescent="0.25">
      <c r="A145">
        <v>0.79444444444444395</v>
      </c>
      <c r="B145">
        <f t="shared" si="2"/>
        <v>243.99999999999991</v>
      </c>
      <c r="C145">
        <v>0.95276363383899998</v>
      </c>
      <c r="D145">
        <v>0.92029397514574995</v>
      </c>
      <c r="E145">
        <v>0.83106563558699997</v>
      </c>
      <c r="F145">
        <v>0.89762959696824995</v>
      </c>
      <c r="G145">
        <v>0.82780947769512503</v>
      </c>
      <c r="H145">
        <v>0.82425893463800004</v>
      </c>
      <c r="I145">
        <v>0.77877334820968802</v>
      </c>
      <c r="J145">
        <v>0.74182792006675002</v>
      </c>
      <c r="K145">
        <v>0.74182792006675002</v>
      </c>
      <c r="L145">
        <v>0.97074784610325004</v>
      </c>
      <c r="M145">
        <v>0.82560764236075002</v>
      </c>
      <c r="N145">
        <v>0.70072577448649997</v>
      </c>
      <c r="O145">
        <v>0.952978349206</v>
      </c>
      <c r="P145">
        <v>0.97129778700750102</v>
      </c>
      <c r="Q145">
        <v>0.94765020923300003</v>
      </c>
      <c r="R145">
        <v>0.854145390073625</v>
      </c>
      <c r="S145">
        <v>0.73975711723875004</v>
      </c>
      <c r="T145">
        <v>0.72920069861475001</v>
      </c>
      <c r="U145">
        <v>0.72920069861475001</v>
      </c>
      <c r="V145">
        <v>0.72920069861475001</v>
      </c>
      <c r="W145">
        <v>0.72920069861475001</v>
      </c>
      <c r="X145">
        <v>0.72920069861475001</v>
      </c>
      <c r="Y145">
        <v>0.64636739106243701</v>
      </c>
      <c r="Z145">
        <v>0.64636739106243701</v>
      </c>
      <c r="AA145">
        <v>0.93981125093024998</v>
      </c>
      <c r="AB145">
        <v>0.91125693515350004</v>
      </c>
      <c r="AC145">
        <v>0.91125693515350004</v>
      </c>
      <c r="AD145">
        <v>0.89083531741800004</v>
      </c>
      <c r="AE145">
        <v>0.89083531741800004</v>
      </c>
    </row>
    <row r="146" spans="1:31" x14ac:dyDescent="0.25">
      <c r="A146">
        <v>0.8</v>
      </c>
      <c r="B146">
        <f t="shared" si="2"/>
        <v>245</v>
      </c>
      <c r="C146">
        <v>0.95276363383899998</v>
      </c>
      <c r="D146">
        <v>0.92029397514574995</v>
      </c>
      <c r="E146">
        <v>0.83106563558699997</v>
      </c>
      <c r="F146">
        <v>0.89762959696824995</v>
      </c>
      <c r="G146">
        <v>0.82780947769512503</v>
      </c>
      <c r="H146">
        <v>0.82425893463800004</v>
      </c>
      <c r="I146">
        <v>0.77877334820968802</v>
      </c>
      <c r="J146">
        <v>0.74182792006675002</v>
      </c>
      <c r="K146">
        <v>0.74182792006675002</v>
      </c>
      <c r="L146">
        <v>0.97074784610325004</v>
      </c>
      <c r="M146">
        <v>0.82560764236075002</v>
      </c>
      <c r="N146">
        <v>0.70072577448649997</v>
      </c>
      <c r="O146">
        <v>0.952978349206</v>
      </c>
      <c r="P146">
        <v>0.97129778700748504</v>
      </c>
      <c r="Q146">
        <v>0.94646859907743996</v>
      </c>
      <c r="R146">
        <v>0.85414539007361001</v>
      </c>
      <c r="S146">
        <v>0.73975711723875004</v>
      </c>
      <c r="T146">
        <v>0.72920069861475001</v>
      </c>
      <c r="U146">
        <v>0.72920069861475001</v>
      </c>
      <c r="V146">
        <v>0.72920069861475001</v>
      </c>
      <c r="W146">
        <v>0.72920069861475001</v>
      </c>
      <c r="X146">
        <v>0.72920069861475001</v>
      </c>
      <c r="Y146">
        <v>0.65631830085297005</v>
      </c>
      <c r="Z146">
        <v>0.65631830085297005</v>
      </c>
      <c r="AA146">
        <v>0.93981125093024998</v>
      </c>
      <c r="AB146">
        <v>0.91125693515350004</v>
      </c>
      <c r="AC146">
        <v>0.91125693515350004</v>
      </c>
      <c r="AD146">
        <v>0.89083531741800004</v>
      </c>
      <c r="AE146">
        <v>0.89083531741800004</v>
      </c>
    </row>
    <row r="147" spans="1:31" x14ac:dyDescent="0.25">
      <c r="A147">
        <v>0.80555555555555602</v>
      </c>
      <c r="B147">
        <f t="shared" si="2"/>
        <v>246.00000000000009</v>
      </c>
      <c r="C147">
        <v>0.95276363383899998</v>
      </c>
      <c r="D147">
        <v>0.92666153109682903</v>
      </c>
      <c r="E147">
        <v>0.83748110246805196</v>
      </c>
      <c r="F147">
        <v>0.90806582255293899</v>
      </c>
      <c r="G147">
        <v>0.87614228291756902</v>
      </c>
      <c r="H147">
        <v>0.87354438644562904</v>
      </c>
      <c r="I147">
        <v>0.78666822790008595</v>
      </c>
      <c r="J147">
        <v>0.74415373106010996</v>
      </c>
      <c r="K147">
        <v>0.74415373106010996</v>
      </c>
      <c r="L147">
        <v>0.97074784610325004</v>
      </c>
      <c r="M147">
        <v>0.82560764236075002</v>
      </c>
      <c r="N147">
        <v>0.70335166496922596</v>
      </c>
      <c r="O147">
        <v>0.952978349206</v>
      </c>
      <c r="P147">
        <v>0.91185641565175402</v>
      </c>
      <c r="Q147">
        <v>0.90767529319004803</v>
      </c>
      <c r="R147">
        <v>0.847499216891755</v>
      </c>
      <c r="S147">
        <v>0.73975711723875004</v>
      </c>
      <c r="T147">
        <v>0.72920069861475001</v>
      </c>
      <c r="U147">
        <v>0.72920069861475001</v>
      </c>
      <c r="V147">
        <v>0.72920069861475001</v>
      </c>
      <c r="W147">
        <v>0.72920069861475001</v>
      </c>
      <c r="X147">
        <v>0.73304068128243005</v>
      </c>
      <c r="Y147">
        <v>0.64793875746583995</v>
      </c>
      <c r="Z147">
        <v>0.65990889701522104</v>
      </c>
      <c r="AA147">
        <v>0.93981125093024998</v>
      </c>
      <c r="AB147">
        <v>0.91125693515350004</v>
      </c>
      <c r="AC147">
        <v>0.91125693515350004</v>
      </c>
      <c r="AD147">
        <v>0.91735649484777904</v>
      </c>
      <c r="AE147">
        <v>0.91735649484777904</v>
      </c>
    </row>
    <row r="148" spans="1:31" x14ac:dyDescent="0.25">
      <c r="A148">
        <v>0.81111111111111101</v>
      </c>
      <c r="B148">
        <f t="shared" si="2"/>
        <v>246.99999999999997</v>
      </c>
      <c r="C148">
        <v>0.95276363383899998</v>
      </c>
      <c r="D148">
        <v>0.92029397514574995</v>
      </c>
      <c r="E148">
        <v>0.83975436798328695</v>
      </c>
      <c r="F148">
        <v>0.90749653046539702</v>
      </c>
      <c r="G148">
        <v>0.84511831106833302</v>
      </c>
      <c r="H148">
        <v>0.84180161240631901</v>
      </c>
      <c r="I148">
        <v>0.78097528548488804</v>
      </c>
      <c r="J148">
        <v>0.74182792006686504</v>
      </c>
      <c r="K148">
        <v>0.74182792006686504</v>
      </c>
      <c r="L148">
        <v>0.97074784610325004</v>
      </c>
      <c r="M148">
        <v>0.82560764236075002</v>
      </c>
      <c r="N148">
        <v>0.70072577448649997</v>
      </c>
      <c r="O148">
        <v>0.952978349206</v>
      </c>
      <c r="P148">
        <v>0.91180672568840904</v>
      </c>
      <c r="Q148">
        <v>0.93430633314584499</v>
      </c>
      <c r="R148">
        <v>0.85414539007361001</v>
      </c>
      <c r="S148">
        <v>0.73975711723875004</v>
      </c>
      <c r="T148">
        <v>0.72920069861475001</v>
      </c>
      <c r="U148">
        <v>0.72920069861475001</v>
      </c>
      <c r="V148">
        <v>0.72920069861475001</v>
      </c>
      <c r="W148">
        <v>0.72920069861475001</v>
      </c>
      <c r="X148">
        <v>0.72920069861475001</v>
      </c>
      <c r="Y148">
        <v>0.64636739106243701</v>
      </c>
      <c r="Z148">
        <v>0.64636739106243701</v>
      </c>
      <c r="AA148">
        <v>0.94523757014845999</v>
      </c>
      <c r="AB148">
        <v>0.91586694431790605</v>
      </c>
      <c r="AC148">
        <v>0.91586694431790605</v>
      </c>
      <c r="AD148">
        <v>0.90105228867484699</v>
      </c>
      <c r="AE148">
        <v>0.90105228867484699</v>
      </c>
    </row>
    <row r="149" spans="1:31" x14ac:dyDescent="0.25">
      <c r="A149">
        <v>0.81666666666666698</v>
      </c>
      <c r="B149">
        <f t="shared" si="2"/>
        <v>248.00000000000006</v>
      </c>
      <c r="C149">
        <v>0.95276363383899998</v>
      </c>
      <c r="D149">
        <v>0.92029397514574995</v>
      </c>
      <c r="E149">
        <v>0.83106563558699997</v>
      </c>
      <c r="F149">
        <v>0.89762959696824995</v>
      </c>
      <c r="G149">
        <v>0.82780947769512503</v>
      </c>
      <c r="H149">
        <v>0.82425893463800004</v>
      </c>
      <c r="I149">
        <v>0.77877334820968802</v>
      </c>
      <c r="J149">
        <v>0.74182792006675002</v>
      </c>
      <c r="K149">
        <v>0.74182792006675002</v>
      </c>
      <c r="L149">
        <v>0.97074784610325004</v>
      </c>
      <c r="M149">
        <v>0.82560764236075002</v>
      </c>
      <c r="N149">
        <v>0.70072577448649997</v>
      </c>
      <c r="O149">
        <v>0.952978349206</v>
      </c>
      <c r="P149">
        <v>0.97129778700750102</v>
      </c>
      <c r="Q149">
        <v>0.94765020923299603</v>
      </c>
      <c r="R149">
        <v>0.854145390073625</v>
      </c>
      <c r="S149">
        <v>0.73975711723875004</v>
      </c>
      <c r="T149">
        <v>0.72920069861475001</v>
      </c>
      <c r="U149">
        <v>0.72920069861475001</v>
      </c>
      <c r="V149">
        <v>0.72920069861475001</v>
      </c>
      <c r="W149">
        <v>0.72920069861475001</v>
      </c>
      <c r="X149">
        <v>0.72920069861475001</v>
      </c>
      <c r="Y149">
        <v>0.64636739106243701</v>
      </c>
      <c r="Z149">
        <v>0.64636739106243701</v>
      </c>
      <c r="AA149">
        <v>0.93981125093024998</v>
      </c>
      <c r="AB149">
        <v>0.91125693515350004</v>
      </c>
      <c r="AC149">
        <v>0.91125693515350004</v>
      </c>
      <c r="AD149">
        <v>0.89083531741800004</v>
      </c>
      <c r="AE149">
        <v>0.89083531741800004</v>
      </c>
    </row>
    <row r="150" spans="1:31" x14ac:dyDescent="0.25">
      <c r="A150">
        <v>0.82222222222222197</v>
      </c>
      <c r="B150">
        <f t="shared" si="2"/>
        <v>248.99999999999994</v>
      </c>
      <c r="C150">
        <v>0.95276363383899998</v>
      </c>
      <c r="D150">
        <v>0.92029397514574995</v>
      </c>
      <c r="E150">
        <v>0.83106563558699997</v>
      </c>
      <c r="F150">
        <v>0.89762959696824995</v>
      </c>
      <c r="G150">
        <v>0.82780947769512503</v>
      </c>
      <c r="H150">
        <v>0.82425893463800004</v>
      </c>
      <c r="I150">
        <v>0.77877334820968802</v>
      </c>
      <c r="J150">
        <v>0.74182792006675002</v>
      </c>
      <c r="K150">
        <v>0.74182792006675002</v>
      </c>
      <c r="L150">
        <v>0.97074784610325004</v>
      </c>
      <c r="M150">
        <v>0.82560764236075002</v>
      </c>
      <c r="N150">
        <v>0.70072577448649997</v>
      </c>
      <c r="O150">
        <v>0.952978349206</v>
      </c>
      <c r="P150">
        <v>0.93563296419369402</v>
      </c>
      <c r="Q150">
        <v>0.94914208015154999</v>
      </c>
      <c r="R150">
        <v>0.92655876270836202</v>
      </c>
      <c r="S150">
        <v>1</v>
      </c>
      <c r="T150">
        <v>0.92287461420833306</v>
      </c>
      <c r="U150">
        <v>0.92694026810200003</v>
      </c>
      <c r="V150">
        <v>0.92011563231654003</v>
      </c>
      <c r="W150">
        <v>0.92011563231654003</v>
      </c>
      <c r="X150">
        <v>0.92011563231654003</v>
      </c>
      <c r="Y150">
        <v>0.69227400965498298</v>
      </c>
      <c r="Z150">
        <v>0.69227400965498298</v>
      </c>
      <c r="AA150">
        <v>0.93981125093024998</v>
      </c>
      <c r="AB150">
        <v>0.91125693515350004</v>
      </c>
      <c r="AC150">
        <v>0.92234966492697601</v>
      </c>
      <c r="AD150">
        <v>0.91449496202606695</v>
      </c>
      <c r="AE150">
        <v>0.91421843807814696</v>
      </c>
    </row>
    <row r="151" spans="1:31" x14ac:dyDescent="0.25">
      <c r="A151">
        <v>0.82777777777777795</v>
      </c>
      <c r="B151">
        <f t="shared" si="2"/>
        <v>250.00000000000003</v>
      </c>
      <c r="C151">
        <v>0.95276363383899998</v>
      </c>
      <c r="D151">
        <v>0.92029397514574995</v>
      </c>
      <c r="E151">
        <v>0.83106563558699997</v>
      </c>
      <c r="F151">
        <v>0.89762959696824995</v>
      </c>
      <c r="G151">
        <v>0.82780947769512503</v>
      </c>
      <c r="H151">
        <v>0.82425893463800004</v>
      </c>
      <c r="I151">
        <v>0.77877334820968802</v>
      </c>
      <c r="J151">
        <v>0.74182792006675002</v>
      </c>
      <c r="K151">
        <v>0.74182792006675002</v>
      </c>
      <c r="L151">
        <v>0.97074784610325004</v>
      </c>
      <c r="M151">
        <v>0.82560764236075002</v>
      </c>
      <c r="N151">
        <v>0.70072577448649997</v>
      </c>
      <c r="O151">
        <v>0.952978349206</v>
      </c>
      <c r="P151">
        <v>0.90921562293909597</v>
      </c>
      <c r="Q151">
        <v>0.90384988896713003</v>
      </c>
      <c r="R151">
        <v>0.85200924528752997</v>
      </c>
      <c r="S151">
        <v>0.73975711723875004</v>
      </c>
      <c r="T151">
        <v>0.72920069861475001</v>
      </c>
      <c r="U151">
        <v>0.72920069861475001</v>
      </c>
      <c r="V151">
        <v>0.72920069861475001</v>
      </c>
      <c r="W151">
        <v>0.72920069861475001</v>
      </c>
      <c r="X151">
        <v>0.72920069861475001</v>
      </c>
      <c r="Y151">
        <v>0.64636739106243701</v>
      </c>
      <c r="Z151">
        <v>0.64636739106243701</v>
      </c>
      <c r="AA151">
        <v>0.93981125093024998</v>
      </c>
      <c r="AB151">
        <v>0.91125693515350004</v>
      </c>
      <c r="AC151">
        <v>0.91125693515350004</v>
      </c>
      <c r="AD151">
        <v>0.89083531741800004</v>
      </c>
      <c r="AE151">
        <v>0.89083531741800004</v>
      </c>
    </row>
    <row r="152" spans="1:31" x14ac:dyDescent="0.25">
      <c r="A152">
        <v>0.83333333333333304</v>
      </c>
      <c r="B152">
        <f t="shared" si="2"/>
        <v>250.99999999999994</v>
      </c>
      <c r="C152">
        <v>0.95276363383899998</v>
      </c>
      <c r="D152">
        <v>0.92029397514574995</v>
      </c>
      <c r="E152">
        <v>0.83106563558699997</v>
      </c>
      <c r="F152">
        <v>0.89762959696824995</v>
      </c>
      <c r="G152">
        <v>0.82780947769512503</v>
      </c>
      <c r="H152">
        <v>0.82658916588104103</v>
      </c>
      <c r="I152">
        <v>0.78705204454080602</v>
      </c>
      <c r="J152">
        <v>0.75145889469352301</v>
      </c>
      <c r="K152">
        <v>0.75145889469352301</v>
      </c>
      <c r="L152">
        <v>0.97074784610325004</v>
      </c>
      <c r="M152">
        <v>1</v>
      </c>
      <c r="N152">
        <v>0.70072577448664697</v>
      </c>
      <c r="O152">
        <v>0.952978349206</v>
      </c>
      <c r="P152">
        <v>0.910976151414155</v>
      </c>
      <c r="Q152">
        <v>0.97632478295150604</v>
      </c>
      <c r="R152">
        <v>0.86307079590949498</v>
      </c>
      <c r="S152">
        <v>0.81277188959152102</v>
      </c>
      <c r="T152">
        <v>0.80517722152343996</v>
      </c>
      <c r="U152">
        <v>0.80658339728984696</v>
      </c>
      <c r="V152">
        <v>0.80517722152343996</v>
      </c>
      <c r="W152">
        <v>0.80517722152343996</v>
      </c>
      <c r="X152">
        <v>0.80517722152343996</v>
      </c>
      <c r="Y152">
        <v>0.65835220849982601</v>
      </c>
      <c r="Z152">
        <v>0.65835220849982601</v>
      </c>
      <c r="AA152">
        <v>0.93981125093024998</v>
      </c>
      <c r="AB152">
        <v>0.91125693515350004</v>
      </c>
      <c r="AC152">
        <v>0.91125693515350004</v>
      </c>
      <c r="AD152">
        <v>0.93581524469369204</v>
      </c>
      <c r="AE152">
        <v>0.93693216228728404</v>
      </c>
    </row>
    <row r="153" spans="1:31" x14ac:dyDescent="0.25">
      <c r="A153">
        <v>0.83888888888888902</v>
      </c>
      <c r="B153">
        <f t="shared" si="2"/>
        <v>252.00000000000003</v>
      </c>
      <c r="C153">
        <v>0.95276363383899998</v>
      </c>
      <c r="D153">
        <v>0.92029397514574995</v>
      </c>
      <c r="E153">
        <v>0.83106563558699997</v>
      </c>
      <c r="F153">
        <v>0.89762959696824995</v>
      </c>
      <c r="G153">
        <v>0.82780947769512503</v>
      </c>
      <c r="H153">
        <v>0.82425893463800004</v>
      </c>
      <c r="I153">
        <v>0.77877334820968802</v>
      </c>
      <c r="J153">
        <v>0.74182792006675002</v>
      </c>
      <c r="K153">
        <v>0.74182792006675002</v>
      </c>
      <c r="L153">
        <v>0.97074784610325004</v>
      </c>
      <c r="M153">
        <v>0.82560764236075002</v>
      </c>
      <c r="N153">
        <v>0.70072577448649997</v>
      </c>
      <c r="O153">
        <v>0.952978349206</v>
      </c>
      <c r="P153">
        <v>0.91185641565175102</v>
      </c>
      <c r="Q153">
        <v>0.926645873704256</v>
      </c>
      <c r="R153">
        <v>0.854145390073625</v>
      </c>
      <c r="S153">
        <v>0.73975711723875004</v>
      </c>
      <c r="T153">
        <v>0.72920069861475001</v>
      </c>
      <c r="U153">
        <v>0.72920069861475001</v>
      </c>
      <c r="V153">
        <v>0.72920069861475001</v>
      </c>
      <c r="W153">
        <v>0.72920069861475001</v>
      </c>
      <c r="X153">
        <v>0.72920069861475001</v>
      </c>
      <c r="Y153">
        <v>0.64636739106243701</v>
      </c>
      <c r="Z153">
        <v>0.64636739106243801</v>
      </c>
      <c r="AA153">
        <v>0.93981125093024998</v>
      </c>
      <c r="AB153">
        <v>0.91125693515350004</v>
      </c>
      <c r="AC153">
        <v>0.91125693515350004</v>
      </c>
      <c r="AD153">
        <v>0.89083531741800004</v>
      </c>
      <c r="AE153">
        <v>0.89083531741800004</v>
      </c>
    </row>
    <row r="154" spans="1:31" x14ac:dyDescent="0.25">
      <c r="A154">
        <v>0.844444444444444</v>
      </c>
      <c r="B154">
        <f t="shared" si="2"/>
        <v>252.99999999999991</v>
      </c>
      <c r="C154">
        <v>0.95276363383899998</v>
      </c>
      <c r="D154">
        <v>0.92029397514574995</v>
      </c>
      <c r="E154">
        <v>0.83106563558699997</v>
      </c>
      <c r="F154">
        <v>0.89762959696824995</v>
      </c>
      <c r="G154">
        <v>0.82780947769512503</v>
      </c>
      <c r="H154">
        <v>0.82425893463800004</v>
      </c>
      <c r="I154">
        <v>0.77877334820968802</v>
      </c>
      <c r="J154">
        <v>0.74182792006675002</v>
      </c>
      <c r="K154">
        <v>0.74182792006675002</v>
      </c>
      <c r="L154">
        <v>0.97074784610325004</v>
      </c>
      <c r="M154">
        <v>0.82560764236075002</v>
      </c>
      <c r="N154">
        <v>0.70072577448649997</v>
      </c>
      <c r="O154">
        <v>0.952978349206</v>
      </c>
      <c r="P154">
        <v>0.91185641565175002</v>
      </c>
      <c r="Q154">
        <v>0.93432821364774998</v>
      </c>
      <c r="R154">
        <v>0.854145390073626</v>
      </c>
      <c r="S154">
        <v>0.73975711723875004</v>
      </c>
      <c r="T154">
        <v>0.72920069861475001</v>
      </c>
      <c r="U154">
        <v>0.72920069861475001</v>
      </c>
      <c r="V154">
        <v>0.72920069861475001</v>
      </c>
      <c r="W154">
        <v>0.72920069861475001</v>
      </c>
      <c r="X154">
        <v>0.72920069861475001</v>
      </c>
      <c r="Y154">
        <v>0.64636739106243701</v>
      </c>
      <c r="Z154">
        <v>0.64636739106243701</v>
      </c>
      <c r="AA154">
        <v>0.93981125093024998</v>
      </c>
      <c r="AB154">
        <v>0.91125693515350004</v>
      </c>
      <c r="AC154">
        <v>0.91125693515350004</v>
      </c>
      <c r="AD154">
        <v>0.89083531741800004</v>
      </c>
      <c r="AE154">
        <v>0.89083531741800004</v>
      </c>
    </row>
    <row r="155" spans="1:31" x14ac:dyDescent="0.25">
      <c r="A155">
        <v>0.85</v>
      </c>
      <c r="B155">
        <f t="shared" si="2"/>
        <v>254</v>
      </c>
      <c r="C155">
        <v>0.95276363383899998</v>
      </c>
      <c r="D155">
        <v>0.92029397514574995</v>
      </c>
      <c r="E155">
        <v>0.83106563558699997</v>
      </c>
      <c r="F155">
        <v>0.89762959696824995</v>
      </c>
      <c r="G155">
        <v>0.82780947769512503</v>
      </c>
      <c r="H155">
        <v>0.82425893463800004</v>
      </c>
      <c r="I155">
        <v>0.77877334820968802</v>
      </c>
      <c r="J155">
        <v>0.74182792006675002</v>
      </c>
      <c r="K155">
        <v>0.74182792006675002</v>
      </c>
      <c r="L155">
        <v>0.97074784610325004</v>
      </c>
      <c r="M155">
        <v>0.82560764236075002</v>
      </c>
      <c r="N155">
        <v>0.70072577448649997</v>
      </c>
      <c r="O155">
        <v>0.952978349206</v>
      </c>
      <c r="P155">
        <v>0.95940951273563302</v>
      </c>
      <c r="Q155">
        <v>0.94464958987149095</v>
      </c>
      <c r="R155">
        <v>0.85414539007357704</v>
      </c>
      <c r="S155">
        <v>0.73975711723875004</v>
      </c>
      <c r="T155">
        <v>0.72920069861475001</v>
      </c>
      <c r="U155">
        <v>0.72920069861475001</v>
      </c>
      <c r="V155">
        <v>0.72920069861475001</v>
      </c>
      <c r="W155">
        <v>0.72920069861475001</v>
      </c>
      <c r="X155">
        <v>0.72920069861475001</v>
      </c>
      <c r="Y155">
        <v>0.64636739106243701</v>
      </c>
      <c r="Z155">
        <v>0.64636739106243701</v>
      </c>
      <c r="AA155">
        <v>0.93981125093024998</v>
      </c>
      <c r="AB155">
        <v>0.91125693515350004</v>
      </c>
      <c r="AC155">
        <v>0.91125693515350004</v>
      </c>
      <c r="AD155">
        <v>0.89083531741800004</v>
      </c>
      <c r="AE155">
        <v>0.89083531741800004</v>
      </c>
    </row>
    <row r="156" spans="1:31" x14ac:dyDescent="0.25">
      <c r="A156">
        <v>0.85555555555555596</v>
      </c>
      <c r="B156">
        <f t="shared" si="2"/>
        <v>255.00000000000009</v>
      </c>
      <c r="C156">
        <v>0.95276363383899998</v>
      </c>
      <c r="D156">
        <v>0.92029397514574995</v>
      </c>
      <c r="E156">
        <v>0.847952247463854</v>
      </c>
      <c r="F156">
        <v>0.90641565697054804</v>
      </c>
      <c r="G156">
        <v>0.84291448194415597</v>
      </c>
      <c r="H156">
        <v>0.83954441334180097</v>
      </c>
      <c r="I156">
        <v>0.78073407420678098</v>
      </c>
      <c r="J156">
        <v>0.74182792006662202</v>
      </c>
      <c r="K156">
        <v>0.74182792006662202</v>
      </c>
      <c r="L156">
        <v>0.97074784610325004</v>
      </c>
      <c r="M156">
        <v>0.82560764236075002</v>
      </c>
      <c r="N156">
        <v>0.70072577448649997</v>
      </c>
      <c r="O156">
        <v>0.952978349206</v>
      </c>
      <c r="P156">
        <v>0.96633747783699997</v>
      </c>
      <c r="Q156">
        <v>0.94765020923300003</v>
      </c>
      <c r="R156">
        <v>0.854145390073625</v>
      </c>
      <c r="S156">
        <v>0.73975711723875004</v>
      </c>
      <c r="T156">
        <v>0.72920069861475001</v>
      </c>
      <c r="U156">
        <v>0.72920069861475001</v>
      </c>
      <c r="V156">
        <v>0.72920069861475001</v>
      </c>
      <c r="W156">
        <v>0.72920069861475001</v>
      </c>
      <c r="X156">
        <v>0.72920069861475001</v>
      </c>
      <c r="Y156">
        <v>0.66904442732432801</v>
      </c>
      <c r="Z156">
        <v>0.67522916491263596</v>
      </c>
      <c r="AA156">
        <v>0.93981125093024998</v>
      </c>
      <c r="AB156">
        <v>0.91125693515350004</v>
      </c>
      <c r="AC156">
        <v>0.91125693515350004</v>
      </c>
      <c r="AD156">
        <v>0.89083531741800004</v>
      </c>
      <c r="AE156">
        <v>0.89083531741800004</v>
      </c>
    </row>
    <row r="157" spans="1:31" x14ac:dyDescent="0.25">
      <c r="A157">
        <v>0.86111111111111105</v>
      </c>
      <c r="B157">
        <f t="shared" si="2"/>
        <v>256</v>
      </c>
      <c r="C157">
        <v>0.95276363383899998</v>
      </c>
      <c r="D157">
        <v>0.92029397514574995</v>
      </c>
      <c r="E157">
        <v>0.83106563558699997</v>
      </c>
      <c r="F157">
        <v>0.89762959696824995</v>
      </c>
      <c r="G157">
        <v>0.82780947769512503</v>
      </c>
      <c r="H157">
        <v>0.82425893463800004</v>
      </c>
      <c r="I157">
        <v>0.77877334820968802</v>
      </c>
      <c r="J157">
        <v>0.74182792006675002</v>
      </c>
      <c r="K157">
        <v>0.74182792006675002</v>
      </c>
      <c r="L157">
        <v>0.97074784610325004</v>
      </c>
      <c r="M157">
        <v>0.82560764236075002</v>
      </c>
      <c r="N157">
        <v>0.70072577448649997</v>
      </c>
      <c r="O157">
        <v>0.952978349206</v>
      </c>
      <c r="P157">
        <v>0.97129778700750002</v>
      </c>
      <c r="Q157">
        <v>0.924030085846691</v>
      </c>
      <c r="R157">
        <v>0.88105306692650498</v>
      </c>
      <c r="S157">
        <v>0.77022599459128105</v>
      </c>
      <c r="T157">
        <v>0.74410662074869405</v>
      </c>
      <c r="U157">
        <v>0.74410662074869505</v>
      </c>
      <c r="V157">
        <v>0.74309603503566501</v>
      </c>
      <c r="W157">
        <v>0.74309603503566501</v>
      </c>
      <c r="X157">
        <v>0.74309603503566501</v>
      </c>
      <c r="Y157">
        <v>0.65845845016999205</v>
      </c>
      <c r="Z157">
        <v>0.65845845016999205</v>
      </c>
      <c r="AA157">
        <v>0.94645015085330197</v>
      </c>
      <c r="AB157">
        <v>0.91689711005955599</v>
      </c>
      <c r="AC157">
        <v>0.91689711005955599</v>
      </c>
      <c r="AD157">
        <v>0.90325824581806002</v>
      </c>
      <c r="AE157">
        <v>0.90325824581806002</v>
      </c>
    </row>
    <row r="158" spans="1:31" x14ac:dyDescent="0.25">
      <c r="A158">
        <v>0.86666666666666703</v>
      </c>
      <c r="B158">
        <f t="shared" si="2"/>
        <v>257.00000000000006</v>
      </c>
      <c r="C158">
        <v>0.95276363383899998</v>
      </c>
      <c r="D158">
        <v>0.92029397514574995</v>
      </c>
      <c r="E158">
        <v>0.83106563558699997</v>
      </c>
      <c r="F158">
        <v>0.89762959696824995</v>
      </c>
      <c r="G158">
        <v>0.82780947769512503</v>
      </c>
      <c r="H158">
        <v>0.82425893463800004</v>
      </c>
      <c r="I158">
        <v>0.77877334820968802</v>
      </c>
      <c r="J158">
        <v>0.74182792006675002</v>
      </c>
      <c r="K158">
        <v>0.74182792006675002</v>
      </c>
      <c r="L158">
        <v>0.97074784610325004</v>
      </c>
      <c r="M158">
        <v>0.82560764236075002</v>
      </c>
      <c r="N158">
        <v>0.70072577448649997</v>
      </c>
      <c r="O158">
        <v>0.952978349206</v>
      </c>
      <c r="P158">
        <v>0.97129778700750002</v>
      </c>
      <c r="Q158">
        <v>0.90765435727400801</v>
      </c>
      <c r="R158">
        <v>0.85660180488583604</v>
      </c>
      <c r="S158">
        <v>0.75337359343800903</v>
      </c>
      <c r="T158">
        <v>0.739896283476001</v>
      </c>
      <c r="U158">
        <v>0.74009423768163796</v>
      </c>
      <c r="V158">
        <v>0.739896283476001</v>
      </c>
      <c r="W158">
        <v>0.739896283476001</v>
      </c>
      <c r="X158">
        <v>0.739896283476001</v>
      </c>
      <c r="Y158">
        <v>0.64781166749528996</v>
      </c>
      <c r="Z158">
        <v>0.64781166749528996</v>
      </c>
      <c r="AA158">
        <v>0.93981125093024998</v>
      </c>
      <c r="AB158">
        <v>0.91125693515350004</v>
      </c>
      <c r="AC158">
        <v>0.91125693515350004</v>
      </c>
      <c r="AD158">
        <v>0.91139597380162396</v>
      </c>
      <c r="AE158">
        <v>0.91139597380162396</v>
      </c>
    </row>
    <row r="159" spans="1:31" x14ac:dyDescent="0.25">
      <c r="A159">
        <v>0.87222222222222201</v>
      </c>
      <c r="B159">
        <f t="shared" si="2"/>
        <v>258</v>
      </c>
      <c r="C159">
        <v>0.95276363383899998</v>
      </c>
      <c r="D159">
        <v>0.92029397514574995</v>
      </c>
      <c r="E159">
        <v>0.83106563558699997</v>
      </c>
      <c r="F159">
        <v>0.89762959696824995</v>
      </c>
      <c r="G159">
        <v>0.82780947769512503</v>
      </c>
      <c r="H159">
        <v>0.82425893463800004</v>
      </c>
      <c r="I159">
        <v>0.77877334820968802</v>
      </c>
      <c r="J159">
        <v>0.74182792006675002</v>
      </c>
      <c r="K159">
        <v>0.74182792006675002</v>
      </c>
      <c r="L159">
        <v>0.97074784610325004</v>
      </c>
      <c r="M159">
        <v>0.82560764236075002</v>
      </c>
      <c r="N159">
        <v>0.70072577448649997</v>
      </c>
      <c r="O159">
        <v>0.952978349206</v>
      </c>
      <c r="P159">
        <v>0.97129778700750102</v>
      </c>
      <c r="Q159">
        <v>0.94765020923300003</v>
      </c>
      <c r="R159">
        <v>0.854145390073625</v>
      </c>
      <c r="S159">
        <v>0.73975711723875004</v>
      </c>
      <c r="T159">
        <v>0.72920069861475001</v>
      </c>
      <c r="U159">
        <v>0.72920069861475001</v>
      </c>
      <c r="V159">
        <v>0.72920069861475001</v>
      </c>
      <c r="W159">
        <v>0.72920069861475001</v>
      </c>
      <c r="X159">
        <v>0.72920069861475001</v>
      </c>
      <c r="Y159">
        <v>0.64636739106243701</v>
      </c>
      <c r="Z159">
        <v>0.64636739106243701</v>
      </c>
      <c r="AA159">
        <v>0.93981125093024998</v>
      </c>
      <c r="AB159">
        <v>0.91125693515350004</v>
      </c>
      <c r="AC159">
        <v>0.91125693515350004</v>
      </c>
      <c r="AD159">
        <v>0.89083531741800004</v>
      </c>
      <c r="AE159">
        <v>0.89083531741800004</v>
      </c>
    </row>
    <row r="160" spans="1:31" x14ac:dyDescent="0.25">
      <c r="A160">
        <v>0.87777777777777799</v>
      </c>
      <c r="B160">
        <f t="shared" si="2"/>
        <v>259</v>
      </c>
      <c r="C160">
        <v>0.95276363383899998</v>
      </c>
      <c r="D160">
        <v>0.92029397514574995</v>
      </c>
      <c r="E160">
        <v>0.83106563558699997</v>
      </c>
      <c r="F160">
        <v>0.89762959696824995</v>
      </c>
      <c r="G160">
        <v>0.82780947769512503</v>
      </c>
      <c r="H160">
        <v>0.82425893463800004</v>
      </c>
      <c r="I160">
        <v>0.77877334820968802</v>
      </c>
      <c r="J160">
        <v>0.74182792006675002</v>
      </c>
      <c r="K160">
        <v>0.74182792006675002</v>
      </c>
      <c r="L160">
        <v>0.97074784610325004</v>
      </c>
      <c r="M160">
        <v>0.82560764236075002</v>
      </c>
      <c r="N160">
        <v>0.70072577448649997</v>
      </c>
      <c r="O160">
        <v>0.952978349206</v>
      </c>
      <c r="P160">
        <v>0.96633747783699897</v>
      </c>
      <c r="Q160">
        <v>0.87958461664032805</v>
      </c>
      <c r="R160">
        <v>0.852240013615154</v>
      </c>
      <c r="S160">
        <v>0.73975711723875004</v>
      </c>
      <c r="T160">
        <v>0.72920069861475001</v>
      </c>
      <c r="U160">
        <v>0.72920069861475001</v>
      </c>
      <c r="V160">
        <v>0.72920069861475001</v>
      </c>
      <c r="W160">
        <v>0.72920069861475001</v>
      </c>
      <c r="X160">
        <v>0.72920069861475001</v>
      </c>
      <c r="Y160">
        <v>0.64636739106243701</v>
      </c>
      <c r="Z160">
        <v>0.64636739106243701</v>
      </c>
      <c r="AA160">
        <v>0.93981125093024998</v>
      </c>
      <c r="AB160">
        <v>0.91125693515350004</v>
      </c>
      <c r="AC160">
        <v>0.91125693515350004</v>
      </c>
      <c r="AD160">
        <v>0.89083531741800004</v>
      </c>
      <c r="AE160">
        <v>0.89083531741800004</v>
      </c>
    </row>
    <row r="161" spans="1:31" x14ac:dyDescent="0.25">
      <c r="A161">
        <v>0.88333333333333297</v>
      </c>
      <c r="B161">
        <f t="shared" si="2"/>
        <v>259.99999999999994</v>
      </c>
      <c r="C161">
        <v>0.95276363383899998</v>
      </c>
      <c r="D161">
        <v>0.92029397514574995</v>
      </c>
      <c r="E161">
        <v>0.83106563558699997</v>
      </c>
      <c r="F161">
        <v>0.89762959696824995</v>
      </c>
      <c r="G161">
        <v>0.82780947769512503</v>
      </c>
      <c r="H161">
        <v>0.82425893463800004</v>
      </c>
      <c r="I161">
        <v>0.77877334820968802</v>
      </c>
      <c r="J161">
        <v>0.74182792006675002</v>
      </c>
      <c r="K161">
        <v>0.74182792006675002</v>
      </c>
      <c r="L161">
        <v>0.97074784610325004</v>
      </c>
      <c r="M161">
        <v>0.82560764236075002</v>
      </c>
      <c r="N161">
        <v>0.70072577448649997</v>
      </c>
      <c r="O161">
        <v>0.952978349206</v>
      </c>
      <c r="P161">
        <v>0.97129778700750102</v>
      </c>
      <c r="Q161">
        <v>0.94463774933269096</v>
      </c>
      <c r="R161">
        <v>0.85414539007360701</v>
      </c>
      <c r="S161">
        <v>0.73975711723875004</v>
      </c>
      <c r="T161">
        <v>0.72920069861475001</v>
      </c>
      <c r="U161">
        <v>0.72920069861475001</v>
      </c>
      <c r="V161">
        <v>0.72920069861475001</v>
      </c>
      <c r="W161">
        <v>0.72920069861475001</v>
      </c>
      <c r="X161">
        <v>0.72920069861475001</v>
      </c>
      <c r="Y161">
        <v>0.64636739106243701</v>
      </c>
      <c r="Z161">
        <v>0.64636739106243701</v>
      </c>
      <c r="AA161">
        <v>0.93981125093024998</v>
      </c>
      <c r="AB161">
        <v>0.91125693515350004</v>
      </c>
      <c r="AC161">
        <v>0.91125693515350004</v>
      </c>
      <c r="AD161">
        <v>0.89083531741800004</v>
      </c>
      <c r="AE161">
        <v>0.89083531741800004</v>
      </c>
    </row>
    <row r="162" spans="1:31" x14ac:dyDescent="0.25">
      <c r="A162">
        <v>0.88888888888888895</v>
      </c>
      <c r="B162">
        <f t="shared" si="2"/>
        <v>261</v>
      </c>
      <c r="C162">
        <v>0.95276363383899998</v>
      </c>
      <c r="D162">
        <v>0.92029397514574995</v>
      </c>
      <c r="E162">
        <v>0.83106563558699997</v>
      </c>
      <c r="F162">
        <v>0.89762959696824995</v>
      </c>
      <c r="G162">
        <v>0.82780947769512503</v>
      </c>
      <c r="H162">
        <v>0.82425893463800004</v>
      </c>
      <c r="I162">
        <v>0.77877334820968802</v>
      </c>
      <c r="J162">
        <v>0.74182792006675002</v>
      </c>
      <c r="K162">
        <v>0.74182792006675002</v>
      </c>
      <c r="L162">
        <v>0.97074784610325004</v>
      </c>
      <c r="M162">
        <v>0.82560764236075002</v>
      </c>
      <c r="N162">
        <v>0.70072577448649997</v>
      </c>
      <c r="O162">
        <v>0.952978349206</v>
      </c>
      <c r="P162">
        <v>0.96633747783699997</v>
      </c>
      <c r="Q162">
        <v>0.83443973760527701</v>
      </c>
      <c r="R162">
        <v>0.85414539007357704</v>
      </c>
      <c r="S162">
        <v>0.73975711723875004</v>
      </c>
      <c r="T162">
        <v>0.72920069861475001</v>
      </c>
      <c r="U162">
        <v>0.72920069861475001</v>
      </c>
      <c r="V162">
        <v>0.72920069861475001</v>
      </c>
      <c r="W162">
        <v>0.72920069861475001</v>
      </c>
      <c r="X162">
        <v>0.72920069861475001</v>
      </c>
      <c r="Y162">
        <v>0.64636739106243701</v>
      </c>
      <c r="Z162">
        <v>0.64939841471049198</v>
      </c>
      <c r="AA162">
        <v>0.93981125093024998</v>
      </c>
      <c r="AB162">
        <v>1</v>
      </c>
      <c r="AC162">
        <v>1</v>
      </c>
      <c r="AD162">
        <v>0.94163824303853605</v>
      </c>
      <c r="AE162">
        <v>0.94163824303853605</v>
      </c>
    </row>
    <row r="163" spans="1:31" x14ac:dyDescent="0.25">
      <c r="A163">
        <v>0.89444444444444404</v>
      </c>
      <c r="B163">
        <f t="shared" si="2"/>
        <v>261.99999999999989</v>
      </c>
      <c r="C163">
        <v>0.95276363383899998</v>
      </c>
      <c r="D163">
        <v>0.92271291877219497</v>
      </c>
      <c r="E163">
        <v>0.92594349948713595</v>
      </c>
      <c r="F163">
        <v>0.94767682194776504</v>
      </c>
      <c r="G163">
        <v>0.90610976946570998</v>
      </c>
      <c r="H163">
        <v>0.90417026250908905</v>
      </c>
      <c r="I163">
        <v>0.79537584004772999</v>
      </c>
      <c r="J163">
        <v>0.749477009671219</v>
      </c>
      <c r="K163">
        <v>0.749477009671219</v>
      </c>
      <c r="L163">
        <v>0.97074784610325004</v>
      </c>
      <c r="M163">
        <v>0.82560764236075002</v>
      </c>
      <c r="N163">
        <v>0.70215903146714798</v>
      </c>
      <c r="O163">
        <v>0.96772614207193497</v>
      </c>
      <c r="P163">
        <v>0.97527223633493199</v>
      </c>
      <c r="Q163">
        <v>0.94891805789859296</v>
      </c>
      <c r="R163">
        <v>0.85630872720407902</v>
      </c>
      <c r="S163">
        <v>0.74677052188689597</v>
      </c>
      <c r="T163">
        <v>0.73486183973142705</v>
      </c>
      <c r="U163">
        <v>0.73495364807832897</v>
      </c>
      <c r="V163">
        <v>0.73486183973142705</v>
      </c>
      <c r="W163">
        <v>0.73486183973142705</v>
      </c>
      <c r="X163">
        <v>0.73486183973142705</v>
      </c>
      <c r="Y163">
        <v>0.65072236609511103</v>
      </c>
      <c r="Z163">
        <v>0.65072236609511103</v>
      </c>
      <c r="AA163">
        <v>1</v>
      </c>
      <c r="AB163">
        <v>0.91667286083635902</v>
      </c>
      <c r="AC163">
        <v>0.91589505800349202</v>
      </c>
      <c r="AD163">
        <v>0.89294077967577901</v>
      </c>
      <c r="AE163">
        <v>0.89294077967577901</v>
      </c>
    </row>
    <row r="164" spans="1:31" x14ac:dyDescent="0.25">
      <c r="A164">
        <v>0.9</v>
      </c>
      <c r="B164">
        <f t="shared" si="2"/>
        <v>263</v>
      </c>
      <c r="C164">
        <v>0.95276363383899998</v>
      </c>
      <c r="D164">
        <v>0.92029397514574995</v>
      </c>
      <c r="E164">
        <v>0.83681685640965098</v>
      </c>
      <c r="F164">
        <v>0.90155839427301798</v>
      </c>
      <c r="G164">
        <v>0.83356069851777603</v>
      </c>
      <c r="H164">
        <v>0.83001015546065104</v>
      </c>
      <c r="I164">
        <v>0.77965011151533403</v>
      </c>
      <c r="J164">
        <v>0.74182792006646603</v>
      </c>
      <c r="K164">
        <v>0.74182792006646703</v>
      </c>
      <c r="L164">
        <v>0.97074784610325004</v>
      </c>
      <c r="M164">
        <v>0.82560764236075002</v>
      </c>
      <c r="N164">
        <v>0.70072577448649997</v>
      </c>
      <c r="O164">
        <v>0.952978349206</v>
      </c>
      <c r="P164">
        <v>0.97129778700750102</v>
      </c>
      <c r="Q164">
        <v>0.94765020923300003</v>
      </c>
      <c r="R164">
        <v>0.854145390073625</v>
      </c>
      <c r="S164">
        <v>0.73975711723875004</v>
      </c>
      <c r="T164">
        <v>0.72920069861475001</v>
      </c>
      <c r="U164">
        <v>0.72920069861475001</v>
      </c>
      <c r="V164">
        <v>0.72920069861475001</v>
      </c>
      <c r="W164">
        <v>0.72920069861475001</v>
      </c>
      <c r="X164">
        <v>0.72920069861475001</v>
      </c>
      <c r="Y164">
        <v>0.64636739106243701</v>
      </c>
      <c r="Z164">
        <v>0.64636739106243701</v>
      </c>
      <c r="AA164">
        <v>0.93981125093024998</v>
      </c>
      <c r="AB164">
        <v>0.91125693515350004</v>
      </c>
      <c r="AC164">
        <v>0.91125693515350004</v>
      </c>
      <c r="AD164">
        <v>0.89083531741800004</v>
      </c>
      <c r="AE164">
        <v>0.89083531741800004</v>
      </c>
    </row>
    <row r="165" spans="1:31" x14ac:dyDescent="0.25">
      <c r="A165">
        <v>0.905555555555556</v>
      </c>
      <c r="B165">
        <f t="shared" si="2"/>
        <v>264.00000000000011</v>
      </c>
      <c r="C165">
        <v>0.95276363383899998</v>
      </c>
      <c r="D165">
        <v>0.92029397514574995</v>
      </c>
      <c r="E165">
        <v>0.83106563558700097</v>
      </c>
      <c r="F165">
        <v>0.89762959696825095</v>
      </c>
      <c r="G165">
        <v>0.82780947769512503</v>
      </c>
      <c r="H165">
        <v>0.82425893463800004</v>
      </c>
      <c r="I165">
        <v>0.77877334820968802</v>
      </c>
      <c r="J165">
        <v>0.74182792006675002</v>
      </c>
      <c r="K165">
        <v>0.74182792006675002</v>
      </c>
      <c r="L165">
        <v>0.97074784610325004</v>
      </c>
      <c r="M165">
        <v>0.82560764236075002</v>
      </c>
      <c r="N165">
        <v>0.70072577448649997</v>
      </c>
      <c r="O165">
        <v>0.952978349206</v>
      </c>
      <c r="P165">
        <v>0.97129778700750102</v>
      </c>
      <c r="Q165">
        <v>0.92141429798918995</v>
      </c>
      <c r="R165">
        <v>0.854145390073625</v>
      </c>
      <c r="S165">
        <v>0.73975711723875004</v>
      </c>
      <c r="T165">
        <v>0.72920069861475001</v>
      </c>
      <c r="U165">
        <v>0.72920069861475001</v>
      </c>
      <c r="V165">
        <v>0.72920069861475001</v>
      </c>
      <c r="W165">
        <v>0.72920069861475001</v>
      </c>
      <c r="X165">
        <v>0.72920069861475001</v>
      </c>
      <c r="Y165">
        <v>0.64636739106243701</v>
      </c>
      <c r="Z165">
        <v>0.64636739106243701</v>
      </c>
      <c r="AA165">
        <v>0.93981125093024998</v>
      </c>
      <c r="AB165">
        <v>0.91125693515350004</v>
      </c>
      <c r="AC165">
        <v>0.920402767744674</v>
      </c>
      <c r="AD165">
        <v>0.910565305820488</v>
      </c>
      <c r="AE165">
        <v>0.910565305820488</v>
      </c>
    </row>
    <row r="166" spans="1:31" x14ac:dyDescent="0.25">
      <c r="A166">
        <v>0.91111111111111098</v>
      </c>
      <c r="B166">
        <f t="shared" si="2"/>
        <v>265</v>
      </c>
      <c r="C166">
        <v>0.95276363383899998</v>
      </c>
      <c r="D166">
        <v>0.92029397514574995</v>
      </c>
      <c r="E166">
        <v>0.83106563558699997</v>
      </c>
      <c r="F166">
        <v>0.89762959696824995</v>
      </c>
      <c r="G166">
        <v>0.82780947769512503</v>
      </c>
      <c r="H166">
        <v>0.82770748717611897</v>
      </c>
      <c r="I166">
        <v>0.79087493598867598</v>
      </c>
      <c r="J166">
        <v>0.75556652331741903</v>
      </c>
      <c r="K166">
        <v>0.75556652331741903</v>
      </c>
      <c r="L166">
        <v>0.97248371353018803</v>
      </c>
      <c r="M166">
        <v>0.82632496423495605</v>
      </c>
      <c r="N166">
        <v>0.70230419683504597</v>
      </c>
      <c r="O166">
        <v>0.952978349206</v>
      </c>
      <c r="P166">
        <v>0.97129778700750102</v>
      </c>
      <c r="Q166">
        <v>0.87452121578428799</v>
      </c>
      <c r="R166">
        <v>0.85279720620914501</v>
      </c>
      <c r="S166">
        <v>0.73975711723875004</v>
      </c>
      <c r="T166">
        <v>0.72920069861475001</v>
      </c>
      <c r="U166">
        <v>0.72920069861475001</v>
      </c>
      <c r="V166">
        <v>0.72920069861475001</v>
      </c>
      <c r="W166">
        <v>0.72920069861475001</v>
      </c>
      <c r="X166">
        <v>0.72920069861475001</v>
      </c>
      <c r="Y166">
        <v>0.64636739106243701</v>
      </c>
      <c r="Z166">
        <v>0.64636739106243701</v>
      </c>
      <c r="AA166">
        <v>0.93981125093024998</v>
      </c>
      <c r="AB166">
        <v>0.91125693515350004</v>
      </c>
      <c r="AC166">
        <v>0.91025738458472105</v>
      </c>
      <c r="AD166">
        <v>0.89083531741800004</v>
      </c>
      <c r="AE166">
        <v>0.89083531741800004</v>
      </c>
    </row>
    <row r="167" spans="1:31" x14ac:dyDescent="0.25">
      <c r="A167">
        <v>0.91666666666666696</v>
      </c>
      <c r="B167">
        <f t="shared" si="2"/>
        <v>266.00000000000006</v>
      </c>
      <c r="C167">
        <v>0.95276363383899998</v>
      </c>
      <c r="D167">
        <v>0.92029397514574995</v>
      </c>
      <c r="E167">
        <v>0.83106563558699997</v>
      </c>
      <c r="F167">
        <v>0.89762959696824995</v>
      </c>
      <c r="G167">
        <v>0.82780947769512503</v>
      </c>
      <c r="H167">
        <v>0.82425893463800004</v>
      </c>
      <c r="I167">
        <v>0.77877334820968802</v>
      </c>
      <c r="J167">
        <v>0.74182792006675002</v>
      </c>
      <c r="K167">
        <v>0.74182792006675002</v>
      </c>
      <c r="L167">
        <v>0.97074784610325004</v>
      </c>
      <c r="M167">
        <v>0.82560764236075002</v>
      </c>
      <c r="N167">
        <v>0.70072577448649997</v>
      </c>
      <c r="O167">
        <v>0.952978349206</v>
      </c>
      <c r="P167">
        <v>0.97129778700750002</v>
      </c>
      <c r="Q167">
        <v>0.85661277564439198</v>
      </c>
      <c r="R167">
        <v>0.83661919651773398</v>
      </c>
      <c r="S167">
        <v>0.73975711723875004</v>
      </c>
      <c r="T167">
        <v>0.72920069861475001</v>
      </c>
      <c r="U167">
        <v>0.72920069861475001</v>
      </c>
      <c r="V167">
        <v>0.72920069861475001</v>
      </c>
      <c r="W167">
        <v>0.72920069861475001</v>
      </c>
      <c r="X167">
        <v>0.72920069861475001</v>
      </c>
      <c r="Y167">
        <v>0.64636739106243701</v>
      </c>
      <c r="Z167">
        <v>0.64636739106243701</v>
      </c>
      <c r="AA167">
        <v>0.93981125093024998</v>
      </c>
      <c r="AB167">
        <v>0.91125693515350004</v>
      </c>
      <c r="AC167">
        <v>0.91125693515350004</v>
      </c>
      <c r="AD167">
        <v>0.89083531741800004</v>
      </c>
      <c r="AE167">
        <v>0.89083531741800004</v>
      </c>
    </row>
    <row r="168" spans="1:31" x14ac:dyDescent="0.25">
      <c r="A168">
        <v>0.92222222222222205</v>
      </c>
      <c r="B168">
        <f t="shared" si="2"/>
        <v>267</v>
      </c>
      <c r="C168">
        <v>0.95276363383899998</v>
      </c>
      <c r="D168">
        <v>0.93500950523388104</v>
      </c>
      <c r="E168">
        <v>0.83717623922920403</v>
      </c>
      <c r="F168">
        <v>0.91446250876093005</v>
      </c>
      <c r="G168">
        <v>0.83370969514040505</v>
      </c>
      <c r="H168">
        <v>0.82992974513324602</v>
      </c>
      <c r="I168">
        <v>0.79819995415590095</v>
      </c>
      <c r="J168">
        <v>0.76388241708618299</v>
      </c>
      <c r="K168">
        <v>0.76388241708618299</v>
      </c>
      <c r="L168">
        <v>0.97074784610325004</v>
      </c>
      <c r="M168">
        <v>0.82560764236075002</v>
      </c>
      <c r="N168">
        <v>0.70072577448649997</v>
      </c>
      <c r="O168">
        <v>0.952978349206</v>
      </c>
      <c r="P168">
        <v>0.97129778700750102</v>
      </c>
      <c r="Q168">
        <v>0.94765020923300003</v>
      </c>
      <c r="R168">
        <v>0.854145390073625</v>
      </c>
      <c r="S168">
        <v>0.73975711723875004</v>
      </c>
      <c r="T168">
        <v>0.72920069861475001</v>
      </c>
      <c r="U168">
        <v>0.72920069861475001</v>
      </c>
      <c r="V168">
        <v>0.72920069861475001</v>
      </c>
      <c r="W168">
        <v>0.72920069861475001</v>
      </c>
      <c r="X168">
        <v>0.72920069861475001</v>
      </c>
      <c r="Y168">
        <v>0.64636739106243701</v>
      </c>
      <c r="Z168">
        <v>0.64636739106243701</v>
      </c>
      <c r="AA168">
        <v>0.93981125093024998</v>
      </c>
      <c r="AB168">
        <v>0.91125693515350004</v>
      </c>
      <c r="AC168">
        <v>0.91125693515350004</v>
      </c>
      <c r="AD168">
        <v>0.89083531741800004</v>
      </c>
      <c r="AE168">
        <v>0.89083531741800004</v>
      </c>
    </row>
    <row r="169" spans="1:31" x14ac:dyDescent="0.25">
      <c r="A169">
        <v>0.92777777777777803</v>
      </c>
      <c r="B169">
        <f t="shared" si="2"/>
        <v>268.00000000000006</v>
      </c>
      <c r="C169">
        <v>0.95276363383899998</v>
      </c>
      <c r="D169">
        <v>0.92029397514574995</v>
      </c>
      <c r="E169">
        <v>0.83106563558699997</v>
      </c>
      <c r="F169">
        <v>0.90038628868954795</v>
      </c>
      <c r="G169">
        <v>0.83184489657742799</v>
      </c>
      <c r="H169">
        <v>0.82829435352030301</v>
      </c>
      <c r="I169">
        <v>0.779388540585366</v>
      </c>
      <c r="J169">
        <v>0.74182792006696496</v>
      </c>
      <c r="K169">
        <v>0.74182792006696496</v>
      </c>
      <c r="L169">
        <v>0.97074784610325004</v>
      </c>
      <c r="M169">
        <v>0.82560764236075002</v>
      </c>
      <c r="N169">
        <v>0.70072577448649997</v>
      </c>
      <c r="O169">
        <v>0.952978349206</v>
      </c>
      <c r="P169">
        <v>0.91185641565175501</v>
      </c>
      <c r="Q169">
        <v>0.81458952820202402</v>
      </c>
      <c r="R169">
        <v>0.854145390073625</v>
      </c>
      <c r="S169">
        <v>0.73975711723875004</v>
      </c>
      <c r="T169">
        <v>0.72920069861475001</v>
      </c>
      <c r="U169">
        <v>0.72920069861475001</v>
      </c>
      <c r="V169">
        <v>0.72920069861475001</v>
      </c>
      <c r="W169">
        <v>0.72920069861475001</v>
      </c>
      <c r="X169">
        <v>0.72920069861475001</v>
      </c>
      <c r="Y169">
        <v>0.64636739106243701</v>
      </c>
      <c r="Z169">
        <v>0.64636739106243701</v>
      </c>
      <c r="AA169">
        <v>0.93981125093024998</v>
      </c>
      <c r="AB169">
        <v>0.91125693515350004</v>
      </c>
      <c r="AC169">
        <v>0.91125693515350004</v>
      </c>
      <c r="AD169">
        <v>0.89289855332508095</v>
      </c>
      <c r="AE169">
        <v>0.89289855332508095</v>
      </c>
    </row>
    <row r="170" spans="1:31" x14ac:dyDescent="0.25">
      <c r="A170">
        <v>0.93333333333333302</v>
      </c>
      <c r="B170">
        <f t="shared" si="2"/>
        <v>268.99999999999994</v>
      </c>
      <c r="C170">
        <v>0.95276363383899998</v>
      </c>
      <c r="D170">
        <v>0.94232651398838296</v>
      </c>
      <c r="E170">
        <v>0.86876982399668801</v>
      </c>
      <c r="F170">
        <v>0.91500864107151303</v>
      </c>
      <c r="G170">
        <v>0.85971552516463601</v>
      </c>
      <c r="H170">
        <v>0.86004273943428999</v>
      </c>
      <c r="I170">
        <v>0.78593777961147704</v>
      </c>
      <c r="J170">
        <v>0.74511398692619701</v>
      </c>
      <c r="K170">
        <v>0.74511398692619701</v>
      </c>
      <c r="L170">
        <v>0.97074784610325004</v>
      </c>
      <c r="M170">
        <v>0.82560764236075002</v>
      </c>
      <c r="N170">
        <v>0.73038962387570605</v>
      </c>
      <c r="O170">
        <v>0.96555818824856099</v>
      </c>
      <c r="P170">
        <v>0.91814839213585897</v>
      </c>
      <c r="Q170">
        <v>0.95747703528987405</v>
      </c>
      <c r="R170">
        <v>0.87313213693844505</v>
      </c>
      <c r="S170">
        <v>0.78742916223608705</v>
      </c>
      <c r="T170">
        <v>0.77284921875039703</v>
      </c>
      <c r="U170">
        <v>0.77329294494857104</v>
      </c>
      <c r="V170">
        <v>0.77284921875039703</v>
      </c>
      <c r="W170">
        <v>0.77284921875039703</v>
      </c>
      <c r="X170">
        <v>0.77284921875039703</v>
      </c>
      <c r="Y170">
        <v>0.66093019526311603</v>
      </c>
      <c r="Z170">
        <v>0.66093019526311603</v>
      </c>
      <c r="AA170">
        <v>0.93981125093024998</v>
      </c>
      <c r="AB170">
        <v>0.91125693515350004</v>
      </c>
      <c r="AC170">
        <v>0.91125693515350004</v>
      </c>
      <c r="AD170">
        <v>0.89083531741800004</v>
      </c>
      <c r="AE170">
        <v>0.89083531741800004</v>
      </c>
    </row>
    <row r="171" spans="1:31" x14ac:dyDescent="0.25">
      <c r="A171">
        <v>0.93888888888888899</v>
      </c>
      <c r="B171">
        <f t="shared" si="2"/>
        <v>270</v>
      </c>
      <c r="C171">
        <v>0.95276363383899998</v>
      </c>
      <c r="D171">
        <v>0.92029397514574995</v>
      </c>
      <c r="E171">
        <v>0.83106563558699997</v>
      </c>
      <c r="F171">
        <v>0.89762959696824995</v>
      </c>
      <c r="G171">
        <v>0.82780947769512503</v>
      </c>
      <c r="H171">
        <v>0.82425893463800004</v>
      </c>
      <c r="I171">
        <v>0.77877334820968802</v>
      </c>
      <c r="J171">
        <v>0.74182792006675002</v>
      </c>
      <c r="K171">
        <v>0.74182792006675002</v>
      </c>
      <c r="L171">
        <v>0.97074784610325004</v>
      </c>
      <c r="M171">
        <v>0.82560764236075002</v>
      </c>
      <c r="N171">
        <v>0.70072577448649997</v>
      </c>
      <c r="O171">
        <v>0.952978349206</v>
      </c>
      <c r="P171">
        <v>0.90944272568575502</v>
      </c>
      <c r="Q171">
        <v>0.92664587370425</v>
      </c>
      <c r="R171">
        <v>0.854145390073625</v>
      </c>
      <c r="S171">
        <v>0.73975711723875004</v>
      </c>
      <c r="T171">
        <v>0.72920069861475001</v>
      </c>
      <c r="U171">
        <v>0.72920069861475001</v>
      </c>
      <c r="V171">
        <v>0.72920069861475001</v>
      </c>
      <c r="W171">
        <v>0.72920069861475001</v>
      </c>
      <c r="X171">
        <v>0.72920069861475001</v>
      </c>
      <c r="Y171">
        <v>0.64636739106243701</v>
      </c>
      <c r="Z171">
        <v>0.64636739106243701</v>
      </c>
      <c r="AA171">
        <v>0.93981125093024998</v>
      </c>
      <c r="AB171">
        <v>0.91125693515350004</v>
      </c>
      <c r="AC171">
        <v>0.91125693515350004</v>
      </c>
      <c r="AD171">
        <v>0.89083531741800004</v>
      </c>
      <c r="AE171">
        <v>0.89083531741800004</v>
      </c>
    </row>
    <row r="172" spans="1:31" x14ac:dyDescent="0.25">
      <c r="A172">
        <v>0.94444444444444398</v>
      </c>
      <c r="B172">
        <f t="shared" si="2"/>
        <v>270.99999999999989</v>
      </c>
      <c r="C172">
        <v>0.95276363383899998</v>
      </c>
      <c r="D172">
        <v>0.92029397514574995</v>
      </c>
      <c r="E172">
        <v>0.84906436340105895</v>
      </c>
      <c r="F172">
        <v>0.91029430685105395</v>
      </c>
      <c r="G172">
        <v>0.85069864144117302</v>
      </c>
      <c r="H172">
        <v>0.84751708115981295</v>
      </c>
      <c r="I172">
        <v>0.781599646448771</v>
      </c>
      <c r="J172">
        <v>0.74182792006658305</v>
      </c>
      <c r="K172">
        <v>0.74182792006658305</v>
      </c>
      <c r="L172">
        <v>0.97074784610325004</v>
      </c>
      <c r="M172">
        <v>0.82560764236075002</v>
      </c>
      <c r="N172">
        <v>0.70072577448649997</v>
      </c>
      <c r="O172">
        <v>0.97083081360466705</v>
      </c>
      <c r="P172">
        <v>0.99122570838189905</v>
      </c>
      <c r="Q172">
        <v>1</v>
      </c>
      <c r="R172">
        <v>0.96071982309927195</v>
      </c>
      <c r="S172">
        <v>1</v>
      </c>
      <c r="T172">
        <v>0.93937033434112105</v>
      </c>
      <c r="U172">
        <v>0.93968315222924403</v>
      </c>
      <c r="V172">
        <v>0.93937033434112105</v>
      </c>
      <c r="W172">
        <v>0.93937033434112105</v>
      </c>
      <c r="X172">
        <v>0.93937033434112105</v>
      </c>
      <c r="Y172">
        <v>0.69688478479071903</v>
      </c>
      <c r="Z172">
        <v>0.76183762178820003</v>
      </c>
      <c r="AA172">
        <v>0.93981125093024998</v>
      </c>
      <c r="AB172">
        <v>0.91125693515350004</v>
      </c>
      <c r="AC172">
        <v>0.91699245387663897</v>
      </c>
      <c r="AD172">
        <v>0.90346103533477196</v>
      </c>
      <c r="AE172">
        <v>0.90346103533477096</v>
      </c>
    </row>
    <row r="173" spans="1:31" x14ac:dyDescent="0.25">
      <c r="A173">
        <v>0.95</v>
      </c>
      <c r="B173">
        <f t="shared" si="2"/>
        <v>272</v>
      </c>
      <c r="C173">
        <v>0.95276363383899998</v>
      </c>
      <c r="D173">
        <v>0.92029397514574995</v>
      </c>
      <c r="E173">
        <v>0.83106563558699997</v>
      </c>
      <c r="F173">
        <v>0.89762959696824995</v>
      </c>
      <c r="G173">
        <v>0.82780947769512503</v>
      </c>
      <c r="H173">
        <v>0.82425893463800004</v>
      </c>
      <c r="I173">
        <v>0.77877334820968802</v>
      </c>
      <c r="J173">
        <v>0.74182792006675002</v>
      </c>
      <c r="K173">
        <v>0.74182792006675002</v>
      </c>
      <c r="L173">
        <v>0.97074784610325004</v>
      </c>
      <c r="M173">
        <v>0.82560764236075002</v>
      </c>
      <c r="N173">
        <v>0.70072577448649997</v>
      </c>
      <c r="O173">
        <v>0.952978349206</v>
      </c>
      <c r="P173">
        <v>0.97129778700750102</v>
      </c>
      <c r="Q173">
        <v>0.979088282408768</v>
      </c>
      <c r="R173">
        <v>0.87809704750803497</v>
      </c>
      <c r="S173">
        <v>0.85024738684953105</v>
      </c>
      <c r="T173">
        <v>0.81598952985648399</v>
      </c>
      <c r="U173">
        <v>0.81759582015004795</v>
      </c>
      <c r="V173">
        <v>0.81598952985648399</v>
      </c>
      <c r="W173">
        <v>0.81598952985648399</v>
      </c>
      <c r="X173">
        <v>0.81598952985648399</v>
      </c>
      <c r="Y173">
        <v>0.66045003467382801</v>
      </c>
      <c r="Z173">
        <v>0.66045003467382701</v>
      </c>
      <c r="AA173">
        <v>0.93981125093024998</v>
      </c>
      <c r="AB173">
        <v>0.91125693515350004</v>
      </c>
      <c r="AC173">
        <v>0.91125693515350004</v>
      </c>
      <c r="AD173">
        <v>0.89386675054685005</v>
      </c>
      <c r="AE173">
        <v>0.89386675054685005</v>
      </c>
    </row>
    <row r="174" spans="1:31" x14ac:dyDescent="0.25">
      <c r="A174">
        <v>0.95555555555555605</v>
      </c>
      <c r="B174">
        <f t="shared" si="2"/>
        <v>273.00000000000011</v>
      </c>
      <c r="C174">
        <v>0.95276363383899998</v>
      </c>
      <c r="D174">
        <v>0.93601117930592803</v>
      </c>
      <c r="E174">
        <v>0.85694651055552795</v>
      </c>
      <c r="F174">
        <v>0.91002716886091195</v>
      </c>
      <c r="G174">
        <v>0.85017339619391297</v>
      </c>
      <c r="H174">
        <v>0.84697911609357701</v>
      </c>
      <c r="I174">
        <v>0.78154003105783199</v>
      </c>
      <c r="J174">
        <v>0.74182792006662102</v>
      </c>
      <c r="K174">
        <v>0.74182792006662102</v>
      </c>
      <c r="L174">
        <v>0.97074784610325004</v>
      </c>
      <c r="M174">
        <v>0.847920892446269</v>
      </c>
      <c r="N174">
        <v>0.71567045176243005</v>
      </c>
      <c r="O174">
        <v>0.952978349206</v>
      </c>
      <c r="P174">
        <v>0.97129778700750102</v>
      </c>
      <c r="Q174">
        <v>0.94765020923300003</v>
      </c>
      <c r="R174">
        <v>0.854145390073625</v>
      </c>
      <c r="S174">
        <v>0.73975711723875004</v>
      </c>
      <c r="T174">
        <v>0.72920069861475001</v>
      </c>
      <c r="U174">
        <v>0.72920069861475001</v>
      </c>
      <c r="V174">
        <v>0.76209815283788596</v>
      </c>
      <c r="W174">
        <v>0.76209815283788596</v>
      </c>
      <c r="X174">
        <v>0.76209815283788596</v>
      </c>
      <c r="Y174">
        <v>0.68081219719740205</v>
      </c>
      <c r="Z174">
        <v>0.68081219719740205</v>
      </c>
      <c r="AA174">
        <v>0.93981125093024998</v>
      </c>
      <c r="AB174">
        <v>0.91125693515350004</v>
      </c>
      <c r="AC174">
        <v>0.91125693515350004</v>
      </c>
      <c r="AD174">
        <v>0.89083531741800004</v>
      </c>
      <c r="AE174">
        <v>0.89083531741800004</v>
      </c>
    </row>
    <row r="175" spans="1:31" x14ac:dyDescent="0.25">
      <c r="A175">
        <v>0.96111111111111103</v>
      </c>
      <c r="B175">
        <f t="shared" si="2"/>
        <v>274</v>
      </c>
      <c r="C175">
        <v>0.95276363383899998</v>
      </c>
      <c r="D175">
        <v>0.92029397514574995</v>
      </c>
      <c r="E175">
        <v>0.83106563558699997</v>
      </c>
      <c r="F175">
        <v>0.89762959696824995</v>
      </c>
      <c r="G175">
        <v>0.82780947769512503</v>
      </c>
      <c r="H175">
        <v>0.82425893463800004</v>
      </c>
      <c r="I175">
        <v>0.77877334820968802</v>
      </c>
      <c r="J175">
        <v>0.74182792006675002</v>
      </c>
      <c r="K175">
        <v>0.74182792006675002</v>
      </c>
      <c r="L175">
        <v>0.97074784610325004</v>
      </c>
      <c r="M175">
        <v>0.82560764236075002</v>
      </c>
      <c r="N175">
        <v>0.70072577448649997</v>
      </c>
      <c r="O175">
        <v>0.952978349206</v>
      </c>
      <c r="P175">
        <v>0.97129778700750102</v>
      </c>
      <c r="Q175">
        <v>0.94765020923300003</v>
      </c>
      <c r="R175">
        <v>0.854145390073625</v>
      </c>
      <c r="S175">
        <v>0.73975711723875004</v>
      </c>
      <c r="T175">
        <v>0.72920069861475001</v>
      </c>
      <c r="U175">
        <v>0.72920069861475001</v>
      </c>
      <c r="V175">
        <v>0.72920069861475001</v>
      </c>
      <c r="W175">
        <v>0.72920069861475001</v>
      </c>
      <c r="X175">
        <v>0.72920069861475001</v>
      </c>
      <c r="Y175">
        <v>0.64636739106243701</v>
      </c>
      <c r="Z175">
        <v>0.64636739106243701</v>
      </c>
      <c r="AA175">
        <v>0.93981125093024998</v>
      </c>
      <c r="AB175">
        <v>0.91125693515350004</v>
      </c>
      <c r="AC175">
        <v>0.91125693515350004</v>
      </c>
      <c r="AD175">
        <v>0.89083531741800004</v>
      </c>
      <c r="AE175">
        <v>0.89083531741800004</v>
      </c>
    </row>
    <row r="176" spans="1:31" x14ac:dyDescent="0.25">
      <c r="A176">
        <v>0.96666666666666701</v>
      </c>
      <c r="B176">
        <f t="shared" si="2"/>
        <v>275.00000000000006</v>
      </c>
      <c r="C176">
        <v>0.95276363383899998</v>
      </c>
      <c r="D176">
        <v>0.92029397514574995</v>
      </c>
      <c r="E176">
        <v>0.83106563558699997</v>
      </c>
      <c r="F176">
        <v>0.89762959696824995</v>
      </c>
      <c r="G176">
        <v>0.82780947769512503</v>
      </c>
      <c r="H176">
        <v>0.82425893463800004</v>
      </c>
      <c r="I176">
        <v>0.77877334820968802</v>
      </c>
      <c r="J176">
        <v>0.74182792006675002</v>
      </c>
      <c r="K176">
        <v>0.74182792006675002</v>
      </c>
      <c r="L176">
        <v>0.97074784610325004</v>
      </c>
      <c r="M176">
        <v>0.82560764236075002</v>
      </c>
      <c r="N176">
        <v>0.70072577448649997</v>
      </c>
      <c r="O176">
        <v>0.952978349206</v>
      </c>
      <c r="P176">
        <v>0.97129778700750102</v>
      </c>
      <c r="Q176">
        <v>0.94765020923300003</v>
      </c>
      <c r="R176">
        <v>0.85869390702775505</v>
      </c>
      <c r="S176">
        <v>0.76448529986978997</v>
      </c>
      <c r="T176">
        <v>0.74862440060081903</v>
      </c>
      <c r="U176">
        <v>0.74898389506017304</v>
      </c>
      <c r="V176">
        <v>0.74862440060081803</v>
      </c>
      <c r="W176">
        <v>0.74862440060081803</v>
      </c>
      <c r="X176">
        <v>0.74862440060081803</v>
      </c>
      <c r="Y176">
        <v>0.649041742238328</v>
      </c>
      <c r="Z176">
        <v>0.649041742238328</v>
      </c>
      <c r="AA176">
        <v>0.93981125093024998</v>
      </c>
      <c r="AB176">
        <v>0.91125693515350004</v>
      </c>
      <c r="AC176">
        <v>0.91125693515350004</v>
      </c>
      <c r="AD176">
        <v>0.89083531741800004</v>
      </c>
      <c r="AE176">
        <v>0.89083531741800004</v>
      </c>
    </row>
    <row r="177" spans="1:31" x14ac:dyDescent="0.25">
      <c r="A177">
        <v>0.97222222222222199</v>
      </c>
      <c r="B177">
        <f t="shared" si="2"/>
        <v>276</v>
      </c>
      <c r="C177">
        <v>0.95276363383899998</v>
      </c>
      <c r="D177">
        <v>0.94786586330339195</v>
      </c>
      <c r="E177">
        <v>0.87862262994014195</v>
      </c>
      <c r="F177">
        <v>0.91937802386196898</v>
      </c>
      <c r="G177">
        <v>0.87217094031555897</v>
      </c>
      <c r="H177">
        <v>0.86940030943666302</v>
      </c>
      <c r="I177">
        <v>0.78813664418331797</v>
      </c>
      <c r="J177">
        <v>0.74633776568862098</v>
      </c>
      <c r="K177">
        <v>0.74633776568862098</v>
      </c>
      <c r="L177">
        <v>0.97074784610325004</v>
      </c>
      <c r="M177">
        <v>0.82560764236075002</v>
      </c>
      <c r="N177">
        <v>0.70072577448649997</v>
      </c>
      <c r="O177">
        <v>0.952978349206</v>
      </c>
      <c r="P177">
        <v>0.97129778700750002</v>
      </c>
      <c r="Q177">
        <v>0.94765020923300003</v>
      </c>
      <c r="R177">
        <v>0.85414539007357704</v>
      </c>
      <c r="S177">
        <v>0.77461906202237396</v>
      </c>
      <c r="T177">
        <v>0.75658435378404998</v>
      </c>
      <c r="U177">
        <v>0.75658435378404998</v>
      </c>
      <c r="V177">
        <v>0.79067370127713998</v>
      </c>
      <c r="W177">
        <v>0.79067370127713998</v>
      </c>
      <c r="X177">
        <v>0.79067370127713998</v>
      </c>
      <c r="Y177">
        <v>0.68781416012479901</v>
      </c>
      <c r="Z177">
        <v>0.68781416012479901</v>
      </c>
      <c r="AA177">
        <v>0.94773067772396802</v>
      </c>
      <c r="AB177">
        <v>0.91798500046404596</v>
      </c>
      <c r="AC177">
        <v>0.91798500046404696</v>
      </c>
      <c r="AD177">
        <v>0.90555843974651395</v>
      </c>
      <c r="AE177">
        <v>0.90555843974651395</v>
      </c>
    </row>
    <row r="178" spans="1:31" x14ac:dyDescent="0.25">
      <c r="A178">
        <v>0.97777777777777797</v>
      </c>
      <c r="B178">
        <f t="shared" si="2"/>
        <v>277</v>
      </c>
      <c r="C178">
        <v>0.95276363383899998</v>
      </c>
      <c r="D178">
        <v>0.92029397514574995</v>
      </c>
      <c r="E178">
        <v>0.83106563558699997</v>
      </c>
      <c r="F178">
        <v>0.89762959696824995</v>
      </c>
      <c r="G178">
        <v>0.82780947769512503</v>
      </c>
      <c r="H178">
        <v>0.82425893463800004</v>
      </c>
      <c r="I178">
        <v>0.77877334820968802</v>
      </c>
      <c r="J178">
        <v>0.74182792006675002</v>
      </c>
      <c r="K178">
        <v>0.74182792006675002</v>
      </c>
      <c r="L178">
        <v>1</v>
      </c>
      <c r="M178">
        <v>0.93771727513534797</v>
      </c>
      <c r="N178">
        <v>0.77581310039904094</v>
      </c>
      <c r="O178">
        <v>0.952978349206</v>
      </c>
      <c r="P178">
        <v>0.97129778700750002</v>
      </c>
      <c r="Q178">
        <v>0.94765020923300003</v>
      </c>
      <c r="R178">
        <v>0.854145390073625</v>
      </c>
      <c r="S178">
        <v>0.73975711723875004</v>
      </c>
      <c r="T178">
        <v>0.72920069861475001</v>
      </c>
      <c r="U178">
        <v>0.72920069861475001</v>
      </c>
      <c r="V178">
        <v>0.72920069861475001</v>
      </c>
      <c r="W178">
        <v>0.72920069861475001</v>
      </c>
      <c r="X178">
        <v>0.72920069861475001</v>
      </c>
      <c r="Y178">
        <v>0.64636739106243701</v>
      </c>
      <c r="Z178">
        <v>0.64636739106243701</v>
      </c>
      <c r="AA178">
        <v>0.93981125093024998</v>
      </c>
      <c r="AB178">
        <v>0.91125693515350004</v>
      </c>
      <c r="AC178">
        <v>0.91125693515350004</v>
      </c>
      <c r="AD178">
        <v>0.89083531741800004</v>
      </c>
      <c r="AE178">
        <v>0.89083531741800004</v>
      </c>
    </row>
    <row r="179" spans="1:31" x14ac:dyDescent="0.25">
      <c r="A179">
        <v>0.98333333333333295</v>
      </c>
      <c r="B179">
        <f t="shared" si="2"/>
        <v>277.99999999999994</v>
      </c>
      <c r="C179">
        <v>0.95276363383899998</v>
      </c>
      <c r="D179">
        <v>0.92029397514574995</v>
      </c>
      <c r="E179">
        <v>0.83106563558700097</v>
      </c>
      <c r="F179">
        <v>0.89762959696824995</v>
      </c>
      <c r="G179">
        <v>0.82780947769512503</v>
      </c>
      <c r="H179">
        <v>0.82425893463800004</v>
      </c>
      <c r="I179">
        <v>0.77877334820968802</v>
      </c>
      <c r="J179">
        <v>0.74182792006675002</v>
      </c>
      <c r="K179">
        <v>0.74182792006675002</v>
      </c>
      <c r="L179">
        <v>0.97074784610325004</v>
      </c>
      <c r="M179">
        <v>0.82560764236075002</v>
      </c>
      <c r="N179">
        <v>0.70072577448649997</v>
      </c>
      <c r="O179">
        <v>0.952978349206</v>
      </c>
      <c r="P179">
        <v>0.97129778700750102</v>
      </c>
      <c r="Q179">
        <v>0.94765020923300003</v>
      </c>
      <c r="R179">
        <v>0.85414539007357704</v>
      </c>
      <c r="S179">
        <v>0.73975711723875004</v>
      </c>
      <c r="T179">
        <v>0.72920069861475001</v>
      </c>
      <c r="U179">
        <v>0.72920069861475001</v>
      </c>
      <c r="V179">
        <v>0.72920069861475001</v>
      </c>
      <c r="W179">
        <v>0.72920069861475001</v>
      </c>
      <c r="X179">
        <v>0.72920069861475001</v>
      </c>
      <c r="Y179">
        <v>0.64636739106243701</v>
      </c>
      <c r="Z179">
        <v>0.64636739106243701</v>
      </c>
      <c r="AA179">
        <v>0.93981125093024998</v>
      </c>
      <c r="AB179">
        <v>0.91125693515350004</v>
      </c>
      <c r="AC179">
        <v>0.91125693515350004</v>
      </c>
      <c r="AD179">
        <v>0.89083531741800004</v>
      </c>
      <c r="AE179">
        <v>0.89083531741800004</v>
      </c>
    </row>
    <row r="180" spans="1:31" x14ac:dyDescent="0.25">
      <c r="A180">
        <v>0.98888888888888904</v>
      </c>
      <c r="B180">
        <f t="shared" si="2"/>
        <v>279</v>
      </c>
      <c r="C180">
        <v>0.95276363383899998</v>
      </c>
      <c r="D180">
        <v>0.92029397514574995</v>
      </c>
      <c r="E180">
        <v>0.83106563558699997</v>
      </c>
      <c r="F180">
        <v>0.89762959696824995</v>
      </c>
      <c r="G180">
        <v>0.82780947769512503</v>
      </c>
      <c r="H180">
        <v>0.82425893463800004</v>
      </c>
      <c r="I180">
        <v>0.77877334820968802</v>
      </c>
      <c r="J180">
        <v>0.74182792006675002</v>
      </c>
      <c r="K180">
        <v>0.74182792006675002</v>
      </c>
      <c r="L180">
        <v>0.97074784610325004</v>
      </c>
      <c r="M180">
        <v>0.82560764236075002</v>
      </c>
      <c r="N180">
        <v>0.70072577448649997</v>
      </c>
      <c r="O180">
        <v>0.952978349206001</v>
      </c>
      <c r="P180">
        <v>0.97129778700750102</v>
      </c>
      <c r="Q180">
        <v>0.94720797137021695</v>
      </c>
      <c r="R180">
        <v>0.854145390073625</v>
      </c>
      <c r="S180">
        <v>0.73975711723875004</v>
      </c>
      <c r="T180">
        <v>0.73176573615027596</v>
      </c>
      <c r="U180">
        <v>0.73176573615027596</v>
      </c>
      <c r="V180">
        <v>0.73176573615027596</v>
      </c>
      <c r="W180">
        <v>0.73176573615027596</v>
      </c>
      <c r="X180">
        <v>0.73176573615027596</v>
      </c>
      <c r="Y180">
        <v>0.64890649274642997</v>
      </c>
      <c r="Z180">
        <v>0.64890649274642997</v>
      </c>
      <c r="AA180">
        <v>0.93981125093024998</v>
      </c>
      <c r="AB180">
        <v>0.91125693515350004</v>
      </c>
      <c r="AC180">
        <v>0.91125693515350004</v>
      </c>
      <c r="AD180">
        <v>0.89091412763417399</v>
      </c>
      <c r="AE180">
        <v>0.89091412763417499</v>
      </c>
    </row>
    <row r="181" spans="1:31" x14ac:dyDescent="0.25">
      <c r="A181">
        <v>0.99444444444444402</v>
      </c>
      <c r="B181">
        <f t="shared" si="2"/>
        <v>279.99999999999989</v>
      </c>
      <c r="C181">
        <v>0.95276363383899998</v>
      </c>
      <c r="D181">
        <v>0.92029397514574995</v>
      </c>
      <c r="E181">
        <v>0.83106563558699997</v>
      </c>
      <c r="F181">
        <v>0.89762959696824995</v>
      </c>
      <c r="G181">
        <v>0.82780947769512503</v>
      </c>
      <c r="H181">
        <v>0.82425893463800004</v>
      </c>
      <c r="I181">
        <v>0.77877334820968802</v>
      </c>
      <c r="J181">
        <v>0.74182792006675002</v>
      </c>
      <c r="K181">
        <v>0.74182792006675002</v>
      </c>
      <c r="L181">
        <v>0.97074784610325004</v>
      </c>
      <c r="M181">
        <v>0.82560764236075002</v>
      </c>
      <c r="N181">
        <v>0.70072577448649997</v>
      </c>
      <c r="O181">
        <v>0.952978349206</v>
      </c>
      <c r="P181">
        <v>0.97129778700750102</v>
      </c>
      <c r="Q181">
        <v>0.94482934315691203</v>
      </c>
      <c r="R181">
        <v>0.85414539007357704</v>
      </c>
      <c r="S181">
        <v>0.73975711723875004</v>
      </c>
      <c r="T181">
        <v>0.72920069861475001</v>
      </c>
      <c r="U181">
        <v>0.72920069861475001</v>
      </c>
      <c r="V181">
        <v>0.72920069861475001</v>
      </c>
      <c r="W181">
        <v>0.72920069861475001</v>
      </c>
      <c r="X181">
        <v>0.72920069861475001</v>
      </c>
      <c r="Y181">
        <v>0.64636739106243701</v>
      </c>
      <c r="Z181">
        <v>0.64636739106243701</v>
      </c>
      <c r="AA181">
        <v>0.93981125093024998</v>
      </c>
      <c r="AB181">
        <v>0.91125693515350004</v>
      </c>
      <c r="AC181">
        <v>0.91125693515350104</v>
      </c>
      <c r="AD181">
        <v>0.89083531741800004</v>
      </c>
      <c r="AE181">
        <v>0.89083531741800004</v>
      </c>
    </row>
    <row r="182" spans="1:31" x14ac:dyDescent="0.25">
      <c r="A182">
        <v>1</v>
      </c>
      <c r="B182">
        <f t="shared" si="2"/>
        <v>281</v>
      </c>
      <c r="C182">
        <v>0.95276363383899998</v>
      </c>
      <c r="D182">
        <v>0.92029397514574995</v>
      </c>
      <c r="E182">
        <v>0.84068914755508095</v>
      </c>
      <c r="F182">
        <v>0.90880539642761304</v>
      </c>
      <c r="G182">
        <v>0.84252109936165498</v>
      </c>
      <c r="H182">
        <v>0.88783842393423695</v>
      </c>
      <c r="I182">
        <v>0.84073518638199896</v>
      </c>
      <c r="J182">
        <v>0.79063043144230505</v>
      </c>
      <c r="K182">
        <v>0.75706264894516495</v>
      </c>
      <c r="L182">
        <v>0.97074784610325004</v>
      </c>
      <c r="M182">
        <v>0.83089918648076899</v>
      </c>
      <c r="N182">
        <v>0.72192291194297897</v>
      </c>
      <c r="O182">
        <v>0.97101227546683599</v>
      </c>
      <c r="P182">
        <v>0.99487525349068495</v>
      </c>
      <c r="Q182">
        <v>1</v>
      </c>
      <c r="R182">
        <v>0.89923391098911498</v>
      </c>
      <c r="S182">
        <v>0.84722856855218698</v>
      </c>
      <c r="T182">
        <v>0.80860871603899198</v>
      </c>
      <c r="U182">
        <v>0.80860871603899198</v>
      </c>
      <c r="V182">
        <v>0.80860871603899198</v>
      </c>
      <c r="W182">
        <v>0.80860871603899198</v>
      </c>
      <c r="X182">
        <v>0.80860871603899198</v>
      </c>
      <c r="Y182">
        <v>0.70172872810325604</v>
      </c>
      <c r="Z182">
        <v>0.70172872810325604</v>
      </c>
      <c r="AA182">
        <v>0.93981125093024998</v>
      </c>
      <c r="AB182">
        <v>0.91125693515350004</v>
      </c>
      <c r="AC182">
        <v>0.91125693515350004</v>
      </c>
      <c r="AD182">
        <v>0.89083531741800004</v>
      </c>
      <c r="AE182">
        <v>0.89083531741800004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222"/>
  <sheetViews>
    <sheetView tabSelected="1" topLeftCell="C145" workbookViewId="0">
      <selection activeCell="AD3" sqref="AD3:AD182"/>
    </sheetView>
  </sheetViews>
  <sheetFormatPr defaultRowHeight="15" x14ac:dyDescent="0.25"/>
  <cols>
    <col min="2" max="3" width="9.140625" style="1"/>
    <col min="4" max="29" width="9.140625" customWidth="1"/>
  </cols>
  <sheetData>
    <row r="1" spans="1:32" s="1" customFormat="1" x14ac:dyDescent="0.25">
      <c r="A1" s="1" t="str">
        <f>efficiencies!A1</f>
        <v>month</v>
      </c>
      <c r="B1" s="1">
        <f>efficiencies!B1</f>
        <v>0</v>
      </c>
      <c r="D1" s="1">
        <f>efficiencies!C1</f>
        <v>4</v>
      </c>
      <c r="E1" s="1">
        <f>efficiencies!D1</f>
        <v>5</v>
      </c>
      <c r="F1" s="1">
        <f>efficiencies!E1</f>
        <v>6</v>
      </c>
      <c r="G1" s="1">
        <f>efficiencies!F1</f>
        <v>7</v>
      </c>
      <c r="H1" s="1">
        <f>efficiencies!G1</f>
        <v>8</v>
      </c>
      <c r="I1" s="1">
        <f>efficiencies!H1</f>
        <v>9</v>
      </c>
      <c r="J1" s="1">
        <f>efficiencies!I1</f>
        <v>10</v>
      </c>
      <c r="K1" s="1">
        <f>efficiencies!J1</f>
        <v>11</v>
      </c>
      <c r="L1" s="1">
        <f>efficiencies!K1</f>
        <v>12</v>
      </c>
      <c r="M1" s="1">
        <f>efficiencies!L1</f>
        <v>1</v>
      </c>
      <c r="N1" s="1">
        <f>efficiencies!M1</f>
        <v>2</v>
      </c>
      <c r="O1" s="1">
        <f>efficiencies!N1</f>
        <v>3</v>
      </c>
      <c r="P1" s="1">
        <f>efficiencies!O1</f>
        <v>4</v>
      </c>
      <c r="Q1" s="1">
        <f>efficiencies!P1</f>
        <v>5</v>
      </c>
      <c r="R1" s="1">
        <f>efficiencies!Q1</f>
        <v>6</v>
      </c>
      <c r="S1" s="1">
        <f>efficiencies!R1</f>
        <v>7</v>
      </c>
      <c r="T1" s="1">
        <f>efficiencies!S1</f>
        <v>8</v>
      </c>
      <c r="U1" s="1">
        <f>efficiencies!T1</f>
        <v>9</v>
      </c>
      <c r="V1" s="1">
        <f>efficiencies!U1</f>
        <v>10</v>
      </c>
      <c r="W1" s="1">
        <f>efficiencies!V1</f>
        <v>11</v>
      </c>
      <c r="X1" s="1">
        <f>efficiencies!W1</f>
        <v>12</v>
      </c>
      <c r="Y1" s="1">
        <f>efficiencies!X1</f>
        <v>1</v>
      </c>
      <c r="Z1" s="1">
        <f>efficiencies!Y1</f>
        <v>2</v>
      </c>
      <c r="AA1" s="1">
        <f>efficiencies!Z1</f>
        <v>3</v>
      </c>
      <c r="AB1" s="1">
        <f>efficiencies!AA1</f>
        <v>4</v>
      </c>
      <c r="AC1" s="1">
        <f>efficiencies!AB1</f>
        <v>5</v>
      </c>
      <c r="AD1" s="1">
        <f>efficiencies!AC1</f>
        <v>6</v>
      </c>
      <c r="AE1" s="1">
        <f>efficiencies!AD1</f>
        <v>7</v>
      </c>
      <c r="AF1" s="1">
        <f>efficiencies!AE1</f>
        <v>8</v>
      </c>
    </row>
    <row r="2" spans="1:32" s="1" customFormat="1" x14ac:dyDescent="0.25">
      <c r="A2" s="1" t="str">
        <f>efficiencies!A2</f>
        <v>year</v>
      </c>
      <c r="B2" s="1">
        <f>efficiencies!B2</f>
        <v>0</v>
      </c>
      <c r="C2" s="1" t="s">
        <v>8</v>
      </c>
      <c r="D2" s="1">
        <f>efficiencies!C2</f>
        <v>2021</v>
      </c>
      <c r="E2" s="1">
        <f>efficiencies!D2</f>
        <v>2021</v>
      </c>
      <c r="F2" s="1">
        <f>efficiencies!E2</f>
        <v>2021</v>
      </c>
      <c r="G2" s="1">
        <f>efficiencies!F2</f>
        <v>2021</v>
      </c>
      <c r="H2" s="1">
        <f>efficiencies!G2</f>
        <v>2021</v>
      </c>
      <c r="I2" s="1">
        <f>efficiencies!H2</f>
        <v>2021</v>
      </c>
      <c r="J2" s="1">
        <f>efficiencies!I2</f>
        <v>2021</v>
      </c>
      <c r="K2" s="1">
        <f>efficiencies!J2</f>
        <v>2021</v>
      </c>
      <c r="L2" s="1">
        <f>efficiencies!K2</f>
        <v>2021</v>
      </c>
      <c r="M2" s="1">
        <f>efficiencies!L2</f>
        <v>2022</v>
      </c>
      <c r="N2" s="1">
        <f>efficiencies!M2</f>
        <v>2022</v>
      </c>
      <c r="O2" s="1">
        <f>efficiencies!N2</f>
        <v>2022</v>
      </c>
      <c r="P2" s="1">
        <f>efficiencies!O2</f>
        <v>2022</v>
      </c>
      <c r="Q2" s="1">
        <f>efficiencies!P2</f>
        <v>2022</v>
      </c>
      <c r="R2" s="1">
        <f>efficiencies!Q2</f>
        <v>2022</v>
      </c>
      <c r="S2" s="1">
        <f>efficiencies!R2</f>
        <v>2022</v>
      </c>
      <c r="T2" s="1">
        <f>efficiencies!S2</f>
        <v>2022</v>
      </c>
      <c r="U2" s="1">
        <f>efficiencies!T2</f>
        <v>2022</v>
      </c>
      <c r="V2" s="1">
        <f>efficiencies!U2</f>
        <v>2022</v>
      </c>
      <c r="W2" s="1">
        <f>efficiencies!V2</f>
        <v>2022</v>
      </c>
      <c r="X2" s="1">
        <f>efficiencies!W2</f>
        <v>2022</v>
      </c>
      <c r="Y2" s="1">
        <f>efficiencies!X2</f>
        <v>2023</v>
      </c>
      <c r="Z2" s="1">
        <f>efficiencies!Y2</f>
        <v>2023</v>
      </c>
      <c r="AA2" s="1">
        <f>efficiencies!Z2</f>
        <v>2023</v>
      </c>
      <c r="AB2" s="1">
        <f>efficiencies!AA2</f>
        <v>2023</v>
      </c>
      <c r="AC2" s="1">
        <f>efficiencies!AB2</f>
        <v>2023</v>
      </c>
      <c r="AD2" s="1">
        <f>efficiencies!AC2</f>
        <v>2023</v>
      </c>
      <c r="AE2" s="1">
        <f>efficiencies!AD2</f>
        <v>2023</v>
      </c>
      <c r="AF2" s="1">
        <f>efficiencies!AE2</f>
        <v>2023</v>
      </c>
    </row>
    <row r="3" spans="1:32" x14ac:dyDescent="0.25">
      <c r="A3">
        <f>efficiencies!A3</f>
        <v>0</v>
      </c>
      <c r="B3" s="1">
        <f>efficiencies!B3</f>
        <v>101</v>
      </c>
      <c r="C3" t="s">
        <v>9</v>
      </c>
      <c r="D3">
        <f>IF(efficiencies!C3&lt;=jenksbreaks!$B$2,5,IF(efficiencies!C3&lt;=jenksbreaks!$C$2,4,IF(efficiencies!C3&lt;=jenksbreaks!$D$2,3,IF(efficiencies!C3&lt;=jenksbreaks!$E$2,2,1))))</f>
        <v>5</v>
      </c>
      <c r="E3">
        <f>IF(efficiencies!D3&lt;=jenksbreaks!$B$3,5,IF(efficiencies!D3&lt;=jenksbreaks!$C$3,4,IF(efficiencies!D3&lt;=jenksbreaks!$D$3,3,IF(efficiencies!D3&lt;=jenksbreaks!$E$3,2,1))))</f>
        <v>5</v>
      </c>
      <c r="F3">
        <f>IF(efficiencies!E3&lt;=jenksbreaks!$B$4,5,IF(efficiencies!E3&lt;=jenksbreaks!$C$4,4,IF(efficiencies!E3&lt;=jenksbreaks!$D$4,3,IF(efficiencies!E3&lt;=jenksbreaks!$E$4,2,1))))</f>
        <v>4</v>
      </c>
      <c r="G3">
        <f>IF(efficiencies!F3&lt;=jenksbreaks!$B$5,5,IF(efficiencies!F3&lt;=jenksbreaks!$C$5,4,IF(efficiencies!F3&lt;=jenksbreaks!$D$5,3,IF(efficiencies!F3&lt;=jenksbreaks!$E$5,2,1))))</f>
        <v>3</v>
      </c>
      <c r="H3">
        <f>IF(efficiencies!G3&lt;=jenksbreaks!$B$6,5,IF(efficiencies!G3&lt;=jenksbreaks!$C$6,4,IF(efficiencies!G3&lt;=jenksbreaks!$D$6,3,IF(efficiencies!G3&lt;=jenksbreaks!$E$6,2,1))))</f>
        <v>3</v>
      </c>
      <c r="I3">
        <f>IF(efficiencies!H3&lt;=jenksbreaks!$B$7,5,IF(efficiencies!H3&lt;=jenksbreaks!$C$7,4,IF(efficiencies!H3&lt;=jenksbreaks!$D$7,3,IF(efficiencies!H3&lt;=jenksbreaks!$E$7,2,1))))</f>
        <v>3</v>
      </c>
      <c r="J3">
        <f>IF(efficiencies!I3&lt;=jenksbreaks!$B$8,5,IF(efficiencies!I3&lt;=jenksbreaks!$C$8,4,IF(efficiencies!I3&lt;=jenksbreaks!$D$8,3,IF(efficiencies!I3&lt;=jenksbreaks!$E$8,2,1))))</f>
        <v>3</v>
      </c>
      <c r="K3">
        <f>IF(efficiencies!J3&lt;=jenksbreaks!$B$9,5,IF(efficiencies!J3&lt;=jenksbreaks!$C$9,4,IF(efficiencies!J3&lt;=jenksbreaks!$D$9,3,IF(efficiencies!J3&lt;=jenksbreaks!$E$9,2,1))))</f>
        <v>4</v>
      </c>
      <c r="L3">
        <f>IF(efficiencies!K3&lt;=jenksbreaks!$B$10,5,IF(efficiencies!K3&lt;=jenksbreaks!$C$10,4,IF(efficiencies!K3&lt;=jenksbreaks!$D$10,3,IF(efficiencies!K3&lt;=jenksbreaks!$E$10,2,1))))</f>
        <v>4</v>
      </c>
      <c r="M3">
        <f>IF(efficiencies!L3&lt;=jenksbreaks!$B$11,5,IF(efficiencies!L3&lt;=jenksbreaks!$C$11,4,IF(efficiencies!L3&lt;=jenksbreaks!$D$11,3,IF(efficiencies!L3&lt;=jenksbreaks!$E$11,2,1))))</f>
        <v>5</v>
      </c>
      <c r="N3">
        <f>IF(efficiencies!M3&lt;=jenksbreaks!$B$12,5,IF(efficiencies!M3&lt;=jenksbreaks!$C$12,4,IF(efficiencies!M3&lt;=jenksbreaks!$D$12,3,IF(efficiencies!M3&lt;=jenksbreaks!$E$12,2,1))))</f>
        <v>5</v>
      </c>
      <c r="O3">
        <f>IF(efficiencies!N3&lt;=jenksbreaks!$B$13,5,IF(efficiencies!N3&lt;=jenksbreaks!$C$13,4,IF(efficiencies!N3&lt;=jenksbreaks!$D$13,3,IF(efficiencies!N3&lt;=jenksbreaks!$E$13,2,1))))</f>
        <v>4</v>
      </c>
      <c r="P3">
        <f>IF(efficiencies!O3&lt;=jenksbreaks!$B$14,5,IF(efficiencies!O3&lt;=jenksbreaks!$C$14,4,IF(efficiencies!O3&lt;=jenksbreaks!$D$14,3,IF(efficiencies!O3&lt;=jenksbreaks!$E$14,2,1))))</f>
        <v>4</v>
      </c>
      <c r="Q3">
        <f>IF(efficiencies!P3&lt;=jenksbreaks!$B$15,5,IF(efficiencies!P3&lt;=jenksbreaks!$C$15,4,IF(efficiencies!P3&lt;=jenksbreaks!$D$15,3,IF(efficiencies!P3&lt;=jenksbreaks!$E$15,2,1))))</f>
        <v>2</v>
      </c>
      <c r="R3">
        <f>IF(efficiencies!Q3&lt;=jenksbreaks!$B$16,5,IF(efficiencies!Q3&lt;=jenksbreaks!$C$16,4,IF(efficiencies!Q3&lt;=jenksbreaks!$D$16,3,IF(efficiencies!Q3&lt;=jenksbreaks!$E$16,2,1))))</f>
        <v>2</v>
      </c>
      <c r="S3">
        <f>IF(efficiencies!R3&lt;=jenksbreaks!$B$17,5,IF(efficiencies!R3&lt;=jenksbreaks!$C$17,4,IF(efficiencies!R3&lt;=jenksbreaks!$D$17,3,IF(efficiencies!R3&lt;=jenksbreaks!$E$17,2,1))))</f>
        <v>4</v>
      </c>
      <c r="T3">
        <f>IF(efficiencies!S3&lt;=jenksbreaks!$B$18,5,IF(efficiencies!S3&lt;=jenksbreaks!$C$18,4,IF(efficiencies!S3&lt;=jenksbreaks!$D$18,3,IF(efficiencies!S3&lt;=jenksbreaks!$E$18,2,1))))</f>
        <v>4</v>
      </c>
      <c r="U3">
        <f>IF(efficiencies!T3&lt;=jenksbreaks!$B$19,5,IF(efficiencies!T3&lt;=jenksbreaks!$C$19,4,IF(efficiencies!T3&lt;=jenksbreaks!$D$19,3,IF(efficiencies!T3&lt;=jenksbreaks!$E$19,2,1))))</f>
        <v>4</v>
      </c>
      <c r="V3">
        <f>IF(efficiencies!U3&lt;=jenksbreaks!$B$20,5,IF(efficiencies!U3&lt;=jenksbreaks!$C$20,4,IF(efficiencies!U3&lt;=jenksbreaks!$D$20,3,IF(efficiencies!U3&lt;=jenksbreaks!$E$20,2,1))))</f>
        <v>4</v>
      </c>
      <c r="W3">
        <f>IF(efficiencies!V3&lt;=jenksbreaks!$B$21,5,IF(efficiencies!V3&lt;=jenksbreaks!$C$21,4,IF(efficiencies!V3&lt;=jenksbreaks!$D$21,3,IF(efficiencies!V3&lt;=jenksbreaks!$E$21,2,1))))</f>
        <v>4</v>
      </c>
      <c r="X3">
        <f>IF(efficiencies!W3&lt;=jenksbreaks!$B$22,5,IF(efficiencies!W3&lt;=jenksbreaks!$C$22,4,IF(efficiencies!W3&lt;=jenksbreaks!$D$22,3,IF(efficiencies!W3&lt;=jenksbreaks!$E$22,2,1))))</f>
        <v>4</v>
      </c>
      <c r="Y3">
        <f>IF(efficiencies!X3&lt;=jenksbreaks!$B$23,5,IF(efficiencies!X3&lt;=jenksbreaks!$C$23,4,IF(efficiencies!X3&lt;=jenksbreaks!$D$23,3,IF(efficiencies!X3&lt;=jenksbreaks!$E$23,2,1))))</f>
        <v>4</v>
      </c>
      <c r="Z3">
        <f>IF(efficiencies!Y3&lt;=jenksbreaks!$B$24,5,IF(efficiencies!Y3&lt;=jenksbreaks!$C$24,4,IF(efficiencies!Y3&lt;=jenksbreaks!$D$24,3,IF(efficiencies!Y3&lt;=jenksbreaks!$E$24,2,1))))</f>
        <v>4</v>
      </c>
      <c r="AA3">
        <f>IF(efficiencies!Z3&lt;=jenksbreaks!$B$25,5,IF(efficiencies!Z3&lt;=jenksbreaks!$C$25,4,IF(efficiencies!Z3&lt;=jenksbreaks!$D$25,3,IF(efficiencies!Z3&lt;=jenksbreaks!$E$25,2,1))))</f>
        <v>4</v>
      </c>
      <c r="AB3">
        <f>IF(efficiencies!AA3&lt;=jenksbreaks!$B$26,5,IF(efficiencies!AA3&lt;=jenksbreaks!$C$26,4,IF(efficiencies!AA3&lt;=jenksbreaks!$D$26,3,IF(efficiencies!AA3&lt;=jenksbreaks!$E$26,2,1))))</f>
        <v>5</v>
      </c>
      <c r="AC3">
        <f>IF(efficiencies!AB3&lt;=jenksbreaks!$B$27,5,IF(efficiencies!AB3&lt;=jenksbreaks!$C$27,4,IF(efficiencies!AB3&lt;=jenksbreaks!$D$27,3,IF(efficiencies!AB3&lt;=jenksbreaks!$E$27,2,1))))</f>
        <v>5</v>
      </c>
      <c r="AD3">
        <f>IF(efficiencies!AC3&lt;=jenksbreaks!$B$28,5,IF(efficiencies!AC3&lt;=jenksbreaks!$C$28,4,IF(efficiencies!AC3&lt;=jenksbreaks!$D$28,3,IF(efficiencies!AC3&lt;=jenksbreaks!$E$28,2,1))))</f>
        <v>1</v>
      </c>
      <c r="AE3">
        <f>IF(efficiencies!AD3&lt;=jenksbreaks!$B$29,5,IF(efficiencies!AD3&lt;=jenksbreaks!$C$29,4,IF(efficiencies!AD3&lt;=jenksbreaks!$D$29,3,IF(efficiencies!AD3&lt;=jenksbreaks!$E$29,2,1))))</f>
        <v>1</v>
      </c>
      <c r="AF3">
        <f>IF(efficiencies!AE3&lt;=jenksbreaks!$B$30,5,IF(efficiencies!AE3&lt;=jenksbreaks!$C$30,4,IF(efficiencies!AE3&lt;=jenksbreaks!$D$30,3,IF(efficiencies!AE3&lt;=jenksbreaks!$E$30,2,1))))</f>
        <v>1</v>
      </c>
    </row>
    <row r="4" spans="1:32" x14ac:dyDescent="0.25">
      <c r="A4">
        <f>efficiencies!A4</f>
        <v>5.5555555555555601E-3</v>
      </c>
      <c r="B4" s="1">
        <f>efficiencies!B4</f>
        <v>102</v>
      </c>
      <c r="C4" t="s">
        <v>10</v>
      </c>
      <c r="D4">
        <f>IF(efficiencies!C4&lt;=jenksbreaks!$B$2,5,IF(efficiencies!C4&lt;=jenksbreaks!$C$2,4,IF(efficiencies!C4&lt;=jenksbreaks!$D$2,3,IF(efficiencies!C4&lt;=jenksbreaks!$E$2,2,1))))</f>
        <v>1</v>
      </c>
      <c r="E4">
        <f>IF(efficiencies!D4&lt;=jenksbreaks!$B$3,5,IF(efficiencies!D4&lt;=jenksbreaks!$C$3,4,IF(efficiencies!D4&lt;=jenksbreaks!$D$3,3,IF(efficiencies!D4&lt;=jenksbreaks!$E$3,2,1))))</f>
        <v>4</v>
      </c>
      <c r="F4">
        <f>IF(efficiencies!E4&lt;=jenksbreaks!$B$4,5,IF(efficiencies!E4&lt;=jenksbreaks!$C$4,4,IF(efficiencies!E4&lt;=jenksbreaks!$D$4,3,IF(efficiencies!E4&lt;=jenksbreaks!$E$4,2,1))))</f>
        <v>4</v>
      </c>
      <c r="G4">
        <f>IF(efficiencies!F4&lt;=jenksbreaks!$B$5,5,IF(efficiencies!F4&lt;=jenksbreaks!$C$5,4,IF(efficiencies!F4&lt;=jenksbreaks!$D$5,3,IF(efficiencies!F4&lt;=jenksbreaks!$E$5,2,1))))</f>
        <v>3</v>
      </c>
      <c r="H4">
        <f>IF(efficiencies!G4&lt;=jenksbreaks!$B$6,5,IF(efficiencies!G4&lt;=jenksbreaks!$C$6,4,IF(efficiencies!G4&lt;=jenksbreaks!$D$6,3,IF(efficiencies!G4&lt;=jenksbreaks!$E$6,2,1))))</f>
        <v>3</v>
      </c>
      <c r="I4">
        <f>IF(efficiencies!H4&lt;=jenksbreaks!$B$7,5,IF(efficiencies!H4&lt;=jenksbreaks!$C$7,4,IF(efficiencies!H4&lt;=jenksbreaks!$D$7,3,IF(efficiencies!H4&lt;=jenksbreaks!$E$7,2,1))))</f>
        <v>3</v>
      </c>
      <c r="J4">
        <f>IF(efficiencies!I4&lt;=jenksbreaks!$B$8,5,IF(efficiencies!I4&lt;=jenksbreaks!$C$8,4,IF(efficiencies!I4&lt;=jenksbreaks!$D$8,3,IF(efficiencies!I4&lt;=jenksbreaks!$E$8,2,1))))</f>
        <v>4</v>
      </c>
      <c r="K4">
        <f>IF(efficiencies!J4&lt;=jenksbreaks!$B$9,5,IF(efficiencies!J4&lt;=jenksbreaks!$C$9,4,IF(efficiencies!J4&lt;=jenksbreaks!$D$9,3,IF(efficiencies!J4&lt;=jenksbreaks!$E$9,2,1))))</f>
        <v>4</v>
      </c>
      <c r="L4">
        <f>IF(efficiencies!K4&lt;=jenksbreaks!$B$10,5,IF(efficiencies!K4&lt;=jenksbreaks!$C$10,4,IF(efficiencies!K4&lt;=jenksbreaks!$D$10,3,IF(efficiencies!K4&lt;=jenksbreaks!$E$10,2,1))))</f>
        <v>4</v>
      </c>
      <c r="M4">
        <f>IF(efficiencies!L4&lt;=jenksbreaks!$B$11,5,IF(efficiencies!L4&lt;=jenksbreaks!$C$11,4,IF(efficiencies!L4&lt;=jenksbreaks!$D$11,3,IF(efficiencies!L4&lt;=jenksbreaks!$E$11,2,1))))</f>
        <v>5</v>
      </c>
      <c r="N4">
        <f>IF(efficiencies!M4&lt;=jenksbreaks!$B$12,5,IF(efficiencies!M4&lt;=jenksbreaks!$C$12,4,IF(efficiencies!M4&lt;=jenksbreaks!$D$12,3,IF(efficiencies!M4&lt;=jenksbreaks!$E$12,2,1))))</f>
        <v>5</v>
      </c>
      <c r="O4">
        <f>IF(efficiencies!N4&lt;=jenksbreaks!$B$13,5,IF(efficiencies!N4&lt;=jenksbreaks!$C$13,4,IF(efficiencies!N4&lt;=jenksbreaks!$D$13,3,IF(efficiencies!N4&lt;=jenksbreaks!$E$13,2,1))))</f>
        <v>5</v>
      </c>
      <c r="P4">
        <f>IF(efficiencies!O4&lt;=jenksbreaks!$B$14,5,IF(efficiencies!O4&lt;=jenksbreaks!$C$14,4,IF(efficiencies!O4&lt;=jenksbreaks!$D$14,3,IF(efficiencies!O4&lt;=jenksbreaks!$E$14,2,1))))</f>
        <v>4</v>
      </c>
      <c r="Q4">
        <f>IF(efficiencies!P4&lt;=jenksbreaks!$B$15,5,IF(efficiencies!P4&lt;=jenksbreaks!$C$15,4,IF(efficiencies!P4&lt;=jenksbreaks!$D$15,3,IF(efficiencies!P4&lt;=jenksbreaks!$E$15,2,1))))</f>
        <v>2</v>
      </c>
      <c r="R4">
        <f>IF(efficiencies!Q4&lt;=jenksbreaks!$B$16,5,IF(efficiencies!Q4&lt;=jenksbreaks!$C$16,4,IF(efficiencies!Q4&lt;=jenksbreaks!$D$16,3,IF(efficiencies!Q4&lt;=jenksbreaks!$E$16,2,1))))</f>
        <v>2</v>
      </c>
      <c r="S4">
        <f>IF(efficiencies!R4&lt;=jenksbreaks!$B$17,5,IF(efficiencies!R4&lt;=jenksbreaks!$C$17,4,IF(efficiencies!R4&lt;=jenksbreaks!$D$17,3,IF(efficiencies!R4&lt;=jenksbreaks!$E$17,2,1))))</f>
        <v>3</v>
      </c>
      <c r="T4">
        <f>IF(efficiencies!S4&lt;=jenksbreaks!$B$18,5,IF(efficiencies!S4&lt;=jenksbreaks!$C$18,4,IF(efficiencies!S4&lt;=jenksbreaks!$D$18,3,IF(efficiencies!S4&lt;=jenksbreaks!$E$18,2,1))))</f>
        <v>3</v>
      </c>
      <c r="U4">
        <f>IF(efficiencies!T4&lt;=jenksbreaks!$B$19,5,IF(efficiencies!T4&lt;=jenksbreaks!$C$19,4,IF(efficiencies!T4&lt;=jenksbreaks!$D$19,3,IF(efficiencies!T4&lt;=jenksbreaks!$E$19,2,1))))</f>
        <v>4</v>
      </c>
      <c r="V4">
        <f>IF(efficiencies!U4&lt;=jenksbreaks!$B$20,5,IF(efficiencies!U4&lt;=jenksbreaks!$C$20,4,IF(efficiencies!U4&lt;=jenksbreaks!$D$20,3,IF(efficiencies!U4&lt;=jenksbreaks!$E$20,2,1))))</f>
        <v>4</v>
      </c>
      <c r="W4">
        <f>IF(efficiencies!V4&lt;=jenksbreaks!$B$21,5,IF(efficiencies!V4&lt;=jenksbreaks!$C$21,4,IF(efficiencies!V4&lt;=jenksbreaks!$D$21,3,IF(efficiencies!V4&lt;=jenksbreaks!$E$21,2,1))))</f>
        <v>4</v>
      </c>
      <c r="X4">
        <f>IF(efficiencies!W4&lt;=jenksbreaks!$B$22,5,IF(efficiencies!W4&lt;=jenksbreaks!$C$22,4,IF(efficiencies!W4&lt;=jenksbreaks!$D$22,3,IF(efficiencies!W4&lt;=jenksbreaks!$E$22,2,1))))</f>
        <v>4</v>
      </c>
      <c r="Y4">
        <f>IF(efficiencies!X4&lt;=jenksbreaks!$B$23,5,IF(efficiencies!X4&lt;=jenksbreaks!$C$23,4,IF(efficiencies!X4&lt;=jenksbreaks!$D$23,3,IF(efficiencies!X4&lt;=jenksbreaks!$E$23,2,1))))</f>
        <v>4</v>
      </c>
      <c r="Z4">
        <f>IF(efficiencies!Y4&lt;=jenksbreaks!$B$24,5,IF(efficiencies!Y4&lt;=jenksbreaks!$C$24,4,IF(efficiencies!Y4&lt;=jenksbreaks!$D$24,3,IF(efficiencies!Y4&lt;=jenksbreaks!$E$24,2,1))))</f>
        <v>4</v>
      </c>
      <c r="AA4">
        <f>IF(efficiencies!Z4&lt;=jenksbreaks!$B$25,5,IF(efficiencies!Z4&lt;=jenksbreaks!$C$25,4,IF(efficiencies!Z4&lt;=jenksbreaks!$D$25,3,IF(efficiencies!Z4&lt;=jenksbreaks!$E$25,2,1))))</f>
        <v>4</v>
      </c>
      <c r="AB4">
        <f>IF(efficiencies!AA4&lt;=jenksbreaks!$B$26,5,IF(efficiencies!AA4&lt;=jenksbreaks!$C$26,4,IF(efficiencies!AA4&lt;=jenksbreaks!$D$26,3,IF(efficiencies!AA4&lt;=jenksbreaks!$E$26,2,1))))</f>
        <v>5</v>
      </c>
      <c r="AC4">
        <f>IF(efficiencies!AB4&lt;=jenksbreaks!$B$27,5,IF(efficiencies!AB4&lt;=jenksbreaks!$C$27,4,IF(efficiencies!AB4&lt;=jenksbreaks!$D$27,3,IF(efficiencies!AB4&lt;=jenksbreaks!$E$27,2,1))))</f>
        <v>5</v>
      </c>
      <c r="AD4">
        <f>IF(efficiencies!AC4&lt;=jenksbreaks!$B$28,5,IF(efficiencies!AC4&lt;=jenksbreaks!$C$28,4,IF(efficiencies!AC4&lt;=jenksbreaks!$D$28,3,IF(efficiencies!AC4&lt;=jenksbreaks!$E$28,2,1))))</f>
        <v>4</v>
      </c>
      <c r="AE4">
        <f>IF(efficiencies!AD4&lt;=jenksbreaks!$B$29,5,IF(efficiencies!AD4&lt;=jenksbreaks!$C$29,4,IF(efficiencies!AD4&lt;=jenksbreaks!$D$29,3,IF(efficiencies!AD4&lt;=jenksbreaks!$E$29,2,1))))</f>
        <v>5</v>
      </c>
      <c r="AF4">
        <f>IF(efficiencies!AE4&lt;=jenksbreaks!$B$30,5,IF(efficiencies!AE4&lt;=jenksbreaks!$C$30,4,IF(efficiencies!AE4&lt;=jenksbreaks!$D$30,3,IF(efficiencies!AE4&lt;=jenksbreaks!$E$30,2,1))))</f>
        <v>5</v>
      </c>
    </row>
    <row r="5" spans="1:32" x14ac:dyDescent="0.25">
      <c r="A5">
        <f>efficiencies!A5</f>
        <v>1.1111111111111099E-2</v>
      </c>
      <c r="B5" s="1">
        <f>efficiencies!B5</f>
        <v>103</v>
      </c>
      <c r="C5" t="s">
        <v>11</v>
      </c>
      <c r="D5">
        <f>IF(efficiencies!C5&lt;=jenksbreaks!$B$2,5,IF(efficiencies!C5&lt;=jenksbreaks!$C$2,4,IF(efficiencies!C5&lt;=jenksbreaks!$D$2,3,IF(efficiencies!C5&lt;=jenksbreaks!$E$2,2,1))))</f>
        <v>5</v>
      </c>
      <c r="E5">
        <f>IF(efficiencies!D5&lt;=jenksbreaks!$B$3,5,IF(efficiencies!D5&lt;=jenksbreaks!$C$3,4,IF(efficiencies!D5&lt;=jenksbreaks!$D$3,3,IF(efficiencies!D5&lt;=jenksbreaks!$E$3,2,1))))</f>
        <v>5</v>
      </c>
      <c r="F5">
        <f>IF(efficiencies!E5&lt;=jenksbreaks!$B$4,5,IF(efficiencies!E5&lt;=jenksbreaks!$C$4,4,IF(efficiencies!E5&lt;=jenksbreaks!$D$4,3,IF(efficiencies!E5&lt;=jenksbreaks!$E$4,2,1))))</f>
        <v>4</v>
      </c>
      <c r="G5">
        <f>IF(efficiencies!F5&lt;=jenksbreaks!$B$5,5,IF(efficiencies!F5&lt;=jenksbreaks!$C$5,4,IF(efficiencies!F5&lt;=jenksbreaks!$D$5,3,IF(efficiencies!F5&lt;=jenksbreaks!$E$5,2,1))))</f>
        <v>3</v>
      </c>
      <c r="H5">
        <f>IF(efficiencies!G5&lt;=jenksbreaks!$B$6,5,IF(efficiencies!G5&lt;=jenksbreaks!$C$6,4,IF(efficiencies!G5&lt;=jenksbreaks!$D$6,3,IF(efficiencies!G5&lt;=jenksbreaks!$E$6,2,1))))</f>
        <v>4</v>
      </c>
      <c r="I5">
        <f>IF(efficiencies!H5&lt;=jenksbreaks!$B$7,5,IF(efficiencies!H5&lt;=jenksbreaks!$C$7,4,IF(efficiencies!H5&lt;=jenksbreaks!$D$7,3,IF(efficiencies!H5&lt;=jenksbreaks!$E$7,2,1))))</f>
        <v>4</v>
      </c>
      <c r="J5">
        <f>IF(efficiencies!I5&lt;=jenksbreaks!$B$8,5,IF(efficiencies!I5&lt;=jenksbreaks!$C$8,4,IF(efficiencies!I5&lt;=jenksbreaks!$D$8,3,IF(efficiencies!I5&lt;=jenksbreaks!$E$8,2,1))))</f>
        <v>4</v>
      </c>
      <c r="K5">
        <f>IF(efficiencies!J5&lt;=jenksbreaks!$B$9,5,IF(efficiencies!J5&lt;=jenksbreaks!$C$9,4,IF(efficiencies!J5&lt;=jenksbreaks!$D$9,3,IF(efficiencies!J5&lt;=jenksbreaks!$E$9,2,1))))</f>
        <v>4</v>
      </c>
      <c r="L5">
        <f>IF(efficiencies!K5&lt;=jenksbreaks!$B$10,5,IF(efficiencies!K5&lt;=jenksbreaks!$C$10,4,IF(efficiencies!K5&lt;=jenksbreaks!$D$10,3,IF(efficiencies!K5&lt;=jenksbreaks!$E$10,2,1))))</f>
        <v>4</v>
      </c>
      <c r="M5">
        <f>IF(efficiencies!L5&lt;=jenksbreaks!$B$11,5,IF(efficiencies!L5&lt;=jenksbreaks!$C$11,4,IF(efficiencies!L5&lt;=jenksbreaks!$D$11,3,IF(efficiencies!L5&lt;=jenksbreaks!$E$11,2,1))))</f>
        <v>5</v>
      </c>
      <c r="N5">
        <f>IF(efficiencies!M5&lt;=jenksbreaks!$B$12,5,IF(efficiencies!M5&lt;=jenksbreaks!$C$12,4,IF(efficiencies!M5&lt;=jenksbreaks!$D$12,3,IF(efficiencies!M5&lt;=jenksbreaks!$E$12,2,1))))</f>
        <v>5</v>
      </c>
      <c r="O5">
        <f>IF(efficiencies!N5&lt;=jenksbreaks!$B$13,5,IF(efficiencies!N5&lt;=jenksbreaks!$C$13,4,IF(efficiencies!N5&lt;=jenksbreaks!$D$13,3,IF(efficiencies!N5&lt;=jenksbreaks!$E$13,2,1))))</f>
        <v>4</v>
      </c>
      <c r="P5">
        <f>IF(efficiencies!O5&lt;=jenksbreaks!$B$14,5,IF(efficiencies!O5&lt;=jenksbreaks!$C$14,4,IF(efficiencies!O5&lt;=jenksbreaks!$D$14,3,IF(efficiencies!O5&lt;=jenksbreaks!$E$14,2,1))))</f>
        <v>4</v>
      </c>
      <c r="Q5">
        <f>IF(efficiencies!P5&lt;=jenksbreaks!$B$15,5,IF(efficiencies!P5&lt;=jenksbreaks!$C$15,4,IF(efficiencies!P5&lt;=jenksbreaks!$D$15,3,IF(efficiencies!P5&lt;=jenksbreaks!$E$15,2,1))))</f>
        <v>2</v>
      </c>
      <c r="R5">
        <f>IF(efficiencies!Q5&lt;=jenksbreaks!$B$16,5,IF(efficiencies!Q5&lt;=jenksbreaks!$C$16,4,IF(efficiencies!Q5&lt;=jenksbreaks!$D$16,3,IF(efficiencies!Q5&lt;=jenksbreaks!$E$16,2,1))))</f>
        <v>2</v>
      </c>
      <c r="S5">
        <f>IF(efficiencies!R5&lt;=jenksbreaks!$B$17,5,IF(efficiencies!R5&lt;=jenksbreaks!$C$17,4,IF(efficiencies!R5&lt;=jenksbreaks!$D$17,3,IF(efficiencies!R5&lt;=jenksbreaks!$E$17,2,1))))</f>
        <v>4</v>
      </c>
      <c r="T5">
        <f>IF(efficiencies!S5&lt;=jenksbreaks!$B$18,5,IF(efficiencies!S5&lt;=jenksbreaks!$C$18,4,IF(efficiencies!S5&lt;=jenksbreaks!$D$18,3,IF(efficiencies!S5&lt;=jenksbreaks!$E$18,2,1))))</f>
        <v>5</v>
      </c>
      <c r="U5">
        <f>IF(efficiencies!T5&lt;=jenksbreaks!$B$19,5,IF(efficiencies!T5&lt;=jenksbreaks!$C$19,4,IF(efficiencies!T5&lt;=jenksbreaks!$D$19,3,IF(efficiencies!T5&lt;=jenksbreaks!$E$19,2,1))))</f>
        <v>5</v>
      </c>
      <c r="V5">
        <f>IF(efficiencies!U5&lt;=jenksbreaks!$B$20,5,IF(efficiencies!U5&lt;=jenksbreaks!$C$20,4,IF(efficiencies!U5&lt;=jenksbreaks!$D$20,3,IF(efficiencies!U5&lt;=jenksbreaks!$E$20,2,1))))</f>
        <v>5</v>
      </c>
      <c r="W5">
        <f>IF(efficiencies!V5&lt;=jenksbreaks!$B$21,5,IF(efficiencies!V5&lt;=jenksbreaks!$C$21,4,IF(efficiencies!V5&lt;=jenksbreaks!$D$21,3,IF(efficiencies!V5&lt;=jenksbreaks!$E$21,2,1))))</f>
        <v>5</v>
      </c>
      <c r="X5">
        <f>IF(efficiencies!W5&lt;=jenksbreaks!$B$22,5,IF(efficiencies!W5&lt;=jenksbreaks!$C$22,4,IF(efficiencies!W5&lt;=jenksbreaks!$D$22,3,IF(efficiencies!W5&lt;=jenksbreaks!$E$22,2,1))))</f>
        <v>5</v>
      </c>
      <c r="Y5">
        <f>IF(efficiencies!X5&lt;=jenksbreaks!$B$23,5,IF(efficiencies!X5&lt;=jenksbreaks!$C$23,4,IF(efficiencies!X5&lt;=jenksbreaks!$D$23,3,IF(efficiencies!X5&lt;=jenksbreaks!$E$23,2,1))))</f>
        <v>5</v>
      </c>
      <c r="Z5">
        <f>IF(efficiencies!Y5&lt;=jenksbreaks!$B$24,5,IF(efficiencies!Y5&lt;=jenksbreaks!$C$24,4,IF(efficiencies!Y5&lt;=jenksbreaks!$D$24,3,IF(efficiencies!Y5&lt;=jenksbreaks!$E$24,2,1))))</f>
        <v>5</v>
      </c>
      <c r="AA5">
        <f>IF(efficiencies!Z5&lt;=jenksbreaks!$B$25,5,IF(efficiencies!Z5&lt;=jenksbreaks!$C$25,4,IF(efficiencies!Z5&lt;=jenksbreaks!$D$25,3,IF(efficiencies!Z5&lt;=jenksbreaks!$E$25,2,1))))</f>
        <v>5</v>
      </c>
      <c r="AB5">
        <f>IF(efficiencies!AA5&lt;=jenksbreaks!$B$26,5,IF(efficiencies!AA5&lt;=jenksbreaks!$C$26,4,IF(efficiencies!AA5&lt;=jenksbreaks!$D$26,3,IF(efficiencies!AA5&lt;=jenksbreaks!$E$26,2,1))))</f>
        <v>5</v>
      </c>
      <c r="AC5">
        <f>IF(efficiencies!AB5&lt;=jenksbreaks!$B$27,5,IF(efficiencies!AB5&lt;=jenksbreaks!$C$27,4,IF(efficiencies!AB5&lt;=jenksbreaks!$D$27,3,IF(efficiencies!AB5&lt;=jenksbreaks!$E$27,2,1))))</f>
        <v>5</v>
      </c>
      <c r="AD5">
        <f>IF(efficiencies!AC5&lt;=jenksbreaks!$B$28,5,IF(efficiencies!AC5&lt;=jenksbreaks!$C$28,4,IF(efficiencies!AC5&lt;=jenksbreaks!$D$28,3,IF(efficiencies!AC5&lt;=jenksbreaks!$E$28,2,1))))</f>
        <v>4</v>
      </c>
      <c r="AE5">
        <f>IF(efficiencies!AD5&lt;=jenksbreaks!$B$29,5,IF(efficiencies!AD5&lt;=jenksbreaks!$C$29,4,IF(efficiencies!AD5&lt;=jenksbreaks!$D$29,3,IF(efficiencies!AD5&lt;=jenksbreaks!$E$29,2,1))))</f>
        <v>5</v>
      </c>
      <c r="AF5">
        <f>IF(efficiencies!AE5&lt;=jenksbreaks!$B$30,5,IF(efficiencies!AE5&lt;=jenksbreaks!$C$30,4,IF(efficiencies!AE5&lt;=jenksbreaks!$D$30,3,IF(efficiencies!AE5&lt;=jenksbreaks!$E$30,2,1))))</f>
        <v>5</v>
      </c>
    </row>
    <row r="6" spans="1:32" x14ac:dyDescent="0.25">
      <c r="A6">
        <f>efficiencies!A6</f>
        <v>1.6666666666666701E-2</v>
      </c>
      <c r="B6" s="1">
        <f>efficiencies!B6</f>
        <v>104</v>
      </c>
      <c r="C6" t="s">
        <v>12</v>
      </c>
      <c r="D6">
        <f>IF(efficiencies!C6&lt;=jenksbreaks!$B$2,5,IF(efficiencies!C6&lt;=jenksbreaks!$C$2,4,IF(efficiencies!C6&lt;=jenksbreaks!$D$2,3,IF(efficiencies!C6&lt;=jenksbreaks!$E$2,2,1))))</f>
        <v>5</v>
      </c>
      <c r="E6">
        <f>IF(efficiencies!D6&lt;=jenksbreaks!$B$3,5,IF(efficiencies!D6&lt;=jenksbreaks!$C$3,4,IF(efficiencies!D6&lt;=jenksbreaks!$D$3,3,IF(efficiencies!D6&lt;=jenksbreaks!$E$3,2,1))))</f>
        <v>1</v>
      </c>
      <c r="F6">
        <f>IF(efficiencies!E6&lt;=jenksbreaks!$B$4,5,IF(efficiencies!E6&lt;=jenksbreaks!$C$4,4,IF(efficiencies!E6&lt;=jenksbreaks!$D$4,3,IF(efficiencies!E6&lt;=jenksbreaks!$E$4,2,1))))</f>
        <v>1</v>
      </c>
      <c r="G6">
        <f>IF(efficiencies!F6&lt;=jenksbreaks!$B$5,5,IF(efficiencies!F6&lt;=jenksbreaks!$C$5,4,IF(efficiencies!F6&lt;=jenksbreaks!$D$5,3,IF(efficiencies!F6&lt;=jenksbreaks!$E$5,2,1))))</f>
        <v>1</v>
      </c>
      <c r="H6">
        <f>IF(efficiencies!G6&lt;=jenksbreaks!$B$6,5,IF(efficiencies!G6&lt;=jenksbreaks!$C$6,4,IF(efficiencies!G6&lt;=jenksbreaks!$D$6,3,IF(efficiencies!G6&lt;=jenksbreaks!$E$6,2,1))))</f>
        <v>1</v>
      </c>
      <c r="I6">
        <f>IF(efficiencies!H6&lt;=jenksbreaks!$B$7,5,IF(efficiencies!H6&lt;=jenksbreaks!$C$7,4,IF(efficiencies!H6&lt;=jenksbreaks!$D$7,3,IF(efficiencies!H6&lt;=jenksbreaks!$E$7,2,1))))</f>
        <v>1</v>
      </c>
      <c r="J6">
        <f>IF(efficiencies!I6&lt;=jenksbreaks!$B$8,5,IF(efficiencies!I6&lt;=jenksbreaks!$C$8,4,IF(efficiencies!I6&lt;=jenksbreaks!$D$8,3,IF(efficiencies!I6&lt;=jenksbreaks!$E$8,2,1))))</f>
        <v>1</v>
      </c>
      <c r="K6">
        <f>IF(efficiencies!J6&lt;=jenksbreaks!$B$9,5,IF(efficiencies!J6&lt;=jenksbreaks!$C$9,4,IF(efficiencies!J6&lt;=jenksbreaks!$D$9,3,IF(efficiencies!J6&lt;=jenksbreaks!$E$9,2,1))))</f>
        <v>1</v>
      </c>
      <c r="L6">
        <f>IF(efficiencies!K6&lt;=jenksbreaks!$B$10,5,IF(efficiencies!K6&lt;=jenksbreaks!$C$10,4,IF(efficiencies!K6&lt;=jenksbreaks!$D$10,3,IF(efficiencies!K6&lt;=jenksbreaks!$E$10,2,1))))</f>
        <v>1</v>
      </c>
      <c r="M6">
        <f>IF(efficiencies!L6&lt;=jenksbreaks!$B$11,5,IF(efficiencies!L6&lt;=jenksbreaks!$C$11,4,IF(efficiencies!L6&lt;=jenksbreaks!$D$11,3,IF(efficiencies!L6&lt;=jenksbreaks!$E$11,2,1))))</f>
        <v>2</v>
      </c>
      <c r="N6">
        <f>IF(efficiencies!M6&lt;=jenksbreaks!$B$12,5,IF(efficiencies!M6&lt;=jenksbreaks!$C$12,4,IF(efficiencies!M6&lt;=jenksbreaks!$D$12,3,IF(efficiencies!M6&lt;=jenksbreaks!$E$12,2,1))))</f>
        <v>3</v>
      </c>
      <c r="O6">
        <f>IF(efficiencies!N6&lt;=jenksbreaks!$B$13,5,IF(efficiencies!N6&lt;=jenksbreaks!$C$13,4,IF(efficiencies!N6&lt;=jenksbreaks!$D$13,3,IF(efficiencies!N6&lt;=jenksbreaks!$E$13,2,1))))</f>
        <v>3</v>
      </c>
      <c r="P6">
        <f>IF(efficiencies!O6&lt;=jenksbreaks!$B$14,5,IF(efficiencies!O6&lt;=jenksbreaks!$C$14,4,IF(efficiencies!O6&lt;=jenksbreaks!$D$14,3,IF(efficiencies!O6&lt;=jenksbreaks!$E$14,2,1))))</f>
        <v>4</v>
      </c>
      <c r="Q6">
        <f>IF(efficiencies!P6&lt;=jenksbreaks!$B$15,5,IF(efficiencies!P6&lt;=jenksbreaks!$C$15,4,IF(efficiencies!P6&lt;=jenksbreaks!$D$15,3,IF(efficiencies!P6&lt;=jenksbreaks!$E$15,2,1))))</f>
        <v>2</v>
      </c>
      <c r="R6">
        <f>IF(efficiencies!Q6&lt;=jenksbreaks!$B$16,5,IF(efficiencies!Q6&lt;=jenksbreaks!$C$16,4,IF(efficiencies!Q6&lt;=jenksbreaks!$D$16,3,IF(efficiencies!Q6&lt;=jenksbreaks!$E$16,2,1))))</f>
        <v>2</v>
      </c>
      <c r="S6">
        <f>IF(efficiencies!R6&lt;=jenksbreaks!$B$17,5,IF(efficiencies!R6&lt;=jenksbreaks!$C$17,4,IF(efficiencies!R6&lt;=jenksbreaks!$D$17,3,IF(efficiencies!R6&lt;=jenksbreaks!$E$17,2,1))))</f>
        <v>3</v>
      </c>
      <c r="T6">
        <f>IF(efficiencies!S6&lt;=jenksbreaks!$B$18,5,IF(efficiencies!S6&lt;=jenksbreaks!$C$18,4,IF(efficiencies!S6&lt;=jenksbreaks!$D$18,3,IF(efficiencies!S6&lt;=jenksbreaks!$E$18,2,1))))</f>
        <v>3</v>
      </c>
      <c r="U6">
        <f>IF(efficiencies!T6&lt;=jenksbreaks!$B$19,5,IF(efficiencies!T6&lt;=jenksbreaks!$C$19,4,IF(efficiencies!T6&lt;=jenksbreaks!$D$19,3,IF(efficiencies!T6&lt;=jenksbreaks!$E$19,2,1))))</f>
        <v>4</v>
      </c>
      <c r="V6">
        <f>IF(efficiencies!U6&lt;=jenksbreaks!$B$20,5,IF(efficiencies!U6&lt;=jenksbreaks!$C$20,4,IF(efficiencies!U6&lt;=jenksbreaks!$D$20,3,IF(efficiencies!U6&lt;=jenksbreaks!$E$20,2,1))))</f>
        <v>3</v>
      </c>
      <c r="W6">
        <f>IF(efficiencies!V6&lt;=jenksbreaks!$B$21,5,IF(efficiencies!V6&lt;=jenksbreaks!$C$21,4,IF(efficiencies!V6&lt;=jenksbreaks!$D$21,3,IF(efficiencies!V6&lt;=jenksbreaks!$E$21,2,1))))</f>
        <v>4</v>
      </c>
      <c r="X6">
        <f>IF(efficiencies!W6&lt;=jenksbreaks!$B$22,5,IF(efficiencies!W6&lt;=jenksbreaks!$C$22,4,IF(efficiencies!W6&lt;=jenksbreaks!$D$22,3,IF(efficiencies!W6&lt;=jenksbreaks!$E$22,2,1))))</f>
        <v>4</v>
      </c>
      <c r="Y6">
        <f>IF(efficiencies!X6&lt;=jenksbreaks!$B$23,5,IF(efficiencies!X6&lt;=jenksbreaks!$C$23,4,IF(efficiencies!X6&lt;=jenksbreaks!$D$23,3,IF(efficiencies!X6&lt;=jenksbreaks!$E$23,2,1))))</f>
        <v>3</v>
      </c>
      <c r="Z6">
        <f>IF(efficiencies!Y6&lt;=jenksbreaks!$B$24,5,IF(efficiencies!Y6&lt;=jenksbreaks!$C$24,4,IF(efficiencies!Y6&lt;=jenksbreaks!$D$24,3,IF(efficiencies!Y6&lt;=jenksbreaks!$E$24,2,1))))</f>
        <v>3</v>
      </c>
      <c r="AA6">
        <f>IF(efficiencies!Z6&lt;=jenksbreaks!$B$25,5,IF(efficiencies!Z6&lt;=jenksbreaks!$C$25,4,IF(efficiencies!Z6&lt;=jenksbreaks!$D$25,3,IF(efficiencies!Z6&lt;=jenksbreaks!$E$25,2,1))))</f>
        <v>3</v>
      </c>
      <c r="AB6">
        <f>IF(efficiencies!AA6&lt;=jenksbreaks!$B$26,5,IF(efficiencies!AA6&lt;=jenksbreaks!$C$26,4,IF(efficiencies!AA6&lt;=jenksbreaks!$D$26,3,IF(efficiencies!AA6&lt;=jenksbreaks!$E$26,2,1))))</f>
        <v>5</v>
      </c>
      <c r="AC6">
        <f>IF(efficiencies!AB6&lt;=jenksbreaks!$B$27,5,IF(efficiencies!AB6&lt;=jenksbreaks!$C$27,4,IF(efficiencies!AB6&lt;=jenksbreaks!$D$27,3,IF(efficiencies!AB6&lt;=jenksbreaks!$E$27,2,1))))</f>
        <v>5</v>
      </c>
      <c r="AD6">
        <f>IF(efficiencies!AC6&lt;=jenksbreaks!$B$28,5,IF(efficiencies!AC6&lt;=jenksbreaks!$C$28,4,IF(efficiencies!AC6&lt;=jenksbreaks!$D$28,3,IF(efficiencies!AC6&lt;=jenksbreaks!$E$28,2,1))))</f>
        <v>1</v>
      </c>
      <c r="AE6">
        <f>IF(efficiencies!AD6&lt;=jenksbreaks!$B$29,5,IF(efficiencies!AD6&lt;=jenksbreaks!$C$29,4,IF(efficiencies!AD6&lt;=jenksbreaks!$D$29,3,IF(efficiencies!AD6&lt;=jenksbreaks!$E$29,2,1))))</f>
        <v>1</v>
      </c>
      <c r="AF6">
        <f>IF(efficiencies!AE6&lt;=jenksbreaks!$B$30,5,IF(efficiencies!AE6&lt;=jenksbreaks!$C$30,4,IF(efficiencies!AE6&lt;=jenksbreaks!$D$30,3,IF(efficiencies!AE6&lt;=jenksbreaks!$E$30,2,1))))</f>
        <v>1</v>
      </c>
    </row>
    <row r="7" spans="1:32" x14ac:dyDescent="0.25">
      <c r="A7">
        <f>efficiencies!A7</f>
        <v>2.2222222222222199E-2</v>
      </c>
      <c r="B7" s="1">
        <f>efficiencies!B7</f>
        <v>105</v>
      </c>
      <c r="C7" t="s">
        <v>13</v>
      </c>
      <c r="D7">
        <f>IF(efficiencies!C7&lt;=jenksbreaks!$B$2,5,IF(efficiencies!C7&lt;=jenksbreaks!$C$2,4,IF(efficiencies!C7&lt;=jenksbreaks!$D$2,3,IF(efficiencies!C7&lt;=jenksbreaks!$E$2,2,1))))</f>
        <v>5</v>
      </c>
      <c r="E7">
        <f>IF(efficiencies!D7&lt;=jenksbreaks!$B$3,5,IF(efficiencies!D7&lt;=jenksbreaks!$C$3,4,IF(efficiencies!D7&lt;=jenksbreaks!$D$3,3,IF(efficiencies!D7&lt;=jenksbreaks!$E$3,2,1))))</f>
        <v>5</v>
      </c>
      <c r="F7">
        <f>IF(efficiencies!E7&lt;=jenksbreaks!$B$4,5,IF(efficiencies!E7&lt;=jenksbreaks!$C$4,4,IF(efficiencies!E7&lt;=jenksbreaks!$D$4,3,IF(efficiencies!E7&lt;=jenksbreaks!$E$4,2,1))))</f>
        <v>4</v>
      </c>
      <c r="G7">
        <f>IF(efficiencies!F7&lt;=jenksbreaks!$B$5,5,IF(efficiencies!F7&lt;=jenksbreaks!$C$5,4,IF(efficiencies!F7&lt;=jenksbreaks!$D$5,3,IF(efficiencies!F7&lt;=jenksbreaks!$E$5,2,1))))</f>
        <v>3</v>
      </c>
      <c r="H7">
        <f>IF(efficiencies!G7&lt;=jenksbreaks!$B$6,5,IF(efficiencies!G7&lt;=jenksbreaks!$C$6,4,IF(efficiencies!G7&lt;=jenksbreaks!$D$6,3,IF(efficiencies!G7&lt;=jenksbreaks!$E$6,2,1))))</f>
        <v>5</v>
      </c>
      <c r="I7">
        <f>IF(efficiencies!H7&lt;=jenksbreaks!$B$7,5,IF(efficiencies!H7&lt;=jenksbreaks!$C$7,4,IF(efficiencies!H7&lt;=jenksbreaks!$D$7,3,IF(efficiencies!H7&lt;=jenksbreaks!$E$7,2,1))))</f>
        <v>5</v>
      </c>
      <c r="J7">
        <f>IF(efficiencies!I7&lt;=jenksbreaks!$B$8,5,IF(efficiencies!I7&lt;=jenksbreaks!$C$8,4,IF(efficiencies!I7&lt;=jenksbreaks!$D$8,3,IF(efficiencies!I7&lt;=jenksbreaks!$E$8,2,1))))</f>
        <v>4</v>
      </c>
      <c r="K7">
        <f>IF(efficiencies!J7&lt;=jenksbreaks!$B$9,5,IF(efficiencies!J7&lt;=jenksbreaks!$C$9,4,IF(efficiencies!J7&lt;=jenksbreaks!$D$9,3,IF(efficiencies!J7&lt;=jenksbreaks!$E$9,2,1))))</f>
        <v>4</v>
      </c>
      <c r="L7">
        <f>IF(efficiencies!K7&lt;=jenksbreaks!$B$10,5,IF(efficiencies!K7&lt;=jenksbreaks!$C$10,4,IF(efficiencies!K7&lt;=jenksbreaks!$D$10,3,IF(efficiencies!K7&lt;=jenksbreaks!$E$10,2,1))))</f>
        <v>4</v>
      </c>
      <c r="M7">
        <f>IF(efficiencies!L7&lt;=jenksbreaks!$B$11,5,IF(efficiencies!L7&lt;=jenksbreaks!$C$11,4,IF(efficiencies!L7&lt;=jenksbreaks!$D$11,3,IF(efficiencies!L7&lt;=jenksbreaks!$E$11,2,1))))</f>
        <v>5</v>
      </c>
      <c r="N7">
        <f>IF(efficiencies!M7&lt;=jenksbreaks!$B$12,5,IF(efficiencies!M7&lt;=jenksbreaks!$C$12,4,IF(efficiencies!M7&lt;=jenksbreaks!$D$12,3,IF(efficiencies!M7&lt;=jenksbreaks!$E$12,2,1))))</f>
        <v>5</v>
      </c>
      <c r="O7">
        <f>IF(efficiencies!N7&lt;=jenksbreaks!$B$13,5,IF(efficiencies!N7&lt;=jenksbreaks!$C$13,4,IF(efficiencies!N7&lt;=jenksbreaks!$D$13,3,IF(efficiencies!N7&lt;=jenksbreaks!$E$13,2,1))))</f>
        <v>5</v>
      </c>
      <c r="P7">
        <f>IF(efficiencies!O7&lt;=jenksbreaks!$B$14,5,IF(efficiencies!O7&lt;=jenksbreaks!$C$14,4,IF(efficiencies!O7&lt;=jenksbreaks!$D$14,3,IF(efficiencies!O7&lt;=jenksbreaks!$E$14,2,1))))</f>
        <v>4</v>
      </c>
      <c r="Q7">
        <f>IF(efficiencies!P7&lt;=jenksbreaks!$B$15,5,IF(efficiencies!P7&lt;=jenksbreaks!$C$15,4,IF(efficiencies!P7&lt;=jenksbreaks!$D$15,3,IF(efficiencies!P7&lt;=jenksbreaks!$E$15,2,1))))</f>
        <v>2</v>
      </c>
      <c r="R7">
        <f>IF(efficiencies!Q7&lt;=jenksbreaks!$B$16,5,IF(efficiencies!Q7&lt;=jenksbreaks!$C$16,4,IF(efficiencies!Q7&lt;=jenksbreaks!$D$16,3,IF(efficiencies!Q7&lt;=jenksbreaks!$E$16,2,1))))</f>
        <v>3</v>
      </c>
      <c r="S7">
        <f>IF(efficiencies!R7&lt;=jenksbreaks!$B$17,5,IF(efficiencies!R7&lt;=jenksbreaks!$C$17,4,IF(efficiencies!R7&lt;=jenksbreaks!$D$17,3,IF(efficiencies!R7&lt;=jenksbreaks!$E$17,2,1))))</f>
        <v>3</v>
      </c>
      <c r="T7">
        <f>IF(efficiencies!S7&lt;=jenksbreaks!$B$18,5,IF(efficiencies!S7&lt;=jenksbreaks!$C$18,4,IF(efficiencies!S7&lt;=jenksbreaks!$D$18,3,IF(efficiencies!S7&lt;=jenksbreaks!$E$18,2,1))))</f>
        <v>4</v>
      </c>
      <c r="U7">
        <f>IF(efficiencies!T7&lt;=jenksbreaks!$B$19,5,IF(efficiencies!T7&lt;=jenksbreaks!$C$19,4,IF(efficiencies!T7&lt;=jenksbreaks!$D$19,3,IF(efficiencies!T7&lt;=jenksbreaks!$E$19,2,1))))</f>
        <v>4</v>
      </c>
      <c r="V7">
        <f>IF(efficiencies!U7&lt;=jenksbreaks!$B$20,5,IF(efficiencies!U7&lt;=jenksbreaks!$C$20,4,IF(efficiencies!U7&lt;=jenksbreaks!$D$20,3,IF(efficiencies!U7&lt;=jenksbreaks!$E$20,2,1))))</f>
        <v>4</v>
      </c>
      <c r="W7">
        <f>IF(efficiencies!V7&lt;=jenksbreaks!$B$21,5,IF(efficiencies!V7&lt;=jenksbreaks!$C$21,4,IF(efficiencies!V7&lt;=jenksbreaks!$D$21,3,IF(efficiencies!V7&lt;=jenksbreaks!$E$21,2,1))))</f>
        <v>4</v>
      </c>
      <c r="X7">
        <f>IF(efficiencies!W7&lt;=jenksbreaks!$B$22,5,IF(efficiencies!W7&lt;=jenksbreaks!$C$22,4,IF(efficiencies!W7&lt;=jenksbreaks!$D$22,3,IF(efficiencies!W7&lt;=jenksbreaks!$E$22,2,1))))</f>
        <v>4</v>
      </c>
      <c r="Y7">
        <f>IF(efficiencies!X7&lt;=jenksbreaks!$B$23,5,IF(efficiencies!X7&lt;=jenksbreaks!$C$23,4,IF(efficiencies!X7&lt;=jenksbreaks!$D$23,3,IF(efficiencies!X7&lt;=jenksbreaks!$E$23,2,1))))</f>
        <v>4</v>
      </c>
      <c r="Z7">
        <f>IF(efficiencies!Y7&lt;=jenksbreaks!$B$24,5,IF(efficiencies!Y7&lt;=jenksbreaks!$C$24,4,IF(efficiencies!Y7&lt;=jenksbreaks!$D$24,3,IF(efficiencies!Y7&lt;=jenksbreaks!$E$24,2,1))))</f>
        <v>4</v>
      </c>
      <c r="AA7">
        <f>IF(efficiencies!Z7&lt;=jenksbreaks!$B$25,5,IF(efficiencies!Z7&lt;=jenksbreaks!$C$25,4,IF(efficiencies!Z7&lt;=jenksbreaks!$D$25,3,IF(efficiencies!Z7&lt;=jenksbreaks!$E$25,2,1))))</f>
        <v>4</v>
      </c>
      <c r="AB7">
        <f>IF(efficiencies!AA7&lt;=jenksbreaks!$B$26,5,IF(efficiencies!AA7&lt;=jenksbreaks!$C$26,4,IF(efficiencies!AA7&lt;=jenksbreaks!$D$26,3,IF(efficiencies!AA7&lt;=jenksbreaks!$E$26,2,1))))</f>
        <v>5</v>
      </c>
      <c r="AC7">
        <f>IF(efficiencies!AB7&lt;=jenksbreaks!$B$27,5,IF(efficiencies!AB7&lt;=jenksbreaks!$C$27,4,IF(efficiencies!AB7&lt;=jenksbreaks!$D$27,3,IF(efficiencies!AB7&lt;=jenksbreaks!$E$27,2,1))))</f>
        <v>5</v>
      </c>
      <c r="AD7">
        <f>IF(efficiencies!AC7&lt;=jenksbreaks!$B$28,5,IF(efficiencies!AC7&lt;=jenksbreaks!$C$28,4,IF(efficiencies!AC7&lt;=jenksbreaks!$D$28,3,IF(efficiencies!AC7&lt;=jenksbreaks!$E$28,2,1))))</f>
        <v>4</v>
      </c>
      <c r="AE7">
        <f>IF(efficiencies!AD7&lt;=jenksbreaks!$B$29,5,IF(efficiencies!AD7&lt;=jenksbreaks!$C$29,4,IF(efficiencies!AD7&lt;=jenksbreaks!$D$29,3,IF(efficiencies!AD7&lt;=jenksbreaks!$E$29,2,1))))</f>
        <v>5</v>
      </c>
      <c r="AF7">
        <f>IF(efficiencies!AE7&lt;=jenksbreaks!$B$30,5,IF(efficiencies!AE7&lt;=jenksbreaks!$C$30,4,IF(efficiencies!AE7&lt;=jenksbreaks!$D$30,3,IF(efficiencies!AE7&lt;=jenksbreaks!$E$30,2,1))))</f>
        <v>5</v>
      </c>
    </row>
    <row r="8" spans="1:32" x14ac:dyDescent="0.25">
      <c r="A8">
        <f>efficiencies!A8</f>
        <v>2.7777777777777801E-2</v>
      </c>
      <c r="B8" s="1">
        <f>efficiencies!B8</f>
        <v>106</v>
      </c>
      <c r="C8" t="s">
        <v>14</v>
      </c>
      <c r="D8">
        <f>IF(efficiencies!C8&lt;=jenksbreaks!$B$2,5,IF(efficiencies!C8&lt;=jenksbreaks!$C$2,4,IF(efficiencies!C8&lt;=jenksbreaks!$D$2,3,IF(efficiencies!C8&lt;=jenksbreaks!$E$2,2,1))))</f>
        <v>5</v>
      </c>
      <c r="E8">
        <f>IF(efficiencies!D8&lt;=jenksbreaks!$B$3,5,IF(efficiencies!D8&lt;=jenksbreaks!$C$3,4,IF(efficiencies!D8&lt;=jenksbreaks!$D$3,3,IF(efficiencies!D8&lt;=jenksbreaks!$E$3,2,1))))</f>
        <v>5</v>
      </c>
      <c r="F8">
        <f>IF(efficiencies!E8&lt;=jenksbreaks!$B$4,5,IF(efficiencies!E8&lt;=jenksbreaks!$C$4,4,IF(efficiencies!E8&lt;=jenksbreaks!$D$4,3,IF(efficiencies!E8&lt;=jenksbreaks!$E$4,2,1))))</f>
        <v>4</v>
      </c>
      <c r="G8">
        <f>IF(efficiencies!F8&lt;=jenksbreaks!$B$5,5,IF(efficiencies!F8&lt;=jenksbreaks!$C$5,4,IF(efficiencies!F8&lt;=jenksbreaks!$D$5,3,IF(efficiencies!F8&lt;=jenksbreaks!$E$5,2,1))))</f>
        <v>3</v>
      </c>
      <c r="H8">
        <f>IF(efficiencies!G8&lt;=jenksbreaks!$B$6,5,IF(efficiencies!G8&lt;=jenksbreaks!$C$6,4,IF(efficiencies!G8&lt;=jenksbreaks!$D$6,3,IF(efficiencies!G8&lt;=jenksbreaks!$E$6,2,1))))</f>
        <v>5</v>
      </c>
      <c r="I8">
        <f>IF(efficiencies!H8&lt;=jenksbreaks!$B$7,5,IF(efficiencies!H8&lt;=jenksbreaks!$C$7,4,IF(efficiencies!H8&lt;=jenksbreaks!$D$7,3,IF(efficiencies!H8&lt;=jenksbreaks!$E$7,2,1))))</f>
        <v>5</v>
      </c>
      <c r="J8">
        <f>IF(efficiencies!I8&lt;=jenksbreaks!$B$8,5,IF(efficiencies!I8&lt;=jenksbreaks!$C$8,4,IF(efficiencies!I8&lt;=jenksbreaks!$D$8,3,IF(efficiencies!I8&lt;=jenksbreaks!$E$8,2,1))))</f>
        <v>4</v>
      </c>
      <c r="K8">
        <f>IF(efficiencies!J8&lt;=jenksbreaks!$B$9,5,IF(efficiencies!J8&lt;=jenksbreaks!$C$9,4,IF(efficiencies!J8&lt;=jenksbreaks!$D$9,3,IF(efficiencies!J8&lt;=jenksbreaks!$E$9,2,1))))</f>
        <v>4</v>
      </c>
      <c r="L8">
        <f>IF(efficiencies!K8&lt;=jenksbreaks!$B$10,5,IF(efficiencies!K8&lt;=jenksbreaks!$C$10,4,IF(efficiencies!K8&lt;=jenksbreaks!$D$10,3,IF(efficiencies!K8&lt;=jenksbreaks!$E$10,2,1))))</f>
        <v>4</v>
      </c>
      <c r="M8">
        <f>IF(efficiencies!L8&lt;=jenksbreaks!$B$11,5,IF(efficiencies!L8&lt;=jenksbreaks!$C$11,4,IF(efficiencies!L8&lt;=jenksbreaks!$D$11,3,IF(efficiencies!L8&lt;=jenksbreaks!$E$11,2,1))))</f>
        <v>5</v>
      </c>
      <c r="N8">
        <f>IF(efficiencies!M8&lt;=jenksbreaks!$B$12,5,IF(efficiencies!M8&lt;=jenksbreaks!$C$12,4,IF(efficiencies!M8&lt;=jenksbreaks!$D$12,3,IF(efficiencies!M8&lt;=jenksbreaks!$E$12,2,1))))</f>
        <v>5</v>
      </c>
      <c r="O8">
        <f>IF(efficiencies!N8&lt;=jenksbreaks!$B$13,5,IF(efficiencies!N8&lt;=jenksbreaks!$C$13,4,IF(efficiencies!N8&lt;=jenksbreaks!$D$13,3,IF(efficiencies!N8&lt;=jenksbreaks!$E$13,2,1))))</f>
        <v>5</v>
      </c>
      <c r="P8">
        <f>IF(efficiencies!O8&lt;=jenksbreaks!$B$14,5,IF(efficiencies!O8&lt;=jenksbreaks!$C$14,4,IF(efficiencies!O8&lt;=jenksbreaks!$D$14,3,IF(efficiencies!O8&lt;=jenksbreaks!$E$14,2,1))))</f>
        <v>4</v>
      </c>
      <c r="Q8">
        <f>IF(efficiencies!P8&lt;=jenksbreaks!$B$15,5,IF(efficiencies!P8&lt;=jenksbreaks!$C$15,4,IF(efficiencies!P8&lt;=jenksbreaks!$D$15,3,IF(efficiencies!P8&lt;=jenksbreaks!$E$15,2,1))))</f>
        <v>2</v>
      </c>
      <c r="R8">
        <f>IF(efficiencies!Q8&lt;=jenksbreaks!$B$16,5,IF(efficiencies!Q8&lt;=jenksbreaks!$C$16,4,IF(efficiencies!Q8&lt;=jenksbreaks!$D$16,3,IF(efficiencies!Q8&lt;=jenksbreaks!$E$16,2,1))))</f>
        <v>2</v>
      </c>
      <c r="S8">
        <f>IF(efficiencies!R8&lt;=jenksbreaks!$B$17,5,IF(efficiencies!R8&lt;=jenksbreaks!$C$17,4,IF(efficiencies!R8&lt;=jenksbreaks!$D$17,3,IF(efficiencies!R8&lt;=jenksbreaks!$E$17,2,1))))</f>
        <v>4</v>
      </c>
      <c r="T8">
        <f>IF(efficiencies!S8&lt;=jenksbreaks!$B$18,5,IF(efficiencies!S8&lt;=jenksbreaks!$C$18,4,IF(efficiencies!S8&lt;=jenksbreaks!$D$18,3,IF(efficiencies!S8&lt;=jenksbreaks!$E$18,2,1))))</f>
        <v>5</v>
      </c>
      <c r="U8">
        <f>IF(efficiencies!T8&lt;=jenksbreaks!$B$19,5,IF(efficiencies!T8&lt;=jenksbreaks!$C$19,4,IF(efficiencies!T8&lt;=jenksbreaks!$D$19,3,IF(efficiencies!T8&lt;=jenksbreaks!$E$19,2,1))))</f>
        <v>5</v>
      </c>
      <c r="V8">
        <f>IF(efficiencies!U8&lt;=jenksbreaks!$B$20,5,IF(efficiencies!U8&lt;=jenksbreaks!$C$20,4,IF(efficiencies!U8&lt;=jenksbreaks!$D$20,3,IF(efficiencies!U8&lt;=jenksbreaks!$E$20,2,1))))</f>
        <v>5</v>
      </c>
      <c r="W8">
        <f>IF(efficiencies!V8&lt;=jenksbreaks!$B$21,5,IF(efficiencies!V8&lt;=jenksbreaks!$C$21,4,IF(efficiencies!V8&lt;=jenksbreaks!$D$21,3,IF(efficiencies!V8&lt;=jenksbreaks!$E$21,2,1))))</f>
        <v>5</v>
      </c>
      <c r="X8">
        <f>IF(efficiencies!W8&lt;=jenksbreaks!$B$22,5,IF(efficiencies!W8&lt;=jenksbreaks!$C$22,4,IF(efficiencies!W8&lt;=jenksbreaks!$D$22,3,IF(efficiencies!W8&lt;=jenksbreaks!$E$22,2,1))))</f>
        <v>5</v>
      </c>
      <c r="Y8">
        <f>IF(efficiencies!X8&lt;=jenksbreaks!$B$23,5,IF(efficiencies!X8&lt;=jenksbreaks!$C$23,4,IF(efficiencies!X8&lt;=jenksbreaks!$D$23,3,IF(efficiencies!X8&lt;=jenksbreaks!$E$23,2,1))))</f>
        <v>5</v>
      </c>
      <c r="Z8">
        <f>IF(efficiencies!Y8&lt;=jenksbreaks!$B$24,5,IF(efficiencies!Y8&lt;=jenksbreaks!$C$24,4,IF(efficiencies!Y8&lt;=jenksbreaks!$D$24,3,IF(efficiencies!Y8&lt;=jenksbreaks!$E$24,2,1))))</f>
        <v>5</v>
      </c>
      <c r="AA8">
        <f>IF(efficiencies!Z8&lt;=jenksbreaks!$B$25,5,IF(efficiencies!Z8&lt;=jenksbreaks!$C$25,4,IF(efficiencies!Z8&lt;=jenksbreaks!$D$25,3,IF(efficiencies!Z8&lt;=jenksbreaks!$E$25,2,1))))</f>
        <v>5</v>
      </c>
      <c r="AB8">
        <f>IF(efficiencies!AA8&lt;=jenksbreaks!$B$26,5,IF(efficiencies!AA8&lt;=jenksbreaks!$C$26,4,IF(efficiencies!AA8&lt;=jenksbreaks!$D$26,3,IF(efficiencies!AA8&lt;=jenksbreaks!$E$26,2,1))))</f>
        <v>5</v>
      </c>
      <c r="AC8">
        <f>IF(efficiencies!AB8&lt;=jenksbreaks!$B$27,5,IF(efficiencies!AB8&lt;=jenksbreaks!$C$27,4,IF(efficiencies!AB8&lt;=jenksbreaks!$D$27,3,IF(efficiencies!AB8&lt;=jenksbreaks!$E$27,2,1))))</f>
        <v>5</v>
      </c>
      <c r="AD8">
        <f>IF(efficiencies!AC8&lt;=jenksbreaks!$B$28,5,IF(efficiencies!AC8&lt;=jenksbreaks!$C$28,4,IF(efficiencies!AC8&lt;=jenksbreaks!$D$28,3,IF(efficiencies!AC8&lt;=jenksbreaks!$E$28,2,1))))</f>
        <v>4</v>
      </c>
      <c r="AE8">
        <f>IF(efficiencies!AD8&lt;=jenksbreaks!$B$29,5,IF(efficiencies!AD8&lt;=jenksbreaks!$C$29,4,IF(efficiencies!AD8&lt;=jenksbreaks!$D$29,3,IF(efficiencies!AD8&lt;=jenksbreaks!$E$29,2,1))))</f>
        <v>5</v>
      </c>
      <c r="AF8">
        <f>IF(efficiencies!AE8&lt;=jenksbreaks!$B$30,5,IF(efficiencies!AE8&lt;=jenksbreaks!$C$30,4,IF(efficiencies!AE8&lt;=jenksbreaks!$D$30,3,IF(efficiencies!AE8&lt;=jenksbreaks!$E$30,2,1))))</f>
        <v>5</v>
      </c>
    </row>
    <row r="9" spans="1:32" x14ac:dyDescent="0.25">
      <c r="A9">
        <f>efficiencies!A9</f>
        <v>3.3333333333333298E-2</v>
      </c>
      <c r="B9" s="1">
        <f>efficiencies!B9</f>
        <v>107</v>
      </c>
      <c r="C9" t="s">
        <v>15</v>
      </c>
      <c r="D9">
        <f>IF(efficiencies!C9&lt;=jenksbreaks!$B$2,5,IF(efficiencies!C9&lt;=jenksbreaks!$C$2,4,IF(efficiencies!C9&lt;=jenksbreaks!$D$2,3,IF(efficiencies!C9&lt;=jenksbreaks!$E$2,2,1))))</f>
        <v>5</v>
      </c>
      <c r="E9">
        <f>IF(efficiencies!D9&lt;=jenksbreaks!$B$3,5,IF(efficiencies!D9&lt;=jenksbreaks!$C$3,4,IF(efficiencies!D9&lt;=jenksbreaks!$D$3,3,IF(efficiencies!D9&lt;=jenksbreaks!$E$3,2,1))))</f>
        <v>5</v>
      </c>
      <c r="F9">
        <f>IF(efficiencies!E9&lt;=jenksbreaks!$B$4,5,IF(efficiencies!E9&lt;=jenksbreaks!$C$4,4,IF(efficiencies!E9&lt;=jenksbreaks!$D$4,3,IF(efficiencies!E9&lt;=jenksbreaks!$E$4,2,1))))</f>
        <v>4</v>
      </c>
      <c r="G9">
        <f>IF(efficiencies!F9&lt;=jenksbreaks!$B$5,5,IF(efficiencies!F9&lt;=jenksbreaks!$C$5,4,IF(efficiencies!F9&lt;=jenksbreaks!$D$5,3,IF(efficiencies!F9&lt;=jenksbreaks!$E$5,2,1))))</f>
        <v>3</v>
      </c>
      <c r="H9">
        <f>IF(efficiencies!G9&lt;=jenksbreaks!$B$6,5,IF(efficiencies!G9&lt;=jenksbreaks!$C$6,4,IF(efficiencies!G9&lt;=jenksbreaks!$D$6,3,IF(efficiencies!G9&lt;=jenksbreaks!$E$6,2,1))))</f>
        <v>5</v>
      </c>
      <c r="I9">
        <f>IF(efficiencies!H9&lt;=jenksbreaks!$B$7,5,IF(efficiencies!H9&lt;=jenksbreaks!$C$7,4,IF(efficiencies!H9&lt;=jenksbreaks!$D$7,3,IF(efficiencies!H9&lt;=jenksbreaks!$E$7,2,1))))</f>
        <v>5</v>
      </c>
      <c r="J9">
        <f>IF(efficiencies!I9&lt;=jenksbreaks!$B$8,5,IF(efficiencies!I9&lt;=jenksbreaks!$C$8,4,IF(efficiencies!I9&lt;=jenksbreaks!$D$8,3,IF(efficiencies!I9&lt;=jenksbreaks!$E$8,2,1))))</f>
        <v>4</v>
      </c>
      <c r="K9">
        <f>IF(efficiencies!J9&lt;=jenksbreaks!$B$9,5,IF(efficiencies!J9&lt;=jenksbreaks!$C$9,4,IF(efficiencies!J9&lt;=jenksbreaks!$D$9,3,IF(efficiencies!J9&lt;=jenksbreaks!$E$9,2,1))))</f>
        <v>4</v>
      </c>
      <c r="L9">
        <f>IF(efficiencies!K9&lt;=jenksbreaks!$B$10,5,IF(efficiencies!K9&lt;=jenksbreaks!$C$10,4,IF(efficiencies!K9&lt;=jenksbreaks!$D$10,3,IF(efficiencies!K9&lt;=jenksbreaks!$E$10,2,1))))</f>
        <v>4</v>
      </c>
      <c r="M9">
        <f>IF(efficiencies!L9&lt;=jenksbreaks!$B$11,5,IF(efficiencies!L9&lt;=jenksbreaks!$C$11,4,IF(efficiencies!L9&lt;=jenksbreaks!$D$11,3,IF(efficiencies!L9&lt;=jenksbreaks!$E$11,2,1))))</f>
        <v>5</v>
      </c>
      <c r="N9">
        <f>IF(efficiencies!M9&lt;=jenksbreaks!$B$12,5,IF(efficiencies!M9&lt;=jenksbreaks!$C$12,4,IF(efficiencies!M9&lt;=jenksbreaks!$D$12,3,IF(efficiencies!M9&lt;=jenksbreaks!$E$12,2,1))))</f>
        <v>5</v>
      </c>
      <c r="O9">
        <f>IF(efficiencies!N9&lt;=jenksbreaks!$B$13,5,IF(efficiencies!N9&lt;=jenksbreaks!$C$13,4,IF(efficiencies!N9&lt;=jenksbreaks!$D$13,3,IF(efficiencies!N9&lt;=jenksbreaks!$E$13,2,1))))</f>
        <v>5</v>
      </c>
      <c r="P9">
        <f>IF(efficiencies!O9&lt;=jenksbreaks!$B$14,5,IF(efficiencies!O9&lt;=jenksbreaks!$C$14,4,IF(efficiencies!O9&lt;=jenksbreaks!$D$14,3,IF(efficiencies!O9&lt;=jenksbreaks!$E$14,2,1))))</f>
        <v>4</v>
      </c>
      <c r="Q9">
        <f>IF(efficiencies!P9&lt;=jenksbreaks!$B$15,5,IF(efficiencies!P9&lt;=jenksbreaks!$C$15,4,IF(efficiencies!P9&lt;=jenksbreaks!$D$15,3,IF(efficiencies!P9&lt;=jenksbreaks!$E$15,2,1))))</f>
        <v>2</v>
      </c>
      <c r="R9">
        <f>IF(efficiencies!Q9&lt;=jenksbreaks!$B$16,5,IF(efficiencies!Q9&lt;=jenksbreaks!$C$16,4,IF(efficiencies!Q9&lt;=jenksbreaks!$D$16,3,IF(efficiencies!Q9&lt;=jenksbreaks!$E$16,2,1))))</f>
        <v>2</v>
      </c>
      <c r="S9">
        <f>IF(efficiencies!R9&lt;=jenksbreaks!$B$17,5,IF(efficiencies!R9&lt;=jenksbreaks!$C$17,4,IF(efficiencies!R9&lt;=jenksbreaks!$D$17,3,IF(efficiencies!R9&lt;=jenksbreaks!$E$17,2,1))))</f>
        <v>3</v>
      </c>
      <c r="T9">
        <f>IF(efficiencies!S9&lt;=jenksbreaks!$B$18,5,IF(efficiencies!S9&lt;=jenksbreaks!$C$18,4,IF(efficiencies!S9&lt;=jenksbreaks!$D$18,3,IF(efficiencies!S9&lt;=jenksbreaks!$E$18,2,1))))</f>
        <v>4</v>
      </c>
      <c r="U9">
        <f>IF(efficiencies!T9&lt;=jenksbreaks!$B$19,5,IF(efficiencies!T9&lt;=jenksbreaks!$C$19,4,IF(efficiencies!T9&lt;=jenksbreaks!$D$19,3,IF(efficiencies!T9&lt;=jenksbreaks!$E$19,2,1))))</f>
        <v>4</v>
      </c>
      <c r="V9">
        <f>IF(efficiencies!U9&lt;=jenksbreaks!$B$20,5,IF(efficiencies!U9&lt;=jenksbreaks!$C$20,4,IF(efficiencies!U9&lt;=jenksbreaks!$D$20,3,IF(efficiencies!U9&lt;=jenksbreaks!$E$20,2,1))))</f>
        <v>4</v>
      </c>
      <c r="W9">
        <f>IF(efficiencies!V9&lt;=jenksbreaks!$B$21,5,IF(efficiencies!V9&lt;=jenksbreaks!$C$21,4,IF(efficiencies!V9&lt;=jenksbreaks!$D$21,3,IF(efficiencies!V9&lt;=jenksbreaks!$E$21,2,1))))</f>
        <v>4</v>
      </c>
      <c r="X9">
        <f>IF(efficiencies!W9&lt;=jenksbreaks!$B$22,5,IF(efficiencies!W9&lt;=jenksbreaks!$C$22,4,IF(efficiencies!W9&lt;=jenksbreaks!$D$22,3,IF(efficiencies!W9&lt;=jenksbreaks!$E$22,2,1))))</f>
        <v>4</v>
      </c>
      <c r="Y9">
        <f>IF(efficiencies!X9&lt;=jenksbreaks!$B$23,5,IF(efficiencies!X9&lt;=jenksbreaks!$C$23,4,IF(efficiencies!X9&lt;=jenksbreaks!$D$23,3,IF(efficiencies!X9&lt;=jenksbreaks!$E$23,2,1))))</f>
        <v>4</v>
      </c>
      <c r="Z9">
        <f>IF(efficiencies!Y9&lt;=jenksbreaks!$B$24,5,IF(efficiencies!Y9&lt;=jenksbreaks!$C$24,4,IF(efficiencies!Y9&lt;=jenksbreaks!$D$24,3,IF(efficiencies!Y9&lt;=jenksbreaks!$E$24,2,1))))</f>
        <v>4</v>
      </c>
      <c r="AA9">
        <f>IF(efficiencies!Z9&lt;=jenksbreaks!$B$25,5,IF(efficiencies!Z9&lt;=jenksbreaks!$C$25,4,IF(efficiencies!Z9&lt;=jenksbreaks!$D$25,3,IF(efficiencies!Z9&lt;=jenksbreaks!$E$25,2,1))))</f>
        <v>4</v>
      </c>
      <c r="AB9">
        <f>IF(efficiencies!AA9&lt;=jenksbreaks!$B$26,5,IF(efficiencies!AA9&lt;=jenksbreaks!$C$26,4,IF(efficiencies!AA9&lt;=jenksbreaks!$D$26,3,IF(efficiencies!AA9&lt;=jenksbreaks!$E$26,2,1))))</f>
        <v>5</v>
      </c>
      <c r="AC9">
        <f>IF(efficiencies!AB9&lt;=jenksbreaks!$B$27,5,IF(efficiencies!AB9&lt;=jenksbreaks!$C$27,4,IF(efficiencies!AB9&lt;=jenksbreaks!$D$27,3,IF(efficiencies!AB9&lt;=jenksbreaks!$E$27,2,1))))</f>
        <v>5</v>
      </c>
      <c r="AD9">
        <f>IF(efficiencies!AC9&lt;=jenksbreaks!$B$28,5,IF(efficiencies!AC9&lt;=jenksbreaks!$C$28,4,IF(efficiencies!AC9&lt;=jenksbreaks!$D$28,3,IF(efficiencies!AC9&lt;=jenksbreaks!$E$28,2,1))))</f>
        <v>4</v>
      </c>
      <c r="AE9">
        <f>IF(efficiencies!AD9&lt;=jenksbreaks!$B$29,5,IF(efficiencies!AD9&lt;=jenksbreaks!$C$29,4,IF(efficiencies!AD9&lt;=jenksbreaks!$D$29,3,IF(efficiencies!AD9&lt;=jenksbreaks!$E$29,2,1))))</f>
        <v>5</v>
      </c>
      <c r="AF9">
        <f>IF(efficiencies!AE9&lt;=jenksbreaks!$B$30,5,IF(efficiencies!AE9&lt;=jenksbreaks!$C$30,4,IF(efficiencies!AE9&lt;=jenksbreaks!$D$30,3,IF(efficiencies!AE9&lt;=jenksbreaks!$E$30,2,1))))</f>
        <v>5</v>
      </c>
    </row>
    <row r="10" spans="1:32" x14ac:dyDescent="0.25">
      <c r="A10">
        <f>efficiencies!A10</f>
        <v>3.8888888888888903E-2</v>
      </c>
      <c r="B10" s="1">
        <f>efficiencies!B10</f>
        <v>108</v>
      </c>
      <c r="C10" t="s">
        <v>16</v>
      </c>
      <c r="D10">
        <f>IF(efficiencies!C10&lt;=jenksbreaks!$B$2,5,IF(efficiencies!C10&lt;=jenksbreaks!$C$2,4,IF(efficiencies!C10&lt;=jenksbreaks!$D$2,3,IF(efficiencies!C10&lt;=jenksbreaks!$E$2,2,1))))</f>
        <v>5</v>
      </c>
      <c r="E10">
        <f>IF(efficiencies!D10&lt;=jenksbreaks!$B$3,5,IF(efficiencies!D10&lt;=jenksbreaks!$C$3,4,IF(efficiencies!D10&lt;=jenksbreaks!$D$3,3,IF(efficiencies!D10&lt;=jenksbreaks!$E$3,2,1))))</f>
        <v>5</v>
      </c>
      <c r="F10">
        <f>IF(efficiencies!E10&lt;=jenksbreaks!$B$4,5,IF(efficiencies!E10&lt;=jenksbreaks!$C$4,4,IF(efficiencies!E10&lt;=jenksbreaks!$D$4,3,IF(efficiencies!E10&lt;=jenksbreaks!$E$4,2,1))))</f>
        <v>4</v>
      </c>
      <c r="G10">
        <f>IF(efficiencies!F10&lt;=jenksbreaks!$B$5,5,IF(efficiencies!F10&lt;=jenksbreaks!$C$5,4,IF(efficiencies!F10&lt;=jenksbreaks!$D$5,3,IF(efficiencies!F10&lt;=jenksbreaks!$E$5,2,1))))</f>
        <v>3</v>
      </c>
      <c r="H10">
        <f>IF(efficiencies!G10&lt;=jenksbreaks!$B$6,5,IF(efficiencies!G10&lt;=jenksbreaks!$C$6,4,IF(efficiencies!G10&lt;=jenksbreaks!$D$6,3,IF(efficiencies!G10&lt;=jenksbreaks!$E$6,2,1))))</f>
        <v>5</v>
      </c>
      <c r="I10">
        <f>IF(efficiencies!H10&lt;=jenksbreaks!$B$7,5,IF(efficiencies!H10&lt;=jenksbreaks!$C$7,4,IF(efficiencies!H10&lt;=jenksbreaks!$D$7,3,IF(efficiencies!H10&lt;=jenksbreaks!$E$7,2,1))))</f>
        <v>5</v>
      </c>
      <c r="J10">
        <f>IF(efficiencies!I10&lt;=jenksbreaks!$B$8,5,IF(efficiencies!I10&lt;=jenksbreaks!$C$8,4,IF(efficiencies!I10&lt;=jenksbreaks!$D$8,3,IF(efficiencies!I10&lt;=jenksbreaks!$E$8,2,1))))</f>
        <v>4</v>
      </c>
      <c r="K10">
        <f>IF(efficiencies!J10&lt;=jenksbreaks!$B$9,5,IF(efficiencies!J10&lt;=jenksbreaks!$C$9,4,IF(efficiencies!J10&lt;=jenksbreaks!$D$9,3,IF(efficiencies!J10&lt;=jenksbreaks!$E$9,2,1))))</f>
        <v>4</v>
      </c>
      <c r="L10">
        <f>IF(efficiencies!K10&lt;=jenksbreaks!$B$10,5,IF(efficiencies!K10&lt;=jenksbreaks!$C$10,4,IF(efficiencies!K10&lt;=jenksbreaks!$D$10,3,IF(efficiencies!K10&lt;=jenksbreaks!$E$10,2,1))))</f>
        <v>4</v>
      </c>
      <c r="M10">
        <f>IF(efficiencies!L10&lt;=jenksbreaks!$B$11,5,IF(efficiencies!L10&lt;=jenksbreaks!$C$11,4,IF(efficiencies!L10&lt;=jenksbreaks!$D$11,3,IF(efficiencies!L10&lt;=jenksbreaks!$E$11,2,1))))</f>
        <v>5</v>
      </c>
      <c r="N10">
        <f>IF(efficiencies!M10&lt;=jenksbreaks!$B$12,5,IF(efficiencies!M10&lt;=jenksbreaks!$C$12,4,IF(efficiencies!M10&lt;=jenksbreaks!$D$12,3,IF(efficiencies!M10&lt;=jenksbreaks!$E$12,2,1))))</f>
        <v>5</v>
      </c>
      <c r="O10">
        <f>IF(efficiencies!N10&lt;=jenksbreaks!$B$13,5,IF(efficiencies!N10&lt;=jenksbreaks!$C$13,4,IF(efficiencies!N10&lt;=jenksbreaks!$D$13,3,IF(efficiencies!N10&lt;=jenksbreaks!$E$13,2,1))))</f>
        <v>5</v>
      </c>
      <c r="P10">
        <f>IF(efficiencies!O10&lt;=jenksbreaks!$B$14,5,IF(efficiencies!O10&lt;=jenksbreaks!$C$14,4,IF(efficiencies!O10&lt;=jenksbreaks!$D$14,3,IF(efficiencies!O10&lt;=jenksbreaks!$E$14,2,1))))</f>
        <v>4</v>
      </c>
      <c r="Q10">
        <f>IF(efficiencies!P10&lt;=jenksbreaks!$B$15,5,IF(efficiencies!P10&lt;=jenksbreaks!$C$15,4,IF(efficiencies!P10&lt;=jenksbreaks!$D$15,3,IF(efficiencies!P10&lt;=jenksbreaks!$E$15,2,1))))</f>
        <v>2</v>
      </c>
      <c r="R10">
        <f>IF(efficiencies!Q10&lt;=jenksbreaks!$B$16,5,IF(efficiencies!Q10&lt;=jenksbreaks!$C$16,4,IF(efficiencies!Q10&lt;=jenksbreaks!$D$16,3,IF(efficiencies!Q10&lt;=jenksbreaks!$E$16,2,1))))</f>
        <v>2</v>
      </c>
      <c r="S10">
        <f>IF(efficiencies!R10&lt;=jenksbreaks!$B$17,5,IF(efficiencies!R10&lt;=jenksbreaks!$C$17,4,IF(efficiencies!R10&lt;=jenksbreaks!$D$17,3,IF(efficiencies!R10&lt;=jenksbreaks!$E$17,2,1))))</f>
        <v>4</v>
      </c>
      <c r="T10">
        <f>IF(efficiencies!S10&lt;=jenksbreaks!$B$18,5,IF(efficiencies!S10&lt;=jenksbreaks!$C$18,4,IF(efficiencies!S10&lt;=jenksbreaks!$D$18,3,IF(efficiencies!S10&lt;=jenksbreaks!$E$18,2,1))))</f>
        <v>5</v>
      </c>
      <c r="U10">
        <f>IF(efficiencies!T10&lt;=jenksbreaks!$B$19,5,IF(efficiencies!T10&lt;=jenksbreaks!$C$19,4,IF(efficiencies!T10&lt;=jenksbreaks!$D$19,3,IF(efficiencies!T10&lt;=jenksbreaks!$E$19,2,1))))</f>
        <v>5</v>
      </c>
      <c r="V10">
        <f>IF(efficiencies!U10&lt;=jenksbreaks!$B$20,5,IF(efficiencies!U10&lt;=jenksbreaks!$C$20,4,IF(efficiencies!U10&lt;=jenksbreaks!$D$20,3,IF(efficiencies!U10&lt;=jenksbreaks!$E$20,2,1))))</f>
        <v>5</v>
      </c>
      <c r="W10">
        <f>IF(efficiencies!V10&lt;=jenksbreaks!$B$21,5,IF(efficiencies!V10&lt;=jenksbreaks!$C$21,4,IF(efficiencies!V10&lt;=jenksbreaks!$D$21,3,IF(efficiencies!V10&lt;=jenksbreaks!$E$21,2,1))))</f>
        <v>5</v>
      </c>
      <c r="X10">
        <f>IF(efficiencies!W10&lt;=jenksbreaks!$B$22,5,IF(efficiencies!W10&lt;=jenksbreaks!$C$22,4,IF(efficiencies!W10&lt;=jenksbreaks!$D$22,3,IF(efficiencies!W10&lt;=jenksbreaks!$E$22,2,1))))</f>
        <v>5</v>
      </c>
      <c r="Y10">
        <f>IF(efficiencies!X10&lt;=jenksbreaks!$B$23,5,IF(efficiencies!X10&lt;=jenksbreaks!$C$23,4,IF(efficiencies!X10&lt;=jenksbreaks!$D$23,3,IF(efficiencies!X10&lt;=jenksbreaks!$E$23,2,1))))</f>
        <v>5</v>
      </c>
      <c r="Z10">
        <f>IF(efficiencies!Y10&lt;=jenksbreaks!$B$24,5,IF(efficiencies!Y10&lt;=jenksbreaks!$C$24,4,IF(efficiencies!Y10&lt;=jenksbreaks!$D$24,3,IF(efficiencies!Y10&lt;=jenksbreaks!$E$24,2,1))))</f>
        <v>5</v>
      </c>
      <c r="AA10">
        <f>IF(efficiencies!Z10&lt;=jenksbreaks!$B$25,5,IF(efficiencies!Z10&lt;=jenksbreaks!$C$25,4,IF(efficiencies!Z10&lt;=jenksbreaks!$D$25,3,IF(efficiencies!Z10&lt;=jenksbreaks!$E$25,2,1))))</f>
        <v>5</v>
      </c>
      <c r="AB10">
        <f>IF(efficiencies!AA10&lt;=jenksbreaks!$B$26,5,IF(efficiencies!AA10&lt;=jenksbreaks!$C$26,4,IF(efficiencies!AA10&lt;=jenksbreaks!$D$26,3,IF(efficiencies!AA10&lt;=jenksbreaks!$E$26,2,1))))</f>
        <v>5</v>
      </c>
      <c r="AC10">
        <f>IF(efficiencies!AB10&lt;=jenksbreaks!$B$27,5,IF(efficiencies!AB10&lt;=jenksbreaks!$C$27,4,IF(efficiencies!AB10&lt;=jenksbreaks!$D$27,3,IF(efficiencies!AB10&lt;=jenksbreaks!$E$27,2,1))))</f>
        <v>5</v>
      </c>
      <c r="AD10">
        <f>IF(efficiencies!AC10&lt;=jenksbreaks!$B$28,5,IF(efficiencies!AC10&lt;=jenksbreaks!$C$28,4,IF(efficiencies!AC10&lt;=jenksbreaks!$D$28,3,IF(efficiencies!AC10&lt;=jenksbreaks!$E$28,2,1))))</f>
        <v>4</v>
      </c>
      <c r="AE10">
        <f>IF(efficiencies!AD10&lt;=jenksbreaks!$B$29,5,IF(efficiencies!AD10&lt;=jenksbreaks!$C$29,4,IF(efficiencies!AD10&lt;=jenksbreaks!$D$29,3,IF(efficiencies!AD10&lt;=jenksbreaks!$E$29,2,1))))</f>
        <v>5</v>
      </c>
      <c r="AF10">
        <f>IF(efficiencies!AE10&lt;=jenksbreaks!$B$30,5,IF(efficiencies!AE10&lt;=jenksbreaks!$C$30,4,IF(efficiencies!AE10&lt;=jenksbreaks!$D$30,3,IF(efficiencies!AE10&lt;=jenksbreaks!$E$30,2,1))))</f>
        <v>5</v>
      </c>
    </row>
    <row r="11" spans="1:32" x14ac:dyDescent="0.25">
      <c r="A11">
        <f>efficiencies!A11</f>
        <v>4.4444444444444398E-2</v>
      </c>
      <c r="B11" s="1">
        <f>efficiencies!B11</f>
        <v>108.99999999999999</v>
      </c>
      <c r="C11" t="s">
        <v>13</v>
      </c>
      <c r="D11">
        <f>IF(efficiencies!C11&lt;=jenksbreaks!$B$2,5,IF(efficiencies!C11&lt;=jenksbreaks!$C$2,4,IF(efficiencies!C11&lt;=jenksbreaks!$D$2,3,IF(efficiencies!C11&lt;=jenksbreaks!$E$2,2,1))))</f>
        <v>5</v>
      </c>
      <c r="E11">
        <f>IF(efficiencies!D11&lt;=jenksbreaks!$B$3,5,IF(efficiencies!D11&lt;=jenksbreaks!$C$3,4,IF(efficiencies!D11&lt;=jenksbreaks!$D$3,3,IF(efficiencies!D11&lt;=jenksbreaks!$E$3,2,1))))</f>
        <v>5</v>
      </c>
      <c r="F11">
        <f>IF(efficiencies!E11&lt;=jenksbreaks!$B$4,5,IF(efficiencies!E11&lt;=jenksbreaks!$C$4,4,IF(efficiencies!E11&lt;=jenksbreaks!$D$4,3,IF(efficiencies!E11&lt;=jenksbreaks!$E$4,2,1))))</f>
        <v>4</v>
      </c>
      <c r="G11">
        <f>IF(efficiencies!F11&lt;=jenksbreaks!$B$5,5,IF(efficiencies!F11&lt;=jenksbreaks!$C$5,4,IF(efficiencies!F11&lt;=jenksbreaks!$D$5,3,IF(efficiencies!F11&lt;=jenksbreaks!$E$5,2,1))))</f>
        <v>3</v>
      </c>
      <c r="H11">
        <f>IF(efficiencies!G11&lt;=jenksbreaks!$B$6,5,IF(efficiencies!G11&lt;=jenksbreaks!$C$6,4,IF(efficiencies!G11&lt;=jenksbreaks!$D$6,3,IF(efficiencies!G11&lt;=jenksbreaks!$E$6,2,1))))</f>
        <v>5</v>
      </c>
      <c r="I11">
        <f>IF(efficiencies!H11&lt;=jenksbreaks!$B$7,5,IF(efficiencies!H11&lt;=jenksbreaks!$C$7,4,IF(efficiencies!H11&lt;=jenksbreaks!$D$7,3,IF(efficiencies!H11&lt;=jenksbreaks!$E$7,2,1))))</f>
        <v>5</v>
      </c>
      <c r="J11">
        <f>IF(efficiencies!I11&lt;=jenksbreaks!$B$8,5,IF(efficiencies!I11&lt;=jenksbreaks!$C$8,4,IF(efficiencies!I11&lt;=jenksbreaks!$D$8,3,IF(efficiencies!I11&lt;=jenksbreaks!$E$8,2,1))))</f>
        <v>4</v>
      </c>
      <c r="K11">
        <f>IF(efficiencies!J11&lt;=jenksbreaks!$B$9,5,IF(efficiencies!J11&lt;=jenksbreaks!$C$9,4,IF(efficiencies!J11&lt;=jenksbreaks!$D$9,3,IF(efficiencies!J11&lt;=jenksbreaks!$E$9,2,1))))</f>
        <v>4</v>
      </c>
      <c r="L11">
        <f>IF(efficiencies!K11&lt;=jenksbreaks!$B$10,5,IF(efficiencies!K11&lt;=jenksbreaks!$C$10,4,IF(efficiencies!K11&lt;=jenksbreaks!$D$10,3,IF(efficiencies!K11&lt;=jenksbreaks!$E$10,2,1))))</f>
        <v>4</v>
      </c>
      <c r="M11">
        <f>IF(efficiencies!L11&lt;=jenksbreaks!$B$11,5,IF(efficiencies!L11&lt;=jenksbreaks!$C$11,4,IF(efficiencies!L11&lt;=jenksbreaks!$D$11,3,IF(efficiencies!L11&lt;=jenksbreaks!$E$11,2,1))))</f>
        <v>5</v>
      </c>
      <c r="N11">
        <f>IF(efficiencies!M11&lt;=jenksbreaks!$B$12,5,IF(efficiencies!M11&lt;=jenksbreaks!$C$12,4,IF(efficiencies!M11&lt;=jenksbreaks!$D$12,3,IF(efficiencies!M11&lt;=jenksbreaks!$E$12,2,1))))</f>
        <v>5</v>
      </c>
      <c r="O11">
        <f>IF(efficiencies!N11&lt;=jenksbreaks!$B$13,5,IF(efficiencies!N11&lt;=jenksbreaks!$C$13,4,IF(efficiencies!N11&lt;=jenksbreaks!$D$13,3,IF(efficiencies!N11&lt;=jenksbreaks!$E$13,2,1))))</f>
        <v>5</v>
      </c>
      <c r="P11">
        <f>IF(efficiencies!O11&lt;=jenksbreaks!$B$14,5,IF(efficiencies!O11&lt;=jenksbreaks!$C$14,4,IF(efficiencies!O11&lt;=jenksbreaks!$D$14,3,IF(efficiencies!O11&lt;=jenksbreaks!$E$14,2,1))))</f>
        <v>4</v>
      </c>
      <c r="Q11">
        <f>IF(efficiencies!P11&lt;=jenksbreaks!$B$15,5,IF(efficiencies!P11&lt;=jenksbreaks!$C$15,4,IF(efficiencies!P11&lt;=jenksbreaks!$D$15,3,IF(efficiencies!P11&lt;=jenksbreaks!$E$15,2,1))))</f>
        <v>2</v>
      </c>
      <c r="R11">
        <f>IF(efficiencies!Q11&lt;=jenksbreaks!$B$16,5,IF(efficiencies!Q11&lt;=jenksbreaks!$C$16,4,IF(efficiencies!Q11&lt;=jenksbreaks!$D$16,3,IF(efficiencies!Q11&lt;=jenksbreaks!$E$16,2,1))))</f>
        <v>3</v>
      </c>
      <c r="S11">
        <f>IF(efficiencies!R11&lt;=jenksbreaks!$B$17,5,IF(efficiencies!R11&lt;=jenksbreaks!$C$17,4,IF(efficiencies!R11&lt;=jenksbreaks!$D$17,3,IF(efficiencies!R11&lt;=jenksbreaks!$E$17,2,1))))</f>
        <v>4</v>
      </c>
      <c r="T11">
        <f>IF(efficiencies!S11&lt;=jenksbreaks!$B$18,5,IF(efficiencies!S11&lt;=jenksbreaks!$C$18,4,IF(efficiencies!S11&lt;=jenksbreaks!$D$18,3,IF(efficiencies!S11&lt;=jenksbreaks!$E$18,2,1))))</f>
        <v>5</v>
      </c>
      <c r="U11">
        <f>IF(efficiencies!T11&lt;=jenksbreaks!$B$19,5,IF(efficiencies!T11&lt;=jenksbreaks!$C$19,4,IF(efficiencies!T11&lt;=jenksbreaks!$D$19,3,IF(efficiencies!T11&lt;=jenksbreaks!$E$19,2,1))))</f>
        <v>5</v>
      </c>
      <c r="V11">
        <f>IF(efficiencies!U11&lt;=jenksbreaks!$B$20,5,IF(efficiencies!U11&lt;=jenksbreaks!$C$20,4,IF(efficiencies!U11&lt;=jenksbreaks!$D$20,3,IF(efficiencies!U11&lt;=jenksbreaks!$E$20,2,1))))</f>
        <v>5</v>
      </c>
      <c r="W11">
        <f>IF(efficiencies!V11&lt;=jenksbreaks!$B$21,5,IF(efficiencies!V11&lt;=jenksbreaks!$C$21,4,IF(efficiencies!V11&lt;=jenksbreaks!$D$21,3,IF(efficiencies!V11&lt;=jenksbreaks!$E$21,2,1))))</f>
        <v>5</v>
      </c>
      <c r="X11">
        <f>IF(efficiencies!W11&lt;=jenksbreaks!$B$22,5,IF(efficiencies!W11&lt;=jenksbreaks!$C$22,4,IF(efficiencies!W11&lt;=jenksbreaks!$D$22,3,IF(efficiencies!W11&lt;=jenksbreaks!$E$22,2,1))))</f>
        <v>5</v>
      </c>
      <c r="Y11">
        <f>IF(efficiencies!X11&lt;=jenksbreaks!$B$23,5,IF(efficiencies!X11&lt;=jenksbreaks!$C$23,4,IF(efficiencies!X11&lt;=jenksbreaks!$D$23,3,IF(efficiencies!X11&lt;=jenksbreaks!$E$23,2,1))))</f>
        <v>5</v>
      </c>
      <c r="Z11">
        <f>IF(efficiencies!Y11&lt;=jenksbreaks!$B$24,5,IF(efficiencies!Y11&lt;=jenksbreaks!$C$24,4,IF(efficiencies!Y11&lt;=jenksbreaks!$D$24,3,IF(efficiencies!Y11&lt;=jenksbreaks!$E$24,2,1))))</f>
        <v>5</v>
      </c>
      <c r="AA11">
        <f>IF(efficiencies!Z11&lt;=jenksbreaks!$B$25,5,IF(efficiencies!Z11&lt;=jenksbreaks!$C$25,4,IF(efficiencies!Z11&lt;=jenksbreaks!$D$25,3,IF(efficiencies!Z11&lt;=jenksbreaks!$E$25,2,1))))</f>
        <v>5</v>
      </c>
      <c r="AB11">
        <f>IF(efficiencies!AA11&lt;=jenksbreaks!$B$26,5,IF(efficiencies!AA11&lt;=jenksbreaks!$C$26,4,IF(efficiencies!AA11&lt;=jenksbreaks!$D$26,3,IF(efficiencies!AA11&lt;=jenksbreaks!$E$26,2,1))))</f>
        <v>5</v>
      </c>
      <c r="AC11">
        <f>IF(efficiencies!AB11&lt;=jenksbreaks!$B$27,5,IF(efficiencies!AB11&lt;=jenksbreaks!$C$27,4,IF(efficiencies!AB11&lt;=jenksbreaks!$D$27,3,IF(efficiencies!AB11&lt;=jenksbreaks!$E$27,2,1))))</f>
        <v>5</v>
      </c>
      <c r="AD11">
        <f>IF(efficiencies!AC11&lt;=jenksbreaks!$B$28,5,IF(efficiencies!AC11&lt;=jenksbreaks!$C$28,4,IF(efficiencies!AC11&lt;=jenksbreaks!$D$28,3,IF(efficiencies!AC11&lt;=jenksbreaks!$E$28,2,1))))</f>
        <v>4</v>
      </c>
      <c r="AE11">
        <f>IF(efficiencies!AD11&lt;=jenksbreaks!$B$29,5,IF(efficiencies!AD11&lt;=jenksbreaks!$C$29,4,IF(efficiencies!AD11&lt;=jenksbreaks!$D$29,3,IF(efficiencies!AD11&lt;=jenksbreaks!$E$29,2,1))))</f>
        <v>5</v>
      </c>
      <c r="AF11">
        <f>IF(efficiencies!AE11&lt;=jenksbreaks!$B$30,5,IF(efficiencies!AE11&lt;=jenksbreaks!$C$30,4,IF(efficiencies!AE11&lt;=jenksbreaks!$D$30,3,IF(efficiencies!AE11&lt;=jenksbreaks!$E$30,2,1))))</f>
        <v>5</v>
      </c>
    </row>
    <row r="12" spans="1:32" x14ac:dyDescent="0.25">
      <c r="A12">
        <f>efficiencies!A12</f>
        <v>0.05</v>
      </c>
      <c r="B12" s="1">
        <f>efficiencies!B12</f>
        <v>110</v>
      </c>
      <c r="C12" t="s">
        <v>17</v>
      </c>
      <c r="D12">
        <f>IF(efficiencies!C12&lt;=jenksbreaks!$B$2,5,IF(efficiencies!C12&lt;=jenksbreaks!$C$2,4,IF(efficiencies!C12&lt;=jenksbreaks!$D$2,3,IF(efficiencies!C12&lt;=jenksbreaks!$E$2,2,1))))</f>
        <v>5</v>
      </c>
      <c r="E12">
        <f>IF(efficiencies!D12&lt;=jenksbreaks!$B$3,5,IF(efficiencies!D12&lt;=jenksbreaks!$C$3,4,IF(efficiencies!D12&lt;=jenksbreaks!$D$3,3,IF(efficiencies!D12&lt;=jenksbreaks!$E$3,2,1))))</f>
        <v>5</v>
      </c>
      <c r="F12">
        <f>IF(efficiencies!E12&lt;=jenksbreaks!$B$4,5,IF(efficiencies!E12&lt;=jenksbreaks!$C$4,4,IF(efficiencies!E12&lt;=jenksbreaks!$D$4,3,IF(efficiencies!E12&lt;=jenksbreaks!$E$4,2,1))))</f>
        <v>4</v>
      </c>
      <c r="G12">
        <f>IF(efficiencies!F12&lt;=jenksbreaks!$B$5,5,IF(efficiencies!F12&lt;=jenksbreaks!$C$5,4,IF(efficiencies!F12&lt;=jenksbreaks!$D$5,3,IF(efficiencies!F12&lt;=jenksbreaks!$E$5,2,1))))</f>
        <v>3</v>
      </c>
      <c r="H12">
        <f>IF(efficiencies!G12&lt;=jenksbreaks!$B$6,5,IF(efficiencies!G12&lt;=jenksbreaks!$C$6,4,IF(efficiencies!G12&lt;=jenksbreaks!$D$6,3,IF(efficiencies!G12&lt;=jenksbreaks!$E$6,2,1))))</f>
        <v>5</v>
      </c>
      <c r="I12">
        <f>IF(efficiencies!H12&lt;=jenksbreaks!$B$7,5,IF(efficiencies!H12&lt;=jenksbreaks!$C$7,4,IF(efficiencies!H12&lt;=jenksbreaks!$D$7,3,IF(efficiencies!H12&lt;=jenksbreaks!$E$7,2,1))))</f>
        <v>5</v>
      </c>
      <c r="J12">
        <f>IF(efficiencies!I12&lt;=jenksbreaks!$B$8,5,IF(efficiencies!I12&lt;=jenksbreaks!$C$8,4,IF(efficiencies!I12&lt;=jenksbreaks!$D$8,3,IF(efficiencies!I12&lt;=jenksbreaks!$E$8,2,1))))</f>
        <v>4</v>
      </c>
      <c r="K12">
        <f>IF(efficiencies!J12&lt;=jenksbreaks!$B$9,5,IF(efficiencies!J12&lt;=jenksbreaks!$C$9,4,IF(efficiencies!J12&lt;=jenksbreaks!$D$9,3,IF(efficiencies!J12&lt;=jenksbreaks!$E$9,2,1))))</f>
        <v>4</v>
      </c>
      <c r="L12">
        <f>IF(efficiencies!K12&lt;=jenksbreaks!$B$10,5,IF(efficiencies!K12&lt;=jenksbreaks!$C$10,4,IF(efficiencies!K12&lt;=jenksbreaks!$D$10,3,IF(efficiencies!K12&lt;=jenksbreaks!$E$10,2,1))))</f>
        <v>4</v>
      </c>
      <c r="M12">
        <f>IF(efficiencies!L12&lt;=jenksbreaks!$B$11,5,IF(efficiencies!L12&lt;=jenksbreaks!$C$11,4,IF(efficiencies!L12&lt;=jenksbreaks!$D$11,3,IF(efficiencies!L12&lt;=jenksbreaks!$E$11,2,1))))</f>
        <v>5</v>
      </c>
      <c r="N12">
        <f>IF(efficiencies!M12&lt;=jenksbreaks!$B$12,5,IF(efficiencies!M12&lt;=jenksbreaks!$C$12,4,IF(efficiencies!M12&lt;=jenksbreaks!$D$12,3,IF(efficiencies!M12&lt;=jenksbreaks!$E$12,2,1))))</f>
        <v>5</v>
      </c>
      <c r="O12">
        <f>IF(efficiencies!N12&lt;=jenksbreaks!$B$13,5,IF(efficiencies!N12&lt;=jenksbreaks!$C$13,4,IF(efficiencies!N12&lt;=jenksbreaks!$D$13,3,IF(efficiencies!N12&lt;=jenksbreaks!$E$13,2,1))))</f>
        <v>5</v>
      </c>
      <c r="P12">
        <f>IF(efficiencies!O12&lt;=jenksbreaks!$B$14,5,IF(efficiencies!O12&lt;=jenksbreaks!$C$14,4,IF(efficiencies!O12&lt;=jenksbreaks!$D$14,3,IF(efficiencies!O12&lt;=jenksbreaks!$E$14,2,1))))</f>
        <v>4</v>
      </c>
      <c r="Q12">
        <f>IF(efficiencies!P12&lt;=jenksbreaks!$B$15,5,IF(efficiencies!P12&lt;=jenksbreaks!$C$15,4,IF(efficiencies!P12&lt;=jenksbreaks!$D$15,3,IF(efficiencies!P12&lt;=jenksbreaks!$E$15,2,1))))</f>
        <v>2</v>
      </c>
      <c r="R12">
        <f>IF(efficiencies!Q12&lt;=jenksbreaks!$B$16,5,IF(efficiencies!Q12&lt;=jenksbreaks!$C$16,4,IF(efficiencies!Q12&lt;=jenksbreaks!$D$16,3,IF(efficiencies!Q12&lt;=jenksbreaks!$E$16,2,1))))</f>
        <v>3</v>
      </c>
      <c r="S12">
        <f>IF(efficiencies!R12&lt;=jenksbreaks!$B$17,5,IF(efficiencies!R12&lt;=jenksbreaks!$C$17,4,IF(efficiencies!R12&lt;=jenksbreaks!$D$17,3,IF(efficiencies!R12&lt;=jenksbreaks!$E$17,2,1))))</f>
        <v>4</v>
      </c>
      <c r="T12">
        <f>IF(efficiencies!S12&lt;=jenksbreaks!$B$18,5,IF(efficiencies!S12&lt;=jenksbreaks!$C$18,4,IF(efficiencies!S12&lt;=jenksbreaks!$D$18,3,IF(efficiencies!S12&lt;=jenksbreaks!$E$18,2,1))))</f>
        <v>5</v>
      </c>
      <c r="U12">
        <f>IF(efficiencies!T12&lt;=jenksbreaks!$B$19,5,IF(efficiencies!T12&lt;=jenksbreaks!$C$19,4,IF(efficiencies!T12&lt;=jenksbreaks!$D$19,3,IF(efficiencies!T12&lt;=jenksbreaks!$E$19,2,1))))</f>
        <v>4</v>
      </c>
      <c r="V12">
        <f>IF(efficiencies!U12&lt;=jenksbreaks!$B$20,5,IF(efficiencies!U12&lt;=jenksbreaks!$C$20,4,IF(efficiencies!U12&lt;=jenksbreaks!$D$20,3,IF(efficiencies!U12&lt;=jenksbreaks!$E$20,2,1))))</f>
        <v>4</v>
      </c>
      <c r="W12">
        <f>IF(efficiencies!V12&lt;=jenksbreaks!$B$21,5,IF(efficiencies!V12&lt;=jenksbreaks!$C$21,4,IF(efficiencies!V12&lt;=jenksbreaks!$D$21,3,IF(efficiencies!V12&lt;=jenksbreaks!$E$21,2,1))))</f>
        <v>4</v>
      </c>
      <c r="X12">
        <f>IF(efficiencies!W12&lt;=jenksbreaks!$B$22,5,IF(efficiencies!W12&lt;=jenksbreaks!$C$22,4,IF(efficiencies!W12&lt;=jenksbreaks!$D$22,3,IF(efficiencies!W12&lt;=jenksbreaks!$E$22,2,1))))</f>
        <v>4</v>
      </c>
      <c r="Y12">
        <f>IF(efficiencies!X12&lt;=jenksbreaks!$B$23,5,IF(efficiencies!X12&lt;=jenksbreaks!$C$23,4,IF(efficiencies!X12&lt;=jenksbreaks!$D$23,3,IF(efficiencies!X12&lt;=jenksbreaks!$E$23,2,1))))</f>
        <v>4</v>
      </c>
      <c r="Z12">
        <f>IF(efficiencies!Y12&lt;=jenksbreaks!$B$24,5,IF(efficiencies!Y12&lt;=jenksbreaks!$C$24,4,IF(efficiencies!Y12&lt;=jenksbreaks!$D$24,3,IF(efficiencies!Y12&lt;=jenksbreaks!$E$24,2,1))))</f>
        <v>4</v>
      </c>
      <c r="AA12">
        <f>IF(efficiencies!Z12&lt;=jenksbreaks!$B$25,5,IF(efficiencies!Z12&lt;=jenksbreaks!$C$25,4,IF(efficiencies!Z12&lt;=jenksbreaks!$D$25,3,IF(efficiencies!Z12&lt;=jenksbreaks!$E$25,2,1))))</f>
        <v>4</v>
      </c>
      <c r="AB12">
        <f>IF(efficiencies!AA12&lt;=jenksbreaks!$B$26,5,IF(efficiencies!AA12&lt;=jenksbreaks!$C$26,4,IF(efficiencies!AA12&lt;=jenksbreaks!$D$26,3,IF(efficiencies!AA12&lt;=jenksbreaks!$E$26,2,1))))</f>
        <v>5</v>
      </c>
      <c r="AC12">
        <f>IF(efficiencies!AB12&lt;=jenksbreaks!$B$27,5,IF(efficiencies!AB12&lt;=jenksbreaks!$C$27,4,IF(efficiencies!AB12&lt;=jenksbreaks!$D$27,3,IF(efficiencies!AB12&lt;=jenksbreaks!$E$27,2,1))))</f>
        <v>5</v>
      </c>
      <c r="AD12">
        <f>IF(efficiencies!AC12&lt;=jenksbreaks!$B$28,5,IF(efficiencies!AC12&lt;=jenksbreaks!$C$28,4,IF(efficiencies!AC12&lt;=jenksbreaks!$D$28,3,IF(efficiencies!AC12&lt;=jenksbreaks!$E$28,2,1))))</f>
        <v>4</v>
      </c>
      <c r="AE12">
        <f>IF(efficiencies!AD12&lt;=jenksbreaks!$B$29,5,IF(efficiencies!AD12&lt;=jenksbreaks!$C$29,4,IF(efficiencies!AD12&lt;=jenksbreaks!$D$29,3,IF(efficiencies!AD12&lt;=jenksbreaks!$E$29,2,1))))</f>
        <v>5</v>
      </c>
      <c r="AF12">
        <f>IF(efficiencies!AE12&lt;=jenksbreaks!$B$30,5,IF(efficiencies!AE12&lt;=jenksbreaks!$C$30,4,IF(efficiencies!AE12&lt;=jenksbreaks!$D$30,3,IF(efficiencies!AE12&lt;=jenksbreaks!$E$30,2,1))))</f>
        <v>5</v>
      </c>
    </row>
    <row r="13" spans="1:32" x14ac:dyDescent="0.25">
      <c r="A13">
        <f>efficiencies!A13</f>
        <v>5.5555555555555601E-2</v>
      </c>
      <c r="B13" s="1">
        <f>efficiencies!B13</f>
        <v>111.00000000000001</v>
      </c>
      <c r="C13" t="s">
        <v>14</v>
      </c>
      <c r="D13">
        <f>IF(efficiencies!C13&lt;=jenksbreaks!$B$2,5,IF(efficiencies!C13&lt;=jenksbreaks!$C$2,4,IF(efficiencies!C13&lt;=jenksbreaks!$D$2,3,IF(efficiencies!C13&lt;=jenksbreaks!$E$2,2,1))))</f>
        <v>5</v>
      </c>
      <c r="E13">
        <f>IF(efficiencies!D13&lt;=jenksbreaks!$B$3,5,IF(efficiencies!D13&lt;=jenksbreaks!$C$3,4,IF(efficiencies!D13&lt;=jenksbreaks!$D$3,3,IF(efficiencies!D13&lt;=jenksbreaks!$E$3,2,1))))</f>
        <v>5</v>
      </c>
      <c r="F13">
        <f>IF(efficiencies!E13&lt;=jenksbreaks!$B$4,5,IF(efficiencies!E13&lt;=jenksbreaks!$C$4,4,IF(efficiencies!E13&lt;=jenksbreaks!$D$4,3,IF(efficiencies!E13&lt;=jenksbreaks!$E$4,2,1))))</f>
        <v>4</v>
      </c>
      <c r="G13">
        <f>IF(efficiencies!F13&lt;=jenksbreaks!$B$5,5,IF(efficiencies!F13&lt;=jenksbreaks!$C$5,4,IF(efficiencies!F13&lt;=jenksbreaks!$D$5,3,IF(efficiencies!F13&lt;=jenksbreaks!$E$5,2,1))))</f>
        <v>3</v>
      </c>
      <c r="H13">
        <f>IF(efficiencies!G13&lt;=jenksbreaks!$B$6,5,IF(efficiencies!G13&lt;=jenksbreaks!$C$6,4,IF(efficiencies!G13&lt;=jenksbreaks!$D$6,3,IF(efficiencies!G13&lt;=jenksbreaks!$E$6,2,1))))</f>
        <v>5</v>
      </c>
      <c r="I13">
        <f>IF(efficiencies!H13&lt;=jenksbreaks!$B$7,5,IF(efficiencies!H13&lt;=jenksbreaks!$C$7,4,IF(efficiencies!H13&lt;=jenksbreaks!$D$7,3,IF(efficiencies!H13&lt;=jenksbreaks!$E$7,2,1))))</f>
        <v>5</v>
      </c>
      <c r="J13">
        <f>IF(efficiencies!I13&lt;=jenksbreaks!$B$8,5,IF(efficiencies!I13&lt;=jenksbreaks!$C$8,4,IF(efficiencies!I13&lt;=jenksbreaks!$D$8,3,IF(efficiencies!I13&lt;=jenksbreaks!$E$8,2,1))))</f>
        <v>4</v>
      </c>
      <c r="K13">
        <f>IF(efficiencies!J13&lt;=jenksbreaks!$B$9,5,IF(efficiencies!J13&lt;=jenksbreaks!$C$9,4,IF(efficiencies!J13&lt;=jenksbreaks!$D$9,3,IF(efficiencies!J13&lt;=jenksbreaks!$E$9,2,1))))</f>
        <v>4</v>
      </c>
      <c r="L13">
        <f>IF(efficiencies!K13&lt;=jenksbreaks!$B$10,5,IF(efficiencies!K13&lt;=jenksbreaks!$C$10,4,IF(efficiencies!K13&lt;=jenksbreaks!$D$10,3,IF(efficiencies!K13&lt;=jenksbreaks!$E$10,2,1))))</f>
        <v>4</v>
      </c>
      <c r="M13">
        <f>IF(efficiencies!L13&lt;=jenksbreaks!$B$11,5,IF(efficiencies!L13&lt;=jenksbreaks!$C$11,4,IF(efficiencies!L13&lt;=jenksbreaks!$D$11,3,IF(efficiencies!L13&lt;=jenksbreaks!$E$11,2,1))))</f>
        <v>5</v>
      </c>
      <c r="N13">
        <f>IF(efficiencies!M13&lt;=jenksbreaks!$B$12,5,IF(efficiencies!M13&lt;=jenksbreaks!$C$12,4,IF(efficiencies!M13&lt;=jenksbreaks!$D$12,3,IF(efficiencies!M13&lt;=jenksbreaks!$E$12,2,1))))</f>
        <v>5</v>
      </c>
      <c r="O13">
        <f>IF(efficiencies!N13&lt;=jenksbreaks!$B$13,5,IF(efficiencies!N13&lt;=jenksbreaks!$C$13,4,IF(efficiencies!N13&lt;=jenksbreaks!$D$13,3,IF(efficiencies!N13&lt;=jenksbreaks!$E$13,2,1))))</f>
        <v>5</v>
      </c>
      <c r="P13">
        <f>IF(efficiencies!O13&lt;=jenksbreaks!$B$14,5,IF(efficiencies!O13&lt;=jenksbreaks!$C$14,4,IF(efficiencies!O13&lt;=jenksbreaks!$D$14,3,IF(efficiencies!O13&lt;=jenksbreaks!$E$14,2,1))))</f>
        <v>4</v>
      </c>
      <c r="Q13">
        <f>IF(efficiencies!P13&lt;=jenksbreaks!$B$15,5,IF(efficiencies!P13&lt;=jenksbreaks!$C$15,4,IF(efficiencies!P13&lt;=jenksbreaks!$D$15,3,IF(efficiencies!P13&lt;=jenksbreaks!$E$15,2,1))))</f>
        <v>2</v>
      </c>
      <c r="R13">
        <f>IF(efficiencies!Q13&lt;=jenksbreaks!$B$16,5,IF(efficiencies!Q13&lt;=jenksbreaks!$C$16,4,IF(efficiencies!Q13&lt;=jenksbreaks!$D$16,3,IF(efficiencies!Q13&lt;=jenksbreaks!$E$16,2,1))))</f>
        <v>3</v>
      </c>
      <c r="S13">
        <f>IF(efficiencies!R13&lt;=jenksbreaks!$B$17,5,IF(efficiencies!R13&lt;=jenksbreaks!$C$17,4,IF(efficiencies!R13&lt;=jenksbreaks!$D$17,3,IF(efficiencies!R13&lt;=jenksbreaks!$E$17,2,1))))</f>
        <v>4</v>
      </c>
      <c r="T13">
        <f>IF(efficiencies!S13&lt;=jenksbreaks!$B$18,5,IF(efficiencies!S13&lt;=jenksbreaks!$C$18,4,IF(efficiencies!S13&lt;=jenksbreaks!$D$18,3,IF(efficiencies!S13&lt;=jenksbreaks!$E$18,2,1))))</f>
        <v>5</v>
      </c>
      <c r="U13">
        <f>IF(efficiencies!T13&lt;=jenksbreaks!$B$19,5,IF(efficiencies!T13&lt;=jenksbreaks!$C$19,4,IF(efficiencies!T13&lt;=jenksbreaks!$D$19,3,IF(efficiencies!T13&lt;=jenksbreaks!$E$19,2,1))))</f>
        <v>5</v>
      </c>
      <c r="V13">
        <f>IF(efficiencies!U13&lt;=jenksbreaks!$B$20,5,IF(efficiencies!U13&lt;=jenksbreaks!$C$20,4,IF(efficiencies!U13&lt;=jenksbreaks!$D$20,3,IF(efficiencies!U13&lt;=jenksbreaks!$E$20,2,1))))</f>
        <v>5</v>
      </c>
      <c r="W13">
        <f>IF(efficiencies!V13&lt;=jenksbreaks!$B$21,5,IF(efficiencies!V13&lt;=jenksbreaks!$C$21,4,IF(efficiencies!V13&lt;=jenksbreaks!$D$21,3,IF(efficiencies!V13&lt;=jenksbreaks!$E$21,2,1))))</f>
        <v>5</v>
      </c>
      <c r="X13">
        <f>IF(efficiencies!W13&lt;=jenksbreaks!$B$22,5,IF(efficiencies!W13&lt;=jenksbreaks!$C$22,4,IF(efficiencies!W13&lt;=jenksbreaks!$D$22,3,IF(efficiencies!W13&lt;=jenksbreaks!$E$22,2,1))))</f>
        <v>5</v>
      </c>
      <c r="Y13">
        <f>IF(efficiencies!X13&lt;=jenksbreaks!$B$23,5,IF(efficiencies!X13&lt;=jenksbreaks!$C$23,4,IF(efficiencies!X13&lt;=jenksbreaks!$D$23,3,IF(efficiencies!X13&lt;=jenksbreaks!$E$23,2,1))))</f>
        <v>5</v>
      </c>
      <c r="Z13">
        <f>IF(efficiencies!Y13&lt;=jenksbreaks!$B$24,5,IF(efficiencies!Y13&lt;=jenksbreaks!$C$24,4,IF(efficiencies!Y13&lt;=jenksbreaks!$D$24,3,IF(efficiencies!Y13&lt;=jenksbreaks!$E$24,2,1))))</f>
        <v>5</v>
      </c>
      <c r="AA13">
        <f>IF(efficiencies!Z13&lt;=jenksbreaks!$B$25,5,IF(efficiencies!Z13&lt;=jenksbreaks!$C$25,4,IF(efficiencies!Z13&lt;=jenksbreaks!$D$25,3,IF(efficiencies!Z13&lt;=jenksbreaks!$E$25,2,1))))</f>
        <v>5</v>
      </c>
      <c r="AB13">
        <f>IF(efficiencies!AA13&lt;=jenksbreaks!$B$26,5,IF(efficiencies!AA13&lt;=jenksbreaks!$C$26,4,IF(efficiencies!AA13&lt;=jenksbreaks!$D$26,3,IF(efficiencies!AA13&lt;=jenksbreaks!$E$26,2,1))))</f>
        <v>5</v>
      </c>
      <c r="AC13">
        <f>IF(efficiencies!AB13&lt;=jenksbreaks!$B$27,5,IF(efficiencies!AB13&lt;=jenksbreaks!$C$27,4,IF(efficiencies!AB13&lt;=jenksbreaks!$D$27,3,IF(efficiencies!AB13&lt;=jenksbreaks!$E$27,2,1))))</f>
        <v>5</v>
      </c>
      <c r="AD13">
        <f>IF(efficiencies!AC13&lt;=jenksbreaks!$B$28,5,IF(efficiencies!AC13&lt;=jenksbreaks!$C$28,4,IF(efficiencies!AC13&lt;=jenksbreaks!$D$28,3,IF(efficiencies!AC13&lt;=jenksbreaks!$E$28,2,1))))</f>
        <v>4</v>
      </c>
      <c r="AE13">
        <f>IF(efficiencies!AD13&lt;=jenksbreaks!$B$29,5,IF(efficiencies!AD13&lt;=jenksbreaks!$C$29,4,IF(efficiencies!AD13&lt;=jenksbreaks!$D$29,3,IF(efficiencies!AD13&lt;=jenksbreaks!$E$29,2,1))))</f>
        <v>5</v>
      </c>
      <c r="AF13">
        <f>IF(efficiencies!AE13&lt;=jenksbreaks!$B$30,5,IF(efficiencies!AE13&lt;=jenksbreaks!$C$30,4,IF(efficiencies!AE13&lt;=jenksbreaks!$D$30,3,IF(efficiencies!AE13&lt;=jenksbreaks!$E$30,2,1))))</f>
        <v>5</v>
      </c>
    </row>
    <row r="14" spans="1:32" x14ac:dyDescent="0.25">
      <c r="A14">
        <f>efficiencies!A14</f>
        <v>6.1111111111111102E-2</v>
      </c>
      <c r="B14" s="1">
        <f>efficiencies!B14</f>
        <v>112</v>
      </c>
      <c r="C14" t="s">
        <v>15</v>
      </c>
      <c r="D14">
        <f>IF(efficiencies!C14&lt;=jenksbreaks!$B$2,5,IF(efficiencies!C14&lt;=jenksbreaks!$C$2,4,IF(efficiencies!C14&lt;=jenksbreaks!$D$2,3,IF(efficiencies!C14&lt;=jenksbreaks!$E$2,2,1))))</f>
        <v>5</v>
      </c>
      <c r="E14">
        <f>IF(efficiencies!D14&lt;=jenksbreaks!$B$3,5,IF(efficiencies!D14&lt;=jenksbreaks!$C$3,4,IF(efficiencies!D14&lt;=jenksbreaks!$D$3,3,IF(efficiencies!D14&lt;=jenksbreaks!$E$3,2,1))))</f>
        <v>2</v>
      </c>
      <c r="F14">
        <f>IF(efficiencies!E14&lt;=jenksbreaks!$B$4,5,IF(efficiencies!E14&lt;=jenksbreaks!$C$4,4,IF(efficiencies!E14&lt;=jenksbreaks!$D$4,3,IF(efficiencies!E14&lt;=jenksbreaks!$E$4,2,1))))</f>
        <v>2</v>
      </c>
      <c r="G14">
        <f>IF(efficiencies!F14&lt;=jenksbreaks!$B$5,5,IF(efficiencies!F14&lt;=jenksbreaks!$C$5,4,IF(efficiencies!F14&lt;=jenksbreaks!$D$5,3,IF(efficiencies!F14&lt;=jenksbreaks!$E$5,2,1))))</f>
        <v>3</v>
      </c>
      <c r="H14">
        <f>IF(efficiencies!G14&lt;=jenksbreaks!$B$6,5,IF(efficiencies!G14&lt;=jenksbreaks!$C$6,4,IF(efficiencies!G14&lt;=jenksbreaks!$D$6,3,IF(efficiencies!G14&lt;=jenksbreaks!$E$6,2,1))))</f>
        <v>2</v>
      </c>
      <c r="I14">
        <f>IF(efficiencies!H14&lt;=jenksbreaks!$B$7,5,IF(efficiencies!H14&lt;=jenksbreaks!$C$7,4,IF(efficiencies!H14&lt;=jenksbreaks!$D$7,3,IF(efficiencies!H14&lt;=jenksbreaks!$E$7,2,1))))</f>
        <v>2</v>
      </c>
      <c r="J14">
        <f>IF(efficiencies!I14&lt;=jenksbreaks!$B$8,5,IF(efficiencies!I14&lt;=jenksbreaks!$C$8,4,IF(efficiencies!I14&lt;=jenksbreaks!$D$8,3,IF(efficiencies!I14&lt;=jenksbreaks!$E$8,2,1))))</f>
        <v>3</v>
      </c>
      <c r="K14">
        <f>IF(efficiencies!J14&lt;=jenksbreaks!$B$9,5,IF(efficiencies!J14&lt;=jenksbreaks!$C$9,4,IF(efficiencies!J14&lt;=jenksbreaks!$D$9,3,IF(efficiencies!J14&lt;=jenksbreaks!$E$9,2,1))))</f>
        <v>3</v>
      </c>
      <c r="L14">
        <f>IF(efficiencies!K14&lt;=jenksbreaks!$B$10,5,IF(efficiencies!K14&lt;=jenksbreaks!$C$10,4,IF(efficiencies!K14&lt;=jenksbreaks!$D$10,3,IF(efficiencies!K14&lt;=jenksbreaks!$E$10,2,1))))</f>
        <v>4</v>
      </c>
      <c r="M14">
        <f>IF(efficiencies!L14&lt;=jenksbreaks!$B$11,5,IF(efficiencies!L14&lt;=jenksbreaks!$C$11,4,IF(efficiencies!L14&lt;=jenksbreaks!$D$11,3,IF(efficiencies!L14&lt;=jenksbreaks!$E$11,2,1))))</f>
        <v>5</v>
      </c>
      <c r="N14">
        <f>IF(efficiencies!M14&lt;=jenksbreaks!$B$12,5,IF(efficiencies!M14&lt;=jenksbreaks!$C$12,4,IF(efficiencies!M14&lt;=jenksbreaks!$D$12,3,IF(efficiencies!M14&lt;=jenksbreaks!$E$12,2,1))))</f>
        <v>5</v>
      </c>
      <c r="O14">
        <f>IF(efficiencies!N14&lt;=jenksbreaks!$B$13,5,IF(efficiencies!N14&lt;=jenksbreaks!$C$13,4,IF(efficiencies!N14&lt;=jenksbreaks!$D$13,3,IF(efficiencies!N14&lt;=jenksbreaks!$E$13,2,1))))</f>
        <v>5</v>
      </c>
      <c r="P14">
        <f>IF(efficiencies!O14&lt;=jenksbreaks!$B$14,5,IF(efficiencies!O14&lt;=jenksbreaks!$C$14,4,IF(efficiencies!O14&lt;=jenksbreaks!$D$14,3,IF(efficiencies!O14&lt;=jenksbreaks!$E$14,2,1))))</f>
        <v>4</v>
      </c>
      <c r="Q14">
        <f>IF(efficiencies!P14&lt;=jenksbreaks!$B$15,5,IF(efficiencies!P14&lt;=jenksbreaks!$C$15,4,IF(efficiencies!P14&lt;=jenksbreaks!$D$15,3,IF(efficiencies!P14&lt;=jenksbreaks!$E$15,2,1))))</f>
        <v>2</v>
      </c>
      <c r="R14">
        <f>IF(efficiencies!Q14&lt;=jenksbreaks!$B$16,5,IF(efficiencies!Q14&lt;=jenksbreaks!$C$16,4,IF(efficiencies!Q14&lt;=jenksbreaks!$D$16,3,IF(efficiencies!Q14&lt;=jenksbreaks!$E$16,2,1))))</f>
        <v>3</v>
      </c>
      <c r="S14">
        <f>IF(efficiencies!R14&lt;=jenksbreaks!$B$17,5,IF(efficiencies!R14&lt;=jenksbreaks!$C$17,4,IF(efficiencies!R14&lt;=jenksbreaks!$D$17,3,IF(efficiencies!R14&lt;=jenksbreaks!$E$17,2,1))))</f>
        <v>4</v>
      </c>
      <c r="T14">
        <f>IF(efficiencies!S14&lt;=jenksbreaks!$B$18,5,IF(efficiencies!S14&lt;=jenksbreaks!$C$18,4,IF(efficiencies!S14&lt;=jenksbreaks!$D$18,3,IF(efficiencies!S14&lt;=jenksbreaks!$E$18,2,1))))</f>
        <v>5</v>
      </c>
      <c r="U14">
        <f>IF(efficiencies!T14&lt;=jenksbreaks!$B$19,5,IF(efficiencies!T14&lt;=jenksbreaks!$C$19,4,IF(efficiencies!T14&lt;=jenksbreaks!$D$19,3,IF(efficiencies!T14&lt;=jenksbreaks!$E$19,2,1))))</f>
        <v>5</v>
      </c>
      <c r="V14">
        <f>IF(efficiencies!U14&lt;=jenksbreaks!$B$20,5,IF(efficiencies!U14&lt;=jenksbreaks!$C$20,4,IF(efficiencies!U14&lt;=jenksbreaks!$D$20,3,IF(efficiencies!U14&lt;=jenksbreaks!$E$20,2,1))))</f>
        <v>5</v>
      </c>
      <c r="W14">
        <f>IF(efficiencies!V14&lt;=jenksbreaks!$B$21,5,IF(efficiencies!V14&lt;=jenksbreaks!$C$21,4,IF(efficiencies!V14&lt;=jenksbreaks!$D$21,3,IF(efficiencies!V14&lt;=jenksbreaks!$E$21,2,1))))</f>
        <v>3</v>
      </c>
      <c r="X14">
        <f>IF(efficiencies!W14&lt;=jenksbreaks!$B$22,5,IF(efficiencies!W14&lt;=jenksbreaks!$C$22,4,IF(efficiencies!W14&lt;=jenksbreaks!$D$22,3,IF(efficiencies!W14&lt;=jenksbreaks!$E$22,2,1))))</f>
        <v>3</v>
      </c>
      <c r="Y14">
        <f>IF(efficiencies!X14&lt;=jenksbreaks!$B$23,5,IF(efficiencies!X14&lt;=jenksbreaks!$C$23,4,IF(efficiencies!X14&lt;=jenksbreaks!$D$23,3,IF(efficiencies!X14&lt;=jenksbreaks!$E$23,2,1))))</f>
        <v>2</v>
      </c>
      <c r="Z14">
        <f>IF(efficiencies!Y14&lt;=jenksbreaks!$B$24,5,IF(efficiencies!Y14&lt;=jenksbreaks!$C$24,4,IF(efficiencies!Y14&lt;=jenksbreaks!$D$24,3,IF(efficiencies!Y14&lt;=jenksbreaks!$E$24,2,1))))</f>
        <v>2</v>
      </c>
      <c r="AA14">
        <f>IF(efficiencies!Z14&lt;=jenksbreaks!$B$25,5,IF(efficiencies!Z14&lt;=jenksbreaks!$C$25,4,IF(efficiencies!Z14&lt;=jenksbreaks!$D$25,3,IF(efficiencies!Z14&lt;=jenksbreaks!$E$25,2,1))))</f>
        <v>2</v>
      </c>
      <c r="AB14">
        <f>IF(efficiencies!AA14&lt;=jenksbreaks!$B$26,5,IF(efficiencies!AA14&lt;=jenksbreaks!$C$26,4,IF(efficiencies!AA14&lt;=jenksbreaks!$D$26,3,IF(efficiencies!AA14&lt;=jenksbreaks!$E$26,2,1))))</f>
        <v>3</v>
      </c>
      <c r="AC14">
        <f>IF(efficiencies!AB14&lt;=jenksbreaks!$B$27,5,IF(efficiencies!AB14&lt;=jenksbreaks!$C$27,4,IF(efficiencies!AB14&lt;=jenksbreaks!$D$27,3,IF(efficiencies!AB14&lt;=jenksbreaks!$E$27,2,1))))</f>
        <v>1</v>
      </c>
      <c r="AD14">
        <f>IF(efficiencies!AC14&lt;=jenksbreaks!$B$28,5,IF(efficiencies!AC14&lt;=jenksbreaks!$C$28,4,IF(efficiencies!AC14&lt;=jenksbreaks!$D$28,3,IF(efficiencies!AC14&lt;=jenksbreaks!$E$28,2,1))))</f>
        <v>2</v>
      </c>
      <c r="AE14">
        <f>IF(efficiencies!AD14&lt;=jenksbreaks!$B$29,5,IF(efficiencies!AD14&lt;=jenksbreaks!$C$29,4,IF(efficiencies!AD14&lt;=jenksbreaks!$D$29,3,IF(efficiencies!AD14&lt;=jenksbreaks!$E$29,2,1))))</f>
        <v>2</v>
      </c>
      <c r="AF14">
        <f>IF(efficiencies!AE14&lt;=jenksbreaks!$B$30,5,IF(efficiencies!AE14&lt;=jenksbreaks!$C$30,4,IF(efficiencies!AE14&lt;=jenksbreaks!$D$30,3,IF(efficiencies!AE14&lt;=jenksbreaks!$E$30,2,1))))</f>
        <v>2</v>
      </c>
    </row>
    <row r="15" spans="1:32" x14ac:dyDescent="0.25">
      <c r="A15">
        <f>efficiencies!A15</f>
        <v>6.6666666666666693E-2</v>
      </c>
      <c r="B15" s="1">
        <f>efficiencies!B15</f>
        <v>113</v>
      </c>
      <c r="C15" t="s">
        <v>18</v>
      </c>
      <c r="D15">
        <f>IF(efficiencies!C15&lt;=jenksbreaks!$B$2,5,IF(efficiencies!C15&lt;=jenksbreaks!$C$2,4,IF(efficiencies!C15&lt;=jenksbreaks!$D$2,3,IF(efficiencies!C15&lt;=jenksbreaks!$E$2,2,1))))</f>
        <v>5</v>
      </c>
      <c r="E15">
        <f>IF(efficiencies!D15&lt;=jenksbreaks!$B$3,5,IF(efficiencies!D15&lt;=jenksbreaks!$C$3,4,IF(efficiencies!D15&lt;=jenksbreaks!$D$3,3,IF(efficiencies!D15&lt;=jenksbreaks!$E$3,2,1))))</f>
        <v>5</v>
      </c>
      <c r="F15">
        <f>IF(efficiencies!E15&lt;=jenksbreaks!$B$4,5,IF(efficiencies!E15&lt;=jenksbreaks!$C$4,4,IF(efficiencies!E15&lt;=jenksbreaks!$D$4,3,IF(efficiencies!E15&lt;=jenksbreaks!$E$4,2,1))))</f>
        <v>4</v>
      </c>
      <c r="G15">
        <f>IF(efficiencies!F15&lt;=jenksbreaks!$B$5,5,IF(efficiencies!F15&lt;=jenksbreaks!$C$5,4,IF(efficiencies!F15&lt;=jenksbreaks!$D$5,3,IF(efficiencies!F15&lt;=jenksbreaks!$E$5,2,1))))</f>
        <v>3</v>
      </c>
      <c r="H15">
        <f>IF(efficiencies!G15&lt;=jenksbreaks!$B$6,5,IF(efficiencies!G15&lt;=jenksbreaks!$C$6,4,IF(efficiencies!G15&lt;=jenksbreaks!$D$6,3,IF(efficiencies!G15&lt;=jenksbreaks!$E$6,2,1))))</f>
        <v>3</v>
      </c>
      <c r="I15">
        <f>IF(efficiencies!H15&lt;=jenksbreaks!$B$7,5,IF(efficiencies!H15&lt;=jenksbreaks!$C$7,4,IF(efficiencies!H15&lt;=jenksbreaks!$D$7,3,IF(efficiencies!H15&lt;=jenksbreaks!$E$7,2,1))))</f>
        <v>3</v>
      </c>
      <c r="J15">
        <f>IF(efficiencies!I15&lt;=jenksbreaks!$B$8,5,IF(efficiencies!I15&lt;=jenksbreaks!$C$8,4,IF(efficiencies!I15&lt;=jenksbreaks!$D$8,3,IF(efficiencies!I15&lt;=jenksbreaks!$E$8,2,1))))</f>
        <v>4</v>
      </c>
      <c r="K15">
        <f>IF(efficiencies!J15&lt;=jenksbreaks!$B$9,5,IF(efficiencies!J15&lt;=jenksbreaks!$C$9,4,IF(efficiencies!J15&lt;=jenksbreaks!$D$9,3,IF(efficiencies!J15&lt;=jenksbreaks!$E$9,2,1))))</f>
        <v>4</v>
      </c>
      <c r="L15">
        <f>IF(efficiencies!K15&lt;=jenksbreaks!$B$10,5,IF(efficiencies!K15&lt;=jenksbreaks!$C$10,4,IF(efficiencies!K15&lt;=jenksbreaks!$D$10,3,IF(efficiencies!K15&lt;=jenksbreaks!$E$10,2,1))))</f>
        <v>4</v>
      </c>
      <c r="M15">
        <f>IF(efficiencies!L15&lt;=jenksbreaks!$B$11,5,IF(efficiencies!L15&lt;=jenksbreaks!$C$11,4,IF(efficiencies!L15&lt;=jenksbreaks!$D$11,3,IF(efficiencies!L15&lt;=jenksbreaks!$E$11,2,1))))</f>
        <v>5</v>
      </c>
      <c r="N15">
        <f>IF(efficiencies!M15&lt;=jenksbreaks!$B$12,5,IF(efficiencies!M15&lt;=jenksbreaks!$C$12,4,IF(efficiencies!M15&lt;=jenksbreaks!$D$12,3,IF(efficiencies!M15&lt;=jenksbreaks!$E$12,2,1))))</f>
        <v>5</v>
      </c>
      <c r="O15">
        <f>IF(efficiencies!N15&lt;=jenksbreaks!$B$13,5,IF(efficiencies!N15&lt;=jenksbreaks!$C$13,4,IF(efficiencies!N15&lt;=jenksbreaks!$D$13,3,IF(efficiencies!N15&lt;=jenksbreaks!$E$13,2,1))))</f>
        <v>5</v>
      </c>
      <c r="P15">
        <f>IF(efficiencies!O15&lt;=jenksbreaks!$B$14,5,IF(efficiencies!O15&lt;=jenksbreaks!$C$14,4,IF(efficiencies!O15&lt;=jenksbreaks!$D$14,3,IF(efficiencies!O15&lt;=jenksbreaks!$E$14,2,1))))</f>
        <v>4</v>
      </c>
      <c r="Q15">
        <f>IF(efficiencies!P15&lt;=jenksbreaks!$B$15,5,IF(efficiencies!P15&lt;=jenksbreaks!$C$15,4,IF(efficiencies!P15&lt;=jenksbreaks!$D$15,3,IF(efficiencies!P15&lt;=jenksbreaks!$E$15,2,1))))</f>
        <v>2</v>
      </c>
      <c r="R15">
        <f>IF(efficiencies!Q15&lt;=jenksbreaks!$B$16,5,IF(efficiencies!Q15&lt;=jenksbreaks!$C$16,4,IF(efficiencies!Q15&lt;=jenksbreaks!$D$16,3,IF(efficiencies!Q15&lt;=jenksbreaks!$E$16,2,1))))</f>
        <v>2</v>
      </c>
      <c r="S15">
        <f>IF(efficiencies!R15&lt;=jenksbreaks!$B$17,5,IF(efficiencies!R15&lt;=jenksbreaks!$C$17,4,IF(efficiencies!R15&lt;=jenksbreaks!$D$17,3,IF(efficiencies!R15&lt;=jenksbreaks!$E$17,2,1))))</f>
        <v>3</v>
      </c>
      <c r="T15">
        <f>IF(efficiencies!S15&lt;=jenksbreaks!$B$18,5,IF(efficiencies!S15&lt;=jenksbreaks!$C$18,4,IF(efficiencies!S15&lt;=jenksbreaks!$D$18,3,IF(efficiencies!S15&lt;=jenksbreaks!$E$18,2,1))))</f>
        <v>3</v>
      </c>
      <c r="U15">
        <f>IF(efficiencies!T15&lt;=jenksbreaks!$B$19,5,IF(efficiencies!T15&lt;=jenksbreaks!$C$19,4,IF(efficiencies!T15&lt;=jenksbreaks!$D$19,3,IF(efficiencies!T15&lt;=jenksbreaks!$E$19,2,1))))</f>
        <v>3</v>
      </c>
      <c r="V15">
        <f>IF(efficiencies!U15&lt;=jenksbreaks!$B$20,5,IF(efficiencies!U15&lt;=jenksbreaks!$C$20,4,IF(efficiencies!U15&lt;=jenksbreaks!$D$20,3,IF(efficiencies!U15&lt;=jenksbreaks!$E$20,2,1))))</f>
        <v>3</v>
      </c>
      <c r="W15">
        <f>IF(efficiencies!V15&lt;=jenksbreaks!$B$21,5,IF(efficiencies!V15&lt;=jenksbreaks!$C$21,4,IF(efficiencies!V15&lt;=jenksbreaks!$D$21,3,IF(efficiencies!V15&lt;=jenksbreaks!$E$21,2,1))))</f>
        <v>3</v>
      </c>
      <c r="X15">
        <f>IF(efficiencies!W15&lt;=jenksbreaks!$B$22,5,IF(efficiencies!W15&lt;=jenksbreaks!$C$22,4,IF(efficiencies!W15&lt;=jenksbreaks!$D$22,3,IF(efficiencies!W15&lt;=jenksbreaks!$E$22,2,1))))</f>
        <v>3</v>
      </c>
      <c r="Y15">
        <f>IF(efficiencies!X15&lt;=jenksbreaks!$B$23,5,IF(efficiencies!X15&lt;=jenksbreaks!$C$23,4,IF(efficiencies!X15&lt;=jenksbreaks!$D$23,3,IF(efficiencies!X15&lt;=jenksbreaks!$E$23,2,1))))</f>
        <v>3</v>
      </c>
      <c r="Z15">
        <f>IF(efficiencies!Y15&lt;=jenksbreaks!$B$24,5,IF(efficiencies!Y15&lt;=jenksbreaks!$C$24,4,IF(efficiencies!Y15&lt;=jenksbreaks!$D$24,3,IF(efficiencies!Y15&lt;=jenksbreaks!$E$24,2,1))))</f>
        <v>4</v>
      </c>
      <c r="AA15">
        <f>IF(efficiencies!Z15&lt;=jenksbreaks!$B$25,5,IF(efficiencies!Z15&lt;=jenksbreaks!$C$25,4,IF(efficiencies!Z15&lt;=jenksbreaks!$D$25,3,IF(efficiencies!Z15&lt;=jenksbreaks!$E$25,2,1))))</f>
        <v>4</v>
      </c>
      <c r="AB15">
        <f>IF(efficiencies!AA15&lt;=jenksbreaks!$B$26,5,IF(efficiencies!AA15&lt;=jenksbreaks!$C$26,4,IF(efficiencies!AA15&lt;=jenksbreaks!$D$26,3,IF(efficiencies!AA15&lt;=jenksbreaks!$E$26,2,1))))</f>
        <v>5</v>
      </c>
      <c r="AC15">
        <f>IF(efficiencies!AB15&lt;=jenksbreaks!$B$27,5,IF(efficiencies!AB15&lt;=jenksbreaks!$C$27,4,IF(efficiencies!AB15&lt;=jenksbreaks!$D$27,3,IF(efficiencies!AB15&lt;=jenksbreaks!$E$27,2,1))))</f>
        <v>5</v>
      </c>
      <c r="AD15">
        <f>IF(efficiencies!AC15&lt;=jenksbreaks!$B$28,5,IF(efficiencies!AC15&lt;=jenksbreaks!$C$28,4,IF(efficiencies!AC15&lt;=jenksbreaks!$D$28,3,IF(efficiencies!AC15&lt;=jenksbreaks!$E$28,2,1))))</f>
        <v>4</v>
      </c>
      <c r="AE15">
        <f>IF(efficiencies!AD15&lt;=jenksbreaks!$B$29,5,IF(efficiencies!AD15&lt;=jenksbreaks!$C$29,4,IF(efficiencies!AD15&lt;=jenksbreaks!$D$29,3,IF(efficiencies!AD15&lt;=jenksbreaks!$E$29,2,1))))</f>
        <v>5</v>
      </c>
      <c r="AF15">
        <f>IF(efficiencies!AE15&lt;=jenksbreaks!$B$30,5,IF(efficiencies!AE15&lt;=jenksbreaks!$C$30,4,IF(efficiencies!AE15&lt;=jenksbreaks!$D$30,3,IF(efficiencies!AE15&lt;=jenksbreaks!$E$30,2,1))))</f>
        <v>5</v>
      </c>
    </row>
    <row r="16" spans="1:32" x14ac:dyDescent="0.25">
      <c r="A16">
        <f>efficiencies!A16</f>
        <v>7.2222222222222202E-2</v>
      </c>
      <c r="B16" s="1">
        <f>efficiencies!B16</f>
        <v>114</v>
      </c>
      <c r="C16" t="s">
        <v>16</v>
      </c>
      <c r="D16">
        <f>IF(efficiencies!C16&lt;=jenksbreaks!$B$2,5,IF(efficiencies!C16&lt;=jenksbreaks!$C$2,4,IF(efficiencies!C16&lt;=jenksbreaks!$D$2,3,IF(efficiencies!C16&lt;=jenksbreaks!$E$2,2,1))))</f>
        <v>5</v>
      </c>
      <c r="E16">
        <f>IF(efficiencies!D16&lt;=jenksbreaks!$B$3,5,IF(efficiencies!D16&lt;=jenksbreaks!$C$3,4,IF(efficiencies!D16&lt;=jenksbreaks!$D$3,3,IF(efficiencies!D16&lt;=jenksbreaks!$E$3,2,1))))</f>
        <v>5</v>
      </c>
      <c r="F16">
        <f>IF(efficiencies!E16&lt;=jenksbreaks!$B$4,5,IF(efficiencies!E16&lt;=jenksbreaks!$C$4,4,IF(efficiencies!E16&lt;=jenksbreaks!$D$4,3,IF(efficiencies!E16&lt;=jenksbreaks!$E$4,2,1))))</f>
        <v>4</v>
      </c>
      <c r="G16">
        <f>IF(efficiencies!F16&lt;=jenksbreaks!$B$5,5,IF(efficiencies!F16&lt;=jenksbreaks!$C$5,4,IF(efficiencies!F16&lt;=jenksbreaks!$D$5,3,IF(efficiencies!F16&lt;=jenksbreaks!$E$5,2,1))))</f>
        <v>3</v>
      </c>
      <c r="H16">
        <f>IF(efficiencies!G16&lt;=jenksbreaks!$B$6,5,IF(efficiencies!G16&lt;=jenksbreaks!$C$6,4,IF(efficiencies!G16&lt;=jenksbreaks!$D$6,3,IF(efficiencies!G16&lt;=jenksbreaks!$E$6,2,1))))</f>
        <v>5</v>
      </c>
      <c r="I16">
        <f>IF(efficiencies!H16&lt;=jenksbreaks!$B$7,5,IF(efficiencies!H16&lt;=jenksbreaks!$C$7,4,IF(efficiencies!H16&lt;=jenksbreaks!$D$7,3,IF(efficiencies!H16&lt;=jenksbreaks!$E$7,2,1))))</f>
        <v>5</v>
      </c>
      <c r="J16">
        <f>IF(efficiencies!I16&lt;=jenksbreaks!$B$8,5,IF(efficiencies!I16&lt;=jenksbreaks!$C$8,4,IF(efficiencies!I16&lt;=jenksbreaks!$D$8,3,IF(efficiencies!I16&lt;=jenksbreaks!$E$8,2,1))))</f>
        <v>4</v>
      </c>
      <c r="K16">
        <f>IF(efficiencies!J16&lt;=jenksbreaks!$B$9,5,IF(efficiencies!J16&lt;=jenksbreaks!$C$9,4,IF(efficiencies!J16&lt;=jenksbreaks!$D$9,3,IF(efficiencies!J16&lt;=jenksbreaks!$E$9,2,1))))</f>
        <v>4</v>
      </c>
      <c r="L16">
        <f>IF(efficiencies!K16&lt;=jenksbreaks!$B$10,5,IF(efficiencies!K16&lt;=jenksbreaks!$C$10,4,IF(efficiencies!K16&lt;=jenksbreaks!$D$10,3,IF(efficiencies!K16&lt;=jenksbreaks!$E$10,2,1))))</f>
        <v>4</v>
      </c>
      <c r="M16">
        <f>IF(efficiencies!L16&lt;=jenksbreaks!$B$11,5,IF(efficiencies!L16&lt;=jenksbreaks!$C$11,4,IF(efficiencies!L16&lt;=jenksbreaks!$D$11,3,IF(efficiencies!L16&lt;=jenksbreaks!$E$11,2,1))))</f>
        <v>5</v>
      </c>
      <c r="N16">
        <f>IF(efficiencies!M16&lt;=jenksbreaks!$B$12,5,IF(efficiencies!M16&lt;=jenksbreaks!$C$12,4,IF(efficiencies!M16&lt;=jenksbreaks!$D$12,3,IF(efficiencies!M16&lt;=jenksbreaks!$E$12,2,1))))</f>
        <v>5</v>
      </c>
      <c r="O16">
        <f>IF(efficiencies!N16&lt;=jenksbreaks!$B$13,5,IF(efficiencies!N16&lt;=jenksbreaks!$C$13,4,IF(efficiencies!N16&lt;=jenksbreaks!$D$13,3,IF(efficiencies!N16&lt;=jenksbreaks!$E$13,2,1))))</f>
        <v>5</v>
      </c>
      <c r="P16">
        <f>IF(efficiencies!O16&lt;=jenksbreaks!$B$14,5,IF(efficiencies!O16&lt;=jenksbreaks!$C$14,4,IF(efficiencies!O16&lt;=jenksbreaks!$D$14,3,IF(efficiencies!O16&lt;=jenksbreaks!$E$14,2,1))))</f>
        <v>4</v>
      </c>
      <c r="Q16">
        <f>IF(efficiencies!P16&lt;=jenksbreaks!$B$15,5,IF(efficiencies!P16&lt;=jenksbreaks!$C$15,4,IF(efficiencies!P16&lt;=jenksbreaks!$D$15,3,IF(efficiencies!P16&lt;=jenksbreaks!$E$15,2,1))))</f>
        <v>2</v>
      </c>
      <c r="R16">
        <f>IF(efficiencies!Q16&lt;=jenksbreaks!$B$16,5,IF(efficiencies!Q16&lt;=jenksbreaks!$C$16,4,IF(efficiencies!Q16&lt;=jenksbreaks!$D$16,3,IF(efficiencies!Q16&lt;=jenksbreaks!$E$16,2,1))))</f>
        <v>3</v>
      </c>
      <c r="S16">
        <f>IF(efficiencies!R16&lt;=jenksbreaks!$B$17,5,IF(efficiencies!R16&lt;=jenksbreaks!$C$17,4,IF(efficiencies!R16&lt;=jenksbreaks!$D$17,3,IF(efficiencies!R16&lt;=jenksbreaks!$E$17,2,1))))</f>
        <v>4</v>
      </c>
      <c r="T16">
        <f>IF(efficiencies!S16&lt;=jenksbreaks!$B$18,5,IF(efficiencies!S16&lt;=jenksbreaks!$C$18,4,IF(efficiencies!S16&lt;=jenksbreaks!$D$18,3,IF(efficiencies!S16&lt;=jenksbreaks!$E$18,2,1))))</f>
        <v>5</v>
      </c>
      <c r="U16">
        <f>IF(efficiencies!T16&lt;=jenksbreaks!$B$19,5,IF(efficiencies!T16&lt;=jenksbreaks!$C$19,4,IF(efficiencies!T16&lt;=jenksbreaks!$D$19,3,IF(efficiencies!T16&lt;=jenksbreaks!$E$19,2,1))))</f>
        <v>5</v>
      </c>
      <c r="V16">
        <f>IF(efficiencies!U16&lt;=jenksbreaks!$B$20,5,IF(efficiencies!U16&lt;=jenksbreaks!$C$20,4,IF(efficiencies!U16&lt;=jenksbreaks!$D$20,3,IF(efficiencies!U16&lt;=jenksbreaks!$E$20,2,1))))</f>
        <v>5</v>
      </c>
      <c r="W16">
        <f>IF(efficiencies!V16&lt;=jenksbreaks!$B$21,5,IF(efficiencies!V16&lt;=jenksbreaks!$C$21,4,IF(efficiencies!V16&lt;=jenksbreaks!$D$21,3,IF(efficiencies!V16&lt;=jenksbreaks!$E$21,2,1))))</f>
        <v>5</v>
      </c>
      <c r="X16">
        <f>IF(efficiencies!W16&lt;=jenksbreaks!$B$22,5,IF(efficiencies!W16&lt;=jenksbreaks!$C$22,4,IF(efficiencies!W16&lt;=jenksbreaks!$D$22,3,IF(efficiencies!W16&lt;=jenksbreaks!$E$22,2,1))))</f>
        <v>5</v>
      </c>
      <c r="Y16">
        <f>IF(efficiencies!X16&lt;=jenksbreaks!$B$23,5,IF(efficiencies!X16&lt;=jenksbreaks!$C$23,4,IF(efficiencies!X16&lt;=jenksbreaks!$D$23,3,IF(efficiencies!X16&lt;=jenksbreaks!$E$23,2,1))))</f>
        <v>5</v>
      </c>
      <c r="Z16">
        <f>IF(efficiencies!Y16&lt;=jenksbreaks!$B$24,5,IF(efficiencies!Y16&lt;=jenksbreaks!$C$24,4,IF(efficiencies!Y16&lt;=jenksbreaks!$D$24,3,IF(efficiencies!Y16&lt;=jenksbreaks!$E$24,2,1))))</f>
        <v>5</v>
      </c>
      <c r="AA16">
        <f>IF(efficiencies!Z16&lt;=jenksbreaks!$B$25,5,IF(efficiencies!Z16&lt;=jenksbreaks!$C$25,4,IF(efficiencies!Z16&lt;=jenksbreaks!$D$25,3,IF(efficiencies!Z16&lt;=jenksbreaks!$E$25,2,1))))</f>
        <v>5</v>
      </c>
      <c r="AB16">
        <f>IF(efficiencies!AA16&lt;=jenksbreaks!$B$26,5,IF(efficiencies!AA16&lt;=jenksbreaks!$C$26,4,IF(efficiencies!AA16&lt;=jenksbreaks!$D$26,3,IF(efficiencies!AA16&lt;=jenksbreaks!$E$26,2,1))))</f>
        <v>5</v>
      </c>
      <c r="AC16">
        <f>IF(efficiencies!AB16&lt;=jenksbreaks!$B$27,5,IF(efficiencies!AB16&lt;=jenksbreaks!$C$27,4,IF(efficiencies!AB16&lt;=jenksbreaks!$D$27,3,IF(efficiencies!AB16&lt;=jenksbreaks!$E$27,2,1))))</f>
        <v>5</v>
      </c>
      <c r="AD16">
        <f>IF(efficiencies!AC16&lt;=jenksbreaks!$B$28,5,IF(efficiencies!AC16&lt;=jenksbreaks!$C$28,4,IF(efficiencies!AC16&lt;=jenksbreaks!$D$28,3,IF(efficiencies!AC16&lt;=jenksbreaks!$E$28,2,1))))</f>
        <v>4</v>
      </c>
      <c r="AE16">
        <f>IF(efficiencies!AD16&lt;=jenksbreaks!$B$29,5,IF(efficiencies!AD16&lt;=jenksbreaks!$C$29,4,IF(efficiencies!AD16&lt;=jenksbreaks!$D$29,3,IF(efficiencies!AD16&lt;=jenksbreaks!$E$29,2,1))))</f>
        <v>5</v>
      </c>
      <c r="AF16">
        <f>IF(efficiencies!AE16&lt;=jenksbreaks!$B$30,5,IF(efficiencies!AE16&lt;=jenksbreaks!$C$30,4,IF(efficiencies!AE16&lt;=jenksbreaks!$D$30,3,IF(efficiencies!AE16&lt;=jenksbreaks!$E$30,2,1))))</f>
        <v>5</v>
      </c>
    </row>
    <row r="17" spans="1:32" x14ac:dyDescent="0.25">
      <c r="A17">
        <f>efficiencies!A17</f>
        <v>7.7777777777777807E-2</v>
      </c>
      <c r="B17" s="1">
        <f>efficiencies!B17</f>
        <v>115</v>
      </c>
      <c r="C17" t="s">
        <v>19</v>
      </c>
      <c r="D17">
        <f>IF(efficiencies!C17&lt;=jenksbreaks!$B$2,5,IF(efficiencies!C17&lt;=jenksbreaks!$C$2,4,IF(efficiencies!C17&lt;=jenksbreaks!$D$2,3,IF(efficiencies!C17&lt;=jenksbreaks!$E$2,2,1))))</f>
        <v>5</v>
      </c>
      <c r="E17">
        <f>IF(efficiencies!D17&lt;=jenksbreaks!$B$3,5,IF(efficiencies!D17&lt;=jenksbreaks!$C$3,4,IF(efficiencies!D17&lt;=jenksbreaks!$D$3,3,IF(efficiencies!D17&lt;=jenksbreaks!$E$3,2,1))))</f>
        <v>3</v>
      </c>
      <c r="F17">
        <f>IF(efficiencies!E17&lt;=jenksbreaks!$B$4,5,IF(efficiencies!E17&lt;=jenksbreaks!$C$4,4,IF(efficiencies!E17&lt;=jenksbreaks!$D$4,3,IF(efficiencies!E17&lt;=jenksbreaks!$E$4,2,1))))</f>
        <v>4</v>
      </c>
      <c r="G17">
        <f>IF(efficiencies!F17&lt;=jenksbreaks!$B$5,5,IF(efficiencies!F17&lt;=jenksbreaks!$C$5,4,IF(efficiencies!F17&lt;=jenksbreaks!$D$5,3,IF(efficiencies!F17&lt;=jenksbreaks!$E$5,2,1))))</f>
        <v>3</v>
      </c>
      <c r="H17">
        <f>IF(efficiencies!G17&lt;=jenksbreaks!$B$6,5,IF(efficiencies!G17&lt;=jenksbreaks!$C$6,4,IF(efficiencies!G17&lt;=jenksbreaks!$D$6,3,IF(efficiencies!G17&lt;=jenksbreaks!$E$6,2,1))))</f>
        <v>4</v>
      </c>
      <c r="I17">
        <f>IF(efficiencies!H17&lt;=jenksbreaks!$B$7,5,IF(efficiencies!H17&lt;=jenksbreaks!$C$7,4,IF(efficiencies!H17&lt;=jenksbreaks!$D$7,3,IF(efficiencies!H17&lt;=jenksbreaks!$E$7,2,1))))</f>
        <v>4</v>
      </c>
      <c r="J17">
        <f>IF(efficiencies!I17&lt;=jenksbreaks!$B$8,5,IF(efficiencies!I17&lt;=jenksbreaks!$C$8,4,IF(efficiencies!I17&lt;=jenksbreaks!$D$8,3,IF(efficiencies!I17&lt;=jenksbreaks!$E$8,2,1))))</f>
        <v>3</v>
      </c>
      <c r="K17">
        <f>IF(efficiencies!J17&lt;=jenksbreaks!$B$9,5,IF(efficiencies!J17&lt;=jenksbreaks!$C$9,4,IF(efficiencies!J17&lt;=jenksbreaks!$D$9,3,IF(efficiencies!J17&lt;=jenksbreaks!$E$9,2,1))))</f>
        <v>4</v>
      </c>
      <c r="L17">
        <f>IF(efficiencies!K17&lt;=jenksbreaks!$B$10,5,IF(efficiencies!K17&lt;=jenksbreaks!$C$10,4,IF(efficiencies!K17&lt;=jenksbreaks!$D$10,3,IF(efficiencies!K17&lt;=jenksbreaks!$E$10,2,1))))</f>
        <v>4</v>
      </c>
      <c r="M17">
        <f>IF(efficiencies!L17&lt;=jenksbreaks!$B$11,5,IF(efficiencies!L17&lt;=jenksbreaks!$C$11,4,IF(efficiencies!L17&lt;=jenksbreaks!$D$11,3,IF(efficiencies!L17&lt;=jenksbreaks!$E$11,2,1))))</f>
        <v>5</v>
      </c>
      <c r="N17">
        <f>IF(efficiencies!M17&lt;=jenksbreaks!$B$12,5,IF(efficiencies!M17&lt;=jenksbreaks!$C$12,4,IF(efficiencies!M17&lt;=jenksbreaks!$D$12,3,IF(efficiencies!M17&lt;=jenksbreaks!$E$12,2,1))))</f>
        <v>5</v>
      </c>
      <c r="O17">
        <f>IF(efficiencies!N17&lt;=jenksbreaks!$B$13,5,IF(efficiencies!N17&lt;=jenksbreaks!$C$13,4,IF(efficiencies!N17&lt;=jenksbreaks!$D$13,3,IF(efficiencies!N17&lt;=jenksbreaks!$E$13,2,1))))</f>
        <v>5</v>
      </c>
      <c r="P17">
        <f>IF(efficiencies!O17&lt;=jenksbreaks!$B$14,5,IF(efficiencies!O17&lt;=jenksbreaks!$C$14,4,IF(efficiencies!O17&lt;=jenksbreaks!$D$14,3,IF(efficiencies!O17&lt;=jenksbreaks!$E$14,2,1))))</f>
        <v>4</v>
      </c>
      <c r="Q17">
        <f>IF(efficiencies!P17&lt;=jenksbreaks!$B$15,5,IF(efficiencies!P17&lt;=jenksbreaks!$C$15,4,IF(efficiencies!P17&lt;=jenksbreaks!$D$15,3,IF(efficiencies!P17&lt;=jenksbreaks!$E$15,2,1))))</f>
        <v>4</v>
      </c>
      <c r="R17">
        <f>IF(efficiencies!Q17&lt;=jenksbreaks!$B$16,5,IF(efficiencies!Q17&lt;=jenksbreaks!$C$16,4,IF(efficiencies!Q17&lt;=jenksbreaks!$D$16,3,IF(efficiencies!Q17&lt;=jenksbreaks!$E$16,2,1))))</f>
        <v>2</v>
      </c>
      <c r="S17">
        <f>IF(efficiencies!R17&lt;=jenksbreaks!$B$17,5,IF(efficiencies!R17&lt;=jenksbreaks!$C$17,4,IF(efficiencies!R17&lt;=jenksbreaks!$D$17,3,IF(efficiencies!R17&lt;=jenksbreaks!$E$17,2,1))))</f>
        <v>4</v>
      </c>
      <c r="T17">
        <f>IF(efficiencies!S17&lt;=jenksbreaks!$B$18,5,IF(efficiencies!S17&lt;=jenksbreaks!$C$18,4,IF(efficiencies!S17&lt;=jenksbreaks!$D$18,3,IF(efficiencies!S17&lt;=jenksbreaks!$E$18,2,1))))</f>
        <v>4</v>
      </c>
      <c r="U17">
        <f>IF(efficiencies!T17&lt;=jenksbreaks!$B$19,5,IF(efficiencies!T17&lt;=jenksbreaks!$C$19,4,IF(efficiencies!T17&lt;=jenksbreaks!$D$19,3,IF(efficiencies!T17&lt;=jenksbreaks!$E$19,2,1))))</f>
        <v>4</v>
      </c>
      <c r="V17">
        <f>IF(efficiencies!U17&lt;=jenksbreaks!$B$20,5,IF(efficiencies!U17&lt;=jenksbreaks!$C$20,4,IF(efficiencies!U17&lt;=jenksbreaks!$D$20,3,IF(efficiencies!U17&lt;=jenksbreaks!$E$20,2,1))))</f>
        <v>4</v>
      </c>
      <c r="W17">
        <f>IF(efficiencies!V17&lt;=jenksbreaks!$B$21,5,IF(efficiencies!V17&lt;=jenksbreaks!$C$21,4,IF(efficiencies!V17&lt;=jenksbreaks!$D$21,3,IF(efficiencies!V17&lt;=jenksbreaks!$E$21,2,1))))</f>
        <v>4</v>
      </c>
      <c r="X17">
        <f>IF(efficiencies!W17&lt;=jenksbreaks!$B$22,5,IF(efficiencies!W17&lt;=jenksbreaks!$C$22,4,IF(efficiencies!W17&lt;=jenksbreaks!$D$22,3,IF(efficiencies!W17&lt;=jenksbreaks!$E$22,2,1))))</f>
        <v>4</v>
      </c>
      <c r="Y17">
        <f>IF(efficiencies!X17&lt;=jenksbreaks!$B$23,5,IF(efficiencies!X17&lt;=jenksbreaks!$C$23,4,IF(efficiencies!X17&lt;=jenksbreaks!$D$23,3,IF(efficiencies!X17&lt;=jenksbreaks!$E$23,2,1))))</f>
        <v>4</v>
      </c>
      <c r="Z17">
        <f>IF(efficiencies!Y17&lt;=jenksbreaks!$B$24,5,IF(efficiencies!Y17&lt;=jenksbreaks!$C$24,4,IF(efficiencies!Y17&lt;=jenksbreaks!$D$24,3,IF(efficiencies!Y17&lt;=jenksbreaks!$E$24,2,1))))</f>
        <v>4</v>
      </c>
      <c r="AA17">
        <f>IF(efficiencies!Z17&lt;=jenksbreaks!$B$25,5,IF(efficiencies!Z17&lt;=jenksbreaks!$C$25,4,IF(efficiencies!Z17&lt;=jenksbreaks!$D$25,3,IF(efficiencies!Z17&lt;=jenksbreaks!$E$25,2,1))))</f>
        <v>4</v>
      </c>
      <c r="AB17">
        <f>IF(efficiencies!AA17&lt;=jenksbreaks!$B$26,5,IF(efficiencies!AA17&lt;=jenksbreaks!$C$26,4,IF(efficiencies!AA17&lt;=jenksbreaks!$D$26,3,IF(efficiencies!AA17&lt;=jenksbreaks!$E$26,2,1))))</f>
        <v>5</v>
      </c>
      <c r="AC17">
        <f>IF(efficiencies!AB17&lt;=jenksbreaks!$B$27,5,IF(efficiencies!AB17&lt;=jenksbreaks!$C$27,4,IF(efficiencies!AB17&lt;=jenksbreaks!$D$27,3,IF(efficiencies!AB17&lt;=jenksbreaks!$E$27,2,1))))</f>
        <v>5</v>
      </c>
      <c r="AD17">
        <f>IF(efficiencies!AC17&lt;=jenksbreaks!$B$28,5,IF(efficiencies!AC17&lt;=jenksbreaks!$C$28,4,IF(efficiencies!AC17&lt;=jenksbreaks!$D$28,3,IF(efficiencies!AC17&lt;=jenksbreaks!$E$28,2,1))))</f>
        <v>4</v>
      </c>
      <c r="AE17">
        <f>IF(efficiencies!AD17&lt;=jenksbreaks!$B$29,5,IF(efficiencies!AD17&lt;=jenksbreaks!$C$29,4,IF(efficiencies!AD17&lt;=jenksbreaks!$D$29,3,IF(efficiencies!AD17&lt;=jenksbreaks!$E$29,2,1))))</f>
        <v>4</v>
      </c>
      <c r="AF17">
        <f>IF(efficiencies!AE17&lt;=jenksbreaks!$B$30,5,IF(efficiencies!AE17&lt;=jenksbreaks!$C$30,4,IF(efficiencies!AE17&lt;=jenksbreaks!$D$30,3,IF(efficiencies!AE17&lt;=jenksbreaks!$E$30,2,1))))</f>
        <v>4</v>
      </c>
    </row>
    <row r="18" spans="1:32" x14ac:dyDescent="0.25">
      <c r="A18">
        <f>efficiencies!A18</f>
        <v>8.3333333333333301E-2</v>
      </c>
      <c r="B18" s="1">
        <f>efficiencies!B18</f>
        <v>116</v>
      </c>
      <c r="C18" t="s">
        <v>20</v>
      </c>
      <c r="D18">
        <f>IF(efficiencies!C18&lt;=jenksbreaks!$B$2,5,IF(efficiencies!C18&lt;=jenksbreaks!$C$2,4,IF(efficiencies!C18&lt;=jenksbreaks!$D$2,3,IF(efficiencies!C18&lt;=jenksbreaks!$E$2,2,1))))</f>
        <v>5</v>
      </c>
      <c r="E18">
        <f>IF(efficiencies!D18&lt;=jenksbreaks!$B$3,5,IF(efficiencies!D18&lt;=jenksbreaks!$C$3,4,IF(efficiencies!D18&lt;=jenksbreaks!$D$3,3,IF(efficiencies!D18&lt;=jenksbreaks!$E$3,2,1))))</f>
        <v>1</v>
      </c>
      <c r="F18">
        <f>IF(efficiencies!E18&lt;=jenksbreaks!$B$4,5,IF(efficiencies!E18&lt;=jenksbreaks!$C$4,4,IF(efficiencies!E18&lt;=jenksbreaks!$D$4,3,IF(efficiencies!E18&lt;=jenksbreaks!$E$4,2,1))))</f>
        <v>2</v>
      </c>
      <c r="G18">
        <f>IF(efficiencies!F18&lt;=jenksbreaks!$B$5,5,IF(efficiencies!F18&lt;=jenksbreaks!$C$5,4,IF(efficiencies!F18&lt;=jenksbreaks!$D$5,3,IF(efficiencies!F18&lt;=jenksbreaks!$E$5,2,1))))</f>
        <v>2</v>
      </c>
      <c r="H18">
        <f>IF(efficiencies!G18&lt;=jenksbreaks!$B$6,5,IF(efficiencies!G18&lt;=jenksbreaks!$C$6,4,IF(efficiencies!G18&lt;=jenksbreaks!$D$6,3,IF(efficiencies!G18&lt;=jenksbreaks!$E$6,2,1))))</f>
        <v>2</v>
      </c>
      <c r="I18">
        <f>IF(efficiencies!H18&lt;=jenksbreaks!$B$7,5,IF(efficiencies!H18&lt;=jenksbreaks!$C$7,4,IF(efficiencies!H18&lt;=jenksbreaks!$D$7,3,IF(efficiencies!H18&lt;=jenksbreaks!$E$7,2,1))))</f>
        <v>2</v>
      </c>
      <c r="J18">
        <f>IF(efficiencies!I18&lt;=jenksbreaks!$B$8,5,IF(efficiencies!I18&lt;=jenksbreaks!$C$8,4,IF(efficiencies!I18&lt;=jenksbreaks!$D$8,3,IF(efficiencies!I18&lt;=jenksbreaks!$E$8,2,1))))</f>
        <v>3</v>
      </c>
      <c r="K18">
        <f>IF(efficiencies!J18&lt;=jenksbreaks!$B$9,5,IF(efficiencies!J18&lt;=jenksbreaks!$C$9,4,IF(efficiencies!J18&lt;=jenksbreaks!$D$9,3,IF(efficiencies!J18&lt;=jenksbreaks!$E$9,2,1))))</f>
        <v>4</v>
      </c>
      <c r="L18">
        <f>IF(efficiencies!K18&lt;=jenksbreaks!$B$10,5,IF(efficiencies!K18&lt;=jenksbreaks!$C$10,4,IF(efficiencies!K18&lt;=jenksbreaks!$D$10,3,IF(efficiencies!K18&lt;=jenksbreaks!$E$10,2,1))))</f>
        <v>4</v>
      </c>
      <c r="M18">
        <f>IF(efficiencies!L18&lt;=jenksbreaks!$B$11,5,IF(efficiencies!L18&lt;=jenksbreaks!$C$11,4,IF(efficiencies!L18&lt;=jenksbreaks!$D$11,3,IF(efficiencies!L18&lt;=jenksbreaks!$E$11,2,1))))</f>
        <v>5</v>
      </c>
      <c r="N18">
        <f>IF(efficiencies!M18&lt;=jenksbreaks!$B$12,5,IF(efficiencies!M18&lt;=jenksbreaks!$C$12,4,IF(efficiencies!M18&lt;=jenksbreaks!$D$12,3,IF(efficiencies!M18&lt;=jenksbreaks!$E$12,2,1))))</f>
        <v>5</v>
      </c>
      <c r="O18">
        <f>IF(efficiencies!N18&lt;=jenksbreaks!$B$13,5,IF(efficiencies!N18&lt;=jenksbreaks!$C$13,4,IF(efficiencies!N18&lt;=jenksbreaks!$D$13,3,IF(efficiencies!N18&lt;=jenksbreaks!$E$13,2,1))))</f>
        <v>5</v>
      </c>
      <c r="P18">
        <f>IF(efficiencies!O18&lt;=jenksbreaks!$B$14,5,IF(efficiencies!O18&lt;=jenksbreaks!$C$14,4,IF(efficiencies!O18&lt;=jenksbreaks!$D$14,3,IF(efficiencies!O18&lt;=jenksbreaks!$E$14,2,1))))</f>
        <v>4</v>
      </c>
      <c r="Q18">
        <f>IF(efficiencies!P18&lt;=jenksbreaks!$B$15,5,IF(efficiencies!P18&lt;=jenksbreaks!$C$15,4,IF(efficiencies!P18&lt;=jenksbreaks!$D$15,3,IF(efficiencies!P18&lt;=jenksbreaks!$E$15,2,1))))</f>
        <v>4</v>
      </c>
      <c r="R18">
        <f>IF(efficiencies!Q18&lt;=jenksbreaks!$B$16,5,IF(efficiencies!Q18&lt;=jenksbreaks!$C$16,4,IF(efficiencies!Q18&lt;=jenksbreaks!$D$16,3,IF(efficiencies!Q18&lt;=jenksbreaks!$E$16,2,1))))</f>
        <v>2</v>
      </c>
      <c r="S18">
        <f>IF(efficiencies!R18&lt;=jenksbreaks!$B$17,5,IF(efficiencies!R18&lt;=jenksbreaks!$C$17,4,IF(efficiencies!R18&lt;=jenksbreaks!$D$17,3,IF(efficiencies!R18&lt;=jenksbreaks!$E$17,2,1))))</f>
        <v>3</v>
      </c>
      <c r="T18">
        <f>IF(efficiencies!S18&lt;=jenksbreaks!$B$18,5,IF(efficiencies!S18&lt;=jenksbreaks!$C$18,4,IF(efficiencies!S18&lt;=jenksbreaks!$D$18,3,IF(efficiencies!S18&lt;=jenksbreaks!$E$18,2,1))))</f>
        <v>3</v>
      </c>
      <c r="U18">
        <f>IF(efficiencies!T18&lt;=jenksbreaks!$B$19,5,IF(efficiencies!T18&lt;=jenksbreaks!$C$19,4,IF(efficiencies!T18&lt;=jenksbreaks!$D$19,3,IF(efficiencies!T18&lt;=jenksbreaks!$E$19,2,1))))</f>
        <v>4</v>
      </c>
      <c r="V18">
        <f>IF(efficiencies!U18&lt;=jenksbreaks!$B$20,5,IF(efficiencies!U18&lt;=jenksbreaks!$C$20,4,IF(efficiencies!U18&lt;=jenksbreaks!$D$20,3,IF(efficiencies!U18&lt;=jenksbreaks!$E$20,2,1))))</f>
        <v>4</v>
      </c>
      <c r="W18">
        <f>IF(efficiencies!V18&lt;=jenksbreaks!$B$21,5,IF(efficiencies!V18&lt;=jenksbreaks!$C$21,4,IF(efficiencies!V18&lt;=jenksbreaks!$D$21,3,IF(efficiencies!V18&lt;=jenksbreaks!$E$21,2,1))))</f>
        <v>4</v>
      </c>
      <c r="X18">
        <f>IF(efficiencies!W18&lt;=jenksbreaks!$B$22,5,IF(efficiencies!W18&lt;=jenksbreaks!$C$22,4,IF(efficiencies!W18&lt;=jenksbreaks!$D$22,3,IF(efficiencies!W18&lt;=jenksbreaks!$E$22,2,1))))</f>
        <v>4</v>
      </c>
      <c r="Y18">
        <f>IF(efficiencies!X18&lt;=jenksbreaks!$B$23,5,IF(efficiencies!X18&lt;=jenksbreaks!$C$23,4,IF(efficiencies!X18&lt;=jenksbreaks!$D$23,3,IF(efficiencies!X18&lt;=jenksbreaks!$E$23,2,1))))</f>
        <v>4</v>
      </c>
      <c r="Z18">
        <f>IF(efficiencies!Y18&lt;=jenksbreaks!$B$24,5,IF(efficiencies!Y18&lt;=jenksbreaks!$C$24,4,IF(efficiencies!Y18&lt;=jenksbreaks!$D$24,3,IF(efficiencies!Y18&lt;=jenksbreaks!$E$24,2,1))))</f>
        <v>4</v>
      </c>
      <c r="AA18">
        <f>IF(efficiencies!Z18&lt;=jenksbreaks!$B$25,5,IF(efficiencies!Z18&lt;=jenksbreaks!$C$25,4,IF(efficiencies!Z18&lt;=jenksbreaks!$D$25,3,IF(efficiencies!Z18&lt;=jenksbreaks!$E$25,2,1))))</f>
        <v>4</v>
      </c>
      <c r="AB18">
        <f>IF(efficiencies!AA18&lt;=jenksbreaks!$B$26,5,IF(efficiencies!AA18&lt;=jenksbreaks!$C$26,4,IF(efficiencies!AA18&lt;=jenksbreaks!$D$26,3,IF(efficiencies!AA18&lt;=jenksbreaks!$E$26,2,1))))</f>
        <v>5</v>
      </c>
      <c r="AC18">
        <f>IF(efficiencies!AB18&lt;=jenksbreaks!$B$27,5,IF(efficiencies!AB18&lt;=jenksbreaks!$C$27,4,IF(efficiencies!AB18&lt;=jenksbreaks!$D$27,3,IF(efficiencies!AB18&lt;=jenksbreaks!$E$27,2,1))))</f>
        <v>5</v>
      </c>
      <c r="AD18">
        <f>IF(efficiencies!AC18&lt;=jenksbreaks!$B$28,5,IF(efficiencies!AC18&lt;=jenksbreaks!$C$28,4,IF(efficiencies!AC18&lt;=jenksbreaks!$D$28,3,IF(efficiencies!AC18&lt;=jenksbreaks!$E$28,2,1))))</f>
        <v>4</v>
      </c>
      <c r="AE18">
        <f>IF(efficiencies!AD18&lt;=jenksbreaks!$B$29,5,IF(efficiencies!AD18&lt;=jenksbreaks!$C$29,4,IF(efficiencies!AD18&lt;=jenksbreaks!$D$29,3,IF(efficiencies!AD18&lt;=jenksbreaks!$E$29,2,1))))</f>
        <v>3</v>
      </c>
      <c r="AF18">
        <f>IF(efficiencies!AE18&lt;=jenksbreaks!$B$30,5,IF(efficiencies!AE18&lt;=jenksbreaks!$C$30,4,IF(efficiencies!AE18&lt;=jenksbreaks!$D$30,3,IF(efficiencies!AE18&lt;=jenksbreaks!$E$30,2,1))))</f>
        <v>4</v>
      </c>
    </row>
    <row r="19" spans="1:32" x14ac:dyDescent="0.25">
      <c r="A19">
        <f>efficiencies!A19</f>
        <v>8.8888888888888906E-2</v>
      </c>
      <c r="B19" s="1">
        <f>efficiencies!B19</f>
        <v>117</v>
      </c>
      <c r="C19" t="s">
        <v>21</v>
      </c>
      <c r="D19">
        <f>IF(efficiencies!C19&lt;=jenksbreaks!$B$2,5,IF(efficiencies!C19&lt;=jenksbreaks!$C$2,4,IF(efficiencies!C19&lt;=jenksbreaks!$D$2,3,IF(efficiencies!C19&lt;=jenksbreaks!$E$2,2,1))))</f>
        <v>5</v>
      </c>
      <c r="E19">
        <f>IF(efficiencies!D19&lt;=jenksbreaks!$B$3,5,IF(efficiencies!D19&lt;=jenksbreaks!$C$3,4,IF(efficiencies!D19&lt;=jenksbreaks!$D$3,3,IF(efficiencies!D19&lt;=jenksbreaks!$E$3,2,1))))</f>
        <v>5</v>
      </c>
      <c r="F19">
        <f>IF(efficiencies!E19&lt;=jenksbreaks!$B$4,5,IF(efficiencies!E19&lt;=jenksbreaks!$C$4,4,IF(efficiencies!E19&lt;=jenksbreaks!$D$4,3,IF(efficiencies!E19&lt;=jenksbreaks!$E$4,2,1))))</f>
        <v>4</v>
      </c>
      <c r="G19">
        <f>IF(efficiencies!F19&lt;=jenksbreaks!$B$5,5,IF(efficiencies!F19&lt;=jenksbreaks!$C$5,4,IF(efficiencies!F19&lt;=jenksbreaks!$D$5,3,IF(efficiencies!F19&lt;=jenksbreaks!$E$5,2,1))))</f>
        <v>3</v>
      </c>
      <c r="H19">
        <f>IF(efficiencies!G19&lt;=jenksbreaks!$B$6,5,IF(efficiencies!G19&lt;=jenksbreaks!$C$6,4,IF(efficiencies!G19&lt;=jenksbreaks!$D$6,3,IF(efficiencies!G19&lt;=jenksbreaks!$E$6,2,1))))</f>
        <v>5</v>
      </c>
      <c r="I19">
        <f>IF(efficiencies!H19&lt;=jenksbreaks!$B$7,5,IF(efficiencies!H19&lt;=jenksbreaks!$C$7,4,IF(efficiencies!H19&lt;=jenksbreaks!$D$7,3,IF(efficiencies!H19&lt;=jenksbreaks!$E$7,2,1))))</f>
        <v>5</v>
      </c>
      <c r="J19">
        <f>IF(efficiencies!I19&lt;=jenksbreaks!$B$8,5,IF(efficiencies!I19&lt;=jenksbreaks!$C$8,4,IF(efficiencies!I19&lt;=jenksbreaks!$D$8,3,IF(efficiencies!I19&lt;=jenksbreaks!$E$8,2,1))))</f>
        <v>4</v>
      </c>
      <c r="K19">
        <f>IF(efficiencies!J19&lt;=jenksbreaks!$B$9,5,IF(efficiencies!J19&lt;=jenksbreaks!$C$9,4,IF(efficiencies!J19&lt;=jenksbreaks!$D$9,3,IF(efficiencies!J19&lt;=jenksbreaks!$E$9,2,1))))</f>
        <v>4</v>
      </c>
      <c r="L19">
        <f>IF(efficiencies!K19&lt;=jenksbreaks!$B$10,5,IF(efficiencies!K19&lt;=jenksbreaks!$C$10,4,IF(efficiencies!K19&lt;=jenksbreaks!$D$10,3,IF(efficiencies!K19&lt;=jenksbreaks!$E$10,2,1))))</f>
        <v>4</v>
      </c>
      <c r="M19">
        <f>IF(efficiencies!L19&lt;=jenksbreaks!$B$11,5,IF(efficiencies!L19&lt;=jenksbreaks!$C$11,4,IF(efficiencies!L19&lt;=jenksbreaks!$D$11,3,IF(efficiencies!L19&lt;=jenksbreaks!$E$11,2,1))))</f>
        <v>5</v>
      </c>
      <c r="N19">
        <f>IF(efficiencies!M19&lt;=jenksbreaks!$B$12,5,IF(efficiencies!M19&lt;=jenksbreaks!$C$12,4,IF(efficiencies!M19&lt;=jenksbreaks!$D$12,3,IF(efficiencies!M19&lt;=jenksbreaks!$E$12,2,1))))</f>
        <v>4</v>
      </c>
      <c r="O19">
        <f>IF(efficiencies!N19&lt;=jenksbreaks!$B$13,5,IF(efficiencies!N19&lt;=jenksbreaks!$C$13,4,IF(efficiencies!N19&lt;=jenksbreaks!$D$13,3,IF(efficiencies!N19&lt;=jenksbreaks!$E$13,2,1))))</f>
        <v>4</v>
      </c>
      <c r="P19">
        <f>IF(efficiencies!O19&lt;=jenksbreaks!$B$14,5,IF(efficiencies!O19&lt;=jenksbreaks!$C$14,4,IF(efficiencies!O19&lt;=jenksbreaks!$D$14,3,IF(efficiencies!O19&lt;=jenksbreaks!$E$14,2,1))))</f>
        <v>4</v>
      </c>
      <c r="Q19">
        <f>IF(efficiencies!P19&lt;=jenksbreaks!$B$15,5,IF(efficiencies!P19&lt;=jenksbreaks!$C$15,4,IF(efficiencies!P19&lt;=jenksbreaks!$D$15,3,IF(efficiencies!P19&lt;=jenksbreaks!$E$15,2,1))))</f>
        <v>2</v>
      </c>
      <c r="R19">
        <f>IF(efficiencies!Q19&lt;=jenksbreaks!$B$16,5,IF(efficiencies!Q19&lt;=jenksbreaks!$C$16,4,IF(efficiencies!Q19&lt;=jenksbreaks!$D$16,3,IF(efficiencies!Q19&lt;=jenksbreaks!$E$16,2,1))))</f>
        <v>3</v>
      </c>
      <c r="S19">
        <f>IF(efficiencies!R19&lt;=jenksbreaks!$B$17,5,IF(efficiencies!R19&lt;=jenksbreaks!$C$17,4,IF(efficiencies!R19&lt;=jenksbreaks!$D$17,3,IF(efficiencies!R19&lt;=jenksbreaks!$E$17,2,1))))</f>
        <v>4</v>
      </c>
      <c r="T19">
        <f>IF(efficiencies!S19&lt;=jenksbreaks!$B$18,5,IF(efficiencies!S19&lt;=jenksbreaks!$C$18,4,IF(efficiencies!S19&lt;=jenksbreaks!$D$18,3,IF(efficiencies!S19&lt;=jenksbreaks!$E$18,2,1))))</f>
        <v>5</v>
      </c>
      <c r="U19">
        <f>IF(efficiencies!T19&lt;=jenksbreaks!$B$19,5,IF(efficiencies!T19&lt;=jenksbreaks!$C$19,4,IF(efficiencies!T19&lt;=jenksbreaks!$D$19,3,IF(efficiencies!T19&lt;=jenksbreaks!$E$19,2,1))))</f>
        <v>5</v>
      </c>
      <c r="V19">
        <f>IF(efficiencies!U19&lt;=jenksbreaks!$B$20,5,IF(efficiencies!U19&lt;=jenksbreaks!$C$20,4,IF(efficiencies!U19&lt;=jenksbreaks!$D$20,3,IF(efficiencies!U19&lt;=jenksbreaks!$E$20,2,1))))</f>
        <v>5</v>
      </c>
      <c r="W19">
        <f>IF(efficiencies!V19&lt;=jenksbreaks!$B$21,5,IF(efficiencies!V19&lt;=jenksbreaks!$C$21,4,IF(efficiencies!V19&lt;=jenksbreaks!$D$21,3,IF(efficiencies!V19&lt;=jenksbreaks!$E$21,2,1))))</f>
        <v>5</v>
      </c>
      <c r="X19">
        <f>IF(efficiencies!W19&lt;=jenksbreaks!$B$22,5,IF(efficiencies!W19&lt;=jenksbreaks!$C$22,4,IF(efficiencies!W19&lt;=jenksbreaks!$D$22,3,IF(efficiencies!W19&lt;=jenksbreaks!$E$22,2,1))))</f>
        <v>5</v>
      </c>
      <c r="Y19">
        <f>IF(efficiencies!X19&lt;=jenksbreaks!$B$23,5,IF(efficiencies!X19&lt;=jenksbreaks!$C$23,4,IF(efficiencies!X19&lt;=jenksbreaks!$D$23,3,IF(efficiencies!X19&lt;=jenksbreaks!$E$23,2,1))))</f>
        <v>5</v>
      </c>
      <c r="Z19">
        <f>IF(efficiencies!Y19&lt;=jenksbreaks!$B$24,5,IF(efficiencies!Y19&lt;=jenksbreaks!$C$24,4,IF(efficiencies!Y19&lt;=jenksbreaks!$D$24,3,IF(efficiencies!Y19&lt;=jenksbreaks!$E$24,2,1))))</f>
        <v>5</v>
      </c>
      <c r="AA19">
        <f>IF(efficiencies!Z19&lt;=jenksbreaks!$B$25,5,IF(efficiencies!Z19&lt;=jenksbreaks!$C$25,4,IF(efficiencies!Z19&lt;=jenksbreaks!$D$25,3,IF(efficiencies!Z19&lt;=jenksbreaks!$E$25,2,1))))</f>
        <v>5</v>
      </c>
      <c r="AB19">
        <f>IF(efficiencies!AA19&lt;=jenksbreaks!$B$26,5,IF(efficiencies!AA19&lt;=jenksbreaks!$C$26,4,IF(efficiencies!AA19&lt;=jenksbreaks!$D$26,3,IF(efficiencies!AA19&lt;=jenksbreaks!$E$26,2,1))))</f>
        <v>5</v>
      </c>
      <c r="AC19">
        <f>IF(efficiencies!AB19&lt;=jenksbreaks!$B$27,5,IF(efficiencies!AB19&lt;=jenksbreaks!$C$27,4,IF(efficiencies!AB19&lt;=jenksbreaks!$D$27,3,IF(efficiencies!AB19&lt;=jenksbreaks!$E$27,2,1))))</f>
        <v>5</v>
      </c>
      <c r="AD19">
        <f>IF(efficiencies!AC19&lt;=jenksbreaks!$B$28,5,IF(efficiencies!AC19&lt;=jenksbreaks!$C$28,4,IF(efficiencies!AC19&lt;=jenksbreaks!$D$28,3,IF(efficiencies!AC19&lt;=jenksbreaks!$E$28,2,1))))</f>
        <v>4</v>
      </c>
      <c r="AE19">
        <f>IF(efficiencies!AD19&lt;=jenksbreaks!$B$29,5,IF(efficiencies!AD19&lt;=jenksbreaks!$C$29,4,IF(efficiencies!AD19&lt;=jenksbreaks!$D$29,3,IF(efficiencies!AD19&lt;=jenksbreaks!$E$29,2,1))))</f>
        <v>5</v>
      </c>
      <c r="AF19">
        <f>IF(efficiencies!AE19&lt;=jenksbreaks!$B$30,5,IF(efficiencies!AE19&lt;=jenksbreaks!$C$30,4,IF(efficiencies!AE19&lt;=jenksbreaks!$D$30,3,IF(efficiencies!AE19&lt;=jenksbreaks!$E$30,2,1))))</f>
        <v>5</v>
      </c>
    </row>
    <row r="20" spans="1:32" x14ac:dyDescent="0.25">
      <c r="A20">
        <f>efficiencies!A20</f>
        <v>9.44444444444444E-2</v>
      </c>
      <c r="B20" s="1">
        <f>efficiencies!B20</f>
        <v>118</v>
      </c>
      <c r="C20" t="s">
        <v>22</v>
      </c>
      <c r="D20">
        <f>IF(efficiencies!C20&lt;=jenksbreaks!$B$2,5,IF(efficiencies!C20&lt;=jenksbreaks!$C$2,4,IF(efficiencies!C20&lt;=jenksbreaks!$D$2,3,IF(efficiencies!C20&lt;=jenksbreaks!$E$2,2,1))))</f>
        <v>5</v>
      </c>
      <c r="E20">
        <f>IF(efficiencies!D20&lt;=jenksbreaks!$B$3,5,IF(efficiencies!D20&lt;=jenksbreaks!$C$3,4,IF(efficiencies!D20&lt;=jenksbreaks!$D$3,3,IF(efficiencies!D20&lt;=jenksbreaks!$E$3,2,1))))</f>
        <v>3</v>
      </c>
      <c r="F20">
        <f>IF(efficiencies!E20&lt;=jenksbreaks!$B$4,5,IF(efficiencies!E20&lt;=jenksbreaks!$C$4,4,IF(efficiencies!E20&lt;=jenksbreaks!$D$4,3,IF(efficiencies!E20&lt;=jenksbreaks!$E$4,2,1))))</f>
        <v>4</v>
      </c>
      <c r="G20">
        <f>IF(efficiencies!F20&lt;=jenksbreaks!$B$5,5,IF(efficiencies!F20&lt;=jenksbreaks!$C$5,4,IF(efficiencies!F20&lt;=jenksbreaks!$D$5,3,IF(efficiencies!F20&lt;=jenksbreaks!$E$5,2,1))))</f>
        <v>3</v>
      </c>
      <c r="H20">
        <f>IF(efficiencies!G20&lt;=jenksbreaks!$B$6,5,IF(efficiencies!G20&lt;=jenksbreaks!$C$6,4,IF(efficiencies!G20&lt;=jenksbreaks!$D$6,3,IF(efficiencies!G20&lt;=jenksbreaks!$E$6,2,1))))</f>
        <v>4</v>
      </c>
      <c r="I20">
        <f>IF(efficiencies!H20&lt;=jenksbreaks!$B$7,5,IF(efficiencies!H20&lt;=jenksbreaks!$C$7,4,IF(efficiencies!H20&lt;=jenksbreaks!$D$7,3,IF(efficiencies!H20&lt;=jenksbreaks!$E$7,2,1))))</f>
        <v>4</v>
      </c>
      <c r="J20">
        <f>IF(efficiencies!I20&lt;=jenksbreaks!$B$8,5,IF(efficiencies!I20&lt;=jenksbreaks!$C$8,4,IF(efficiencies!I20&lt;=jenksbreaks!$D$8,3,IF(efficiencies!I20&lt;=jenksbreaks!$E$8,2,1))))</f>
        <v>4</v>
      </c>
      <c r="K20">
        <f>IF(efficiencies!J20&lt;=jenksbreaks!$B$9,5,IF(efficiencies!J20&lt;=jenksbreaks!$C$9,4,IF(efficiencies!J20&lt;=jenksbreaks!$D$9,3,IF(efficiencies!J20&lt;=jenksbreaks!$E$9,2,1))))</f>
        <v>4</v>
      </c>
      <c r="L20">
        <f>IF(efficiencies!K20&lt;=jenksbreaks!$B$10,5,IF(efficiencies!K20&lt;=jenksbreaks!$C$10,4,IF(efficiencies!K20&lt;=jenksbreaks!$D$10,3,IF(efficiencies!K20&lt;=jenksbreaks!$E$10,2,1))))</f>
        <v>4</v>
      </c>
      <c r="M20">
        <f>IF(efficiencies!L20&lt;=jenksbreaks!$B$11,5,IF(efficiencies!L20&lt;=jenksbreaks!$C$11,4,IF(efficiencies!L20&lt;=jenksbreaks!$D$11,3,IF(efficiencies!L20&lt;=jenksbreaks!$E$11,2,1))))</f>
        <v>5</v>
      </c>
      <c r="N20">
        <f>IF(efficiencies!M20&lt;=jenksbreaks!$B$12,5,IF(efficiencies!M20&lt;=jenksbreaks!$C$12,4,IF(efficiencies!M20&lt;=jenksbreaks!$D$12,3,IF(efficiencies!M20&lt;=jenksbreaks!$E$12,2,1))))</f>
        <v>5</v>
      </c>
      <c r="O20">
        <f>IF(efficiencies!N20&lt;=jenksbreaks!$B$13,5,IF(efficiencies!N20&lt;=jenksbreaks!$C$13,4,IF(efficiencies!N20&lt;=jenksbreaks!$D$13,3,IF(efficiencies!N20&lt;=jenksbreaks!$E$13,2,1))))</f>
        <v>5</v>
      </c>
      <c r="P20">
        <f>IF(efficiencies!O20&lt;=jenksbreaks!$B$14,5,IF(efficiencies!O20&lt;=jenksbreaks!$C$14,4,IF(efficiencies!O20&lt;=jenksbreaks!$D$14,3,IF(efficiencies!O20&lt;=jenksbreaks!$E$14,2,1))))</f>
        <v>4</v>
      </c>
      <c r="Q20">
        <f>IF(efficiencies!P20&lt;=jenksbreaks!$B$15,5,IF(efficiencies!P20&lt;=jenksbreaks!$C$15,4,IF(efficiencies!P20&lt;=jenksbreaks!$D$15,3,IF(efficiencies!P20&lt;=jenksbreaks!$E$15,2,1))))</f>
        <v>2</v>
      </c>
      <c r="R20">
        <f>IF(efficiencies!Q20&lt;=jenksbreaks!$B$16,5,IF(efficiencies!Q20&lt;=jenksbreaks!$C$16,4,IF(efficiencies!Q20&lt;=jenksbreaks!$D$16,3,IF(efficiencies!Q20&lt;=jenksbreaks!$E$16,2,1))))</f>
        <v>2</v>
      </c>
      <c r="S20">
        <f>IF(efficiencies!R20&lt;=jenksbreaks!$B$17,5,IF(efficiencies!R20&lt;=jenksbreaks!$C$17,4,IF(efficiencies!R20&lt;=jenksbreaks!$D$17,3,IF(efficiencies!R20&lt;=jenksbreaks!$E$17,2,1))))</f>
        <v>4</v>
      </c>
      <c r="T20">
        <f>IF(efficiencies!S20&lt;=jenksbreaks!$B$18,5,IF(efficiencies!S20&lt;=jenksbreaks!$C$18,4,IF(efficiencies!S20&lt;=jenksbreaks!$D$18,3,IF(efficiencies!S20&lt;=jenksbreaks!$E$18,2,1))))</f>
        <v>5</v>
      </c>
      <c r="U20">
        <f>IF(efficiencies!T20&lt;=jenksbreaks!$B$19,5,IF(efficiencies!T20&lt;=jenksbreaks!$C$19,4,IF(efficiencies!T20&lt;=jenksbreaks!$D$19,3,IF(efficiencies!T20&lt;=jenksbreaks!$E$19,2,1))))</f>
        <v>5</v>
      </c>
      <c r="V20">
        <f>IF(efficiencies!U20&lt;=jenksbreaks!$B$20,5,IF(efficiencies!U20&lt;=jenksbreaks!$C$20,4,IF(efficiencies!U20&lt;=jenksbreaks!$D$20,3,IF(efficiencies!U20&lt;=jenksbreaks!$E$20,2,1))))</f>
        <v>5</v>
      </c>
      <c r="W20">
        <f>IF(efficiencies!V20&lt;=jenksbreaks!$B$21,5,IF(efficiencies!V20&lt;=jenksbreaks!$C$21,4,IF(efficiencies!V20&lt;=jenksbreaks!$D$21,3,IF(efficiencies!V20&lt;=jenksbreaks!$E$21,2,1))))</f>
        <v>5</v>
      </c>
      <c r="X20">
        <f>IF(efficiencies!W20&lt;=jenksbreaks!$B$22,5,IF(efficiencies!W20&lt;=jenksbreaks!$C$22,4,IF(efficiencies!W20&lt;=jenksbreaks!$D$22,3,IF(efficiencies!W20&lt;=jenksbreaks!$E$22,2,1))))</f>
        <v>5</v>
      </c>
      <c r="Y20">
        <f>IF(efficiencies!X20&lt;=jenksbreaks!$B$23,5,IF(efficiencies!X20&lt;=jenksbreaks!$C$23,4,IF(efficiencies!X20&lt;=jenksbreaks!$D$23,3,IF(efficiencies!X20&lt;=jenksbreaks!$E$23,2,1))))</f>
        <v>5</v>
      </c>
      <c r="Z20">
        <f>IF(efficiencies!Y20&lt;=jenksbreaks!$B$24,5,IF(efficiencies!Y20&lt;=jenksbreaks!$C$24,4,IF(efficiencies!Y20&lt;=jenksbreaks!$D$24,3,IF(efficiencies!Y20&lt;=jenksbreaks!$E$24,2,1))))</f>
        <v>5</v>
      </c>
      <c r="AA20">
        <f>IF(efficiencies!Z20&lt;=jenksbreaks!$B$25,5,IF(efficiencies!Z20&lt;=jenksbreaks!$C$25,4,IF(efficiencies!Z20&lt;=jenksbreaks!$D$25,3,IF(efficiencies!Z20&lt;=jenksbreaks!$E$25,2,1))))</f>
        <v>5</v>
      </c>
      <c r="AB20">
        <f>IF(efficiencies!AA20&lt;=jenksbreaks!$B$26,5,IF(efficiencies!AA20&lt;=jenksbreaks!$C$26,4,IF(efficiencies!AA20&lt;=jenksbreaks!$D$26,3,IF(efficiencies!AA20&lt;=jenksbreaks!$E$26,2,1))))</f>
        <v>5</v>
      </c>
      <c r="AC20">
        <f>IF(efficiencies!AB20&lt;=jenksbreaks!$B$27,5,IF(efficiencies!AB20&lt;=jenksbreaks!$C$27,4,IF(efficiencies!AB20&lt;=jenksbreaks!$D$27,3,IF(efficiencies!AB20&lt;=jenksbreaks!$E$27,2,1))))</f>
        <v>5</v>
      </c>
      <c r="AD20">
        <f>IF(efficiencies!AC20&lt;=jenksbreaks!$B$28,5,IF(efficiencies!AC20&lt;=jenksbreaks!$C$28,4,IF(efficiencies!AC20&lt;=jenksbreaks!$D$28,3,IF(efficiencies!AC20&lt;=jenksbreaks!$E$28,2,1))))</f>
        <v>4</v>
      </c>
      <c r="AE20">
        <f>IF(efficiencies!AD20&lt;=jenksbreaks!$B$29,5,IF(efficiencies!AD20&lt;=jenksbreaks!$C$29,4,IF(efficiencies!AD20&lt;=jenksbreaks!$D$29,3,IF(efficiencies!AD20&lt;=jenksbreaks!$E$29,2,1))))</f>
        <v>5</v>
      </c>
      <c r="AF20">
        <f>IF(efficiencies!AE20&lt;=jenksbreaks!$B$30,5,IF(efficiencies!AE20&lt;=jenksbreaks!$C$30,4,IF(efficiencies!AE20&lt;=jenksbreaks!$D$30,3,IF(efficiencies!AE20&lt;=jenksbreaks!$E$30,2,1))))</f>
        <v>5</v>
      </c>
    </row>
    <row r="21" spans="1:32" x14ac:dyDescent="0.25">
      <c r="A21">
        <f>efficiencies!A21</f>
        <v>0.1</v>
      </c>
      <c r="B21" s="1">
        <f>efficiencies!B21</f>
        <v>119</v>
      </c>
      <c r="C21" t="s">
        <v>23</v>
      </c>
      <c r="D21">
        <f>IF(efficiencies!C21&lt;=jenksbreaks!$B$2,5,IF(efficiencies!C21&lt;=jenksbreaks!$C$2,4,IF(efficiencies!C21&lt;=jenksbreaks!$D$2,3,IF(efficiencies!C21&lt;=jenksbreaks!$E$2,2,1))))</f>
        <v>5</v>
      </c>
      <c r="E21">
        <f>IF(efficiencies!D21&lt;=jenksbreaks!$B$3,5,IF(efficiencies!D21&lt;=jenksbreaks!$C$3,4,IF(efficiencies!D21&lt;=jenksbreaks!$D$3,3,IF(efficiencies!D21&lt;=jenksbreaks!$E$3,2,1))))</f>
        <v>5</v>
      </c>
      <c r="F21">
        <f>IF(efficiencies!E21&lt;=jenksbreaks!$B$4,5,IF(efficiencies!E21&lt;=jenksbreaks!$C$4,4,IF(efficiencies!E21&lt;=jenksbreaks!$D$4,3,IF(efficiencies!E21&lt;=jenksbreaks!$E$4,2,1))))</f>
        <v>4</v>
      </c>
      <c r="G21">
        <f>IF(efficiencies!F21&lt;=jenksbreaks!$B$5,5,IF(efficiencies!F21&lt;=jenksbreaks!$C$5,4,IF(efficiencies!F21&lt;=jenksbreaks!$D$5,3,IF(efficiencies!F21&lt;=jenksbreaks!$E$5,2,1))))</f>
        <v>3</v>
      </c>
      <c r="H21">
        <f>IF(efficiencies!G21&lt;=jenksbreaks!$B$6,5,IF(efficiencies!G21&lt;=jenksbreaks!$C$6,4,IF(efficiencies!G21&lt;=jenksbreaks!$D$6,3,IF(efficiencies!G21&lt;=jenksbreaks!$E$6,2,1))))</f>
        <v>5</v>
      </c>
      <c r="I21">
        <f>IF(efficiencies!H21&lt;=jenksbreaks!$B$7,5,IF(efficiencies!H21&lt;=jenksbreaks!$C$7,4,IF(efficiencies!H21&lt;=jenksbreaks!$D$7,3,IF(efficiencies!H21&lt;=jenksbreaks!$E$7,2,1))))</f>
        <v>5</v>
      </c>
      <c r="J21">
        <f>IF(efficiencies!I21&lt;=jenksbreaks!$B$8,5,IF(efficiencies!I21&lt;=jenksbreaks!$C$8,4,IF(efficiencies!I21&lt;=jenksbreaks!$D$8,3,IF(efficiencies!I21&lt;=jenksbreaks!$E$8,2,1))))</f>
        <v>4</v>
      </c>
      <c r="K21">
        <f>IF(efficiencies!J21&lt;=jenksbreaks!$B$9,5,IF(efficiencies!J21&lt;=jenksbreaks!$C$9,4,IF(efficiencies!J21&lt;=jenksbreaks!$D$9,3,IF(efficiencies!J21&lt;=jenksbreaks!$E$9,2,1))))</f>
        <v>4</v>
      </c>
      <c r="L21">
        <f>IF(efficiencies!K21&lt;=jenksbreaks!$B$10,5,IF(efficiencies!K21&lt;=jenksbreaks!$C$10,4,IF(efficiencies!K21&lt;=jenksbreaks!$D$10,3,IF(efficiencies!K21&lt;=jenksbreaks!$E$10,2,1))))</f>
        <v>4</v>
      </c>
      <c r="M21">
        <f>IF(efficiencies!L21&lt;=jenksbreaks!$B$11,5,IF(efficiencies!L21&lt;=jenksbreaks!$C$11,4,IF(efficiencies!L21&lt;=jenksbreaks!$D$11,3,IF(efficiencies!L21&lt;=jenksbreaks!$E$11,2,1))))</f>
        <v>5</v>
      </c>
      <c r="N21">
        <f>IF(efficiencies!M21&lt;=jenksbreaks!$B$12,5,IF(efficiencies!M21&lt;=jenksbreaks!$C$12,4,IF(efficiencies!M21&lt;=jenksbreaks!$D$12,3,IF(efficiencies!M21&lt;=jenksbreaks!$E$12,2,1))))</f>
        <v>5</v>
      </c>
      <c r="O21">
        <f>IF(efficiencies!N21&lt;=jenksbreaks!$B$13,5,IF(efficiencies!N21&lt;=jenksbreaks!$C$13,4,IF(efficiencies!N21&lt;=jenksbreaks!$D$13,3,IF(efficiencies!N21&lt;=jenksbreaks!$E$13,2,1))))</f>
        <v>5</v>
      </c>
      <c r="P21">
        <f>IF(efficiencies!O21&lt;=jenksbreaks!$B$14,5,IF(efficiencies!O21&lt;=jenksbreaks!$C$14,4,IF(efficiencies!O21&lt;=jenksbreaks!$D$14,3,IF(efficiencies!O21&lt;=jenksbreaks!$E$14,2,1))))</f>
        <v>4</v>
      </c>
      <c r="Q21">
        <f>IF(efficiencies!P21&lt;=jenksbreaks!$B$15,5,IF(efficiencies!P21&lt;=jenksbreaks!$C$15,4,IF(efficiencies!P21&lt;=jenksbreaks!$D$15,3,IF(efficiencies!P21&lt;=jenksbreaks!$E$15,2,1))))</f>
        <v>1</v>
      </c>
      <c r="R21">
        <f>IF(efficiencies!Q21&lt;=jenksbreaks!$B$16,5,IF(efficiencies!Q21&lt;=jenksbreaks!$C$16,4,IF(efficiencies!Q21&lt;=jenksbreaks!$D$16,3,IF(efficiencies!Q21&lt;=jenksbreaks!$E$16,2,1))))</f>
        <v>2</v>
      </c>
      <c r="S21">
        <f>IF(efficiencies!R21&lt;=jenksbreaks!$B$17,5,IF(efficiencies!R21&lt;=jenksbreaks!$C$17,4,IF(efficiencies!R21&lt;=jenksbreaks!$D$17,3,IF(efficiencies!R21&lt;=jenksbreaks!$E$17,2,1))))</f>
        <v>3</v>
      </c>
      <c r="T21">
        <f>IF(efficiencies!S21&lt;=jenksbreaks!$B$18,5,IF(efficiencies!S21&lt;=jenksbreaks!$C$18,4,IF(efficiencies!S21&lt;=jenksbreaks!$D$18,3,IF(efficiencies!S21&lt;=jenksbreaks!$E$18,2,1))))</f>
        <v>3</v>
      </c>
      <c r="U21">
        <f>IF(efficiencies!T21&lt;=jenksbreaks!$B$19,5,IF(efficiencies!T21&lt;=jenksbreaks!$C$19,4,IF(efficiencies!T21&lt;=jenksbreaks!$D$19,3,IF(efficiencies!T21&lt;=jenksbreaks!$E$19,2,1))))</f>
        <v>4</v>
      </c>
      <c r="V21">
        <f>IF(efficiencies!U21&lt;=jenksbreaks!$B$20,5,IF(efficiencies!U21&lt;=jenksbreaks!$C$20,4,IF(efficiencies!U21&lt;=jenksbreaks!$D$20,3,IF(efficiencies!U21&lt;=jenksbreaks!$E$20,2,1))))</f>
        <v>4</v>
      </c>
      <c r="W21">
        <f>IF(efficiencies!V21&lt;=jenksbreaks!$B$21,5,IF(efficiencies!V21&lt;=jenksbreaks!$C$21,4,IF(efficiencies!V21&lt;=jenksbreaks!$D$21,3,IF(efficiencies!V21&lt;=jenksbreaks!$E$21,2,1))))</f>
        <v>4</v>
      </c>
      <c r="X21">
        <f>IF(efficiencies!W21&lt;=jenksbreaks!$B$22,5,IF(efficiencies!W21&lt;=jenksbreaks!$C$22,4,IF(efficiencies!W21&lt;=jenksbreaks!$D$22,3,IF(efficiencies!W21&lt;=jenksbreaks!$E$22,2,1))))</f>
        <v>4</v>
      </c>
      <c r="Y21">
        <f>IF(efficiencies!X21&lt;=jenksbreaks!$B$23,5,IF(efficiencies!X21&lt;=jenksbreaks!$C$23,4,IF(efficiencies!X21&lt;=jenksbreaks!$D$23,3,IF(efficiencies!X21&lt;=jenksbreaks!$E$23,2,1))))</f>
        <v>4</v>
      </c>
      <c r="Z21">
        <f>IF(efficiencies!Y21&lt;=jenksbreaks!$B$24,5,IF(efficiencies!Y21&lt;=jenksbreaks!$C$24,4,IF(efficiencies!Y21&lt;=jenksbreaks!$D$24,3,IF(efficiencies!Y21&lt;=jenksbreaks!$E$24,2,1))))</f>
        <v>4</v>
      </c>
      <c r="AA21">
        <f>IF(efficiencies!Z21&lt;=jenksbreaks!$B$25,5,IF(efficiencies!Z21&lt;=jenksbreaks!$C$25,4,IF(efficiencies!Z21&lt;=jenksbreaks!$D$25,3,IF(efficiencies!Z21&lt;=jenksbreaks!$E$25,2,1))))</f>
        <v>4</v>
      </c>
      <c r="AB21">
        <f>IF(efficiencies!AA21&lt;=jenksbreaks!$B$26,5,IF(efficiencies!AA21&lt;=jenksbreaks!$C$26,4,IF(efficiencies!AA21&lt;=jenksbreaks!$D$26,3,IF(efficiencies!AA21&lt;=jenksbreaks!$E$26,2,1))))</f>
        <v>5</v>
      </c>
      <c r="AC21">
        <f>IF(efficiencies!AB21&lt;=jenksbreaks!$B$27,5,IF(efficiencies!AB21&lt;=jenksbreaks!$C$27,4,IF(efficiencies!AB21&lt;=jenksbreaks!$D$27,3,IF(efficiencies!AB21&lt;=jenksbreaks!$E$27,2,1))))</f>
        <v>5</v>
      </c>
      <c r="AD21">
        <f>IF(efficiencies!AC21&lt;=jenksbreaks!$B$28,5,IF(efficiencies!AC21&lt;=jenksbreaks!$C$28,4,IF(efficiencies!AC21&lt;=jenksbreaks!$D$28,3,IF(efficiencies!AC21&lt;=jenksbreaks!$E$28,2,1))))</f>
        <v>4</v>
      </c>
      <c r="AE21">
        <f>IF(efficiencies!AD21&lt;=jenksbreaks!$B$29,5,IF(efficiencies!AD21&lt;=jenksbreaks!$C$29,4,IF(efficiencies!AD21&lt;=jenksbreaks!$D$29,3,IF(efficiencies!AD21&lt;=jenksbreaks!$E$29,2,1))))</f>
        <v>5</v>
      </c>
      <c r="AF21">
        <f>IF(efficiencies!AE21&lt;=jenksbreaks!$B$30,5,IF(efficiencies!AE21&lt;=jenksbreaks!$C$30,4,IF(efficiencies!AE21&lt;=jenksbreaks!$D$30,3,IF(efficiencies!AE21&lt;=jenksbreaks!$E$30,2,1))))</f>
        <v>5</v>
      </c>
    </row>
    <row r="22" spans="1:32" x14ac:dyDescent="0.25">
      <c r="A22">
        <f>efficiencies!A22</f>
        <v>0.105555555555556</v>
      </c>
      <c r="B22" s="1">
        <f>efficiencies!B22</f>
        <v>120.00000000000009</v>
      </c>
      <c r="C22" t="s">
        <v>24</v>
      </c>
      <c r="D22">
        <f>IF(efficiencies!C22&lt;=jenksbreaks!$B$2,5,IF(efficiencies!C22&lt;=jenksbreaks!$C$2,4,IF(efficiencies!C22&lt;=jenksbreaks!$D$2,3,IF(efficiencies!C22&lt;=jenksbreaks!$E$2,2,1))))</f>
        <v>5</v>
      </c>
      <c r="E22">
        <f>IF(efficiencies!D22&lt;=jenksbreaks!$B$3,5,IF(efficiencies!D22&lt;=jenksbreaks!$C$3,4,IF(efficiencies!D22&lt;=jenksbreaks!$D$3,3,IF(efficiencies!D22&lt;=jenksbreaks!$E$3,2,1))))</f>
        <v>5</v>
      </c>
      <c r="F22">
        <f>IF(efficiencies!E22&lt;=jenksbreaks!$B$4,5,IF(efficiencies!E22&lt;=jenksbreaks!$C$4,4,IF(efficiencies!E22&lt;=jenksbreaks!$D$4,3,IF(efficiencies!E22&lt;=jenksbreaks!$E$4,2,1))))</f>
        <v>4</v>
      </c>
      <c r="G22">
        <f>IF(efficiencies!F22&lt;=jenksbreaks!$B$5,5,IF(efficiencies!F22&lt;=jenksbreaks!$C$5,4,IF(efficiencies!F22&lt;=jenksbreaks!$D$5,3,IF(efficiencies!F22&lt;=jenksbreaks!$E$5,2,1))))</f>
        <v>3</v>
      </c>
      <c r="H22">
        <f>IF(efficiencies!G22&lt;=jenksbreaks!$B$6,5,IF(efficiencies!G22&lt;=jenksbreaks!$C$6,4,IF(efficiencies!G22&lt;=jenksbreaks!$D$6,3,IF(efficiencies!G22&lt;=jenksbreaks!$E$6,2,1))))</f>
        <v>5</v>
      </c>
      <c r="I22">
        <f>IF(efficiencies!H22&lt;=jenksbreaks!$B$7,5,IF(efficiencies!H22&lt;=jenksbreaks!$C$7,4,IF(efficiencies!H22&lt;=jenksbreaks!$D$7,3,IF(efficiencies!H22&lt;=jenksbreaks!$E$7,2,1))))</f>
        <v>5</v>
      </c>
      <c r="J22">
        <f>IF(efficiencies!I22&lt;=jenksbreaks!$B$8,5,IF(efficiencies!I22&lt;=jenksbreaks!$C$8,4,IF(efficiencies!I22&lt;=jenksbreaks!$D$8,3,IF(efficiencies!I22&lt;=jenksbreaks!$E$8,2,1))))</f>
        <v>4</v>
      </c>
      <c r="K22">
        <f>IF(efficiencies!J22&lt;=jenksbreaks!$B$9,5,IF(efficiencies!J22&lt;=jenksbreaks!$C$9,4,IF(efficiencies!J22&lt;=jenksbreaks!$D$9,3,IF(efficiencies!J22&lt;=jenksbreaks!$E$9,2,1))))</f>
        <v>4</v>
      </c>
      <c r="L22">
        <f>IF(efficiencies!K22&lt;=jenksbreaks!$B$10,5,IF(efficiencies!K22&lt;=jenksbreaks!$C$10,4,IF(efficiencies!K22&lt;=jenksbreaks!$D$10,3,IF(efficiencies!K22&lt;=jenksbreaks!$E$10,2,1))))</f>
        <v>4</v>
      </c>
      <c r="M22">
        <f>IF(efficiencies!L22&lt;=jenksbreaks!$B$11,5,IF(efficiencies!L22&lt;=jenksbreaks!$C$11,4,IF(efficiencies!L22&lt;=jenksbreaks!$D$11,3,IF(efficiencies!L22&lt;=jenksbreaks!$E$11,2,1))))</f>
        <v>5</v>
      </c>
      <c r="N22">
        <f>IF(efficiencies!M22&lt;=jenksbreaks!$B$12,5,IF(efficiencies!M22&lt;=jenksbreaks!$C$12,4,IF(efficiencies!M22&lt;=jenksbreaks!$D$12,3,IF(efficiencies!M22&lt;=jenksbreaks!$E$12,2,1))))</f>
        <v>5</v>
      </c>
      <c r="O22">
        <f>IF(efficiencies!N22&lt;=jenksbreaks!$B$13,5,IF(efficiencies!N22&lt;=jenksbreaks!$C$13,4,IF(efficiencies!N22&lt;=jenksbreaks!$D$13,3,IF(efficiencies!N22&lt;=jenksbreaks!$E$13,2,1))))</f>
        <v>5</v>
      </c>
      <c r="P22">
        <f>IF(efficiencies!O22&lt;=jenksbreaks!$B$14,5,IF(efficiencies!O22&lt;=jenksbreaks!$C$14,4,IF(efficiencies!O22&lt;=jenksbreaks!$D$14,3,IF(efficiencies!O22&lt;=jenksbreaks!$E$14,2,1))))</f>
        <v>4</v>
      </c>
      <c r="Q22">
        <f>IF(efficiencies!P22&lt;=jenksbreaks!$B$15,5,IF(efficiencies!P22&lt;=jenksbreaks!$C$15,4,IF(efficiencies!P22&lt;=jenksbreaks!$D$15,3,IF(efficiencies!P22&lt;=jenksbreaks!$E$15,2,1))))</f>
        <v>2</v>
      </c>
      <c r="R22">
        <f>IF(efficiencies!Q22&lt;=jenksbreaks!$B$16,5,IF(efficiencies!Q22&lt;=jenksbreaks!$C$16,4,IF(efficiencies!Q22&lt;=jenksbreaks!$D$16,3,IF(efficiencies!Q22&lt;=jenksbreaks!$E$16,2,1))))</f>
        <v>3</v>
      </c>
      <c r="S22">
        <f>IF(efficiencies!R22&lt;=jenksbreaks!$B$17,5,IF(efficiencies!R22&lt;=jenksbreaks!$C$17,4,IF(efficiencies!R22&lt;=jenksbreaks!$D$17,3,IF(efficiencies!R22&lt;=jenksbreaks!$E$17,2,1))))</f>
        <v>4</v>
      </c>
      <c r="T22">
        <f>IF(efficiencies!S22&lt;=jenksbreaks!$B$18,5,IF(efficiencies!S22&lt;=jenksbreaks!$C$18,4,IF(efficiencies!S22&lt;=jenksbreaks!$D$18,3,IF(efficiencies!S22&lt;=jenksbreaks!$E$18,2,1))))</f>
        <v>5</v>
      </c>
      <c r="U22">
        <f>IF(efficiencies!T22&lt;=jenksbreaks!$B$19,5,IF(efficiencies!T22&lt;=jenksbreaks!$C$19,4,IF(efficiencies!T22&lt;=jenksbreaks!$D$19,3,IF(efficiencies!T22&lt;=jenksbreaks!$E$19,2,1))))</f>
        <v>5</v>
      </c>
      <c r="V22">
        <f>IF(efficiencies!U22&lt;=jenksbreaks!$B$20,5,IF(efficiencies!U22&lt;=jenksbreaks!$C$20,4,IF(efficiencies!U22&lt;=jenksbreaks!$D$20,3,IF(efficiencies!U22&lt;=jenksbreaks!$E$20,2,1))))</f>
        <v>5</v>
      </c>
      <c r="W22">
        <f>IF(efficiencies!V22&lt;=jenksbreaks!$B$21,5,IF(efficiencies!V22&lt;=jenksbreaks!$C$21,4,IF(efficiencies!V22&lt;=jenksbreaks!$D$21,3,IF(efficiencies!V22&lt;=jenksbreaks!$E$21,2,1))))</f>
        <v>5</v>
      </c>
      <c r="X22">
        <f>IF(efficiencies!W22&lt;=jenksbreaks!$B$22,5,IF(efficiencies!W22&lt;=jenksbreaks!$C$22,4,IF(efficiencies!W22&lt;=jenksbreaks!$D$22,3,IF(efficiencies!W22&lt;=jenksbreaks!$E$22,2,1))))</f>
        <v>5</v>
      </c>
      <c r="Y22">
        <f>IF(efficiencies!X22&lt;=jenksbreaks!$B$23,5,IF(efficiencies!X22&lt;=jenksbreaks!$C$23,4,IF(efficiencies!X22&lt;=jenksbreaks!$D$23,3,IF(efficiencies!X22&lt;=jenksbreaks!$E$23,2,1))))</f>
        <v>5</v>
      </c>
      <c r="Z22">
        <f>IF(efficiencies!Y22&lt;=jenksbreaks!$B$24,5,IF(efficiencies!Y22&lt;=jenksbreaks!$C$24,4,IF(efficiencies!Y22&lt;=jenksbreaks!$D$24,3,IF(efficiencies!Y22&lt;=jenksbreaks!$E$24,2,1))))</f>
        <v>4</v>
      </c>
      <c r="AA22">
        <f>IF(efficiencies!Z22&lt;=jenksbreaks!$B$25,5,IF(efficiencies!Z22&lt;=jenksbreaks!$C$25,4,IF(efficiencies!Z22&lt;=jenksbreaks!$D$25,3,IF(efficiencies!Z22&lt;=jenksbreaks!$E$25,2,1))))</f>
        <v>4</v>
      </c>
      <c r="AB22">
        <f>IF(efficiencies!AA22&lt;=jenksbreaks!$B$26,5,IF(efficiencies!AA22&lt;=jenksbreaks!$C$26,4,IF(efficiencies!AA22&lt;=jenksbreaks!$D$26,3,IF(efficiencies!AA22&lt;=jenksbreaks!$E$26,2,1))))</f>
        <v>1</v>
      </c>
      <c r="AC22">
        <f>IF(efficiencies!AB22&lt;=jenksbreaks!$B$27,5,IF(efficiencies!AB22&lt;=jenksbreaks!$C$27,4,IF(efficiencies!AB22&lt;=jenksbreaks!$D$27,3,IF(efficiencies!AB22&lt;=jenksbreaks!$E$27,2,1))))</f>
        <v>3</v>
      </c>
      <c r="AD22">
        <f>IF(efficiencies!AC22&lt;=jenksbreaks!$B$28,5,IF(efficiencies!AC22&lt;=jenksbreaks!$C$28,4,IF(efficiencies!AC22&lt;=jenksbreaks!$D$28,3,IF(efficiencies!AC22&lt;=jenksbreaks!$E$28,2,1))))</f>
        <v>1</v>
      </c>
      <c r="AE22">
        <f>IF(efficiencies!AD22&lt;=jenksbreaks!$B$29,5,IF(efficiencies!AD22&lt;=jenksbreaks!$C$29,4,IF(efficiencies!AD22&lt;=jenksbreaks!$D$29,3,IF(efficiencies!AD22&lt;=jenksbreaks!$E$29,2,1))))</f>
        <v>2</v>
      </c>
      <c r="AF22">
        <f>IF(efficiencies!AE22&lt;=jenksbreaks!$B$30,5,IF(efficiencies!AE22&lt;=jenksbreaks!$C$30,4,IF(efficiencies!AE22&lt;=jenksbreaks!$D$30,3,IF(efficiencies!AE22&lt;=jenksbreaks!$E$30,2,1))))</f>
        <v>4</v>
      </c>
    </row>
    <row r="23" spans="1:32" x14ac:dyDescent="0.25">
      <c r="A23">
        <f>efficiencies!A23</f>
        <v>0.11111111111111099</v>
      </c>
      <c r="B23" s="1">
        <f>efficiencies!B23</f>
        <v>120.99999999999997</v>
      </c>
      <c r="C23" t="s">
        <v>25</v>
      </c>
      <c r="D23">
        <f>IF(efficiencies!C23&lt;=jenksbreaks!$B$2,5,IF(efficiencies!C23&lt;=jenksbreaks!$C$2,4,IF(efficiencies!C23&lt;=jenksbreaks!$D$2,3,IF(efficiencies!C23&lt;=jenksbreaks!$E$2,2,1))))</f>
        <v>5</v>
      </c>
      <c r="E23">
        <f>IF(efficiencies!D23&lt;=jenksbreaks!$B$3,5,IF(efficiencies!D23&lt;=jenksbreaks!$C$3,4,IF(efficiencies!D23&lt;=jenksbreaks!$D$3,3,IF(efficiencies!D23&lt;=jenksbreaks!$E$3,2,1))))</f>
        <v>5</v>
      </c>
      <c r="F23">
        <f>IF(efficiencies!E23&lt;=jenksbreaks!$B$4,5,IF(efficiencies!E23&lt;=jenksbreaks!$C$4,4,IF(efficiencies!E23&lt;=jenksbreaks!$D$4,3,IF(efficiencies!E23&lt;=jenksbreaks!$E$4,2,1))))</f>
        <v>4</v>
      </c>
      <c r="G23">
        <f>IF(efficiencies!F23&lt;=jenksbreaks!$B$5,5,IF(efficiencies!F23&lt;=jenksbreaks!$C$5,4,IF(efficiencies!F23&lt;=jenksbreaks!$D$5,3,IF(efficiencies!F23&lt;=jenksbreaks!$E$5,2,1))))</f>
        <v>3</v>
      </c>
      <c r="H23">
        <f>IF(efficiencies!G23&lt;=jenksbreaks!$B$6,5,IF(efficiencies!G23&lt;=jenksbreaks!$C$6,4,IF(efficiencies!G23&lt;=jenksbreaks!$D$6,3,IF(efficiencies!G23&lt;=jenksbreaks!$E$6,2,1))))</f>
        <v>5</v>
      </c>
      <c r="I23">
        <f>IF(efficiencies!H23&lt;=jenksbreaks!$B$7,5,IF(efficiencies!H23&lt;=jenksbreaks!$C$7,4,IF(efficiencies!H23&lt;=jenksbreaks!$D$7,3,IF(efficiencies!H23&lt;=jenksbreaks!$E$7,2,1))))</f>
        <v>5</v>
      </c>
      <c r="J23">
        <f>IF(efficiencies!I23&lt;=jenksbreaks!$B$8,5,IF(efficiencies!I23&lt;=jenksbreaks!$C$8,4,IF(efficiencies!I23&lt;=jenksbreaks!$D$8,3,IF(efficiencies!I23&lt;=jenksbreaks!$E$8,2,1))))</f>
        <v>4</v>
      </c>
      <c r="K23">
        <f>IF(efficiencies!J23&lt;=jenksbreaks!$B$9,5,IF(efficiencies!J23&lt;=jenksbreaks!$C$9,4,IF(efficiencies!J23&lt;=jenksbreaks!$D$9,3,IF(efficiencies!J23&lt;=jenksbreaks!$E$9,2,1))))</f>
        <v>4</v>
      </c>
      <c r="L23">
        <f>IF(efficiencies!K23&lt;=jenksbreaks!$B$10,5,IF(efficiencies!K23&lt;=jenksbreaks!$C$10,4,IF(efficiencies!K23&lt;=jenksbreaks!$D$10,3,IF(efficiencies!K23&lt;=jenksbreaks!$E$10,2,1))))</f>
        <v>4</v>
      </c>
      <c r="M23">
        <f>IF(efficiencies!L23&lt;=jenksbreaks!$B$11,5,IF(efficiencies!L23&lt;=jenksbreaks!$C$11,4,IF(efficiencies!L23&lt;=jenksbreaks!$D$11,3,IF(efficiencies!L23&lt;=jenksbreaks!$E$11,2,1))))</f>
        <v>5</v>
      </c>
      <c r="N23">
        <f>IF(efficiencies!M23&lt;=jenksbreaks!$B$12,5,IF(efficiencies!M23&lt;=jenksbreaks!$C$12,4,IF(efficiencies!M23&lt;=jenksbreaks!$D$12,3,IF(efficiencies!M23&lt;=jenksbreaks!$E$12,2,1))))</f>
        <v>5</v>
      </c>
      <c r="O23">
        <f>IF(efficiencies!N23&lt;=jenksbreaks!$B$13,5,IF(efficiencies!N23&lt;=jenksbreaks!$C$13,4,IF(efficiencies!N23&lt;=jenksbreaks!$D$13,3,IF(efficiencies!N23&lt;=jenksbreaks!$E$13,2,1))))</f>
        <v>5</v>
      </c>
      <c r="P23">
        <f>IF(efficiencies!O23&lt;=jenksbreaks!$B$14,5,IF(efficiencies!O23&lt;=jenksbreaks!$C$14,4,IF(efficiencies!O23&lt;=jenksbreaks!$D$14,3,IF(efficiencies!O23&lt;=jenksbreaks!$E$14,2,1))))</f>
        <v>4</v>
      </c>
      <c r="Q23">
        <f>IF(efficiencies!P23&lt;=jenksbreaks!$B$15,5,IF(efficiencies!P23&lt;=jenksbreaks!$C$15,4,IF(efficiencies!P23&lt;=jenksbreaks!$D$15,3,IF(efficiencies!P23&lt;=jenksbreaks!$E$15,2,1))))</f>
        <v>2</v>
      </c>
      <c r="R23">
        <f>IF(efficiencies!Q23&lt;=jenksbreaks!$B$16,5,IF(efficiencies!Q23&lt;=jenksbreaks!$C$16,4,IF(efficiencies!Q23&lt;=jenksbreaks!$D$16,3,IF(efficiencies!Q23&lt;=jenksbreaks!$E$16,2,1))))</f>
        <v>3</v>
      </c>
      <c r="S23">
        <f>IF(efficiencies!R23&lt;=jenksbreaks!$B$17,5,IF(efficiencies!R23&lt;=jenksbreaks!$C$17,4,IF(efficiencies!R23&lt;=jenksbreaks!$D$17,3,IF(efficiencies!R23&lt;=jenksbreaks!$E$17,2,1))))</f>
        <v>5</v>
      </c>
      <c r="T23">
        <f>IF(efficiencies!S23&lt;=jenksbreaks!$B$18,5,IF(efficiencies!S23&lt;=jenksbreaks!$C$18,4,IF(efficiencies!S23&lt;=jenksbreaks!$D$18,3,IF(efficiencies!S23&lt;=jenksbreaks!$E$18,2,1))))</f>
        <v>3</v>
      </c>
      <c r="U23">
        <f>IF(efficiencies!T23&lt;=jenksbreaks!$B$19,5,IF(efficiencies!T23&lt;=jenksbreaks!$C$19,4,IF(efficiencies!T23&lt;=jenksbreaks!$D$19,3,IF(efficiencies!T23&lt;=jenksbreaks!$E$19,2,1))))</f>
        <v>4</v>
      </c>
      <c r="V23">
        <f>IF(efficiencies!U23&lt;=jenksbreaks!$B$20,5,IF(efficiencies!U23&lt;=jenksbreaks!$C$20,4,IF(efficiencies!U23&lt;=jenksbreaks!$D$20,3,IF(efficiencies!U23&lt;=jenksbreaks!$E$20,2,1))))</f>
        <v>3</v>
      </c>
      <c r="W23">
        <f>IF(efficiencies!V23&lt;=jenksbreaks!$B$21,5,IF(efficiencies!V23&lt;=jenksbreaks!$C$21,4,IF(efficiencies!V23&lt;=jenksbreaks!$D$21,3,IF(efficiencies!V23&lt;=jenksbreaks!$E$21,2,1))))</f>
        <v>3</v>
      </c>
      <c r="X23">
        <f>IF(efficiencies!W23&lt;=jenksbreaks!$B$22,5,IF(efficiencies!W23&lt;=jenksbreaks!$C$22,4,IF(efficiencies!W23&lt;=jenksbreaks!$D$22,3,IF(efficiencies!W23&lt;=jenksbreaks!$E$22,2,1))))</f>
        <v>3</v>
      </c>
      <c r="Y23">
        <f>IF(efficiencies!X23&lt;=jenksbreaks!$B$23,5,IF(efficiencies!X23&lt;=jenksbreaks!$C$23,4,IF(efficiencies!X23&lt;=jenksbreaks!$D$23,3,IF(efficiencies!X23&lt;=jenksbreaks!$E$23,2,1))))</f>
        <v>3</v>
      </c>
      <c r="Z23">
        <f>IF(efficiencies!Y23&lt;=jenksbreaks!$B$24,5,IF(efficiencies!Y23&lt;=jenksbreaks!$C$24,4,IF(efficiencies!Y23&lt;=jenksbreaks!$D$24,3,IF(efficiencies!Y23&lt;=jenksbreaks!$E$24,2,1))))</f>
        <v>3</v>
      </c>
      <c r="AA23">
        <f>IF(efficiencies!Z23&lt;=jenksbreaks!$B$25,5,IF(efficiencies!Z23&lt;=jenksbreaks!$C$25,4,IF(efficiencies!Z23&lt;=jenksbreaks!$D$25,3,IF(efficiencies!Z23&lt;=jenksbreaks!$E$25,2,1))))</f>
        <v>3</v>
      </c>
      <c r="AB23">
        <f>IF(efficiencies!AA23&lt;=jenksbreaks!$B$26,5,IF(efficiencies!AA23&lt;=jenksbreaks!$C$26,4,IF(efficiencies!AA23&lt;=jenksbreaks!$D$26,3,IF(efficiencies!AA23&lt;=jenksbreaks!$E$26,2,1))))</f>
        <v>5</v>
      </c>
      <c r="AC23">
        <f>IF(efficiencies!AB23&lt;=jenksbreaks!$B$27,5,IF(efficiencies!AB23&lt;=jenksbreaks!$C$27,4,IF(efficiencies!AB23&lt;=jenksbreaks!$D$27,3,IF(efficiencies!AB23&lt;=jenksbreaks!$E$27,2,1))))</f>
        <v>5</v>
      </c>
      <c r="AD23">
        <f>IF(efficiencies!AC23&lt;=jenksbreaks!$B$28,5,IF(efficiencies!AC23&lt;=jenksbreaks!$C$28,4,IF(efficiencies!AC23&lt;=jenksbreaks!$D$28,3,IF(efficiencies!AC23&lt;=jenksbreaks!$E$28,2,1))))</f>
        <v>4</v>
      </c>
      <c r="AE23">
        <f>IF(efficiencies!AD23&lt;=jenksbreaks!$B$29,5,IF(efficiencies!AD23&lt;=jenksbreaks!$C$29,4,IF(efficiencies!AD23&lt;=jenksbreaks!$D$29,3,IF(efficiencies!AD23&lt;=jenksbreaks!$E$29,2,1))))</f>
        <v>5</v>
      </c>
      <c r="AF23">
        <f>IF(efficiencies!AE23&lt;=jenksbreaks!$B$30,5,IF(efficiencies!AE23&lt;=jenksbreaks!$C$30,4,IF(efficiencies!AE23&lt;=jenksbreaks!$D$30,3,IF(efficiencies!AE23&lt;=jenksbreaks!$E$30,2,1))))</f>
        <v>5</v>
      </c>
    </row>
    <row r="24" spans="1:32" x14ac:dyDescent="0.25">
      <c r="A24">
        <f>efficiencies!A24</f>
        <v>0.116666666666667</v>
      </c>
      <c r="B24" s="1">
        <f>efficiencies!B24</f>
        <v>122.00000000000006</v>
      </c>
      <c r="C24" t="s">
        <v>26</v>
      </c>
      <c r="D24">
        <f>IF(efficiencies!C24&lt;=jenksbreaks!$B$2,5,IF(efficiencies!C24&lt;=jenksbreaks!$C$2,4,IF(efficiencies!C24&lt;=jenksbreaks!$D$2,3,IF(efficiencies!C24&lt;=jenksbreaks!$E$2,2,1))))</f>
        <v>5</v>
      </c>
      <c r="E24">
        <f>IF(efficiencies!D24&lt;=jenksbreaks!$B$3,5,IF(efficiencies!D24&lt;=jenksbreaks!$C$3,4,IF(efficiencies!D24&lt;=jenksbreaks!$D$3,3,IF(efficiencies!D24&lt;=jenksbreaks!$E$3,2,1))))</f>
        <v>2</v>
      </c>
      <c r="F24">
        <f>IF(efficiencies!E24&lt;=jenksbreaks!$B$4,5,IF(efficiencies!E24&lt;=jenksbreaks!$C$4,4,IF(efficiencies!E24&lt;=jenksbreaks!$D$4,3,IF(efficiencies!E24&lt;=jenksbreaks!$E$4,2,1))))</f>
        <v>2</v>
      </c>
      <c r="G24">
        <f>IF(efficiencies!F24&lt;=jenksbreaks!$B$5,5,IF(efficiencies!F24&lt;=jenksbreaks!$C$5,4,IF(efficiencies!F24&lt;=jenksbreaks!$D$5,3,IF(efficiencies!F24&lt;=jenksbreaks!$E$5,2,1))))</f>
        <v>2</v>
      </c>
      <c r="H24">
        <f>IF(efficiencies!G24&lt;=jenksbreaks!$B$6,5,IF(efficiencies!G24&lt;=jenksbreaks!$C$6,4,IF(efficiencies!G24&lt;=jenksbreaks!$D$6,3,IF(efficiencies!G24&lt;=jenksbreaks!$E$6,2,1))))</f>
        <v>2</v>
      </c>
      <c r="I24">
        <f>IF(efficiencies!H24&lt;=jenksbreaks!$B$7,5,IF(efficiencies!H24&lt;=jenksbreaks!$C$7,4,IF(efficiencies!H24&lt;=jenksbreaks!$D$7,3,IF(efficiencies!H24&lt;=jenksbreaks!$E$7,2,1))))</f>
        <v>2</v>
      </c>
      <c r="J24">
        <f>IF(efficiencies!I24&lt;=jenksbreaks!$B$8,5,IF(efficiencies!I24&lt;=jenksbreaks!$C$8,4,IF(efficiencies!I24&lt;=jenksbreaks!$D$8,3,IF(efficiencies!I24&lt;=jenksbreaks!$E$8,2,1))))</f>
        <v>3</v>
      </c>
      <c r="K24">
        <f>IF(efficiencies!J24&lt;=jenksbreaks!$B$9,5,IF(efficiencies!J24&lt;=jenksbreaks!$C$9,4,IF(efficiencies!J24&lt;=jenksbreaks!$D$9,3,IF(efficiencies!J24&lt;=jenksbreaks!$E$9,2,1))))</f>
        <v>4</v>
      </c>
      <c r="L24">
        <f>IF(efficiencies!K24&lt;=jenksbreaks!$B$10,5,IF(efficiencies!K24&lt;=jenksbreaks!$C$10,4,IF(efficiencies!K24&lt;=jenksbreaks!$D$10,3,IF(efficiencies!K24&lt;=jenksbreaks!$E$10,2,1))))</f>
        <v>4</v>
      </c>
      <c r="M24">
        <f>IF(efficiencies!L24&lt;=jenksbreaks!$B$11,5,IF(efficiencies!L24&lt;=jenksbreaks!$C$11,4,IF(efficiencies!L24&lt;=jenksbreaks!$D$11,3,IF(efficiencies!L24&lt;=jenksbreaks!$E$11,2,1))))</f>
        <v>5</v>
      </c>
      <c r="N24">
        <f>IF(efficiencies!M24&lt;=jenksbreaks!$B$12,5,IF(efficiencies!M24&lt;=jenksbreaks!$C$12,4,IF(efficiencies!M24&lt;=jenksbreaks!$D$12,3,IF(efficiencies!M24&lt;=jenksbreaks!$E$12,2,1))))</f>
        <v>5</v>
      </c>
      <c r="O24">
        <f>IF(efficiencies!N24&lt;=jenksbreaks!$B$13,5,IF(efficiencies!N24&lt;=jenksbreaks!$C$13,4,IF(efficiencies!N24&lt;=jenksbreaks!$D$13,3,IF(efficiencies!N24&lt;=jenksbreaks!$E$13,2,1))))</f>
        <v>4</v>
      </c>
      <c r="P24">
        <f>IF(efficiencies!O24&lt;=jenksbreaks!$B$14,5,IF(efficiencies!O24&lt;=jenksbreaks!$C$14,4,IF(efficiencies!O24&lt;=jenksbreaks!$D$14,3,IF(efficiencies!O24&lt;=jenksbreaks!$E$14,2,1))))</f>
        <v>3</v>
      </c>
      <c r="Q24">
        <f>IF(efficiencies!P24&lt;=jenksbreaks!$B$15,5,IF(efficiencies!P24&lt;=jenksbreaks!$C$15,4,IF(efficiencies!P24&lt;=jenksbreaks!$D$15,3,IF(efficiencies!P24&lt;=jenksbreaks!$E$15,2,1))))</f>
        <v>3</v>
      </c>
      <c r="R24">
        <f>IF(efficiencies!Q24&lt;=jenksbreaks!$B$16,5,IF(efficiencies!Q24&lt;=jenksbreaks!$C$16,4,IF(efficiencies!Q24&lt;=jenksbreaks!$D$16,3,IF(efficiencies!Q24&lt;=jenksbreaks!$E$16,2,1))))</f>
        <v>2</v>
      </c>
      <c r="S24">
        <f>IF(efficiencies!R24&lt;=jenksbreaks!$B$17,5,IF(efficiencies!R24&lt;=jenksbreaks!$C$17,4,IF(efficiencies!R24&lt;=jenksbreaks!$D$17,3,IF(efficiencies!R24&lt;=jenksbreaks!$E$17,2,1))))</f>
        <v>4</v>
      </c>
      <c r="T24">
        <f>IF(efficiencies!S24&lt;=jenksbreaks!$B$18,5,IF(efficiencies!S24&lt;=jenksbreaks!$C$18,4,IF(efficiencies!S24&lt;=jenksbreaks!$D$18,3,IF(efficiencies!S24&lt;=jenksbreaks!$E$18,2,1))))</f>
        <v>2</v>
      </c>
      <c r="U24">
        <f>IF(efficiencies!T24&lt;=jenksbreaks!$B$19,5,IF(efficiencies!T24&lt;=jenksbreaks!$C$19,4,IF(efficiencies!T24&lt;=jenksbreaks!$D$19,3,IF(efficiencies!T24&lt;=jenksbreaks!$E$19,2,1))))</f>
        <v>2</v>
      </c>
      <c r="V24">
        <f>IF(efficiencies!U24&lt;=jenksbreaks!$B$20,5,IF(efficiencies!U24&lt;=jenksbreaks!$C$20,4,IF(efficiencies!U24&lt;=jenksbreaks!$D$20,3,IF(efficiencies!U24&lt;=jenksbreaks!$E$20,2,1))))</f>
        <v>2</v>
      </c>
      <c r="W24">
        <f>IF(efficiencies!V24&lt;=jenksbreaks!$B$21,5,IF(efficiencies!V24&lt;=jenksbreaks!$C$21,4,IF(efficiencies!V24&lt;=jenksbreaks!$D$21,3,IF(efficiencies!V24&lt;=jenksbreaks!$E$21,2,1))))</f>
        <v>2</v>
      </c>
      <c r="X24">
        <f>IF(efficiencies!W24&lt;=jenksbreaks!$B$22,5,IF(efficiencies!W24&lt;=jenksbreaks!$C$22,4,IF(efficiencies!W24&lt;=jenksbreaks!$D$22,3,IF(efficiencies!W24&lt;=jenksbreaks!$E$22,2,1))))</f>
        <v>2</v>
      </c>
      <c r="Y24">
        <f>IF(efficiencies!X24&lt;=jenksbreaks!$B$23,5,IF(efficiencies!X24&lt;=jenksbreaks!$C$23,4,IF(efficiencies!X24&lt;=jenksbreaks!$D$23,3,IF(efficiencies!X24&lt;=jenksbreaks!$E$23,2,1))))</f>
        <v>2</v>
      </c>
      <c r="Z24">
        <f>IF(efficiencies!Y24&lt;=jenksbreaks!$B$24,5,IF(efficiencies!Y24&lt;=jenksbreaks!$C$24,4,IF(efficiencies!Y24&lt;=jenksbreaks!$D$24,3,IF(efficiencies!Y24&lt;=jenksbreaks!$E$24,2,1))))</f>
        <v>2</v>
      </c>
      <c r="AA24">
        <f>IF(efficiencies!Z24&lt;=jenksbreaks!$B$25,5,IF(efficiencies!Z24&lt;=jenksbreaks!$C$25,4,IF(efficiencies!Z24&lt;=jenksbreaks!$D$25,3,IF(efficiencies!Z24&lt;=jenksbreaks!$E$25,2,1))))</f>
        <v>2</v>
      </c>
      <c r="AB24">
        <f>IF(efficiencies!AA24&lt;=jenksbreaks!$B$26,5,IF(efficiencies!AA24&lt;=jenksbreaks!$C$26,4,IF(efficiencies!AA24&lt;=jenksbreaks!$D$26,3,IF(efficiencies!AA24&lt;=jenksbreaks!$E$26,2,1))))</f>
        <v>1</v>
      </c>
      <c r="AC24">
        <f>IF(efficiencies!AB24&lt;=jenksbreaks!$B$27,5,IF(efficiencies!AB24&lt;=jenksbreaks!$C$27,4,IF(efficiencies!AB24&lt;=jenksbreaks!$D$27,3,IF(efficiencies!AB24&lt;=jenksbreaks!$E$27,2,1))))</f>
        <v>2</v>
      </c>
      <c r="AD24">
        <f>IF(efficiencies!AC24&lt;=jenksbreaks!$B$28,5,IF(efficiencies!AC24&lt;=jenksbreaks!$C$28,4,IF(efficiencies!AC24&lt;=jenksbreaks!$D$28,3,IF(efficiencies!AC24&lt;=jenksbreaks!$E$28,2,1))))</f>
        <v>3</v>
      </c>
      <c r="AE24">
        <f>IF(efficiencies!AD24&lt;=jenksbreaks!$B$29,5,IF(efficiencies!AD24&lt;=jenksbreaks!$C$29,4,IF(efficiencies!AD24&lt;=jenksbreaks!$D$29,3,IF(efficiencies!AD24&lt;=jenksbreaks!$E$29,2,1))))</f>
        <v>2</v>
      </c>
      <c r="AF24">
        <f>IF(efficiencies!AE24&lt;=jenksbreaks!$B$30,5,IF(efficiencies!AE24&lt;=jenksbreaks!$C$30,4,IF(efficiencies!AE24&lt;=jenksbreaks!$D$30,3,IF(efficiencies!AE24&lt;=jenksbreaks!$E$30,2,1))))</f>
        <v>2</v>
      </c>
    </row>
    <row r="25" spans="1:32" x14ac:dyDescent="0.25">
      <c r="A25">
        <f>efficiencies!A25</f>
        <v>0.122222222222222</v>
      </c>
      <c r="B25" s="1">
        <f>efficiencies!B25</f>
        <v>122.99999999999996</v>
      </c>
      <c r="C25" t="s">
        <v>27</v>
      </c>
      <c r="D25">
        <f>IF(efficiencies!C25&lt;=jenksbreaks!$B$2,5,IF(efficiencies!C25&lt;=jenksbreaks!$C$2,4,IF(efficiencies!C25&lt;=jenksbreaks!$D$2,3,IF(efficiencies!C25&lt;=jenksbreaks!$E$2,2,1))))</f>
        <v>5</v>
      </c>
      <c r="E25">
        <f>IF(efficiencies!D25&lt;=jenksbreaks!$B$3,5,IF(efficiencies!D25&lt;=jenksbreaks!$C$3,4,IF(efficiencies!D25&lt;=jenksbreaks!$D$3,3,IF(efficiencies!D25&lt;=jenksbreaks!$E$3,2,1))))</f>
        <v>5</v>
      </c>
      <c r="F25">
        <f>IF(efficiencies!E25&lt;=jenksbreaks!$B$4,5,IF(efficiencies!E25&lt;=jenksbreaks!$C$4,4,IF(efficiencies!E25&lt;=jenksbreaks!$D$4,3,IF(efficiencies!E25&lt;=jenksbreaks!$E$4,2,1))))</f>
        <v>4</v>
      </c>
      <c r="G25">
        <f>IF(efficiencies!F25&lt;=jenksbreaks!$B$5,5,IF(efficiencies!F25&lt;=jenksbreaks!$C$5,4,IF(efficiencies!F25&lt;=jenksbreaks!$D$5,3,IF(efficiencies!F25&lt;=jenksbreaks!$E$5,2,1))))</f>
        <v>5</v>
      </c>
      <c r="H25">
        <f>IF(efficiencies!G25&lt;=jenksbreaks!$B$6,5,IF(efficiencies!G25&lt;=jenksbreaks!$C$6,4,IF(efficiencies!G25&lt;=jenksbreaks!$D$6,3,IF(efficiencies!G25&lt;=jenksbreaks!$E$6,2,1))))</f>
        <v>5</v>
      </c>
      <c r="I25">
        <f>IF(efficiencies!H25&lt;=jenksbreaks!$B$7,5,IF(efficiencies!H25&lt;=jenksbreaks!$C$7,4,IF(efficiencies!H25&lt;=jenksbreaks!$D$7,3,IF(efficiencies!H25&lt;=jenksbreaks!$E$7,2,1))))</f>
        <v>5</v>
      </c>
      <c r="J25">
        <f>IF(efficiencies!I25&lt;=jenksbreaks!$B$8,5,IF(efficiencies!I25&lt;=jenksbreaks!$C$8,4,IF(efficiencies!I25&lt;=jenksbreaks!$D$8,3,IF(efficiencies!I25&lt;=jenksbreaks!$E$8,2,1))))</f>
        <v>4</v>
      </c>
      <c r="K25">
        <f>IF(efficiencies!J25&lt;=jenksbreaks!$B$9,5,IF(efficiencies!J25&lt;=jenksbreaks!$C$9,4,IF(efficiencies!J25&lt;=jenksbreaks!$D$9,3,IF(efficiencies!J25&lt;=jenksbreaks!$E$9,2,1))))</f>
        <v>4</v>
      </c>
      <c r="L25">
        <f>IF(efficiencies!K25&lt;=jenksbreaks!$B$10,5,IF(efficiencies!K25&lt;=jenksbreaks!$C$10,4,IF(efficiencies!K25&lt;=jenksbreaks!$D$10,3,IF(efficiencies!K25&lt;=jenksbreaks!$E$10,2,1))))</f>
        <v>4</v>
      </c>
      <c r="M25">
        <f>IF(efficiencies!L25&lt;=jenksbreaks!$B$11,5,IF(efficiencies!L25&lt;=jenksbreaks!$C$11,4,IF(efficiencies!L25&lt;=jenksbreaks!$D$11,3,IF(efficiencies!L25&lt;=jenksbreaks!$E$11,2,1))))</f>
        <v>5</v>
      </c>
      <c r="N25">
        <f>IF(efficiencies!M25&lt;=jenksbreaks!$B$12,5,IF(efficiencies!M25&lt;=jenksbreaks!$C$12,4,IF(efficiencies!M25&lt;=jenksbreaks!$D$12,3,IF(efficiencies!M25&lt;=jenksbreaks!$E$12,2,1))))</f>
        <v>5</v>
      </c>
      <c r="O25">
        <f>IF(efficiencies!N25&lt;=jenksbreaks!$B$13,5,IF(efficiencies!N25&lt;=jenksbreaks!$C$13,4,IF(efficiencies!N25&lt;=jenksbreaks!$D$13,3,IF(efficiencies!N25&lt;=jenksbreaks!$E$13,2,1))))</f>
        <v>5</v>
      </c>
      <c r="P25">
        <f>IF(efficiencies!O25&lt;=jenksbreaks!$B$14,5,IF(efficiencies!O25&lt;=jenksbreaks!$C$14,4,IF(efficiencies!O25&lt;=jenksbreaks!$D$14,3,IF(efficiencies!O25&lt;=jenksbreaks!$E$14,2,1))))</f>
        <v>4</v>
      </c>
      <c r="Q25">
        <f>IF(efficiencies!P25&lt;=jenksbreaks!$B$15,5,IF(efficiencies!P25&lt;=jenksbreaks!$C$15,4,IF(efficiencies!P25&lt;=jenksbreaks!$D$15,3,IF(efficiencies!P25&lt;=jenksbreaks!$E$15,2,1))))</f>
        <v>4</v>
      </c>
      <c r="R25">
        <f>IF(efficiencies!Q25&lt;=jenksbreaks!$B$16,5,IF(efficiencies!Q25&lt;=jenksbreaks!$C$16,4,IF(efficiencies!Q25&lt;=jenksbreaks!$D$16,3,IF(efficiencies!Q25&lt;=jenksbreaks!$E$16,2,1))))</f>
        <v>3</v>
      </c>
      <c r="S25">
        <f>IF(efficiencies!R25&lt;=jenksbreaks!$B$17,5,IF(efficiencies!R25&lt;=jenksbreaks!$C$17,4,IF(efficiencies!R25&lt;=jenksbreaks!$D$17,3,IF(efficiencies!R25&lt;=jenksbreaks!$E$17,2,1))))</f>
        <v>4</v>
      </c>
      <c r="T25">
        <f>IF(efficiencies!S25&lt;=jenksbreaks!$B$18,5,IF(efficiencies!S25&lt;=jenksbreaks!$C$18,4,IF(efficiencies!S25&lt;=jenksbreaks!$D$18,3,IF(efficiencies!S25&lt;=jenksbreaks!$E$18,2,1))))</f>
        <v>5</v>
      </c>
      <c r="U25">
        <f>IF(efficiencies!T25&lt;=jenksbreaks!$B$19,5,IF(efficiencies!T25&lt;=jenksbreaks!$C$19,4,IF(efficiencies!T25&lt;=jenksbreaks!$D$19,3,IF(efficiencies!T25&lt;=jenksbreaks!$E$19,2,1))))</f>
        <v>5</v>
      </c>
      <c r="V25">
        <f>IF(efficiencies!U25&lt;=jenksbreaks!$B$20,5,IF(efficiencies!U25&lt;=jenksbreaks!$C$20,4,IF(efficiencies!U25&lt;=jenksbreaks!$D$20,3,IF(efficiencies!U25&lt;=jenksbreaks!$E$20,2,1))))</f>
        <v>5</v>
      </c>
      <c r="W25">
        <f>IF(efficiencies!V25&lt;=jenksbreaks!$B$21,5,IF(efficiencies!V25&lt;=jenksbreaks!$C$21,4,IF(efficiencies!V25&lt;=jenksbreaks!$D$21,3,IF(efficiencies!V25&lt;=jenksbreaks!$E$21,2,1))))</f>
        <v>5</v>
      </c>
      <c r="X25">
        <f>IF(efficiencies!W25&lt;=jenksbreaks!$B$22,5,IF(efficiencies!W25&lt;=jenksbreaks!$C$22,4,IF(efficiencies!W25&lt;=jenksbreaks!$D$22,3,IF(efficiencies!W25&lt;=jenksbreaks!$E$22,2,1))))</f>
        <v>5</v>
      </c>
      <c r="Y25">
        <f>IF(efficiencies!X25&lt;=jenksbreaks!$B$23,5,IF(efficiencies!X25&lt;=jenksbreaks!$C$23,4,IF(efficiencies!X25&lt;=jenksbreaks!$D$23,3,IF(efficiencies!X25&lt;=jenksbreaks!$E$23,2,1))))</f>
        <v>5</v>
      </c>
      <c r="Z25">
        <f>IF(efficiencies!Y25&lt;=jenksbreaks!$B$24,5,IF(efficiencies!Y25&lt;=jenksbreaks!$C$24,4,IF(efficiencies!Y25&lt;=jenksbreaks!$D$24,3,IF(efficiencies!Y25&lt;=jenksbreaks!$E$24,2,1))))</f>
        <v>5</v>
      </c>
      <c r="AA25">
        <f>IF(efficiencies!Z25&lt;=jenksbreaks!$B$25,5,IF(efficiencies!Z25&lt;=jenksbreaks!$C$25,4,IF(efficiencies!Z25&lt;=jenksbreaks!$D$25,3,IF(efficiencies!Z25&lt;=jenksbreaks!$E$25,2,1))))</f>
        <v>5</v>
      </c>
      <c r="AB25">
        <f>IF(efficiencies!AA25&lt;=jenksbreaks!$B$26,5,IF(efficiencies!AA25&lt;=jenksbreaks!$C$26,4,IF(efficiencies!AA25&lt;=jenksbreaks!$D$26,3,IF(efficiencies!AA25&lt;=jenksbreaks!$E$26,2,1))))</f>
        <v>5</v>
      </c>
      <c r="AC25">
        <f>IF(efficiencies!AB25&lt;=jenksbreaks!$B$27,5,IF(efficiencies!AB25&lt;=jenksbreaks!$C$27,4,IF(efficiencies!AB25&lt;=jenksbreaks!$D$27,3,IF(efficiencies!AB25&lt;=jenksbreaks!$E$27,2,1))))</f>
        <v>5</v>
      </c>
      <c r="AD25">
        <f>IF(efficiencies!AC25&lt;=jenksbreaks!$B$28,5,IF(efficiencies!AC25&lt;=jenksbreaks!$C$28,4,IF(efficiencies!AC25&lt;=jenksbreaks!$D$28,3,IF(efficiencies!AC25&lt;=jenksbreaks!$E$28,2,1))))</f>
        <v>4</v>
      </c>
      <c r="AE25">
        <f>IF(efficiencies!AD25&lt;=jenksbreaks!$B$29,5,IF(efficiencies!AD25&lt;=jenksbreaks!$C$29,4,IF(efficiencies!AD25&lt;=jenksbreaks!$D$29,3,IF(efficiencies!AD25&lt;=jenksbreaks!$E$29,2,1))))</f>
        <v>5</v>
      </c>
      <c r="AF25">
        <f>IF(efficiencies!AE25&lt;=jenksbreaks!$B$30,5,IF(efficiencies!AE25&lt;=jenksbreaks!$C$30,4,IF(efficiencies!AE25&lt;=jenksbreaks!$D$30,3,IF(efficiencies!AE25&lt;=jenksbreaks!$E$30,2,1))))</f>
        <v>5</v>
      </c>
    </row>
    <row r="26" spans="1:32" x14ac:dyDescent="0.25">
      <c r="A26">
        <f>efficiencies!A26</f>
        <v>0.12777777777777799</v>
      </c>
      <c r="B26" s="1">
        <f>efficiencies!B26</f>
        <v>124.00000000000004</v>
      </c>
      <c r="C26" t="s">
        <v>28</v>
      </c>
      <c r="D26">
        <f>IF(efficiencies!C26&lt;=jenksbreaks!$B$2,5,IF(efficiencies!C26&lt;=jenksbreaks!$C$2,4,IF(efficiencies!C26&lt;=jenksbreaks!$D$2,3,IF(efficiencies!C26&lt;=jenksbreaks!$E$2,2,1))))</f>
        <v>5</v>
      </c>
      <c r="E26">
        <f>IF(efficiencies!D26&lt;=jenksbreaks!$B$3,5,IF(efficiencies!D26&lt;=jenksbreaks!$C$3,4,IF(efficiencies!D26&lt;=jenksbreaks!$D$3,3,IF(efficiencies!D26&lt;=jenksbreaks!$E$3,2,1))))</f>
        <v>5</v>
      </c>
      <c r="F26">
        <f>IF(efficiencies!E26&lt;=jenksbreaks!$B$4,5,IF(efficiencies!E26&lt;=jenksbreaks!$C$4,4,IF(efficiencies!E26&lt;=jenksbreaks!$D$4,3,IF(efficiencies!E26&lt;=jenksbreaks!$E$4,2,1))))</f>
        <v>4</v>
      </c>
      <c r="G26">
        <f>IF(efficiencies!F26&lt;=jenksbreaks!$B$5,5,IF(efficiencies!F26&lt;=jenksbreaks!$C$5,4,IF(efficiencies!F26&lt;=jenksbreaks!$D$5,3,IF(efficiencies!F26&lt;=jenksbreaks!$E$5,2,1))))</f>
        <v>3</v>
      </c>
      <c r="H26">
        <f>IF(efficiencies!G26&lt;=jenksbreaks!$B$6,5,IF(efficiencies!G26&lt;=jenksbreaks!$C$6,4,IF(efficiencies!G26&lt;=jenksbreaks!$D$6,3,IF(efficiencies!G26&lt;=jenksbreaks!$E$6,2,1))))</f>
        <v>5</v>
      </c>
      <c r="I26">
        <f>IF(efficiencies!H26&lt;=jenksbreaks!$B$7,5,IF(efficiencies!H26&lt;=jenksbreaks!$C$7,4,IF(efficiencies!H26&lt;=jenksbreaks!$D$7,3,IF(efficiencies!H26&lt;=jenksbreaks!$E$7,2,1))))</f>
        <v>5</v>
      </c>
      <c r="J26">
        <f>IF(efficiencies!I26&lt;=jenksbreaks!$B$8,5,IF(efficiencies!I26&lt;=jenksbreaks!$C$8,4,IF(efficiencies!I26&lt;=jenksbreaks!$D$8,3,IF(efficiencies!I26&lt;=jenksbreaks!$E$8,2,1))))</f>
        <v>4</v>
      </c>
      <c r="K26">
        <f>IF(efficiencies!J26&lt;=jenksbreaks!$B$9,5,IF(efficiencies!J26&lt;=jenksbreaks!$C$9,4,IF(efficiencies!J26&lt;=jenksbreaks!$D$9,3,IF(efficiencies!J26&lt;=jenksbreaks!$E$9,2,1))))</f>
        <v>4</v>
      </c>
      <c r="L26">
        <f>IF(efficiencies!K26&lt;=jenksbreaks!$B$10,5,IF(efficiencies!K26&lt;=jenksbreaks!$C$10,4,IF(efficiencies!K26&lt;=jenksbreaks!$D$10,3,IF(efficiencies!K26&lt;=jenksbreaks!$E$10,2,1))))</f>
        <v>4</v>
      </c>
      <c r="M26">
        <f>IF(efficiencies!L26&lt;=jenksbreaks!$B$11,5,IF(efficiencies!L26&lt;=jenksbreaks!$C$11,4,IF(efficiencies!L26&lt;=jenksbreaks!$D$11,3,IF(efficiencies!L26&lt;=jenksbreaks!$E$11,2,1))))</f>
        <v>5</v>
      </c>
      <c r="N26">
        <f>IF(efficiencies!M26&lt;=jenksbreaks!$B$12,5,IF(efficiencies!M26&lt;=jenksbreaks!$C$12,4,IF(efficiencies!M26&lt;=jenksbreaks!$D$12,3,IF(efficiencies!M26&lt;=jenksbreaks!$E$12,2,1))))</f>
        <v>5</v>
      </c>
      <c r="O26">
        <f>IF(efficiencies!N26&lt;=jenksbreaks!$B$13,5,IF(efficiencies!N26&lt;=jenksbreaks!$C$13,4,IF(efficiencies!N26&lt;=jenksbreaks!$D$13,3,IF(efficiencies!N26&lt;=jenksbreaks!$E$13,2,1))))</f>
        <v>5</v>
      </c>
      <c r="P26">
        <f>IF(efficiencies!O26&lt;=jenksbreaks!$B$14,5,IF(efficiencies!O26&lt;=jenksbreaks!$C$14,4,IF(efficiencies!O26&lt;=jenksbreaks!$D$14,3,IF(efficiencies!O26&lt;=jenksbreaks!$E$14,2,1))))</f>
        <v>4</v>
      </c>
      <c r="Q26">
        <f>IF(efficiencies!P26&lt;=jenksbreaks!$B$15,5,IF(efficiencies!P26&lt;=jenksbreaks!$C$15,4,IF(efficiencies!P26&lt;=jenksbreaks!$D$15,3,IF(efficiencies!P26&lt;=jenksbreaks!$E$15,2,1))))</f>
        <v>4</v>
      </c>
      <c r="R26">
        <f>IF(efficiencies!Q26&lt;=jenksbreaks!$B$16,5,IF(efficiencies!Q26&lt;=jenksbreaks!$C$16,4,IF(efficiencies!Q26&lt;=jenksbreaks!$D$16,3,IF(efficiencies!Q26&lt;=jenksbreaks!$E$16,2,1))))</f>
        <v>1</v>
      </c>
      <c r="S26">
        <f>IF(efficiencies!R26&lt;=jenksbreaks!$B$17,5,IF(efficiencies!R26&lt;=jenksbreaks!$C$17,4,IF(efficiencies!R26&lt;=jenksbreaks!$D$17,3,IF(efficiencies!R26&lt;=jenksbreaks!$E$17,2,1))))</f>
        <v>1</v>
      </c>
      <c r="T26">
        <f>IF(efficiencies!S26&lt;=jenksbreaks!$B$18,5,IF(efficiencies!S26&lt;=jenksbreaks!$C$18,4,IF(efficiencies!S26&lt;=jenksbreaks!$D$18,3,IF(efficiencies!S26&lt;=jenksbreaks!$E$18,2,1))))</f>
        <v>1</v>
      </c>
      <c r="U26">
        <f>IF(efficiencies!T26&lt;=jenksbreaks!$B$19,5,IF(efficiencies!T26&lt;=jenksbreaks!$C$19,4,IF(efficiencies!T26&lt;=jenksbreaks!$D$19,3,IF(efficiencies!T26&lt;=jenksbreaks!$E$19,2,1))))</f>
        <v>1</v>
      </c>
      <c r="V26">
        <f>IF(efficiencies!U26&lt;=jenksbreaks!$B$20,5,IF(efficiencies!U26&lt;=jenksbreaks!$C$20,4,IF(efficiencies!U26&lt;=jenksbreaks!$D$20,3,IF(efficiencies!U26&lt;=jenksbreaks!$E$20,2,1))))</f>
        <v>1</v>
      </c>
      <c r="W26">
        <f>IF(efficiencies!V26&lt;=jenksbreaks!$B$21,5,IF(efficiencies!V26&lt;=jenksbreaks!$C$21,4,IF(efficiencies!V26&lt;=jenksbreaks!$D$21,3,IF(efficiencies!V26&lt;=jenksbreaks!$E$21,2,1))))</f>
        <v>1</v>
      </c>
      <c r="X26">
        <f>IF(efficiencies!W26&lt;=jenksbreaks!$B$22,5,IF(efficiencies!W26&lt;=jenksbreaks!$C$22,4,IF(efficiencies!W26&lt;=jenksbreaks!$D$22,3,IF(efficiencies!W26&lt;=jenksbreaks!$E$22,2,1))))</f>
        <v>1</v>
      </c>
      <c r="Y26">
        <f>IF(efficiencies!X26&lt;=jenksbreaks!$B$23,5,IF(efficiencies!X26&lt;=jenksbreaks!$C$23,4,IF(efficiencies!X26&lt;=jenksbreaks!$D$23,3,IF(efficiencies!X26&lt;=jenksbreaks!$E$23,2,1))))</f>
        <v>1</v>
      </c>
      <c r="Z26">
        <f>IF(efficiencies!Y26&lt;=jenksbreaks!$B$24,5,IF(efficiencies!Y26&lt;=jenksbreaks!$C$24,4,IF(efficiencies!Y26&lt;=jenksbreaks!$D$24,3,IF(efficiencies!Y26&lt;=jenksbreaks!$E$24,2,1))))</f>
        <v>1</v>
      </c>
      <c r="AA26">
        <f>IF(efficiencies!Z26&lt;=jenksbreaks!$B$25,5,IF(efficiencies!Z26&lt;=jenksbreaks!$C$25,4,IF(efficiencies!Z26&lt;=jenksbreaks!$D$25,3,IF(efficiencies!Z26&lt;=jenksbreaks!$E$25,2,1))))</f>
        <v>1</v>
      </c>
      <c r="AB26">
        <f>IF(efficiencies!AA26&lt;=jenksbreaks!$B$26,5,IF(efficiencies!AA26&lt;=jenksbreaks!$C$26,4,IF(efficiencies!AA26&lt;=jenksbreaks!$D$26,3,IF(efficiencies!AA26&lt;=jenksbreaks!$E$26,2,1))))</f>
        <v>2</v>
      </c>
      <c r="AC26">
        <f>IF(efficiencies!AB26&lt;=jenksbreaks!$B$27,5,IF(efficiencies!AB26&lt;=jenksbreaks!$C$27,4,IF(efficiencies!AB26&lt;=jenksbreaks!$D$27,3,IF(efficiencies!AB26&lt;=jenksbreaks!$E$27,2,1))))</f>
        <v>3</v>
      </c>
      <c r="AD26">
        <f>IF(efficiencies!AC26&lt;=jenksbreaks!$B$28,5,IF(efficiencies!AC26&lt;=jenksbreaks!$C$28,4,IF(efficiencies!AC26&lt;=jenksbreaks!$D$28,3,IF(efficiencies!AC26&lt;=jenksbreaks!$E$28,2,1))))</f>
        <v>3</v>
      </c>
      <c r="AE26">
        <f>IF(efficiencies!AD26&lt;=jenksbreaks!$B$29,5,IF(efficiencies!AD26&lt;=jenksbreaks!$C$29,4,IF(efficiencies!AD26&lt;=jenksbreaks!$D$29,3,IF(efficiencies!AD26&lt;=jenksbreaks!$E$29,2,1))))</f>
        <v>2</v>
      </c>
      <c r="AF26">
        <f>IF(efficiencies!AE26&lt;=jenksbreaks!$B$30,5,IF(efficiencies!AE26&lt;=jenksbreaks!$C$30,4,IF(efficiencies!AE26&lt;=jenksbreaks!$D$30,3,IF(efficiencies!AE26&lt;=jenksbreaks!$E$30,2,1))))</f>
        <v>2</v>
      </c>
    </row>
    <row r="27" spans="1:32" x14ac:dyDescent="0.25">
      <c r="A27">
        <f>efficiencies!A27</f>
        <v>0.133333333333333</v>
      </c>
      <c r="B27" s="1">
        <f>efficiencies!B27</f>
        <v>124.99999999999994</v>
      </c>
      <c r="C27" t="s">
        <v>29</v>
      </c>
      <c r="D27">
        <f>IF(efficiencies!C27&lt;=jenksbreaks!$B$2,5,IF(efficiencies!C27&lt;=jenksbreaks!$C$2,4,IF(efficiencies!C27&lt;=jenksbreaks!$D$2,3,IF(efficiencies!C27&lt;=jenksbreaks!$E$2,2,1))))</f>
        <v>5</v>
      </c>
      <c r="E27">
        <f>IF(efficiencies!D27&lt;=jenksbreaks!$B$3,5,IF(efficiencies!D27&lt;=jenksbreaks!$C$3,4,IF(efficiencies!D27&lt;=jenksbreaks!$D$3,3,IF(efficiencies!D27&lt;=jenksbreaks!$E$3,2,1))))</f>
        <v>5</v>
      </c>
      <c r="F27">
        <f>IF(efficiencies!E27&lt;=jenksbreaks!$B$4,5,IF(efficiencies!E27&lt;=jenksbreaks!$C$4,4,IF(efficiencies!E27&lt;=jenksbreaks!$D$4,3,IF(efficiencies!E27&lt;=jenksbreaks!$E$4,2,1))))</f>
        <v>4</v>
      </c>
      <c r="G27">
        <f>IF(efficiencies!F27&lt;=jenksbreaks!$B$5,5,IF(efficiencies!F27&lt;=jenksbreaks!$C$5,4,IF(efficiencies!F27&lt;=jenksbreaks!$D$5,3,IF(efficiencies!F27&lt;=jenksbreaks!$E$5,2,1))))</f>
        <v>3</v>
      </c>
      <c r="H27">
        <f>IF(efficiencies!G27&lt;=jenksbreaks!$B$6,5,IF(efficiencies!G27&lt;=jenksbreaks!$C$6,4,IF(efficiencies!G27&lt;=jenksbreaks!$D$6,3,IF(efficiencies!G27&lt;=jenksbreaks!$E$6,2,1))))</f>
        <v>5</v>
      </c>
      <c r="I27">
        <f>IF(efficiencies!H27&lt;=jenksbreaks!$B$7,5,IF(efficiencies!H27&lt;=jenksbreaks!$C$7,4,IF(efficiencies!H27&lt;=jenksbreaks!$D$7,3,IF(efficiencies!H27&lt;=jenksbreaks!$E$7,2,1))))</f>
        <v>5</v>
      </c>
      <c r="J27">
        <f>IF(efficiencies!I27&lt;=jenksbreaks!$B$8,5,IF(efficiencies!I27&lt;=jenksbreaks!$C$8,4,IF(efficiencies!I27&lt;=jenksbreaks!$D$8,3,IF(efficiencies!I27&lt;=jenksbreaks!$E$8,2,1))))</f>
        <v>4</v>
      </c>
      <c r="K27">
        <f>IF(efficiencies!J27&lt;=jenksbreaks!$B$9,5,IF(efficiencies!J27&lt;=jenksbreaks!$C$9,4,IF(efficiencies!J27&lt;=jenksbreaks!$D$9,3,IF(efficiencies!J27&lt;=jenksbreaks!$E$9,2,1))))</f>
        <v>4</v>
      </c>
      <c r="L27">
        <f>IF(efficiencies!K27&lt;=jenksbreaks!$B$10,5,IF(efficiencies!K27&lt;=jenksbreaks!$C$10,4,IF(efficiencies!K27&lt;=jenksbreaks!$D$10,3,IF(efficiencies!K27&lt;=jenksbreaks!$E$10,2,1))))</f>
        <v>4</v>
      </c>
      <c r="M27">
        <f>IF(efficiencies!L27&lt;=jenksbreaks!$B$11,5,IF(efficiencies!L27&lt;=jenksbreaks!$C$11,4,IF(efficiencies!L27&lt;=jenksbreaks!$D$11,3,IF(efficiencies!L27&lt;=jenksbreaks!$E$11,2,1))))</f>
        <v>5</v>
      </c>
      <c r="N27">
        <f>IF(efficiencies!M27&lt;=jenksbreaks!$B$12,5,IF(efficiencies!M27&lt;=jenksbreaks!$C$12,4,IF(efficiencies!M27&lt;=jenksbreaks!$D$12,3,IF(efficiencies!M27&lt;=jenksbreaks!$E$12,2,1))))</f>
        <v>5</v>
      </c>
      <c r="O27">
        <f>IF(efficiencies!N27&lt;=jenksbreaks!$B$13,5,IF(efficiencies!N27&lt;=jenksbreaks!$C$13,4,IF(efficiencies!N27&lt;=jenksbreaks!$D$13,3,IF(efficiencies!N27&lt;=jenksbreaks!$E$13,2,1))))</f>
        <v>5</v>
      </c>
      <c r="P27">
        <f>IF(efficiencies!O27&lt;=jenksbreaks!$B$14,5,IF(efficiencies!O27&lt;=jenksbreaks!$C$14,4,IF(efficiencies!O27&lt;=jenksbreaks!$D$14,3,IF(efficiencies!O27&lt;=jenksbreaks!$E$14,2,1))))</f>
        <v>4</v>
      </c>
      <c r="Q27">
        <f>IF(efficiencies!P27&lt;=jenksbreaks!$B$15,5,IF(efficiencies!P27&lt;=jenksbreaks!$C$15,4,IF(efficiencies!P27&lt;=jenksbreaks!$D$15,3,IF(efficiencies!P27&lt;=jenksbreaks!$E$15,2,1))))</f>
        <v>2</v>
      </c>
      <c r="R27">
        <f>IF(efficiencies!Q27&lt;=jenksbreaks!$B$16,5,IF(efficiencies!Q27&lt;=jenksbreaks!$C$16,4,IF(efficiencies!Q27&lt;=jenksbreaks!$D$16,3,IF(efficiencies!Q27&lt;=jenksbreaks!$E$16,2,1))))</f>
        <v>2</v>
      </c>
      <c r="S27">
        <f>IF(efficiencies!R27&lt;=jenksbreaks!$B$17,5,IF(efficiencies!R27&lt;=jenksbreaks!$C$17,4,IF(efficiencies!R27&lt;=jenksbreaks!$D$17,3,IF(efficiencies!R27&lt;=jenksbreaks!$E$17,2,1))))</f>
        <v>4</v>
      </c>
      <c r="T27">
        <f>IF(efficiencies!S27&lt;=jenksbreaks!$B$18,5,IF(efficiencies!S27&lt;=jenksbreaks!$C$18,4,IF(efficiencies!S27&lt;=jenksbreaks!$D$18,3,IF(efficiencies!S27&lt;=jenksbreaks!$E$18,2,1))))</f>
        <v>5</v>
      </c>
      <c r="U27">
        <f>IF(efficiencies!T27&lt;=jenksbreaks!$B$19,5,IF(efficiencies!T27&lt;=jenksbreaks!$C$19,4,IF(efficiencies!T27&lt;=jenksbreaks!$D$19,3,IF(efficiencies!T27&lt;=jenksbreaks!$E$19,2,1))))</f>
        <v>5</v>
      </c>
      <c r="V27">
        <f>IF(efficiencies!U27&lt;=jenksbreaks!$B$20,5,IF(efficiencies!U27&lt;=jenksbreaks!$C$20,4,IF(efficiencies!U27&lt;=jenksbreaks!$D$20,3,IF(efficiencies!U27&lt;=jenksbreaks!$E$20,2,1))))</f>
        <v>5</v>
      </c>
      <c r="W27">
        <f>IF(efficiencies!V27&lt;=jenksbreaks!$B$21,5,IF(efficiencies!V27&lt;=jenksbreaks!$C$21,4,IF(efficiencies!V27&lt;=jenksbreaks!$D$21,3,IF(efficiencies!V27&lt;=jenksbreaks!$E$21,2,1))))</f>
        <v>5</v>
      </c>
      <c r="X27">
        <f>IF(efficiencies!W27&lt;=jenksbreaks!$B$22,5,IF(efficiencies!W27&lt;=jenksbreaks!$C$22,4,IF(efficiencies!W27&lt;=jenksbreaks!$D$22,3,IF(efficiencies!W27&lt;=jenksbreaks!$E$22,2,1))))</f>
        <v>5</v>
      </c>
      <c r="Y27">
        <f>IF(efficiencies!X27&lt;=jenksbreaks!$B$23,5,IF(efficiencies!X27&lt;=jenksbreaks!$C$23,4,IF(efficiencies!X27&lt;=jenksbreaks!$D$23,3,IF(efficiencies!X27&lt;=jenksbreaks!$E$23,2,1))))</f>
        <v>5</v>
      </c>
      <c r="Z27">
        <f>IF(efficiencies!Y27&lt;=jenksbreaks!$B$24,5,IF(efficiencies!Y27&lt;=jenksbreaks!$C$24,4,IF(efficiencies!Y27&lt;=jenksbreaks!$D$24,3,IF(efficiencies!Y27&lt;=jenksbreaks!$E$24,2,1))))</f>
        <v>5</v>
      </c>
      <c r="AA27">
        <f>IF(efficiencies!Z27&lt;=jenksbreaks!$B$25,5,IF(efficiencies!Z27&lt;=jenksbreaks!$C$25,4,IF(efficiencies!Z27&lt;=jenksbreaks!$D$25,3,IF(efficiencies!Z27&lt;=jenksbreaks!$E$25,2,1))))</f>
        <v>5</v>
      </c>
      <c r="AB27">
        <f>IF(efficiencies!AA27&lt;=jenksbreaks!$B$26,5,IF(efficiencies!AA27&lt;=jenksbreaks!$C$26,4,IF(efficiencies!AA27&lt;=jenksbreaks!$D$26,3,IF(efficiencies!AA27&lt;=jenksbreaks!$E$26,2,1))))</f>
        <v>5</v>
      </c>
      <c r="AC27">
        <f>IF(efficiencies!AB27&lt;=jenksbreaks!$B$27,5,IF(efficiencies!AB27&lt;=jenksbreaks!$C$27,4,IF(efficiencies!AB27&lt;=jenksbreaks!$D$27,3,IF(efficiencies!AB27&lt;=jenksbreaks!$E$27,2,1))))</f>
        <v>5</v>
      </c>
      <c r="AD27">
        <f>IF(efficiencies!AC27&lt;=jenksbreaks!$B$28,5,IF(efficiencies!AC27&lt;=jenksbreaks!$C$28,4,IF(efficiencies!AC27&lt;=jenksbreaks!$D$28,3,IF(efficiencies!AC27&lt;=jenksbreaks!$E$28,2,1))))</f>
        <v>4</v>
      </c>
      <c r="AE27">
        <f>IF(efficiencies!AD27&lt;=jenksbreaks!$B$29,5,IF(efficiencies!AD27&lt;=jenksbreaks!$C$29,4,IF(efficiencies!AD27&lt;=jenksbreaks!$D$29,3,IF(efficiencies!AD27&lt;=jenksbreaks!$E$29,2,1))))</f>
        <v>5</v>
      </c>
      <c r="AF27">
        <f>IF(efficiencies!AE27&lt;=jenksbreaks!$B$30,5,IF(efficiencies!AE27&lt;=jenksbreaks!$C$30,4,IF(efficiencies!AE27&lt;=jenksbreaks!$D$30,3,IF(efficiencies!AE27&lt;=jenksbreaks!$E$30,2,1))))</f>
        <v>5</v>
      </c>
    </row>
    <row r="28" spans="1:32" x14ac:dyDescent="0.25">
      <c r="A28">
        <f>efficiencies!A28</f>
        <v>0.13888888888888901</v>
      </c>
      <c r="B28" s="1">
        <f>efficiencies!B28</f>
        <v>126.00000000000003</v>
      </c>
      <c r="C28" t="s">
        <v>30</v>
      </c>
      <c r="D28">
        <f>IF(efficiencies!C28&lt;=jenksbreaks!$B$2,5,IF(efficiencies!C28&lt;=jenksbreaks!$C$2,4,IF(efficiencies!C28&lt;=jenksbreaks!$D$2,3,IF(efficiencies!C28&lt;=jenksbreaks!$E$2,2,1))))</f>
        <v>5</v>
      </c>
      <c r="E28">
        <f>IF(efficiencies!D28&lt;=jenksbreaks!$B$3,5,IF(efficiencies!D28&lt;=jenksbreaks!$C$3,4,IF(efficiencies!D28&lt;=jenksbreaks!$D$3,3,IF(efficiencies!D28&lt;=jenksbreaks!$E$3,2,1))))</f>
        <v>5</v>
      </c>
      <c r="F28">
        <f>IF(efficiencies!E28&lt;=jenksbreaks!$B$4,5,IF(efficiencies!E28&lt;=jenksbreaks!$C$4,4,IF(efficiencies!E28&lt;=jenksbreaks!$D$4,3,IF(efficiencies!E28&lt;=jenksbreaks!$E$4,2,1))))</f>
        <v>4</v>
      </c>
      <c r="G28">
        <f>IF(efficiencies!F28&lt;=jenksbreaks!$B$5,5,IF(efficiencies!F28&lt;=jenksbreaks!$C$5,4,IF(efficiencies!F28&lt;=jenksbreaks!$D$5,3,IF(efficiencies!F28&lt;=jenksbreaks!$E$5,2,1))))</f>
        <v>3</v>
      </c>
      <c r="H28">
        <f>IF(efficiencies!G28&lt;=jenksbreaks!$B$6,5,IF(efficiencies!G28&lt;=jenksbreaks!$C$6,4,IF(efficiencies!G28&lt;=jenksbreaks!$D$6,3,IF(efficiencies!G28&lt;=jenksbreaks!$E$6,2,1))))</f>
        <v>5</v>
      </c>
      <c r="I28">
        <f>IF(efficiencies!H28&lt;=jenksbreaks!$B$7,5,IF(efficiencies!H28&lt;=jenksbreaks!$C$7,4,IF(efficiencies!H28&lt;=jenksbreaks!$D$7,3,IF(efficiencies!H28&lt;=jenksbreaks!$E$7,2,1))))</f>
        <v>5</v>
      </c>
      <c r="J28">
        <f>IF(efficiencies!I28&lt;=jenksbreaks!$B$8,5,IF(efficiencies!I28&lt;=jenksbreaks!$C$8,4,IF(efficiencies!I28&lt;=jenksbreaks!$D$8,3,IF(efficiencies!I28&lt;=jenksbreaks!$E$8,2,1))))</f>
        <v>4</v>
      </c>
      <c r="K28">
        <f>IF(efficiencies!J28&lt;=jenksbreaks!$B$9,5,IF(efficiencies!J28&lt;=jenksbreaks!$C$9,4,IF(efficiencies!J28&lt;=jenksbreaks!$D$9,3,IF(efficiencies!J28&lt;=jenksbreaks!$E$9,2,1))))</f>
        <v>4</v>
      </c>
      <c r="L28">
        <f>IF(efficiencies!K28&lt;=jenksbreaks!$B$10,5,IF(efficiencies!K28&lt;=jenksbreaks!$C$10,4,IF(efficiencies!K28&lt;=jenksbreaks!$D$10,3,IF(efficiencies!K28&lt;=jenksbreaks!$E$10,2,1))))</f>
        <v>4</v>
      </c>
      <c r="M28">
        <f>IF(efficiencies!L28&lt;=jenksbreaks!$B$11,5,IF(efficiencies!L28&lt;=jenksbreaks!$C$11,4,IF(efficiencies!L28&lt;=jenksbreaks!$D$11,3,IF(efficiencies!L28&lt;=jenksbreaks!$E$11,2,1))))</f>
        <v>5</v>
      </c>
      <c r="N28">
        <f>IF(efficiencies!M28&lt;=jenksbreaks!$B$12,5,IF(efficiencies!M28&lt;=jenksbreaks!$C$12,4,IF(efficiencies!M28&lt;=jenksbreaks!$D$12,3,IF(efficiencies!M28&lt;=jenksbreaks!$E$12,2,1))))</f>
        <v>5</v>
      </c>
      <c r="O28">
        <f>IF(efficiencies!N28&lt;=jenksbreaks!$B$13,5,IF(efficiencies!N28&lt;=jenksbreaks!$C$13,4,IF(efficiencies!N28&lt;=jenksbreaks!$D$13,3,IF(efficiencies!N28&lt;=jenksbreaks!$E$13,2,1))))</f>
        <v>5</v>
      </c>
      <c r="P28">
        <f>IF(efficiencies!O28&lt;=jenksbreaks!$B$14,5,IF(efficiencies!O28&lt;=jenksbreaks!$C$14,4,IF(efficiencies!O28&lt;=jenksbreaks!$D$14,3,IF(efficiencies!O28&lt;=jenksbreaks!$E$14,2,1))))</f>
        <v>4</v>
      </c>
      <c r="Q28">
        <f>IF(efficiencies!P28&lt;=jenksbreaks!$B$15,5,IF(efficiencies!P28&lt;=jenksbreaks!$C$15,4,IF(efficiencies!P28&lt;=jenksbreaks!$D$15,3,IF(efficiencies!P28&lt;=jenksbreaks!$E$15,2,1))))</f>
        <v>2</v>
      </c>
      <c r="R28">
        <f>IF(efficiencies!Q28&lt;=jenksbreaks!$B$16,5,IF(efficiencies!Q28&lt;=jenksbreaks!$C$16,4,IF(efficiencies!Q28&lt;=jenksbreaks!$D$16,3,IF(efficiencies!Q28&lt;=jenksbreaks!$E$16,2,1))))</f>
        <v>3</v>
      </c>
      <c r="S28">
        <f>IF(efficiencies!R28&lt;=jenksbreaks!$B$17,5,IF(efficiencies!R28&lt;=jenksbreaks!$C$17,4,IF(efficiencies!R28&lt;=jenksbreaks!$D$17,3,IF(efficiencies!R28&lt;=jenksbreaks!$E$17,2,1))))</f>
        <v>4</v>
      </c>
      <c r="T28">
        <f>IF(efficiencies!S28&lt;=jenksbreaks!$B$18,5,IF(efficiencies!S28&lt;=jenksbreaks!$C$18,4,IF(efficiencies!S28&lt;=jenksbreaks!$D$18,3,IF(efficiencies!S28&lt;=jenksbreaks!$E$18,2,1))))</f>
        <v>5</v>
      </c>
      <c r="U28">
        <f>IF(efficiencies!T28&lt;=jenksbreaks!$B$19,5,IF(efficiencies!T28&lt;=jenksbreaks!$C$19,4,IF(efficiencies!T28&lt;=jenksbreaks!$D$19,3,IF(efficiencies!T28&lt;=jenksbreaks!$E$19,2,1))))</f>
        <v>5</v>
      </c>
      <c r="V28">
        <f>IF(efficiencies!U28&lt;=jenksbreaks!$B$20,5,IF(efficiencies!U28&lt;=jenksbreaks!$C$20,4,IF(efficiencies!U28&lt;=jenksbreaks!$D$20,3,IF(efficiencies!U28&lt;=jenksbreaks!$E$20,2,1))))</f>
        <v>5</v>
      </c>
      <c r="W28">
        <f>IF(efficiencies!V28&lt;=jenksbreaks!$B$21,5,IF(efficiencies!V28&lt;=jenksbreaks!$C$21,4,IF(efficiencies!V28&lt;=jenksbreaks!$D$21,3,IF(efficiencies!V28&lt;=jenksbreaks!$E$21,2,1))))</f>
        <v>5</v>
      </c>
      <c r="X28">
        <f>IF(efficiencies!W28&lt;=jenksbreaks!$B$22,5,IF(efficiencies!W28&lt;=jenksbreaks!$C$22,4,IF(efficiencies!W28&lt;=jenksbreaks!$D$22,3,IF(efficiencies!W28&lt;=jenksbreaks!$E$22,2,1))))</f>
        <v>5</v>
      </c>
      <c r="Y28">
        <f>IF(efficiencies!X28&lt;=jenksbreaks!$B$23,5,IF(efficiencies!X28&lt;=jenksbreaks!$C$23,4,IF(efficiencies!X28&lt;=jenksbreaks!$D$23,3,IF(efficiencies!X28&lt;=jenksbreaks!$E$23,2,1))))</f>
        <v>5</v>
      </c>
      <c r="Z28">
        <f>IF(efficiencies!Y28&lt;=jenksbreaks!$B$24,5,IF(efficiencies!Y28&lt;=jenksbreaks!$C$24,4,IF(efficiencies!Y28&lt;=jenksbreaks!$D$24,3,IF(efficiencies!Y28&lt;=jenksbreaks!$E$24,2,1))))</f>
        <v>5</v>
      </c>
      <c r="AA28">
        <f>IF(efficiencies!Z28&lt;=jenksbreaks!$B$25,5,IF(efficiencies!Z28&lt;=jenksbreaks!$C$25,4,IF(efficiencies!Z28&lt;=jenksbreaks!$D$25,3,IF(efficiencies!Z28&lt;=jenksbreaks!$E$25,2,1))))</f>
        <v>5</v>
      </c>
      <c r="AB28">
        <f>IF(efficiencies!AA28&lt;=jenksbreaks!$B$26,5,IF(efficiencies!AA28&lt;=jenksbreaks!$C$26,4,IF(efficiencies!AA28&lt;=jenksbreaks!$D$26,3,IF(efficiencies!AA28&lt;=jenksbreaks!$E$26,2,1))))</f>
        <v>5</v>
      </c>
      <c r="AC28">
        <f>IF(efficiencies!AB28&lt;=jenksbreaks!$B$27,5,IF(efficiencies!AB28&lt;=jenksbreaks!$C$27,4,IF(efficiencies!AB28&lt;=jenksbreaks!$D$27,3,IF(efficiencies!AB28&lt;=jenksbreaks!$E$27,2,1))))</f>
        <v>5</v>
      </c>
      <c r="AD28">
        <f>IF(efficiencies!AC28&lt;=jenksbreaks!$B$28,5,IF(efficiencies!AC28&lt;=jenksbreaks!$C$28,4,IF(efficiencies!AC28&lt;=jenksbreaks!$D$28,3,IF(efficiencies!AC28&lt;=jenksbreaks!$E$28,2,1))))</f>
        <v>4</v>
      </c>
      <c r="AE28">
        <f>IF(efficiencies!AD28&lt;=jenksbreaks!$B$29,5,IF(efficiencies!AD28&lt;=jenksbreaks!$C$29,4,IF(efficiencies!AD28&lt;=jenksbreaks!$D$29,3,IF(efficiencies!AD28&lt;=jenksbreaks!$E$29,2,1))))</f>
        <v>5</v>
      </c>
      <c r="AF28">
        <f>IF(efficiencies!AE28&lt;=jenksbreaks!$B$30,5,IF(efficiencies!AE28&lt;=jenksbreaks!$C$30,4,IF(efficiencies!AE28&lt;=jenksbreaks!$D$30,3,IF(efficiencies!AE28&lt;=jenksbreaks!$E$30,2,1))))</f>
        <v>5</v>
      </c>
    </row>
    <row r="29" spans="1:32" x14ac:dyDescent="0.25">
      <c r="A29">
        <f>efficiencies!A29</f>
        <v>0.14444444444444399</v>
      </c>
      <c r="B29" s="1">
        <f>efficiencies!B29</f>
        <v>126.99999999999991</v>
      </c>
      <c r="C29" t="s">
        <v>31</v>
      </c>
      <c r="D29">
        <f>IF(efficiencies!C29&lt;=jenksbreaks!$B$2,5,IF(efficiencies!C29&lt;=jenksbreaks!$C$2,4,IF(efficiencies!C29&lt;=jenksbreaks!$D$2,3,IF(efficiencies!C29&lt;=jenksbreaks!$E$2,2,1))))</f>
        <v>5</v>
      </c>
      <c r="E29">
        <f>IF(efficiencies!D29&lt;=jenksbreaks!$B$3,5,IF(efficiencies!D29&lt;=jenksbreaks!$C$3,4,IF(efficiencies!D29&lt;=jenksbreaks!$D$3,3,IF(efficiencies!D29&lt;=jenksbreaks!$E$3,2,1))))</f>
        <v>5</v>
      </c>
      <c r="F29">
        <f>IF(efficiencies!E29&lt;=jenksbreaks!$B$4,5,IF(efficiencies!E29&lt;=jenksbreaks!$C$4,4,IF(efficiencies!E29&lt;=jenksbreaks!$D$4,3,IF(efficiencies!E29&lt;=jenksbreaks!$E$4,2,1))))</f>
        <v>4</v>
      </c>
      <c r="G29">
        <f>IF(efficiencies!F29&lt;=jenksbreaks!$B$5,5,IF(efficiencies!F29&lt;=jenksbreaks!$C$5,4,IF(efficiencies!F29&lt;=jenksbreaks!$D$5,3,IF(efficiencies!F29&lt;=jenksbreaks!$E$5,2,1))))</f>
        <v>3</v>
      </c>
      <c r="H29">
        <f>IF(efficiencies!G29&lt;=jenksbreaks!$B$6,5,IF(efficiencies!G29&lt;=jenksbreaks!$C$6,4,IF(efficiencies!G29&lt;=jenksbreaks!$D$6,3,IF(efficiencies!G29&lt;=jenksbreaks!$E$6,2,1))))</f>
        <v>3</v>
      </c>
      <c r="I29">
        <f>IF(efficiencies!H29&lt;=jenksbreaks!$B$7,5,IF(efficiencies!H29&lt;=jenksbreaks!$C$7,4,IF(efficiencies!H29&lt;=jenksbreaks!$D$7,3,IF(efficiencies!H29&lt;=jenksbreaks!$E$7,2,1))))</f>
        <v>3</v>
      </c>
      <c r="J29">
        <f>IF(efficiencies!I29&lt;=jenksbreaks!$B$8,5,IF(efficiencies!I29&lt;=jenksbreaks!$C$8,4,IF(efficiencies!I29&lt;=jenksbreaks!$D$8,3,IF(efficiencies!I29&lt;=jenksbreaks!$E$8,2,1))))</f>
        <v>4</v>
      </c>
      <c r="K29">
        <f>IF(efficiencies!J29&lt;=jenksbreaks!$B$9,5,IF(efficiencies!J29&lt;=jenksbreaks!$C$9,4,IF(efficiencies!J29&lt;=jenksbreaks!$D$9,3,IF(efficiencies!J29&lt;=jenksbreaks!$E$9,2,1))))</f>
        <v>4</v>
      </c>
      <c r="L29">
        <f>IF(efficiencies!K29&lt;=jenksbreaks!$B$10,5,IF(efficiencies!K29&lt;=jenksbreaks!$C$10,4,IF(efficiencies!K29&lt;=jenksbreaks!$D$10,3,IF(efficiencies!K29&lt;=jenksbreaks!$E$10,2,1))))</f>
        <v>4</v>
      </c>
      <c r="M29">
        <f>IF(efficiencies!L29&lt;=jenksbreaks!$B$11,5,IF(efficiencies!L29&lt;=jenksbreaks!$C$11,4,IF(efficiencies!L29&lt;=jenksbreaks!$D$11,3,IF(efficiencies!L29&lt;=jenksbreaks!$E$11,2,1))))</f>
        <v>5</v>
      </c>
      <c r="N29">
        <f>IF(efficiencies!M29&lt;=jenksbreaks!$B$12,5,IF(efficiencies!M29&lt;=jenksbreaks!$C$12,4,IF(efficiencies!M29&lt;=jenksbreaks!$D$12,3,IF(efficiencies!M29&lt;=jenksbreaks!$E$12,2,1))))</f>
        <v>5</v>
      </c>
      <c r="O29">
        <f>IF(efficiencies!N29&lt;=jenksbreaks!$B$13,5,IF(efficiencies!N29&lt;=jenksbreaks!$C$13,4,IF(efficiencies!N29&lt;=jenksbreaks!$D$13,3,IF(efficiencies!N29&lt;=jenksbreaks!$E$13,2,1))))</f>
        <v>5</v>
      </c>
      <c r="P29">
        <f>IF(efficiencies!O29&lt;=jenksbreaks!$B$14,5,IF(efficiencies!O29&lt;=jenksbreaks!$C$14,4,IF(efficiencies!O29&lt;=jenksbreaks!$D$14,3,IF(efficiencies!O29&lt;=jenksbreaks!$E$14,2,1))))</f>
        <v>4</v>
      </c>
      <c r="Q29">
        <f>IF(efficiencies!P29&lt;=jenksbreaks!$B$15,5,IF(efficiencies!P29&lt;=jenksbreaks!$C$15,4,IF(efficiencies!P29&lt;=jenksbreaks!$D$15,3,IF(efficiencies!P29&lt;=jenksbreaks!$E$15,2,1))))</f>
        <v>2</v>
      </c>
      <c r="R29">
        <f>IF(efficiencies!Q29&lt;=jenksbreaks!$B$16,5,IF(efficiencies!Q29&lt;=jenksbreaks!$C$16,4,IF(efficiencies!Q29&lt;=jenksbreaks!$D$16,3,IF(efficiencies!Q29&lt;=jenksbreaks!$E$16,2,1))))</f>
        <v>1</v>
      </c>
      <c r="S29">
        <f>IF(efficiencies!R29&lt;=jenksbreaks!$B$17,5,IF(efficiencies!R29&lt;=jenksbreaks!$C$17,4,IF(efficiencies!R29&lt;=jenksbreaks!$D$17,3,IF(efficiencies!R29&lt;=jenksbreaks!$E$17,2,1))))</f>
        <v>3</v>
      </c>
      <c r="T29">
        <f>IF(efficiencies!S29&lt;=jenksbreaks!$B$18,5,IF(efficiencies!S29&lt;=jenksbreaks!$C$18,4,IF(efficiencies!S29&lt;=jenksbreaks!$D$18,3,IF(efficiencies!S29&lt;=jenksbreaks!$E$18,2,1))))</f>
        <v>2</v>
      </c>
      <c r="U29">
        <f>IF(efficiencies!T29&lt;=jenksbreaks!$B$19,5,IF(efficiencies!T29&lt;=jenksbreaks!$C$19,4,IF(efficiencies!T29&lt;=jenksbreaks!$D$19,3,IF(efficiencies!T29&lt;=jenksbreaks!$E$19,2,1))))</f>
        <v>3</v>
      </c>
      <c r="V29">
        <f>IF(efficiencies!U29&lt;=jenksbreaks!$B$20,5,IF(efficiencies!U29&lt;=jenksbreaks!$C$20,4,IF(efficiencies!U29&lt;=jenksbreaks!$D$20,3,IF(efficiencies!U29&lt;=jenksbreaks!$E$20,2,1))))</f>
        <v>3</v>
      </c>
      <c r="W29">
        <f>IF(efficiencies!V29&lt;=jenksbreaks!$B$21,5,IF(efficiencies!V29&lt;=jenksbreaks!$C$21,4,IF(efficiencies!V29&lt;=jenksbreaks!$D$21,3,IF(efficiencies!V29&lt;=jenksbreaks!$E$21,2,1))))</f>
        <v>3</v>
      </c>
      <c r="X29">
        <f>IF(efficiencies!W29&lt;=jenksbreaks!$B$22,5,IF(efficiencies!W29&lt;=jenksbreaks!$C$22,4,IF(efficiencies!W29&lt;=jenksbreaks!$D$22,3,IF(efficiencies!W29&lt;=jenksbreaks!$E$22,2,1))))</f>
        <v>3</v>
      </c>
      <c r="Y29">
        <f>IF(efficiencies!X29&lt;=jenksbreaks!$B$23,5,IF(efficiencies!X29&lt;=jenksbreaks!$C$23,4,IF(efficiencies!X29&lt;=jenksbreaks!$D$23,3,IF(efficiencies!X29&lt;=jenksbreaks!$E$23,2,1))))</f>
        <v>3</v>
      </c>
      <c r="Z29">
        <f>IF(efficiencies!Y29&lt;=jenksbreaks!$B$24,5,IF(efficiencies!Y29&lt;=jenksbreaks!$C$24,4,IF(efficiencies!Y29&lt;=jenksbreaks!$D$24,3,IF(efficiencies!Y29&lt;=jenksbreaks!$E$24,2,1))))</f>
        <v>4</v>
      </c>
      <c r="AA29">
        <f>IF(efficiencies!Z29&lt;=jenksbreaks!$B$25,5,IF(efficiencies!Z29&lt;=jenksbreaks!$C$25,4,IF(efficiencies!Z29&lt;=jenksbreaks!$D$25,3,IF(efficiencies!Z29&lt;=jenksbreaks!$E$25,2,1))))</f>
        <v>4</v>
      </c>
      <c r="AB29">
        <f>IF(efficiencies!AA29&lt;=jenksbreaks!$B$26,5,IF(efficiencies!AA29&lt;=jenksbreaks!$C$26,4,IF(efficiencies!AA29&lt;=jenksbreaks!$D$26,3,IF(efficiencies!AA29&lt;=jenksbreaks!$E$26,2,1))))</f>
        <v>5</v>
      </c>
      <c r="AC29">
        <f>IF(efficiencies!AB29&lt;=jenksbreaks!$B$27,5,IF(efficiencies!AB29&lt;=jenksbreaks!$C$27,4,IF(efficiencies!AB29&lt;=jenksbreaks!$D$27,3,IF(efficiencies!AB29&lt;=jenksbreaks!$E$27,2,1))))</f>
        <v>5</v>
      </c>
      <c r="AD29">
        <f>IF(efficiencies!AC29&lt;=jenksbreaks!$B$28,5,IF(efficiencies!AC29&lt;=jenksbreaks!$C$28,4,IF(efficiencies!AC29&lt;=jenksbreaks!$D$28,3,IF(efficiencies!AC29&lt;=jenksbreaks!$E$28,2,1))))</f>
        <v>4</v>
      </c>
      <c r="AE29">
        <f>IF(efficiencies!AD29&lt;=jenksbreaks!$B$29,5,IF(efficiencies!AD29&lt;=jenksbreaks!$C$29,4,IF(efficiencies!AD29&lt;=jenksbreaks!$D$29,3,IF(efficiencies!AD29&lt;=jenksbreaks!$E$29,2,1))))</f>
        <v>5</v>
      </c>
      <c r="AF29">
        <f>IF(efficiencies!AE29&lt;=jenksbreaks!$B$30,5,IF(efficiencies!AE29&lt;=jenksbreaks!$C$30,4,IF(efficiencies!AE29&lt;=jenksbreaks!$D$30,3,IF(efficiencies!AE29&lt;=jenksbreaks!$E$30,2,1))))</f>
        <v>5</v>
      </c>
    </row>
    <row r="30" spans="1:32" x14ac:dyDescent="0.25">
      <c r="A30">
        <f>efficiencies!A30</f>
        <v>0.15</v>
      </c>
      <c r="B30" s="1">
        <f>efficiencies!B30</f>
        <v>128</v>
      </c>
      <c r="C30" t="s">
        <v>32</v>
      </c>
      <c r="D30">
        <f>IF(efficiencies!C30&lt;=jenksbreaks!$B$2,5,IF(efficiencies!C30&lt;=jenksbreaks!$C$2,4,IF(efficiencies!C30&lt;=jenksbreaks!$D$2,3,IF(efficiencies!C30&lt;=jenksbreaks!$E$2,2,1))))</f>
        <v>5</v>
      </c>
      <c r="E30">
        <f>IF(efficiencies!D30&lt;=jenksbreaks!$B$3,5,IF(efficiencies!D30&lt;=jenksbreaks!$C$3,4,IF(efficiencies!D30&lt;=jenksbreaks!$D$3,3,IF(efficiencies!D30&lt;=jenksbreaks!$E$3,2,1))))</f>
        <v>3</v>
      </c>
      <c r="F30">
        <f>IF(efficiencies!E30&lt;=jenksbreaks!$B$4,5,IF(efficiencies!E30&lt;=jenksbreaks!$C$4,4,IF(efficiencies!E30&lt;=jenksbreaks!$D$4,3,IF(efficiencies!E30&lt;=jenksbreaks!$E$4,2,1))))</f>
        <v>2</v>
      </c>
      <c r="G30">
        <f>IF(efficiencies!F30&lt;=jenksbreaks!$B$5,5,IF(efficiencies!F30&lt;=jenksbreaks!$C$5,4,IF(efficiencies!F30&lt;=jenksbreaks!$D$5,3,IF(efficiencies!F30&lt;=jenksbreaks!$E$5,2,1))))</f>
        <v>3</v>
      </c>
      <c r="H30">
        <f>IF(efficiencies!G30&lt;=jenksbreaks!$B$6,5,IF(efficiencies!G30&lt;=jenksbreaks!$C$6,4,IF(efficiencies!G30&lt;=jenksbreaks!$D$6,3,IF(efficiencies!G30&lt;=jenksbreaks!$E$6,2,1))))</f>
        <v>2</v>
      </c>
      <c r="I30">
        <f>IF(efficiencies!H30&lt;=jenksbreaks!$B$7,5,IF(efficiencies!H30&lt;=jenksbreaks!$C$7,4,IF(efficiencies!H30&lt;=jenksbreaks!$D$7,3,IF(efficiencies!H30&lt;=jenksbreaks!$E$7,2,1))))</f>
        <v>2</v>
      </c>
      <c r="J30">
        <f>IF(efficiencies!I30&lt;=jenksbreaks!$B$8,5,IF(efficiencies!I30&lt;=jenksbreaks!$C$8,4,IF(efficiencies!I30&lt;=jenksbreaks!$D$8,3,IF(efficiencies!I30&lt;=jenksbreaks!$E$8,2,1))))</f>
        <v>2</v>
      </c>
      <c r="K30">
        <f>IF(efficiencies!J30&lt;=jenksbreaks!$B$9,5,IF(efficiencies!J30&lt;=jenksbreaks!$C$9,4,IF(efficiencies!J30&lt;=jenksbreaks!$D$9,3,IF(efficiencies!J30&lt;=jenksbreaks!$E$9,2,1))))</f>
        <v>2</v>
      </c>
      <c r="L30">
        <f>IF(efficiencies!K30&lt;=jenksbreaks!$B$10,5,IF(efficiencies!K30&lt;=jenksbreaks!$C$10,4,IF(efficiencies!K30&lt;=jenksbreaks!$D$10,3,IF(efficiencies!K30&lt;=jenksbreaks!$E$10,2,1))))</f>
        <v>1</v>
      </c>
      <c r="M30">
        <f>IF(efficiencies!L30&lt;=jenksbreaks!$B$11,5,IF(efficiencies!L30&lt;=jenksbreaks!$C$11,4,IF(efficiencies!L30&lt;=jenksbreaks!$D$11,3,IF(efficiencies!L30&lt;=jenksbreaks!$E$11,2,1))))</f>
        <v>5</v>
      </c>
      <c r="N30">
        <f>IF(efficiencies!M30&lt;=jenksbreaks!$B$12,5,IF(efficiencies!M30&lt;=jenksbreaks!$C$12,4,IF(efficiencies!M30&lt;=jenksbreaks!$D$12,3,IF(efficiencies!M30&lt;=jenksbreaks!$E$12,2,1))))</f>
        <v>5</v>
      </c>
      <c r="O30">
        <f>IF(efficiencies!N30&lt;=jenksbreaks!$B$13,5,IF(efficiencies!N30&lt;=jenksbreaks!$C$13,4,IF(efficiencies!N30&lt;=jenksbreaks!$D$13,3,IF(efficiencies!N30&lt;=jenksbreaks!$E$13,2,1))))</f>
        <v>5</v>
      </c>
      <c r="P30">
        <f>IF(efficiencies!O30&lt;=jenksbreaks!$B$14,5,IF(efficiencies!O30&lt;=jenksbreaks!$C$14,4,IF(efficiencies!O30&lt;=jenksbreaks!$D$14,3,IF(efficiencies!O30&lt;=jenksbreaks!$E$14,2,1))))</f>
        <v>1</v>
      </c>
      <c r="Q30">
        <f>IF(efficiencies!P30&lt;=jenksbreaks!$B$15,5,IF(efficiencies!P30&lt;=jenksbreaks!$C$15,4,IF(efficiencies!P30&lt;=jenksbreaks!$D$15,3,IF(efficiencies!P30&lt;=jenksbreaks!$E$15,2,1))))</f>
        <v>2</v>
      </c>
      <c r="R30">
        <f>IF(efficiencies!Q30&lt;=jenksbreaks!$B$16,5,IF(efficiencies!Q30&lt;=jenksbreaks!$C$16,4,IF(efficiencies!Q30&lt;=jenksbreaks!$D$16,3,IF(efficiencies!Q30&lt;=jenksbreaks!$E$16,2,1))))</f>
        <v>1</v>
      </c>
      <c r="S30">
        <f>IF(efficiencies!R30&lt;=jenksbreaks!$B$17,5,IF(efficiencies!R30&lt;=jenksbreaks!$C$17,4,IF(efficiencies!R30&lt;=jenksbreaks!$D$17,3,IF(efficiencies!R30&lt;=jenksbreaks!$E$17,2,1))))</f>
        <v>2</v>
      </c>
      <c r="T30">
        <f>IF(efficiencies!S30&lt;=jenksbreaks!$B$18,5,IF(efficiencies!S30&lt;=jenksbreaks!$C$18,4,IF(efficiencies!S30&lt;=jenksbreaks!$D$18,3,IF(efficiencies!S30&lt;=jenksbreaks!$E$18,2,1))))</f>
        <v>2</v>
      </c>
      <c r="U30">
        <f>IF(efficiencies!T30&lt;=jenksbreaks!$B$19,5,IF(efficiencies!T30&lt;=jenksbreaks!$C$19,4,IF(efficiencies!T30&lt;=jenksbreaks!$D$19,3,IF(efficiencies!T30&lt;=jenksbreaks!$E$19,2,1))))</f>
        <v>3</v>
      </c>
      <c r="V30">
        <f>IF(efficiencies!U30&lt;=jenksbreaks!$B$20,5,IF(efficiencies!U30&lt;=jenksbreaks!$C$20,4,IF(efficiencies!U30&lt;=jenksbreaks!$D$20,3,IF(efficiencies!U30&lt;=jenksbreaks!$E$20,2,1))))</f>
        <v>3</v>
      </c>
      <c r="W30">
        <f>IF(efficiencies!V30&lt;=jenksbreaks!$B$21,5,IF(efficiencies!V30&lt;=jenksbreaks!$C$21,4,IF(efficiencies!V30&lt;=jenksbreaks!$D$21,3,IF(efficiencies!V30&lt;=jenksbreaks!$E$21,2,1))))</f>
        <v>3</v>
      </c>
      <c r="X30">
        <f>IF(efficiencies!W30&lt;=jenksbreaks!$B$22,5,IF(efficiencies!W30&lt;=jenksbreaks!$C$22,4,IF(efficiencies!W30&lt;=jenksbreaks!$D$22,3,IF(efficiencies!W30&lt;=jenksbreaks!$E$22,2,1))))</f>
        <v>3</v>
      </c>
      <c r="Y30">
        <f>IF(efficiencies!X30&lt;=jenksbreaks!$B$23,5,IF(efficiencies!X30&lt;=jenksbreaks!$C$23,4,IF(efficiencies!X30&lt;=jenksbreaks!$D$23,3,IF(efficiencies!X30&lt;=jenksbreaks!$E$23,2,1))))</f>
        <v>3</v>
      </c>
      <c r="Z30">
        <f>IF(efficiencies!Y30&lt;=jenksbreaks!$B$24,5,IF(efficiencies!Y30&lt;=jenksbreaks!$C$24,4,IF(efficiencies!Y30&lt;=jenksbreaks!$D$24,3,IF(efficiencies!Y30&lt;=jenksbreaks!$E$24,2,1))))</f>
        <v>3</v>
      </c>
      <c r="AA30">
        <f>IF(efficiencies!Z30&lt;=jenksbreaks!$B$25,5,IF(efficiencies!Z30&lt;=jenksbreaks!$C$25,4,IF(efficiencies!Z30&lt;=jenksbreaks!$D$25,3,IF(efficiencies!Z30&lt;=jenksbreaks!$E$25,2,1))))</f>
        <v>2</v>
      </c>
      <c r="AB30">
        <f>IF(efficiencies!AA30&lt;=jenksbreaks!$B$26,5,IF(efficiencies!AA30&lt;=jenksbreaks!$C$26,4,IF(efficiencies!AA30&lt;=jenksbreaks!$D$26,3,IF(efficiencies!AA30&lt;=jenksbreaks!$E$26,2,1))))</f>
        <v>1</v>
      </c>
      <c r="AC30">
        <f>IF(efficiencies!AB30&lt;=jenksbreaks!$B$27,5,IF(efficiencies!AB30&lt;=jenksbreaks!$C$27,4,IF(efficiencies!AB30&lt;=jenksbreaks!$D$27,3,IF(efficiencies!AB30&lt;=jenksbreaks!$E$27,2,1))))</f>
        <v>2</v>
      </c>
      <c r="AD30">
        <f>IF(efficiencies!AC30&lt;=jenksbreaks!$B$28,5,IF(efficiencies!AC30&lt;=jenksbreaks!$C$28,4,IF(efficiencies!AC30&lt;=jenksbreaks!$D$28,3,IF(efficiencies!AC30&lt;=jenksbreaks!$E$28,2,1))))</f>
        <v>2</v>
      </c>
      <c r="AE30">
        <f>IF(efficiencies!AD30&lt;=jenksbreaks!$B$29,5,IF(efficiencies!AD30&lt;=jenksbreaks!$C$29,4,IF(efficiencies!AD30&lt;=jenksbreaks!$D$29,3,IF(efficiencies!AD30&lt;=jenksbreaks!$E$29,2,1))))</f>
        <v>1</v>
      </c>
      <c r="AF30">
        <f>IF(efficiencies!AE30&lt;=jenksbreaks!$B$30,5,IF(efficiencies!AE30&lt;=jenksbreaks!$C$30,4,IF(efficiencies!AE30&lt;=jenksbreaks!$D$30,3,IF(efficiencies!AE30&lt;=jenksbreaks!$E$30,2,1))))</f>
        <v>1</v>
      </c>
    </row>
    <row r="31" spans="1:32" x14ac:dyDescent="0.25">
      <c r="A31">
        <f>efficiencies!A31</f>
        <v>0.155555555555556</v>
      </c>
      <c r="B31" s="1">
        <f>efficiencies!B31</f>
        <v>129.00000000000009</v>
      </c>
      <c r="C31" t="s">
        <v>33</v>
      </c>
      <c r="D31">
        <f>IF(efficiencies!C31&lt;=jenksbreaks!$B$2,5,IF(efficiencies!C31&lt;=jenksbreaks!$C$2,4,IF(efficiencies!C31&lt;=jenksbreaks!$D$2,3,IF(efficiencies!C31&lt;=jenksbreaks!$E$2,2,1))))</f>
        <v>5</v>
      </c>
      <c r="E31">
        <f>IF(efficiencies!D31&lt;=jenksbreaks!$B$3,5,IF(efficiencies!D31&lt;=jenksbreaks!$C$3,4,IF(efficiencies!D31&lt;=jenksbreaks!$D$3,3,IF(efficiencies!D31&lt;=jenksbreaks!$E$3,2,1))))</f>
        <v>5</v>
      </c>
      <c r="F31">
        <f>IF(efficiencies!E31&lt;=jenksbreaks!$B$4,5,IF(efficiencies!E31&lt;=jenksbreaks!$C$4,4,IF(efficiencies!E31&lt;=jenksbreaks!$D$4,3,IF(efficiencies!E31&lt;=jenksbreaks!$E$4,2,1))))</f>
        <v>4</v>
      </c>
      <c r="G31">
        <f>IF(efficiencies!F31&lt;=jenksbreaks!$B$5,5,IF(efficiencies!F31&lt;=jenksbreaks!$C$5,4,IF(efficiencies!F31&lt;=jenksbreaks!$D$5,3,IF(efficiencies!F31&lt;=jenksbreaks!$E$5,2,1))))</f>
        <v>3</v>
      </c>
      <c r="H31">
        <f>IF(efficiencies!G31&lt;=jenksbreaks!$B$6,5,IF(efficiencies!G31&lt;=jenksbreaks!$C$6,4,IF(efficiencies!G31&lt;=jenksbreaks!$D$6,3,IF(efficiencies!G31&lt;=jenksbreaks!$E$6,2,1))))</f>
        <v>5</v>
      </c>
      <c r="I31">
        <f>IF(efficiencies!H31&lt;=jenksbreaks!$B$7,5,IF(efficiencies!H31&lt;=jenksbreaks!$C$7,4,IF(efficiencies!H31&lt;=jenksbreaks!$D$7,3,IF(efficiencies!H31&lt;=jenksbreaks!$E$7,2,1))))</f>
        <v>5</v>
      </c>
      <c r="J31">
        <f>IF(efficiencies!I31&lt;=jenksbreaks!$B$8,5,IF(efficiencies!I31&lt;=jenksbreaks!$C$8,4,IF(efficiencies!I31&lt;=jenksbreaks!$D$8,3,IF(efficiencies!I31&lt;=jenksbreaks!$E$8,2,1))))</f>
        <v>4</v>
      </c>
      <c r="K31">
        <f>IF(efficiencies!J31&lt;=jenksbreaks!$B$9,5,IF(efficiencies!J31&lt;=jenksbreaks!$C$9,4,IF(efficiencies!J31&lt;=jenksbreaks!$D$9,3,IF(efficiencies!J31&lt;=jenksbreaks!$E$9,2,1))))</f>
        <v>4</v>
      </c>
      <c r="L31">
        <f>IF(efficiencies!K31&lt;=jenksbreaks!$B$10,5,IF(efficiencies!K31&lt;=jenksbreaks!$C$10,4,IF(efficiencies!K31&lt;=jenksbreaks!$D$10,3,IF(efficiencies!K31&lt;=jenksbreaks!$E$10,2,1))))</f>
        <v>4</v>
      </c>
      <c r="M31">
        <f>IF(efficiencies!L31&lt;=jenksbreaks!$B$11,5,IF(efficiencies!L31&lt;=jenksbreaks!$C$11,4,IF(efficiencies!L31&lt;=jenksbreaks!$D$11,3,IF(efficiencies!L31&lt;=jenksbreaks!$E$11,2,1))))</f>
        <v>5</v>
      </c>
      <c r="N31">
        <f>IF(efficiencies!M31&lt;=jenksbreaks!$B$12,5,IF(efficiencies!M31&lt;=jenksbreaks!$C$12,4,IF(efficiencies!M31&lt;=jenksbreaks!$D$12,3,IF(efficiencies!M31&lt;=jenksbreaks!$E$12,2,1))))</f>
        <v>5</v>
      </c>
      <c r="O31">
        <f>IF(efficiencies!N31&lt;=jenksbreaks!$B$13,5,IF(efficiencies!N31&lt;=jenksbreaks!$C$13,4,IF(efficiencies!N31&lt;=jenksbreaks!$D$13,3,IF(efficiencies!N31&lt;=jenksbreaks!$E$13,2,1))))</f>
        <v>5</v>
      </c>
      <c r="P31">
        <f>IF(efficiencies!O31&lt;=jenksbreaks!$B$14,5,IF(efficiencies!O31&lt;=jenksbreaks!$C$14,4,IF(efficiencies!O31&lt;=jenksbreaks!$D$14,3,IF(efficiencies!O31&lt;=jenksbreaks!$E$14,2,1))))</f>
        <v>4</v>
      </c>
      <c r="Q31">
        <f>IF(efficiencies!P31&lt;=jenksbreaks!$B$15,5,IF(efficiencies!P31&lt;=jenksbreaks!$C$15,4,IF(efficiencies!P31&lt;=jenksbreaks!$D$15,3,IF(efficiencies!P31&lt;=jenksbreaks!$E$15,2,1))))</f>
        <v>2</v>
      </c>
      <c r="R31">
        <f>IF(efficiencies!Q31&lt;=jenksbreaks!$B$16,5,IF(efficiencies!Q31&lt;=jenksbreaks!$C$16,4,IF(efficiencies!Q31&lt;=jenksbreaks!$D$16,3,IF(efficiencies!Q31&lt;=jenksbreaks!$E$16,2,1))))</f>
        <v>3</v>
      </c>
      <c r="S31">
        <f>IF(efficiencies!R31&lt;=jenksbreaks!$B$17,5,IF(efficiencies!R31&lt;=jenksbreaks!$C$17,4,IF(efficiencies!R31&lt;=jenksbreaks!$D$17,3,IF(efficiencies!R31&lt;=jenksbreaks!$E$17,2,1))))</f>
        <v>4</v>
      </c>
      <c r="T31">
        <f>IF(efficiencies!S31&lt;=jenksbreaks!$B$18,5,IF(efficiencies!S31&lt;=jenksbreaks!$C$18,4,IF(efficiencies!S31&lt;=jenksbreaks!$D$18,3,IF(efficiencies!S31&lt;=jenksbreaks!$E$18,2,1))))</f>
        <v>5</v>
      </c>
      <c r="U31">
        <f>IF(efficiencies!T31&lt;=jenksbreaks!$B$19,5,IF(efficiencies!T31&lt;=jenksbreaks!$C$19,4,IF(efficiencies!T31&lt;=jenksbreaks!$D$19,3,IF(efficiencies!T31&lt;=jenksbreaks!$E$19,2,1))))</f>
        <v>5</v>
      </c>
      <c r="V31">
        <f>IF(efficiencies!U31&lt;=jenksbreaks!$B$20,5,IF(efficiencies!U31&lt;=jenksbreaks!$C$20,4,IF(efficiencies!U31&lt;=jenksbreaks!$D$20,3,IF(efficiencies!U31&lt;=jenksbreaks!$E$20,2,1))))</f>
        <v>5</v>
      </c>
      <c r="W31">
        <f>IF(efficiencies!V31&lt;=jenksbreaks!$B$21,5,IF(efficiencies!V31&lt;=jenksbreaks!$C$21,4,IF(efficiencies!V31&lt;=jenksbreaks!$D$21,3,IF(efficiencies!V31&lt;=jenksbreaks!$E$21,2,1))))</f>
        <v>5</v>
      </c>
      <c r="X31">
        <f>IF(efficiencies!W31&lt;=jenksbreaks!$B$22,5,IF(efficiencies!W31&lt;=jenksbreaks!$C$22,4,IF(efficiencies!W31&lt;=jenksbreaks!$D$22,3,IF(efficiencies!W31&lt;=jenksbreaks!$E$22,2,1))))</f>
        <v>5</v>
      </c>
      <c r="Y31">
        <f>IF(efficiencies!X31&lt;=jenksbreaks!$B$23,5,IF(efficiencies!X31&lt;=jenksbreaks!$C$23,4,IF(efficiencies!X31&lt;=jenksbreaks!$D$23,3,IF(efficiencies!X31&lt;=jenksbreaks!$E$23,2,1))))</f>
        <v>5</v>
      </c>
      <c r="Z31">
        <f>IF(efficiencies!Y31&lt;=jenksbreaks!$B$24,5,IF(efficiencies!Y31&lt;=jenksbreaks!$C$24,4,IF(efficiencies!Y31&lt;=jenksbreaks!$D$24,3,IF(efficiencies!Y31&lt;=jenksbreaks!$E$24,2,1))))</f>
        <v>5</v>
      </c>
      <c r="AA31">
        <f>IF(efficiencies!Z31&lt;=jenksbreaks!$B$25,5,IF(efficiencies!Z31&lt;=jenksbreaks!$C$25,4,IF(efficiencies!Z31&lt;=jenksbreaks!$D$25,3,IF(efficiencies!Z31&lt;=jenksbreaks!$E$25,2,1))))</f>
        <v>5</v>
      </c>
      <c r="AB31">
        <f>IF(efficiencies!AA31&lt;=jenksbreaks!$B$26,5,IF(efficiencies!AA31&lt;=jenksbreaks!$C$26,4,IF(efficiencies!AA31&lt;=jenksbreaks!$D$26,3,IF(efficiencies!AA31&lt;=jenksbreaks!$E$26,2,1))))</f>
        <v>5</v>
      </c>
      <c r="AC31">
        <f>IF(efficiencies!AB31&lt;=jenksbreaks!$B$27,5,IF(efficiencies!AB31&lt;=jenksbreaks!$C$27,4,IF(efficiencies!AB31&lt;=jenksbreaks!$D$27,3,IF(efficiencies!AB31&lt;=jenksbreaks!$E$27,2,1))))</f>
        <v>5</v>
      </c>
      <c r="AD31">
        <f>IF(efficiencies!AC31&lt;=jenksbreaks!$B$28,5,IF(efficiencies!AC31&lt;=jenksbreaks!$C$28,4,IF(efficiencies!AC31&lt;=jenksbreaks!$D$28,3,IF(efficiencies!AC31&lt;=jenksbreaks!$E$28,2,1))))</f>
        <v>4</v>
      </c>
      <c r="AE31">
        <f>IF(efficiencies!AD31&lt;=jenksbreaks!$B$29,5,IF(efficiencies!AD31&lt;=jenksbreaks!$C$29,4,IF(efficiencies!AD31&lt;=jenksbreaks!$D$29,3,IF(efficiencies!AD31&lt;=jenksbreaks!$E$29,2,1))))</f>
        <v>5</v>
      </c>
      <c r="AF31">
        <f>IF(efficiencies!AE31&lt;=jenksbreaks!$B$30,5,IF(efficiencies!AE31&lt;=jenksbreaks!$C$30,4,IF(efficiencies!AE31&lt;=jenksbreaks!$D$30,3,IF(efficiencies!AE31&lt;=jenksbreaks!$E$30,2,1))))</f>
        <v>5</v>
      </c>
    </row>
    <row r="32" spans="1:32" x14ac:dyDescent="0.25">
      <c r="A32">
        <f>efficiencies!A32</f>
        <v>0.16111111111111101</v>
      </c>
      <c r="B32" s="1">
        <f>efficiencies!B32</f>
        <v>129.99999999999997</v>
      </c>
      <c r="C32" t="s">
        <v>34</v>
      </c>
      <c r="D32">
        <f>IF(efficiencies!C32&lt;=jenksbreaks!$B$2,5,IF(efficiencies!C32&lt;=jenksbreaks!$C$2,4,IF(efficiencies!C32&lt;=jenksbreaks!$D$2,3,IF(efficiencies!C32&lt;=jenksbreaks!$E$2,2,1))))</f>
        <v>5</v>
      </c>
      <c r="E32">
        <f>IF(efficiencies!D32&lt;=jenksbreaks!$B$3,5,IF(efficiencies!D32&lt;=jenksbreaks!$C$3,4,IF(efficiencies!D32&lt;=jenksbreaks!$D$3,3,IF(efficiencies!D32&lt;=jenksbreaks!$E$3,2,1))))</f>
        <v>5</v>
      </c>
      <c r="F32">
        <f>IF(efficiencies!E32&lt;=jenksbreaks!$B$4,5,IF(efficiencies!E32&lt;=jenksbreaks!$C$4,4,IF(efficiencies!E32&lt;=jenksbreaks!$D$4,3,IF(efficiencies!E32&lt;=jenksbreaks!$E$4,2,1))))</f>
        <v>4</v>
      </c>
      <c r="G32">
        <f>IF(efficiencies!F32&lt;=jenksbreaks!$B$5,5,IF(efficiencies!F32&lt;=jenksbreaks!$C$5,4,IF(efficiencies!F32&lt;=jenksbreaks!$D$5,3,IF(efficiencies!F32&lt;=jenksbreaks!$E$5,2,1))))</f>
        <v>3</v>
      </c>
      <c r="H32">
        <f>IF(efficiencies!G32&lt;=jenksbreaks!$B$6,5,IF(efficiencies!G32&lt;=jenksbreaks!$C$6,4,IF(efficiencies!G32&lt;=jenksbreaks!$D$6,3,IF(efficiencies!G32&lt;=jenksbreaks!$E$6,2,1))))</f>
        <v>5</v>
      </c>
      <c r="I32">
        <f>IF(efficiencies!H32&lt;=jenksbreaks!$B$7,5,IF(efficiencies!H32&lt;=jenksbreaks!$C$7,4,IF(efficiencies!H32&lt;=jenksbreaks!$D$7,3,IF(efficiencies!H32&lt;=jenksbreaks!$E$7,2,1))))</f>
        <v>5</v>
      </c>
      <c r="J32">
        <f>IF(efficiencies!I32&lt;=jenksbreaks!$B$8,5,IF(efficiencies!I32&lt;=jenksbreaks!$C$8,4,IF(efficiencies!I32&lt;=jenksbreaks!$D$8,3,IF(efficiencies!I32&lt;=jenksbreaks!$E$8,2,1))))</f>
        <v>4</v>
      </c>
      <c r="K32">
        <f>IF(efficiencies!J32&lt;=jenksbreaks!$B$9,5,IF(efficiencies!J32&lt;=jenksbreaks!$C$9,4,IF(efficiencies!J32&lt;=jenksbreaks!$D$9,3,IF(efficiencies!J32&lt;=jenksbreaks!$E$9,2,1))))</f>
        <v>4</v>
      </c>
      <c r="L32">
        <f>IF(efficiencies!K32&lt;=jenksbreaks!$B$10,5,IF(efficiencies!K32&lt;=jenksbreaks!$C$10,4,IF(efficiencies!K32&lt;=jenksbreaks!$D$10,3,IF(efficiencies!K32&lt;=jenksbreaks!$E$10,2,1))))</f>
        <v>4</v>
      </c>
      <c r="M32">
        <f>IF(efficiencies!L32&lt;=jenksbreaks!$B$11,5,IF(efficiencies!L32&lt;=jenksbreaks!$C$11,4,IF(efficiencies!L32&lt;=jenksbreaks!$D$11,3,IF(efficiencies!L32&lt;=jenksbreaks!$E$11,2,1))))</f>
        <v>5</v>
      </c>
      <c r="N32">
        <f>IF(efficiencies!M32&lt;=jenksbreaks!$B$12,5,IF(efficiencies!M32&lt;=jenksbreaks!$C$12,4,IF(efficiencies!M32&lt;=jenksbreaks!$D$12,3,IF(efficiencies!M32&lt;=jenksbreaks!$E$12,2,1))))</f>
        <v>5</v>
      </c>
      <c r="O32">
        <f>IF(efficiencies!N32&lt;=jenksbreaks!$B$13,5,IF(efficiencies!N32&lt;=jenksbreaks!$C$13,4,IF(efficiencies!N32&lt;=jenksbreaks!$D$13,3,IF(efficiencies!N32&lt;=jenksbreaks!$E$13,2,1))))</f>
        <v>5</v>
      </c>
      <c r="P32">
        <f>IF(efficiencies!O32&lt;=jenksbreaks!$B$14,5,IF(efficiencies!O32&lt;=jenksbreaks!$C$14,4,IF(efficiencies!O32&lt;=jenksbreaks!$D$14,3,IF(efficiencies!O32&lt;=jenksbreaks!$E$14,2,1))))</f>
        <v>4</v>
      </c>
      <c r="Q32">
        <f>IF(efficiencies!P32&lt;=jenksbreaks!$B$15,5,IF(efficiencies!P32&lt;=jenksbreaks!$C$15,4,IF(efficiencies!P32&lt;=jenksbreaks!$D$15,3,IF(efficiencies!P32&lt;=jenksbreaks!$E$15,2,1))))</f>
        <v>2</v>
      </c>
      <c r="R32">
        <f>IF(efficiencies!Q32&lt;=jenksbreaks!$B$16,5,IF(efficiencies!Q32&lt;=jenksbreaks!$C$16,4,IF(efficiencies!Q32&lt;=jenksbreaks!$D$16,3,IF(efficiencies!Q32&lt;=jenksbreaks!$E$16,2,1))))</f>
        <v>2</v>
      </c>
      <c r="S32">
        <f>IF(efficiencies!R32&lt;=jenksbreaks!$B$17,5,IF(efficiencies!R32&lt;=jenksbreaks!$C$17,4,IF(efficiencies!R32&lt;=jenksbreaks!$D$17,3,IF(efficiencies!R32&lt;=jenksbreaks!$E$17,2,1))))</f>
        <v>4</v>
      </c>
      <c r="T32">
        <f>IF(efficiencies!S32&lt;=jenksbreaks!$B$18,5,IF(efficiencies!S32&lt;=jenksbreaks!$C$18,4,IF(efficiencies!S32&lt;=jenksbreaks!$D$18,3,IF(efficiencies!S32&lt;=jenksbreaks!$E$18,2,1))))</f>
        <v>5</v>
      </c>
      <c r="U32">
        <f>IF(efficiencies!T32&lt;=jenksbreaks!$B$19,5,IF(efficiencies!T32&lt;=jenksbreaks!$C$19,4,IF(efficiencies!T32&lt;=jenksbreaks!$D$19,3,IF(efficiencies!T32&lt;=jenksbreaks!$E$19,2,1))))</f>
        <v>5</v>
      </c>
      <c r="V32">
        <f>IF(efficiencies!U32&lt;=jenksbreaks!$B$20,5,IF(efficiencies!U32&lt;=jenksbreaks!$C$20,4,IF(efficiencies!U32&lt;=jenksbreaks!$D$20,3,IF(efficiencies!U32&lt;=jenksbreaks!$E$20,2,1))))</f>
        <v>5</v>
      </c>
      <c r="W32">
        <f>IF(efficiencies!V32&lt;=jenksbreaks!$B$21,5,IF(efficiencies!V32&lt;=jenksbreaks!$C$21,4,IF(efficiencies!V32&lt;=jenksbreaks!$D$21,3,IF(efficiencies!V32&lt;=jenksbreaks!$E$21,2,1))))</f>
        <v>5</v>
      </c>
      <c r="X32">
        <f>IF(efficiencies!W32&lt;=jenksbreaks!$B$22,5,IF(efficiencies!W32&lt;=jenksbreaks!$C$22,4,IF(efficiencies!W32&lt;=jenksbreaks!$D$22,3,IF(efficiencies!W32&lt;=jenksbreaks!$E$22,2,1))))</f>
        <v>5</v>
      </c>
      <c r="Y32">
        <f>IF(efficiencies!X32&lt;=jenksbreaks!$B$23,5,IF(efficiencies!X32&lt;=jenksbreaks!$C$23,4,IF(efficiencies!X32&lt;=jenksbreaks!$D$23,3,IF(efficiencies!X32&lt;=jenksbreaks!$E$23,2,1))))</f>
        <v>5</v>
      </c>
      <c r="Z32">
        <f>IF(efficiencies!Y32&lt;=jenksbreaks!$B$24,5,IF(efficiencies!Y32&lt;=jenksbreaks!$C$24,4,IF(efficiencies!Y32&lt;=jenksbreaks!$D$24,3,IF(efficiencies!Y32&lt;=jenksbreaks!$E$24,2,1))))</f>
        <v>5</v>
      </c>
      <c r="AA32">
        <f>IF(efficiencies!Z32&lt;=jenksbreaks!$B$25,5,IF(efficiencies!Z32&lt;=jenksbreaks!$C$25,4,IF(efficiencies!Z32&lt;=jenksbreaks!$D$25,3,IF(efficiencies!Z32&lt;=jenksbreaks!$E$25,2,1))))</f>
        <v>4</v>
      </c>
      <c r="AB32">
        <f>IF(efficiencies!AA32&lt;=jenksbreaks!$B$26,5,IF(efficiencies!AA32&lt;=jenksbreaks!$C$26,4,IF(efficiencies!AA32&lt;=jenksbreaks!$D$26,3,IF(efficiencies!AA32&lt;=jenksbreaks!$E$26,2,1))))</f>
        <v>5</v>
      </c>
      <c r="AC32">
        <f>IF(efficiencies!AB32&lt;=jenksbreaks!$B$27,5,IF(efficiencies!AB32&lt;=jenksbreaks!$C$27,4,IF(efficiencies!AB32&lt;=jenksbreaks!$D$27,3,IF(efficiencies!AB32&lt;=jenksbreaks!$E$27,2,1))))</f>
        <v>5</v>
      </c>
      <c r="AD32">
        <f>IF(efficiencies!AC32&lt;=jenksbreaks!$B$28,5,IF(efficiencies!AC32&lt;=jenksbreaks!$C$28,4,IF(efficiencies!AC32&lt;=jenksbreaks!$D$28,3,IF(efficiencies!AC32&lt;=jenksbreaks!$E$28,2,1))))</f>
        <v>4</v>
      </c>
      <c r="AE32">
        <f>IF(efficiencies!AD32&lt;=jenksbreaks!$B$29,5,IF(efficiencies!AD32&lt;=jenksbreaks!$C$29,4,IF(efficiencies!AD32&lt;=jenksbreaks!$D$29,3,IF(efficiencies!AD32&lt;=jenksbreaks!$E$29,2,1))))</f>
        <v>5</v>
      </c>
      <c r="AF32">
        <f>IF(efficiencies!AE32&lt;=jenksbreaks!$B$30,5,IF(efficiencies!AE32&lt;=jenksbreaks!$C$30,4,IF(efficiencies!AE32&lt;=jenksbreaks!$D$30,3,IF(efficiencies!AE32&lt;=jenksbreaks!$E$30,2,1))))</f>
        <v>5</v>
      </c>
    </row>
    <row r="33" spans="1:32" x14ac:dyDescent="0.25">
      <c r="A33">
        <f>efficiencies!A33</f>
        <v>0.16666666666666699</v>
      </c>
      <c r="B33" s="1">
        <f>efficiencies!B33</f>
        <v>131.00000000000006</v>
      </c>
      <c r="C33" t="s">
        <v>35</v>
      </c>
      <c r="D33">
        <f>IF(efficiencies!C33&lt;=jenksbreaks!$B$2,5,IF(efficiencies!C33&lt;=jenksbreaks!$C$2,4,IF(efficiencies!C33&lt;=jenksbreaks!$D$2,3,IF(efficiencies!C33&lt;=jenksbreaks!$E$2,2,1))))</f>
        <v>5</v>
      </c>
      <c r="E33">
        <f>IF(efficiencies!D33&lt;=jenksbreaks!$B$3,5,IF(efficiencies!D33&lt;=jenksbreaks!$C$3,4,IF(efficiencies!D33&lt;=jenksbreaks!$D$3,3,IF(efficiencies!D33&lt;=jenksbreaks!$E$3,2,1))))</f>
        <v>5</v>
      </c>
      <c r="F33">
        <f>IF(efficiencies!E33&lt;=jenksbreaks!$B$4,5,IF(efficiencies!E33&lt;=jenksbreaks!$C$4,4,IF(efficiencies!E33&lt;=jenksbreaks!$D$4,3,IF(efficiencies!E33&lt;=jenksbreaks!$E$4,2,1))))</f>
        <v>4</v>
      </c>
      <c r="G33">
        <f>IF(efficiencies!F33&lt;=jenksbreaks!$B$5,5,IF(efficiencies!F33&lt;=jenksbreaks!$C$5,4,IF(efficiencies!F33&lt;=jenksbreaks!$D$5,3,IF(efficiencies!F33&lt;=jenksbreaks!$E$5,2,1))))</f>
        <v>3</v>
      </c>
      <c r="H33">
        <f>IF(efficiencies!G33&lt;=jenksbreaks!$B$6,5,IF(efficiencies!G33&lt;=jenksbreaks!$C$6,4,IF(efficiencies!G33&lt;=jenksbreaks!$D$6,3,IF(efficiencies!G33&lt;=jenksbreaks!$E$6,2,1))))</f>
        <v>5</v>
      </c>
      <c r="I33">
        <f>IF(efficiencies!H33&lt;=jenksbreaks!$B$7,5,IF(efficiencies!H33&lt;=jenksbreaks!$C$7,4,IF(efficiencies!H33&lt;=jenksbreaks!$D$7,3,IF(efficiencies!H33&lt;=jenksbreaks!$E$7,2,1))))</f>
        <v>5</v>
      </c>
      <c r="J33">
        <f>IF(efficiencies!I33&lt;=jenksbreaks!$B$8,5,IF(efficiencies!I33&lt;=jenksbreaks!$C$8,4,IF(efficiencies!I33&lt;=jenksbreaks!$D$8,3,IF(efficiencies!I33&lt;=jenksbreaks!$E$8,2,1))))</f>
        <v>4</v>
      </c>
      <c r="K33">
        <f>IF(efficiencies!J33&lt;=jenksbreaks!$B$9,5,IF(efficiencies!J33&lt;=jenksbreaks!$C$9,4,IF(efficiencies!J33&lt;=jenksbreaks!$D$9,3,IF(efficiencies!J33&lt;=jenksbreaks!$E$9,2,1))))</f>
        <v>4</v>
      </c>
      <c r="L33">
        <f>IF(efficiencies!K33&lt;=jenksbreaks!$B$10,5,IF(efficiencies!K33&lt;=jenksbreaks!$C$10,4,IF(efficiencies!K33&lt;=jenksbreaks!$D$10,3,IF(efficiencies!K33&lt;=jenksbreaks!$E$10,2,1))))</f>
        <v>4</v>
      </c>
      <c r="M33">
        <f>IF(efficiencies!L33&lt;=jenksbreaks!$B$11,5,IF(efficiencies!L33&lt;=jenksbreaks!$C$11,4,IF(efficiencies!L33&lt;=jenksbreaks!$D$11,3,IF(efficiencies!L33&lt;=jenksbreaks!$E$11,2,1))))</f>
        <v>5</v>
      </c>
      <c r="N33">
        <f>IF(efficiencies!M33&lt;=jenksbreaks!$B$12,5,IF(efficiencies!M33&lt;=jenksbreaks!$C$12,4,IF(efficiencies!M33&lt;=jenksbreaks!$D$12,3,IF(efficiencies!M33&lt;=jenksbreaks!$E$12,2,1))))</f>
        <v>5</v>
      </c>
      <c r="O33">
        <f>IF(efficiencies!N33&lt;=jenksbreaks!$B$13,5,IF(efficiencies!N33&lt;=jenksbreaks!$C$13,4,IF(efficiencies!N33&lt;=jenksbreaks!$D$13,3,IF(efficiencies!N33&lt;=jenksbreaks!$E$13,2,1))))</f>
        <v>5</v>
      </c>
      <c r="P33">
        <f>IF(efficiencies!O33&lt;=jenksbreaks!$B$14,5,IF(efficiencies!O33&lt;=jenksbreaks!$C$14,4,IF(efficiencies!O33&lt;=jenksbreaks!$D$14,3,IF(efficiencies!O33&lt;=jenksbreaks!$E$14,2,1))))</f>
        <v>4</v>
      </c>
      <c r="Q33">
        <f>IF(efficiencies!P33&lt;=jenksbreaks!$B$15,5,IF(efficiencies!P33&lt;=jenksbreaks!$C$15,4,IF(efficiencies!P33&lt;=jenksbreaks!$D$15,3,IF(efficiencies!P33&lt;=jenksbreaks!$E$15,2,1))))</f>
        <v>2</v>
      </c>
      <c r="R33">
        <f>IF(efficiencies!Q33&lt;=jenksbreaks!$B$16,5,IF(efficiencies!Q33&lt;=jenksbreaks!$C$16,4,IF(efficiencies!Q33&lt;=jenksbreaks!$D$16,3,IF(efficiencies!Q33&lt;=jenksbreaks!$E$16,2,1))))</f>
        <v>2</v>
      </c>
      <c r="S33">
        <f>IF(efficiencies!R33&lt;=jenksbreaks!$B$17,5,IF(efficiencies!R33&lt;=jenksbreaks!$C$17,4,IF(efficiencies!R33&lt;=jenksbreaks!$D$17,3,IF(efficiencies!R33&lt;=jenksbreaks!$E$17,2,1))))</f>
        <v>4</v>
      </c>
      <c r="T33">
        <f>IF(efficiencies!S33&lt;=jenksbreaks!$B$18,5,IF(efficiencies!S33&lt;=jenksbreaks!$C$18,4,IF(efficiencies!S33&lt;=jenksbreaks!$D$18,3,IF(efficiencies!S33&lt;=jenksbreaks!$E$18,2,1))))</f>
        <v>3</v>
      </c>
      <c r="U33">
        <f>IF(efficiencies!T33&lt;=jenksbreaks!$B$19,5,IF(efficiencies!T33&lt;=jenksbreaks!$C$19,4,IF(efficiencies!T33&lt;=jenksbreaks!$D$19,3,IF(efficiencies!T33&lt;=jenksbreaks!$E$19,2,1))))</f>
        <v>4</v>
      </c>
      <c r="V33">
        <f>IF(efficiencies!U33&lt;=jenksbreaks!$B$20,5,IF(efficiencies!U33&lt;=jenksbreaks!$C$20,4,IF(efficiencies!U33&lt;=jenksbreaks!$D$20,3,IF(efficiencies!U33&lt;=jenksbreaks!$E$20,2,1))))</f>
        <v>4</v>
      </c>
      <c r="W33">
        <f>IF(efficiencies!V33&lt;=jenksbreaks!$B$21,5,IF(efficiencies!V33&lt;=jenksbreaks!$C$21,4,IF(efficiencies!V33&lt;=jenksbreaks!$D$21,3,IF(efficiencies!V33&lt;=jenksbreaks!$E$21,2,1))))</f>
        <v>4</v>
      </c>
      <c r="X33">
        <f>IF(efficiencies!W33&lt;=jenksbreaks!$B$22,5,IF(efficiencies!W33&lt;=jenksbreaks!$C$22,4,IF(efficiencies!W33&lt;=jenksbreaks!$D$22,3,IF(efficiencies!W33&lt;=jenksbreaks!$E$22,2,1))))</f>
        <v>4</v>
      </c>
      <c r="Y33">
        <f>IF(efficiencies!X33&lt;=jenksbreaks!$B$23,5,IF(efficiencies!X33&lt;=jenksbreaks!$C$23,4,IF(efficiencies!X33&lt;=jenksbreaks!$D$23,3,IF(efficiencies!X33&lt;=jenksbreaks!$E$23,2,1))))</f>
        <v>4</v>
      </c>
      <c r="Z33">
        <f>IF(efficiencies!Y33&lt;=jenksbreaks!$B$24,5,IF(efficiencies!Y33&lt;=jenksbreaks!$C$24,4,IF(efficiencies!Y33&lt;=jenksbreaks!$D$24,3,IF(efficiencies!Y33&lt;=jenksbreaks!$E$24,2,1))))</f>
        <v>4</v>
      </c>
      <c r="AA33">
        <f>IF(efficiencies!Z33&lt;=jenksbreaks!$B$25,5,IF(efficiencies!Z33&lt;=jenksbreaks!$C$25,4,IF(efficiencies!Z33&lt;=jenksbreaks!$D$25,3,IF(efficiencies!Z33&lt;=jenksbreaks!$E$25,2,1))))</f>
        <v>4</v>
      </c>
      <c r="AB33">
        <f>IF(efficiencies!AA33&lt;=jenksbreaks!$B$26,5,IF(efficiencies!AA33&lt;=jenksbreaks!$C$26,4,IF(efficiencies!AA33&lt;=jenksbreaks!$D$26,3,IF(efficiencies!AA33&lt;=jenksbreaks!$E$26,2,1))))</f>
        <v>5</v>
      </c>
      <c r="AC33">
        <f>IF(efficiencies!AB33&lt;=jenksbreaks!$B$27,5,IF(efficiencies!AB33&lt;=jenksbreaks!$C$27,4,IF(efficiencies!AB33&lt;=jenksbreaks!$D$27,3,IF(efficiencies!AB33&lt;=jenksbreaks!$E$27,2,1))))</f>
        <v>5</v>
      </c>
      <c r="AD33">
        <f>IF(efficiencies!AC33&lt;=jenksbreaks!$B$28,5,IF(efficiencies!AC33&lt;=jenksbreaks!$C$28,4,IF(efficiencies!AC33&lt;=jenksbreaks!$D$28,3,IF(efficiencies!AC33&lt;=jenksbreaks!$E$28,2,1))))</f>
        <v>4</v>
      </c>
      <c r="AE33">
        <f>IF(efficiencies!AD33&lt;=jenksbreaks!$B$29,5,IF(efficiencies!AD33&lt;=jenksbreaks!$C$29,4,IF(efficiencies!AD33&lt;=jenksbreaks!$D$29,3,IF(efficiencies!AD33&lt;=jenksbreaks!$E$29,2,1))))</f>
        <v>5</v>
      </c>
      <c r="AF33">
        <f>IF(efficiencies!AE33&lt;=jenksbreaks!$B$30,5,IF(efficiencies!AE33&lt;=jenksbreaks!$C$30,4,IF(efficiencies!AE33&lt;=jenksbreaks!$D$30,3,IF(efficiencies!AE33&lt;=jenksbreaks!$E$30,2,1))))</f>
        <v>5</v>
      </c>
    </row>
    <row r="34" spans="1:32" x14ac:dyDescent="0.25">
      <c r="A34">
        <f>efficiencies!A34</f>
        <v>0.172222222222222</v>
      </c>
      <c r="B34" s="1">
        <f>efficiencies!B34</f>
        <v>131.99999999999997</v>
      </c>
      <c r="C34" t="s">
        <v>36</v>
      </c>
      <c r="D34">
        <f>IF(efficiencies!C34&lt;=jenksbreaks!$B$2,5,IF(efficiencies!C34&lt;=jenksbreaks!$C$2,4,IF(efficiencies!C34&lt;=jenksbreaks!$D$2,3,IF(efficiencies!C34&lt;=jenksbreaks!$E$2,2,1))))</f>
        <v>5</v>
      </c>
      <c r="E34">
        <f>IF(efficiencies!D34&lt;=jenksbreaks!$B$3,5,IF(efficiencies!D34&lt;=jenksbreaks!$C$3,4,IF(efficiencies!D34&lt;=jenksbreaks!$D$3,3,IF(efficiencies!D34&lt;=jenksbreaks!$E$3,2,1))))</f>
        <v>5</v>
      </c>
      <c r="F34">
        <f>IF(efficiencies!E34&lt;=jenksbreaks!$B$4,5,IF(efficiencies!E34&lt;=jenksbreaks!$C$4,4,IF(efficiencies!E34&lt;=jenksbreaks!$D$4,3,IF(efficiencies!E34&lt;=jenksbreaks!$E$4,2,1))))</f>
        <v>4</v>
      </c>
      <c r="G34">
        <f>IF(efficiencies!F34&lt;=jenksbreaks!$B$5,5,IF(efficiencies!F34&lt;=jenksbreaks!$C$5,4,IF(efficiencies!F34&lt;=jenksbreaks!$D$5,3,IF(efficiencies!F34&lt;=jenksbreaks!$E$5,2,1))))</f>
        <v>3</v>
      </c>
      <c r="H34">
        <f>IF(efficiencies!G34&lt;=jenksbreaks!$B$6,5,IF(efficiencies!G34&lt;=jenksbreaks!$C$6,4,IF(efficiencies!G34&lt;=jenksbreaks!$D$6,3,IF(efficiencies!G34&lt;=jenksbreaks!$E$6,2,1))))</f>
        <v>4</v>
      </c>
      <c r="I34">
        <f>IF(efficiencies!H34&lt;=jenksbreaks!$B$7,5,IF(efficiencies!H34&lt;=jenksbreaks!$C$7,4,IF(efficiencies!H34&lt;=jenksbreaks!$D$7,3,IF(efficiencies!H34&lt;=jenksbreaks!$E$7,2,1))))</f>
        <v>4</v>
      </c>
      <c r="J34">
        <f>IF(efficiencies!I34&lt;=jenksbreaks!$B$8,5,IF(efficiencies!I34&lt;=jenksbreaks!$C$8,4,IF(efficiencies!I34&lt;=jenksbreaks!$D$8,3,IF(efficiencies!I34&lt;=jenksbreaks!$E$8,2,1))))</f>
        <v>4</v>
      </c>
      <c r="K34">
        <f>IF(efficiencies!J34&lt;=jenksbreaks!$B$9,5,IF(efficiencies!J34&lt;=jenksbreaks!$C$9,4,IF(efficiencies!J34&lt;=jenksbreaks!$D$9,3,IF(efficiencies!J34&lt;=jenksbreaks!$E$9,2,1))))</f>
        <v>4</v>
      </c>
      <c r="L34">
        <f>IF(efficiencies!K34&lt;=jenksbreaks!$B$10,5,IF(efficiencies!K34&lt;=jenksbreaks!$C$10,4,IF(efficiencies!K34&lt;=jenksbreaks!$D$10,3,IF(efficiencies!K34&lt;=jenksbreaks!$E$10,2,1))))</f>
        <v>4</v>
      </c>
      <c r="M34">
        <f>IF(efficiencies!L34&lt;=jenksbreaks!$B$11,5,IF(efficiencies!L34&lt;=jenksbreaks!$C$11,4,IF(efficiencies!L34&lt;=jenksbreaks!$D$11,3,IF(efficiencies!L34&lt;=jenksbreaks!$E$11,2,1))))</f>
        <v>5</v>
      </c>
      <c r="N34">
        <f>IF(efficiencies!M34&lt;=jenksbreaks!$B$12,5,IF(efficiencies!M34&lt;=jenksbreaks!$C$12,4,IF(efficiencies!M34&lt;=jenksbreaks!$D$12,3,IF(efficiencies!M34&lt;=jenksbreaks!$E$12,2,1))))</f>
        <v>5</v>
      </c>
      <c r="O34">
        <f>IF(efficiencies!N34&lt;=jenksbreaks!$B$13,5,IF(efficiencies!N34&lt;=jenksbreaks!$C$13,4,IF(efficiencies!N34&lt;=jenksbreaks!$D$13,3,IF(efficiencies!N34&lt;=jenksbreaks!$E$13,2,1))))</f>
        <v>5</v>
      </c>
      <c r="P34">
        <f>IF(efficiencies!O34&lt;=jenksbreaks!$B$14,5,IF(efficiencies!O34&lt;=jenksbreaks!$C$14,4,IF(efficiencies!O34&lt;=jenksbreaks!$D$14,3,IF(efficiencies!O34&lt;=jenksbreaks!$E$14,2,1))))</f>
        <v>4</v>
      </c>
      <c r="Q34">
        <f>IF(efficiencies!P34&lt;=jenksbreaks!$B$15,5,IF(efficiencies!P34&lt;=jenksbreaks!$C$15,4,IF(efficiencies!P34&lt;=jenksbreaks!$D$15,3,IF(efficiencies!P34&lt;=jenksbreaks!$E$15,2,1))))</f>
        <v>2</v>
      </c>
      <c r="R34">
        <f>IF(efficiencies!Q34&lt;=jenksbreaks!$B$16,5,IF(efficiencies!Q34&lt;=jenksbreaks!$C$16,4,IF(efficiencies!Q34&lt;=jenksbreaks!$D$16,3,IF(efficiencies!Q34&lt;=jenksbreaks!$E$16,2,1))))</f>
        <v>2</v>
      </c>
      <c r="S34">
        <f>IF(efficiencies!R34&lt;=jenksbreaks!$B$17,5,IF(efficiencies!R34&lt;=jenksbreaks!$C$17,4,IF(efficiencies!R34&lt;=jenksbreaks!$D$17,3,IF(efficiencies!R34&lt;=jenksbreaks!$E$17,2,1))))</f>
        <v>4</v>
      </c>
      <c r="T34">
        <f>IF(efficiencies!S34&lt;=jenksbreaks!$B$18,5,IF(efficiencies!S34&lt;=jenksbreaks!$C$18,4,IF(efficiencies!S34&lt;=jenksbreaks!$D$18,3,IF(efficiencies!S34&lt;=jenksbreaks!$E$18,2,1))))</f>
        <v>3</v>
      </c>
      <c r="U34">
        <f>IF(efficiencies!T34&lt;=jenksbreaks!$B$19,5,IF(efficiencies!T34&lt;=jenksbreaks!$C$19,4,IF(efficiencies!T34&lt;=jenksbreaks!$D$19,3,IF(efficiencies!T34&lt;=jenksbreaks!$E$19,2,1))))</f>
        <v>4</v>
      </c>
      <c r="V34">
        <f>IF(efficiencies!U34&lt;=jenksbreaks!$B$20,5,IF(efficiencies!U34&lt;=jenksbreaks!$C$20,4,IF(efficiencies!U34&lt;=jenksbreaks!$D$20,3,IF(efficiencies!U34&lt;=jenksbreaks!$E$20,2,1))))</f>
        <v>4</v>
      </c>
      <c r="W34">
        <f>IF(efficiencies!V34&lt;=jenksbreaks!$B$21,5,IF(efficiencies!V34&lt;=jenksbreaks!$C$21,4,IF(efficiencies!V34&lt;=jenksbreaks!$D$21,3,IF(efficiencies!V34&lt;=jenksbreaks!$E$21,2,1))))</f>
        <v>4</v>
      </c>
      <c r="X34">
        <f>IF(efficiencies!W34&lt;=jenksbreaks!$B$22,5,IF(efficiencies!W34&lt;=jenksbreaks!$C$22,4,IF(efficiencies!W34&lt;=jenksbreaks!$D$22,3,IF(efficiencies!W34&lt;=jenksbreaks!$E$22,2,1))))</f>
        <v>4</v>
      </c>
      <c r="Y34">
        <f>IF(efficiencies!X34&lt;=jenksbreaks!$B$23,5,IF(efficiencies!X34&lt;=jenksbreaks!$C$23,4,IF(efficiencies!X34&lt;=jenksbreaks!$D$23,3,IF(efficiencies!X34&lt;=jenksbreaks!$E$23,2,1))))</f>
        <v>4</v>
      </c>
      <c r="Z34">
        <f>IF(efficiencies!Y34&lt;=jenksbreaks!$B$24,5,IF(efficiencies!Y34&lt;=jenksbreaks!$C$24,4,IF(efficiencies!Y34&lt;=jenksbreaks!$D$24,3,IF(efficiencies!Y34&lt;=jenksbreaks!$E$24,2,1))))</f>
        <v>4</v>
      </c>
      <c r="AA34">
        <f>IF(efficiencies!Z34&lt;=jenksbreaks!$B$25,5,IF(efficiencies!Z34&lt;=jenksbreaks!$C$25,4,IF(efficiencies!Z34&lt;=jenksbreaks!$D$25,3,IF(efficiencies!Z34&lt;=jenksbreaks!$E$25,2,1))))</f>
        <v>4</v>
      </c>
      <c r="AB34">
        <f>IF(efficiencies!AA34&lt;=jenksbreaks!$B$26,5,IF(efficiencies!AA34&lt;=jenksbreaks!$C$26,4,IF(efficiencies!AA34&lt;=jenksbreaks!$D$26,3,IF(efficiencies!AA34&lt;=jenksbreaks!$E$26,2,1))))</f>
        <v>3</v>
      </c>
      <c r="AC34">
        <f>IF(efficiencies!AB34&lt;=jenksbreaks!$B$27,5,IF(efficiencies!AB34&lt;=jenksbreaks!$C$27,4,IF(efficiencies!AB34&lt;=jenksbreaks!$D$27,3,IF(efficiencies!AB34&lt;=jenksbreaks!$E$27,2,1))))</f>
        <v>4</v>
      </c>
      <c r="AD34">
        <f>IF(efficiencies!AC34&lt;=jenksbreaks!$B$28,5,IF(efficiencies!AC34&lt;=jenksbreaks!$C$28,4,IF(efficiencies!AC34&lt;=jenksbreaks!$D$28,3,IF(efficiencies!AC34&lt;=jenksbreaks!$E$28,2,1))))</f>
        <v>4</v>
      </c>
      <c r="AE34">
        <f>IF(efficiencies!AD34&lt;=jenksbreaks!$B$29,5,IF(efficiencies!AD34&lt;=jenksbreaks!$C$29,4,IF(efficiencies!AD34&lt;=jenksbreaks!$D$29,3,IF(efficiencies!AD34&lt;=jenksbreaks!$E$29,2,1))))</f>
        <v>3</v>
      </c>
      <c r="AF34">
        <f>IF(efficiencies!AE34&lt;=jenksbreaks!$B$30,5,IF(efficiencies!AE34&lt;=jenksbreaks!$C$30,4,IF(efficiencies!AE34&lt;=jenksbreaks!$D$30,3,IF(efficiencies!AE34&lt;=jenksbreaks!$E$30,2,1))))</f>
        <v>3</v>
      </c>
    </row>
    <row r="35" spans="1:32" x14ac:dyDescent="0.25">
      <c r="A35">
        <f>efficiencies!A35</f>
        <v>0.17777777777777801</v>
      </c>
      <c r="B35" s="1">
        <f>efficiencies!B35</f>
        <v>133.00000000000006</v>
      </c>
      <c r="C35" t="s">
        <v>37</v>
      </c>
      <c r="D35">
        <f>IF(efficiencies!C35&lt;=jenksbreaks!$B$2,5,IF(efficiencies!C35&lt;=jenksbreaks!$C$2,4,IF(efficiencies!C35&lt;=jenksbreaks!$D$2,3,IF(efficiencies!C35&lt;=jenksbreaks!$E$2,2,1))))</f>
        <v>5</v>
      </c>
      <c r="E35">
        <f>IF(efficiencies!D35&lt;=jenksbreaks!$B$3,5,IF(efficiencies!D35&lt;=jenksbreaks!$C$3,4,IF(efficiencies!D35&lt;=jenksbreaks!$D$3,3,IF(efficiencies!D35&lt;=jenksbreaks!$E$3,2,1))))</f>
        <v>5</v>
      </c>
      <c r="F35">
        <f>IF(efficiencies!E35&lt;=jenksbreaks!$B$4,5,IF(efficiencies!E35&lt;=jenksbreaks!$C$4,4,IF(efficiencies!E35&lt;=jenksbreaks!$D$4,3,IF(efficiencies!E35&lt;=jenksbreaks!$E$4,2,1))))</f>
        <v>4</v>
      </c>
      <c r="G35">
        <f>IF(efficiencies!F35&lt;=jenksbreaks!$B$5,5,IF(efficiencies!F35&lt;=jenksbreaks!$C$5,4,IF(efficiencies!F35&lt;=jenksbreaks!$D$5,3,IF(efficiencies!F35&lt;=jenksbreaks!$E$5,2,1))))</f>
        <v>3</v>
      </c>
      <c r="H35">
        <f>IF(efficiencies!G35&lt;=jenksbreaks!$B$6,5,IF(efficiencies!G35&lt;=jenksbreaks!$C$6,4,IF(efficiencies!G35&lt;=jenksbreaks!$D$6,3,IF(efficiencies!G35&lt;=jenksbreaks!$E$6,2,1))))</f>
        <v>5</v>
      </c>
      <c r="I35">
        <f>IF(efficiencies!H35&lt;=jenksbreaks!$B$7,5,IF(efficiencies!H35&lt;=jenksbreaks!$C$7,4,IF(efficiencies!H35&lt;=jenksbreaks!$D$7,3,IF(efficiencies!H35&lt;=jenksbreaks!$E$7,2,1))))</f>
        <v>5</v>
      </c>
      <c r="J35">
        <f>IF(efficiencies!I35&lt;=jenksbreaks!$B$8,5,IF(efficiencies!I35&lt;=jenksbreaks!$C$8,4,IF(efficiencies!I35&lt;=jenksbreaks!$D$8,3,IF(efficiencies!I35&lt;=jenksbreaks!$E$8,2,1))))</f>
        <v>4</v>
      </c>
      <c r="K35">
        <f>IF(efficiencies!J35&lt;=jenksbreaks!$B$9,5,IF(efficiencies!J35&lt;=jenksbreaks!$C$9,4,IF(efficiencies!J35&lt;=jenksbreaks!$D$9,3,IF(efficiencies!J35&lt;=jenksbreaks!$E$9,2,1))))</f>
        <v>4</v>
      </c>
      <c r="L35">
        <f>IF(efficiencies!K35&lt;=jenksbreaks!$B$10,5,IF(efficiencies!K35&lt;=jenksbreaks!$C$10,4,IF(efficiencies!K35&lt;=jenksbreaks!$D$10,3,IF(efficiencies!K35&lt;=jenksbreaks!$E$10,2,1))))</f>
        <v>4</v>
      </c>
      <c r="M35">
        <f>IF(efficiencies!L35&lt;=jenksbreaks!$B$11,5,IF(efficiencies!L35&lt;=jenksbreaks!$C$11,4,IF(efficiencies!L35&lt;=jenksbreaks!$D$11,3,IF(efficiencies!L35&lt;=jenksbreaks!$E$11,2,1))))</f>
        <v>5</v>
      </c>
      <c r="N35">
        <f>IF(efficiencies!M35&lt;=jenksbreaks!$B$12,5,IF(efficiencies!M35&lt;=jenksbreaks!$C$12,4,IF(efficiencies!M35&lt;=jenksbreaks!$D$12,3,IF(efficiencies!M35&lt;=jenksbreaks!$E$12,2,1))))</f>
        <v>5</v>
      </c>
      <c r="O35">
        <f>IF(efficiencies!N35&lt;=jenksbreaks!$B$13,5,IF(efficiencies!N35&lt;=jenksbreaks!$C$13,4,IF(efficiencies!N35&lt;=jenksbreaks!$D$13,3,IF(efficiencies!N35&lt;=jenksbreaks!$E$13,2,1))))</f>
        <v>5</v>
      </c>
      <c r="P35">
        <f>IF(efficiencies!O35&lt;=jenksbreaks!$B$14,5,IF(efficiencies!O35&lt;=jenksbreaks!$C$14,4,IF(efficiencies!O35&lt;=jenksbreaks!$D$14,3,IF(efficiencies!O35&lt;=jenksbreaks!$E$14,2,1))))</f>
        <v>4</v>
      </c>
      <c r="Q35">
        <f>IF(efficiencies!P35&lt;=jenksbreaks!$B$15,5,IF(efficiencies!P35&lt;=jenksbreaks!$C$15,4,IF(efficiencies!P35&lt;=jenksbreaks!$D$15,3,IF(efficiencies!P35&lt;=jenksbreaks!$E$15,2,1))))</f>
        <v>2</v>
      </c>
      <c r="R35">
        <f>IF(efficiencies!Q35&lt;=jenksbreaks!$B$16,5,IF(efficiencies!Q35&lt;=jenksbreaks!$C$16,4,IF(efficiencies!Q35&lt;=jenksbreaks!$D$16,3,IF(efficiencies!Q35&lt;=jenksbreaks!$E$16,2,1))))</f>
        <v>1</v>
      </c>
      <c r="S35">
        <f>IF(efficiencies!R35&lt;=jenksbreaks!$B$17,5,IF(efficiencies!R35&lt;=jenksbreaks!$C$17,4,IF(efficiencies!R35&lt;=jenksbreaks!$D$17,3,IF(efficiencies!R35&lt;=jenksbreaks!$E$17,2,1))))</f>
        <v>1</v>
      </c>
      <c r="T35">
        <f>IF(efficiencies!S35&lt;=jenksbreaks!$B$18,5,IF(efficiencies!S35&lt;=jenksbreaks!$C$18,4,IF(efficiencies!S35&lt;=jenksbreaks!$D$18,3,IF(efficiencies!S35&lt;=jenksbreaks!$E$18,2,1))))</f>
        <v>1</v>
      </c>
      <c r="U35">
        <f>IF(efficiencies!T35&lt;=jenksbreaks!$B$19,5,IF(efficiencies!T35&lt;=jenksbreaks!$C$19,4,IF(efficiencies!T35&lt;=jenksbreaks!$D$19,3,IF(efficiencies!T35&lt;=jenksbreaks!$E$19,2,1))))</f>
        <v>1</v>
      </c>
      <c r="V35">
        <f>IF(efficiencies!U35&lt;=jenksbreaks!$B$20,5,IF(efficiencies!U35&lt;=jenksbreaks!$C$20,4,IF(efficiencies!U35&lt;=jenksbreaks!$D$20,3,IF(efficiencies!U35&lt;=jenksbreaks!$E$20,2,1))))</f>
        <v>1</v>
      </c>
      <c r="W35">
        <f>IF(efficiencies!V35&lt;=jenksbreaks!$B$21,5,IF(efficiencies!V35&lt;=jenksbreaks!$C$21,4,IF(efficiencies!V35&lt;=jenksbreaks!$D$21,3,IF(efficiencies!V35&lt;=jenksbreaks!$E$21,2,1))))</f>
        <v>1</v>
      </c>
      <c r="X35">
        <f>IF(efficiencies!W35&lt;=jenksbreaks!$B$22,5,IF(efficiencies!W35&lt;=jenksbreaks!$C$22,4,IF(efficiencies!W35&lt;=jenksbreaks!$D$22,3,IF(efficiencies!W35&lt;=jenksbreaks!$E$22,2,1))))</f>
        <v>1</v>
      </c>
      <c r="Y35">
        <f>IF(efficiencies!X35&lt;=jenksbreaks!$B$23,5,IF(efficiencies!X35&lt;=jenksbreaks!$C$23,4,IF(efficiencies!X35&lt;=jenksbreaks!$D$23,3,IF(efficiencies!X35&lt;=jenksbreaks!$E$23,2,1))))</f>
        <v>1</v>
      </c>
      <c r="Z35">
        <f>IF(efficiencies!Y35&lt;=jenksbreaks!$B$24,5,IF(efficiencies!Y35&lt;=jenksbreaks!$C$24,4,IF(efficiencies!Y35&lt;=jenksbreaks!$D$24,3,IF(efficiencies!Y35&lt;=jenksbreaks!$E$24,2,1))))</f>
        <v>3</v>
      </c>
      <c r="AA35">
        <f>IF(efficiencies!Z35&lt;=jenksbreaks!$B$25,5,IF(efficiencies!Z35&lt;=jenksbreaks!$C$25,4,IF(efficiencies!Z35&lt;=jenksbreaks!$D$25,3,IF(efficiencies!Z35&lt;=jenksbreaks!$E$25,2,1))))</f>
        <v>3</v>
      </c>
      <c r="AB35">
        <f>IF(efficiencies!AA35&lt;=jenksbreaks!$B$26,5,IF(efficiencies!AA35&lt;=jenksbreaks!$C$26,4,IF(efficiencies!AA35&lt;=jenksbreaks!$D$26,3,IF(efficiencies!AA35&lt;=jenksbreaks!$E$26,2,1))))</f>
        <v>5</v>
      </c>
      <c r="AC35">
        <f>IF(efficiencies!AB35&lt;=jenksbreaks!$B$27,5,IF(efficiencies!AB35&lt;=jenksbreaks!$C$27,4,IF(efficiencies!AB35&lt;=jenksbreaks!$D$27,3,IF(efficiencies!AB35&lt;=jenksbreaks!$E$27,2,1))))</f>
        <v>5</v>
      </c>
      <c r="AD35">
        <f>IF(efficiencies!AC35&lt;=jenksbreaks!$B$28,5,IF(efficiencies!AC35&lt;=jenksbreaks!$C$28,4,IF(efficiencies!AC35&lt;=jenksbreaks!$D$28,3,IF(efficiencies!AC35&lt;=jenksbreaks!$E$28,2,1))))</f>
        <v>4</v>
      </c>
      <c r="AE35">
        <f>IF(efficiencies!AD35&lt;=jenksbreaks!$B$29,5,IF(efficiencies!AD35&lt;=jenksbreaks!$C$29,4,IF(efficiencies!AD35&lt;=jenksbreaks!$D$29,3,IF(efficiencies!AD35&lt;=jenksbreaks!$E$29,2,1))))</f>
        <v>5</v>
      </c>
      <c r="AF35">
        <f>IF(efficiencies!AE35&lt;=jenksbreaks!$B$30,5,IF(efficiencies!AE35&lt;=jenksbreaks!$C$30,4,IF(efficiencies!AE35&lt;=jenksbreaks!$D$30,3,IF(efficiencies!AE35&lt;=jenksbreaks!$E$30,2,1))))</f>
        <v>5</v>
      </c>
    </row>
    <row r="36" spans="1:32" x14ac:dyDescent="0.25">
      <c r="A36">
        <f>efficiencies!A36</f>
        <v>0.18333333333333299</v>
      </c>
      <c r="B36" s="1">
        <f>efficiencies!B36</f>
        <v>133.99999999999994</v>
      </c>
      <c r="C36" t="s">
        <v>38</v>
      </c>
      <c r="D36">
        <f>IF(efficiencies!C36&lt;=jenksbreaks!$B$2,5,IF(efficiencies!C36&lt;=jenksbreaks!$C$2,4,IF(efficiencies!C36&lt;=jenksbreaks!$D$2,3,IF(efficiencies!C36&lt;=jenksbreaks!$E$2,2,1))))</f>
        <v>5</v>
      </c>
      <c r="E36">
        <f>IF(efficiencies!D36&lt;=jenksbreaks!$B$3,5,IF(efficiencies!D36&lt;=jenksbreaks!$C$3,4,IF(efficiencies!D36&lt;=jenksbreaks!$D$3,3,IF(efficiencies!D36&lt;=jenksbreaks!$E$3,2,1))))</f>
        <v>2</v>
      </c>
      <c r="F36">
        <f>IF(efficiencies!E36&lt;=jenksbreaks!$B$4,5,IF(efficiencies!E36&lt;=jenksbreaks!$C$4,4,IF(efficiencies!E36&lt;=jenksbreaks!$D$4,3,IF(efficiencies!E36&lt;=jenksbreaks!$E$4,2,1))))</f>
        <v>1</v>
      </c>
      <c r="G36">
        <f>IF(efficiencies!F36&lt;=jenksbreaks!$B$5,5,IF(efficiencies!F36&lt;=jenksbreaks!$C$5,4,IF(efficiencies!F36&lt;=jenksbreaks!$D$5,3,IF(efficiencies!F36&lt;=jenksbreaks!$E$5,2,1))))</f>
        <v>1</v>
      </c>
      <c r="H36">
        <f>IF(efficiencies!G36&lt;=jenksbreaks!$B$6,5,IF(efficiencies!G36&lt;=jenksbreaks!$C$6,4,IF(efficiencies!G36&lt;=jenksbreaks!$D$6,3,IF(efficiencies!G36&lt;=jenksbreaks!$E$6,2,1))))</f>
        <v>1</v>
      </c>
      <c r="I36">
        <f>IF(efficiencies!H36&lt;=jenksbreaks!$B$7,5,IF(efficiencies!H36&lt;=jenksbreaks!$C$7,4,IF(efficiencies!H36&lt;=jenksbreaks!$D$7,3,IF(efficiencies!H36&lt;=jenksbreaks!$E$7,2,1))))</f>
        <v>1</v>
      </c>
      <c r="J36">
        <f>IF(efficiencies!I36&lt;=jenksbreaks!$B$8,5,IF(efficiencies!I36&lt;=jenksbreaks!$C$8,4,IF(efficiencies!I36&lt;=jenksbreaks!$D$8,3,IF(efficiencies!I36&lt;=jenksbreaks!$E$8,2,1))))</f>
        <v>1</v>
      </c>
      <c r="K36">
        <f>IF(efficiencies!J36&lt;=jenksbreaks!$B$9,5,IF(efficiencies!J36&lt;=jenksbreaks!$C$9,4,IF(efficiencies!J36&lt;=jenksbreaks!$D$9,3,IF(efficiencies!J36&lt;=jenksbreaks!$E$9,2,1))))</f>
        <v>1</v>
      </c>
      <c r="L36">
        <f>IF(efficiencies!K36&lt;=jenksbreaks!$B$10,5,IF(efficiencies!K36&lt;=jenksbreaks!$C$10,4,IF(efficiencies!K36&lt;=jenksbreaks!$D$10,3,IF(efficiencies!K36&lt;=jenksbreaks!$E$10,2,1))))</f>
        <v>2</v>
      </c>
      <c r="M36">
        <f>IF(efficiencies!L36&lt;=jenksbreaks!$B$11,5,IF(efficiencies!L36&lt;=jenksbreaks!$C$11,4,IF(efficiencies!L36&lt;=jenksbreaks!$D$11,3,IF(efficiencies!L36&lt;=jenksbreaks!$E$11,2,1))))</f>
        <v>5</v>
      </c>
      <c r="N36">
        <f>IF(efficiencies!M36&lt;=jenksbreaks!$B$12,5,IF(efficiencies!M36&lt;=jenksbreaks!$C$12,4,IF(efficiencies!M36&lt;=jenksbreaks!$D$12,3,IF(efficiencies!M36&lt;=jenksbreaks!$E$12,2,1))))</f>
        <v>5</v>
      </c>
      <c r="O36">
        <f>IF(efficiencies!N36&lt;=jenksbreaks!$B$13,5,IF(efficiencies!N36&lt;=jenksbreaks!$C$13,4,IF(efficiencies!N36&lt;=jenksbreaks!$D$13,3,IF(efficiencies!N36&lt;=jenksbreaks!$E$13,2,1))))</f>
        <v>5</v>
      </c>
      <c r="P36">
        <f>IF(efficiencies!O36&lt;=jenksbreaks!$B$14,5,IF(efficiencies!O36&lt;=jenksbreaks!$C$14,4,IF(efficiencies!O36&lt;=jenksbreaks!$D$14,3,IF(efficiencies!O36&lt;=jenksbreaks!$E$14,2,1))))</f>
        <v>4</v>
      </c>
      <c r="Q36">
        <f>IF(efficiencies!P36&lt;=jenksbreaks!$B$15,5,IF(efficiencies!P36&lt;=jenksbreaks!$C$15,4,IF(efficiencies!P36&lt;=jenksbreaks!$D$15,3,IF(efficiencies!P36&lt;=jenksbreaks!$E$15,2,1))))</f>
        <v>4</v>
      </c>
      <c r="R36">
        <f>IF(efficiencies!Q36&lt;=jenksbreaks!$B$16,5,IF(efficiencies!Q36&lt;=jenksbreaks!$C$16,4,IF(efficiencies!Q36&lt;=jenksbreaks!$D$16,3,IF(efficiencies!Q36&lt;=jenksbreaks!$E$16,2,1))))</f>
        <v>1</v>
      </c>
      <c r="S36">
        <f>IF(efficiencies!R36&lt;=jenksbreaks!$B$17,5,IF(efficiencies!R36&lt;=jenksbreaks!$C$17,4,IF(efficiencies!R36&lt;=jenksbreaks!$D$17,3,IF(efficiencies!R36&lt;=jenksbreaks!$E$17,2,1))))</f>
        <v>2</v>
      </c>
      <c r="T36">
        <f>IF(efficiencies!S36&lt;=jenksbreaks!$B$18,5,IF(efficiencies!S36&lt;=jenksbreaks!$C$18,4,IF(efficiencies!S36&lt;=jenksbreaks!$D$18,3,IF(efficiencies!S36&lt;=jenksbreaks!$E$18,2,1))))</f>
        <v>2</v>
      </c>
      <c r="U36">
        <f>IF(efficiencies!T36&lt;=jenksbreaks!$B$19,5,IF(efficiencies!T36&lt;=jenksbreaks!$C$19,4,IF(efficiencies!T36&lt;=jenksbreaks!$D$19,3,IF(efficiencies!T36&lt;=jenksbreaks!$E$19,2,1))))</f>
        <v>3</v>
      </c>
      <c r="V36">
        <f>IF(efficiencies!U36&lt;=jenksbreaks!$B$20,5,IF(efficiencies!U36&lt;=jenksbreaks!$C$20,4,IF(efficiencies!U36&lt;=jenksbreaks!$D$20,3,IF(efficiencies!U36&lt;=jenksbreaks!$E$20,2,1))))</f>
        <v>3</v>
      </c>
      <c r="W36">
        <f>IF(efficiencies!V36&lt;=jenksbreaks!$B$21,5,IF(efficiencies!V36&lt;=jenksbreaks!$C$21,4,IF(efficiencies!V36&lt;=jenksbreaks!$D$21,3,IF(efficiencies!V36&lt;=jenksbreaks!$E$21,2,1))))</f>
        <v>2</v>
      </c>
      <c r="X36">
        <f>IF(efficiencies!W36&lt;=jenksbreaks!$B$22,5,IF(efficiencies!W36&lt;=jenksbreaks!$C$22,4,IF(efficiencies!W36&lt;=jenksbreaks!$D$22,3,IF(efficiencies!W36&lt;=jenksbreaks!$E$22,2,1))))</f>
        <v>2</v>
      </c>
      <c r="Y36">
        <f>IF(efficiencies!X36&lt;=jenksbreaks!$B$23,5,IF(efficiencies!X36&lt;=jenksbreaks!$C$23,4,IF(efficiencies!X36&lt;=jenksbreaks!$D$23,3,IF(efficiencies!X36&lt;=jenksbreaks!$E$23,2,1))))</f>
        <v>2</v>
      </c>
      <c r="Z36">
        <f>IF(efficiencies!Y36&lt;=jenksbreaks!$B$24,5,IF(efficiencies!Y36&lt;=jenksbreaks!$C$24,4,IF(efficiencies!Y36&lt;=jenksbreaks!$D$24,3,IF(efficiencies!Y36&lt;=jenksbreaks!$E$24,2,1))))</f>
        <v>2</v>
      </c>
      <c r="AA36">
        <f>IF(efficiencies!Z36&lt;=jenksbreaks!$B$25,5,IF(efficiencies!Z36&lt;=jenksbreaks!$C$25,4,IF(efficiencies!Z36&lt;=jenksbreaks!$D$25,3,IF(efficiencies!Z36&lt;=jenksbreaks!$E$25,2,1))))</f>
        <v>1</v>
      </c>
      <c r="AB36">
        <f>IF(efficiencies!AA36&lt;=jenksbreaks!$B$26,5,IF(efficiencies!AA36&lt;=jenksbreaks!$C$26,4,IF(efficiencies!AA36&lt;=jenksbreaks!$D$26,3,IF(efficiencies!AA36&lt;=jenksbreaks!$E$26,2,1))))</f>
        <v>4</v>
      </c>
      <c r="AC36">
        <f>IF(efficiencies!AB36&lt;=jenksbreaks!$B$27,5,IF(efficiencies!AB36&lt;=jenksbreaks!$C$27,4,IF(efficiencies!AB36&lt;=jenksbreaks!$D$27,3,IF(efficiencies!AB36&lt;=jenksbreaks!$E$27,2,1))))</f>
        <v>2</v>
      </c>
      <c r="AD36">
        <f>IF(efficiencies!AC36&lt;=jenksbreaks!$B$28,5,IF(efficiencies!AC36&lt;=jenksbreaks!$C$28,4,IF(efficiencies!AC36&lt;=jenksbreaks!$D$28,3,IF(efficiencies!AC36&lt;=jenksbreaks!$E$28,2,1))))</f>
        <v>2</v>
      </c>
      <c r="AE36">
        <f>IF(efficiencies!AD36&lt;=jenksbreaks!$B$29,5,IF(efficiencies!AD36&lt;=jenksbreaks!$C$29,4,IF(efficiencies!AD36&lt;=jenksbreaks!$D$29,3,IF(efficiencies!AD36&lt;=jenksbreaks!$E$29,2,1))))</f>
        <v>1</v>
      </c>
      <c r="AF36">
        <f>IF(efficiencies!AE36&lt;=jenksbreaks!$B$30,5,IF(efficiencies!AE36&lt;=jenksbreaks!$C$30,4,IF(efficiencies!AE36&lt;=jenksbreaks!$D$30,3,IF(efficiencies!AE36&lt;=jenksbreaks!$E$30,2,1))))</f>
        <v>1</v>
      </c>
    </row>
    <row r="37" spans="1:32" x14ac:dyDescent="0.25">
      <c r="A37">
        <f>efficiencies!A37</f>
        <v>0.18888888888888899</v>
      </c>
      <c r="B37" s="1">
        <f>efficiencies!B37</f>
        <v>135.00000000000003</v>
      </c>
      <c r="C37" t="s">
        <v>39</v>
      </c>
      <c r="D37">
        <f>IF(efficiencies!C37&lt;=jenksbreaks!$B$2,5,IF(efficiencies!C37&lt;=jenksbreaks!$C$2,4,IF(efficiencies!C37&lt;=jenksbreaks!$D$2,3,IF(efficiencies!C37&lt;=jenksbreaks!$E$2,2,1))))</f>
        <v>5</v>
      </c>
      <c r="E37">
        <f>IF(efficiencies!D37&lt;=jenksbreaks!$B$3,5,IF(efficiencies!D37&lt;=jenksbreaks!$C$3,4,IF(efficiencies!D37&lt;=jenksbreaks!$D$3,3,IF(efficiencies!D37&lt;=jenksbreaks!$E$3,2,1))))</f>
        <v>5</v>
      </c>
      <c r="F37">
        <f>IF(efficiencies!E37&lt;=jenksbreaks!$B$4,5,IF(efficiencies!E37&lt;=jenksbreaks!$C$4,4,IF(efficiencies!E37&lt;=jenksbreaks!$D$4,3,IF(efficiencies!E37&lt;=jenksbreaks!$E$4,2,1))))</f>
        <v>4</v>
      </c>
      <c r="G37">
        <f>IF(efficiencies!F37&lt;=jenksbreaks!$B$5,5,IF(efficiencies!F37&lt;=jenksbreaks!$C$5,4,IF(efficiencies!F37&lt;=jenksbreaks!$D$5,3,IF(efficiencies!F37&lt;=jenksbreaks!$E$5,2,1))))</f>
        <v>3</v>
      </c>
      <c r="H37">
        <f>IF(efficiencies!G37&lt;=jenksbreaks!$B$6,5,IF(efficiencies!G37&lt;=jenksbreaks!$C$6,4,IF(efficiencies!G37&lt;=jenksbreaks!$D$6,3,IF(efficiencies!G37&lt;=jenksbreaks!$E$6,2,1))))</f>
        <v>5</v>
      </c>
      <c r="I37">
        <f>IF(efficiencies!H37&lt;=jenksbreaks!$B$7,5,IF(efficiencies!H37&lt;=jenksbreaks!$C$7,4,IF(efficiencies!H37&lt;=jenksbreaks!$D$7,3,IF(efficiencies!H37&lt;=jenksbreaks!$E$7,2,1))))</f>
        <v>5</v>
      </c>
      <c r="J37">
        <f>IF(efficiencies!I37&lt;=jenksbreaks!$B$8,5,IF(efficiencies!I37&lt;=jenksbreaks!$C$8,4,IF(efficiencies!I37&lt;=jenksbreaks!$D$8,3,IF(efficiencies!I37&lt;=jenksbreaks!$E$8,2,1))))</f>
        <v>4</v>
      </c>
      <c r="K37">
        <f>IF(efficiencies!J37&lt;=jenksbreaks!$B$9,5,IF(efficiencies!J37&lt;=jenksbreaks!$C$9,4,IF(efficiencies!J37&lt;=jenksbreaks!$D$9,3,IF(efficiencies!J37&lt;=jenksbreaks!$E$9,2,1))))</f>
        <v>4</v>
      </c>
      <c r="L37">
        <f>IF(efficiencies!K37&lt;=jenksbreaks!$B$10,5,IF(efficiencies!K37&lt;=jenksbreaks!$C$10,4,IF(efficiencies!K37&lt;=jenksbreaks!$D$10,3,IF(efficiencies!K37&lt;=jenksbreaks!$E$10,2,1))))</f>
        <v>4</v>
      </c>
      <c r="M37">
        <f>IF(efficiencies!L37&lt;=jenksbreaks!$B$11,5,IF(efficiencies!L37&lt;=jenksbreaks!$C$11,4,IF(efficiencies!L37&lt;=jenksbreaks!$D$11,3,IF(efficiencies!L37&lt;=jenksbreaks!$E$11,2,1))))</f>
        <v>5</v>
      </c>
      <c r="N37">
        <f>IF(efficiencies!M37&lt;=jenksbreaks!$B$12,5,IF(efficiencies!M37&lt;=jenksbreaks!$C$12,4,IF(efficiencies!M37&lt;=jenksbreaks!$D$12,3,IF(efficiencies!M37&lt;=jenksbreaks!$E$12,2,1))))</f>
        <v>5</v>
      </c>
      <c r="O37">
        <f>IF(efficiencies!N37&lt;=jenksbreaks!$B$13,5,IF(efficiencies!N37&lt;=jenksbreaks!$C$13,4,IF(efficiencies!N37&lt;=jenksbreaks!$D$13,3,IF(efficiencies!N37&lt;=jenksbreaks!$E$13,2,1))))</f>
        <v>5</v>
      </c>
      <c r="P37">
        <f>IF(efficiencies!O37&lt;=jenksbreaks!$B$14,5,IF(efficiencies!O37&lt;=jenksbreaks!$C$14,4,IF(efficiencies!O37&lt;=jenksbreaks!$D$14,3,IF(efficiencies!O37&lt;=jenksbreaks!$E$14,2,1))))</f>
        <v>4</v>
      </c>
      <c r="Q37">
        <f>IF(efficiencies!P37&lt;=jenksbreaks!$B$15,5,IF(efficiencies!P37&lt;=jenksbreaks!$C$15,4,IF(efficiencies!P37&lt;=jenksbreaks!$D$15,3,IF(efficiencies!P37&lt;=jenksbreaks!$E$15,2,1))))</f>
        <v>4</v>
      </c>
      <c r="R37">
        <f>IF(efficiencies!Q37&lt;=jenksbreaks!$B$16,5,IF(efficiencies!Q37&lt;=jenksbreaks!$C$16,4,IF(efficiencies!Q37&lt;=jenksbreaks!$D$16,3,IF(efficiencies!Q37&lt;=jenksbreaks!$E$16,2,1))))</f>
        <v>4</v>
      </c>
      <c r="S37">
        <f>IF(efficiencies!R37&lt;=jenksbreaks!$B$17,5,IF(efficiencies!R37&lt;=jenksbreaks!$C$17,4,IF(efficiencies!R37&lt;=jenksbreaks!$D$17,3,IF(efficiencies!R37&lt;=jenksbreaks!$E$17,2,1))))</f>
        <v>4</v>
      </c>
      <c r="T37">
        <f>IF(efficiencies!S37&lt;=jenksbreaks!$B$18,5,IF(efficiencies!S37&lt;=jenksbreaks!$C$18,4,IF(efficiencies!S37&lt;=jenksbreaks!$D$18,3,IF(efficiencies!S37&lt;=jenksbreaks!$E$18,2,1))))</f>
        <v>5</v>
      </c>
      <c r="U37">
        <f>IF(efficiencies!T37&lt;=jenksbreaks!$B$19,5,IF(efficiencies!T37&lt;=jenksbreaks!$C$19,4,IF(efficiencies!T37&lt;=jenksbreaks!$D$19,3,IF(efficiencies!T37&lt;=jenksbreaks!$E$19,2,1))))</f>
        <v>5</v>
      </c>
      <c r="V37">
        <f>IF(efficiencies!U37&lt;=jenksbreaks!$B$20,5,IF(efficiencies!U37&lt;=jenksbreaks!$C$20,4,IF(efficiencies!U37&lt;=jenksbreaks!$D$20,3,IF(efficiencies!U37&lt;=jenksbreaks!$E$20,2,1))))</f>
        <v>5</v>
      </c>
      <c r="W37">
        <f>IF(efficiencies!V37&lt;=jenksbreaks!$B$21,5,IF(efficiencies!V37&lt;=jenksbreaks!$C$21,4,IF(efficiencies!V37&lt;=jenksbreaks!$D$21,3,IF(efficiencies!V37&lt;=jenksbreaks!$E$21,2,1))))</f>
        <v>5</v>
      </c>
      <c r="X37">
        <f>IF(efficiencies!W37&lt;=jenksbreaks!$B$22,5,IF(efficiencies!W37&lt;=jenksbreaks!$C$22,4,IF(efficiencies!W37&lt;=jenksbreaks!$D$22,3,IF(efficiencies!W37&lt;=jenksbreaks!$E$22,2,1))))</f>
        <v>5</v>
      </c>
      <c r="Y37">
        <f>IF(efficiencies!X37&lt;=jenksbreaks!$B$23,5,IF(efficiencies!X37&lt;=jenksbreaks!$C$23,4,IF(efficiencies!X37&lt;=jenksbreaks!$D$23,3,IF(efficiencies!X37&lt;=jenksbreaks!$E$23,2,1))))</f>
        <v>5</v>
      </c>
      <c r="Z37">
        <f>IF(efficiencies!Y37&lt;=jenksbreaks!$B$24,5,IF(efficiencies!Y37&lt;=jenksbreaks!$C$24,4,IF(efficiencies!Y37&lt;=jenksbreaks!$D$24,3,IF(efficiencies!Y37&lt;=jenksbreaks!$E$24,2,1))))</f>
        <v>5</v>
      </c>
      <c r="AA37">
        <f>IF(efficiencies!Z37&lt;=jenksbreaks!$B$25,5,IF(efficiencies!Z37&lt;=jenksbreaks!$C$25,4,IF(efficiencies!Z37&lt;=jenksbreaks!$D$25,3,IF(efficiencies!Z37&lt;=jenksbreaks!$E$25,2,1))))</f>
        <v>5</v>
      </c>
      <c r="AB37">
        <f>IF(efficiencies!AA37&lt;=jenksbreaks!$B$26,5,IF(efficiencies!AA37&lt;=jenksbreaks!$C$26,4,IF(efficiencies!AA37&lt;=jenksbreaks!$D$26,3,IF(efficiencies!AA37&lt;=jenksbreaks!$E$26,2,1))))</f>
        <v>5</v>
      </c>
      <c r="AC37">
        <f>IF(efficiencies!AB37&lt;=jenksbreaks!$B$27,5,IF(efficiencies!AB37&lt;=jenksbreaks!$C$27,4,IF(efficiencies!AB37&lt;=jenksbreaks!$D$27,3,IF(efficiencies!AB37&lt;=jenksbreaks!$E$27,2,1))))</f>
        <v>4</v>
      </c>
      <c r="AD37">
        <f>IF(efficiencies!AC37&lt;=jenksbreaks!$B$28,5,IF(efficiencies!AC37&lt;=jenksbreaks!$C$28,4,IF(efficiencies!AC37&lt;=jenksbreaks!$D$28,3,IF(efficiencies!AC37&lt;=jenksbreaks!$E$28,2,1))))</f>
        <v>4</v>
      </c>
      <c r="AE37">
        <f>IF(efficiencies!AD37&lt;=jenksbreaks!$B$29,5,IF(efficiencies!AD37&lt;=jenksbreaks!$C$29,4,IF(efficiencies!AD37&lt;=jenksbreaks!$D$29,3,IF(efficiencies!AD37&lt;=jenksbreaks!$E$29,2,1))))</f>
        <v>3</v>
      </c>
      <c r="AF37">
        <f>IF(efficiencies!AE37&lt;=jenksbreaks!$B$30,5,IF(efficiencies!AE37&lt;=jenksbreaks!$C$30,4,IF(efficiencies!AE37&lt;=jenksbreaks!$D$30,3,IF(efficiencies!AE37&lt;=jenksbreaks!$E$30,2,1))))</f>
        <v>4</v>
      </c>
    </row>
    <row r="38" spans="1:32" x14ac:dyDescent="0.25">
      <c r="A38">
        <f>efficiencies!A38</f>
        <v>0.194444444444444</v>
      </c>
      <c r="B38" s="1">
        <f>efficiencies!B38</f>
        <v>135.99999999999991</v>
      </c>
      <c r="C38" t="s">
        <v>40</v>
      </c>
      <c r="D38">
        <f>IF(efficiencies!C38&lt;=jenksbreaks!$B$2,5,IF(efficiencies!C38&lt;=jenksbreaks!$C$2,4,IF(efficiencies!C38&lt;=jenksbreaks!$D$2,3,IF(efficiencies!C38&lt;=jenksbreaks!$E$2,2,1))))</f>
        <v>5</v>
      </c>
      <c r="E38">
        <f>IF(efficiencies!D38&lt;=jenksbreaks!$B$3,5,IF(efficiencies!D38&lt;=jenksbreaks!$C$3,4,IF(efficiencies!D38&lt;=jenksbreaks!$D$3,3,IF(efficiencies!D38&lt;=jenksbreaks!$E$3,2,1))))</f>
        <v>5</v>
      </c>
      <c r="F38">
        <f>IF(efficiencies!E38&lt;=jenksbreaks!$B$4,5,IF(efficiencies!E38&lt;=jenksbreaks!$C$4,4,IF(efficiencies!E38&lt;=jenksbreaks!$D$4,3,IF(efficiencies!E38&lt;=jenksbreaks!$E$4,2,1))))</f>
        <v>4</v>
      </c>
      <c r="G38">
        <f>IF(efficiencies!F38&lt;=jenksbreaks!$B$5,5,IF(efficiencies!F38&lt;=jenksbreaks!$C$5,4,IF(efficiencies!F38&lt;=jenksbreaks!$D$5,3,IF(efficiencies!F38&lt;=jenksbreaks!$E$5,2,1))))</f>
        <v>3</v>
      </c>
      <c r="H38">
        <f>IF(efficiencies!G38&lt;=jenksbreaks!$B$6,5,IF(efficiencies!G38&lt;=jenksbreaks!$C$6,4,IF(efficiencies!G38&lt;=jenksbreaks!$D$6,3,IF(efficiencies!G38&lt;=jenksbreaks!$E$6,2,1))))</f>
        <v>5</v>
      </c>
      <c r="I38">
        <f>IF(efficiencies!H38&lt;=jenksbreaks!$B$7,5,IF(efficiencies!H38&lt;=jenksbreaks!$C$7,4,IF(efficiencies!H38&lt;=jenksbreaks!$D$7,3,IF(efficiencies!H38&lt;=jenksbreaks!$E$7,2,1))))</f>
        <v>5</v>
      </c>
      <c r="J38">
        <f>IF(efficiencies!I38&lt;=jenksbreaks!$B$8,5,IF(efficiencies!I38&lt;=jenksbreaks!$C$8,4,IF(efficiencies!I38&lt;=jenksbreaks!$D$8,3,IF(efficiencies!I38&lt;=jenksbreaks!$E$8,2,1))))</f>
        <v>4</v>
      </c>
      <c r="K38">
        <f>IF(efficiencies!J38&lt;=jenksbreaks!$B$9,5,IF(efficiencies!J38&lt;=jenksbreaks!$C$9,4,IF(efficiencies!J38&lt;=jenksbreaks!$D$9,3,IF(efficiencies!J38&lt;=jenksbreaks!$E$9,2,1))))</f>
        <v>4</v>
      </c>
      <c r="L38">
        <f>IF(efficiencies!K38&lt;=jenksbreaks!$B$10,5,IF(efficiencies!K38&lt;=jenksbreaks!$C$10,4,IF(efficiencies!K38&lt;=jenksbreaks!$D$10,3,IF(efficiencies!K38&lt;=jenksbreaks!$E$10,2,1))))</f>
        <v>4</v>
      </c>
      <c r="M38">
        <f>IF(efficiencies!L38&lt;=jenksbreaks!$B$11,5,IF(efficiencies!L38&lt;=jenksbreaks!$C$11,4,IF(efficiencies!L38&lt;=jenksbreaks!$D$11,3,IF(efficiencies!L38&lt;=jenksbreaks!$E$11,2,1))))</f>
        <v>5</v>
      </c>
      <c r="N38">
        <f>IF(efficiencies!M38&lt;=jenksbreaks!$B$12,5,IF(efficiencies!M38&lt;=jenksbreaks!$C$12,4,IF(efficiencies!M38&lt;=jenksbreaks!$D$12,3,IF(efficiencies!M38&lt;=jenksbreaks!$E$12,2,1))))</f>
        <v>5</v>
      </c>
      <c r="O38">
        <f>IF(efficiencies!N38&lt;=jenksbreaks!$B$13,5,IF(efficiencies!N38&lt;=jenksbreaks!$C$13,4,IF(efficiencies!N38&lt;=jenksbreaks!$D$13,3,IF(efficiencies!N38&lt;=jenksbreaks!$E$13,2,1))))</f>
        <v>5</v>
      </c>
      <c r="P38">
        <f>IF(efficiencies!O38&lt;=jenksbreaks!$B$14,5,IF(efficiencies!O38&lt;=jenksbreaks!$C$14,4,IF(efficiencies!O38&lt;=jenksbreaks!$D$14,3,IF(efficiencies!O38&lt;=jenksbreaks!$E$14,2,1))))</f>
        <v>4</v>
      </c>
      <c r="Q38">
        <f>IF(efficiencies!P38&lt;=jenksbreaks!$B$15,5,IF(efficiencies!P38&lt;=jenksbreaks!$C$15,4,IF(efficiencies!P38&lt;=jenksbreaks!$D$15,3,IF(efficiencies!P38&lt;=jenksbreaks!$E$15,2,1))))</f>
        <v>4</v>
      </c>
      <c r="R38">
        <f>IF(efficiencies!Q38&lt;=jenksbreaks!$B$16,5,IF(efficiencies!Q38&lt;=jenksbreaks!$C$16,4,IF(efficiencies!Q38&lt;=jenksbreaks!$D$16,3,IF(efficiencies!Q38&lt;=jenksbreaks!$E$16,2,1))))</f>
        <v>3</v>
      </c>
      <c r="S38">
        <f>IF(efficiencies!R38&lt;=jenksbreaks!$B$17,5,IF(efficiencies!R38&lt;=jenksbreaks!$C$17,4,IF(efficiencies!R38&lt;=jenksbreaks!$D$17,3,IF(efficiencies!R38&lt;=jenksbreaks!$E$17,2,1))))</f>
        <v>4</v>
      </c>
      <c r="T38">
        <f>IF(efficiencies!S38&lt;=jenksbreaks!$B$18,5,IF(efficiencies!S38&lt;=jenksbreaks!$C$18,4,IF(efficiencies!S38&lt;=jenksbreaks!$D$18,3,IF(efficiencies!S38&lt;=jenksbreaks!$E$18,2,1))))</f>
        <v>5</v>
      </c>
      <c r="U38">
        <f>IF(efficiencies!T38&lt;=jenksbreaks!$B$19,5,IF(efficiencies!T38&lt;=jenksbreaks!$C$19,4,IF(efficiencies!T38&lt;=jenksbreaks!$D$19,3,IF(efficiencies!T38&lt;=jenksbreaks!$E$19,2,1))))</f>
        <v>5</v>
      </c>
      <c r="V38">
        <f>IF(efficiencies!U38&lt;=jenksbreaks!$B$20,5,IF(efficiencies!U38&lt;=jenksbreaks!$C$20,4,IF(efficiencies!U38&lt;=jenksbreaks!$D$20,3,IF(efficiencies!U38&lt;=jenksbreaks!$E$20,2,1))))</f>
        <v>5</v>
      </c>
      <c r="W38">
        <f>IF(efficiencies!V38&lt;=jenksbreaks!$B$21,5,IF(efficiencies!V38&lt;=jenksbreaks!$C$21,4,IF(efficiencies!V38&lt;=jenksbreaks!$D$21,3,IF(efficiencies!V38&lt;=jenksbreaks!$E$21,2,1))))</f>
        <v>5</v>
      </c>
      <c r="X38">
        <f>IF(efficiencies!W38&lt;=jenksbreaks!$B$22,5,IF(efficiencies!W38&lt;=jenksbreaks!$C$22,4,IF(efficiencies!W38&lt;=jenksbreaks!$D$22,3,IF(efficiencies!W38&lt;=jenksbreaks!$E$22,2,1))))</f>
        <v>5</v>
      </c>
      <c r="Y38">
        <f>IF(efficiencies!X38&lt;=jenksbreaks!$B$23,5,IF(efficiencies!X38&lt;=jenksbreaks!$C$23,4,IF(efficiencies!X38&lt;=jenksbreaks!$D$23,3,IF(efficiencies!X38&lt;=jenksbreaks!$E$23,2,1))))</f>
        <v>5</v>
      </c>
      <c r="Z38">
        <f>IF(efficiencies!Y38&lt;=jenksbreaks!$B$24,5,IF(efficiencies!Y38&lt;=jenksbreaks!$C$24,4,IF(efficiencies!Y38&lt;=jenksbreaks!$D$24,3,IF(efficiencies!Y38&lt;=jenksbreaks!$E$24,2,1))))</f>
        <v>5</v>
      </c>
      <c r="AA38">
        <f>IF(efficiencies!Z38&lt;=jenksbreaks!$B$25,5,IF(efficiencies!Z38&lt;=jenksbreaks!$C$25,4,IF(efficiencies!Z38&lt;=jenksbreaks!$D$25,3,IF(efficiencies!Z38&lt;=jenksbreaks!$E$25,2,1))))</f>
        <v>5</v>
      </c>
      <c r="AB38">
        <f>IF(efficiencies!AA38&lt;=jenksbreaks!$B$26,5,IF(efficiencies!AA38&lt;=jenksbreaks!$C$26,4,IF(efficiencies!AA38&lt;=jenksbreaks!$D$26,3,IF(efficiencies!AA38&lt;=jenksbreaks!$E$26,2,1))))</f>
        <v>5</v>
      </c>
      <c r="AC38">
        <f>IF(efficiencies!AB38&lt;=jenksbreaks!$B$27,5,IF(efficiencies!AB38&lt;=jenksbreaks!$C$27,4,IF(efficiencies!AB38&lt;=jenksbreaks!$D$27,3,IF(efficiencies!AB38&lt;=jenksbreaks!$E$27,2,1))))</f>
        <v>5</v>
      </c>
      <c r="AD38">
        <f>IF(efficiencies!AC38&lt;=jenksbreaks!$B$28,5,IF(efficiencies!AC38&lt;=jenksbreaks!$C$28,4,IF(efficiencies!AC38&lt;=jenksbreaks!$D$28,3,IF(efficiencies!AC38&lt;=jenksbreaks!$E$28,2,1))))</f>
        <v>4</v>
      </c>
      <c r="AE38">
        <f>IF(efficiencies!AD38&lt;=jenksbreaks!$B$29,5,IF(efficiencies!AD38&lt;=jenksbreaks!$C$29,4,IF(efficiencies!AD38&lt;=jenksbreaks!$D$29,3,IF(efficiencies!AD38&lt;=jenksbreaks!$E$29,2,1))))</f>
        <v>5</v>
      </c>
      <c r="AF38">
        <f>IF(efficiencies!AE38&lt;=jenksbreaks!$B$30,5,IF(efficiencies!AE38&lt;=jenksbreaks!$C$30,4,IF(efficiencies!AE38&lt;=jenksbreaks!$D$30,3,IF(efficiencies!AE38&lt;=jenksbreaks!$E$30,2,1))))</f>
        <v>5</v>
      </c>
    </row>
    <row r="39" spans="1:32" x14ac:dyDescent="0.25">
      <c r="A39">
        <f>efficiencies!A39</f>
        <v>0.2</v>
      </c>
      <c r="B39" s="1">
        <f>efficiencies!B39</f>
        <v>137</v>
      </c>
      <c r="C39" t="s">
        <v>41</v>
      </c>
      <c r="D39">
        <f>IF(efficiencies!C39&lt;=jenksbreaks!$B$2,5,IF(efficiencies!C39&lt;=jenksbreaks!$C$2,4,IF(efficiencies!C39&lt;=jenksbreaks!$D$2,3,IF(efficiencies!C39&lt;=jenksbreaks!$E$2,2,1))))</f>
        <v>5</v>
      </c>
      <c r="E39">
        <f>IF(efficiencies!D39&lt;=jenksbreaks!$B$3,5,IF(efficiencies!D39&lt;=jenksbreaks!$C$3,4,IF(efficiencies!D39&lt;=jenksbreaks!$D$3,3,IF(efficiencies!D39&lt;=jenksbreaks!$E$3,2,1))))</f>
        <v>5</v>
      </c>
      <c r="F39">
        <f>IF(efficiencies!E39&lt;=jenksbreaks!$B$4,5,IF(efficiencies!E39&lt;=jenksbreaks!$C$4,4,IF(efficiencies!E39&lt;=jenksbreaks!$D$4,3,IF(efficiencies!E39&lt;=jenksbreaks!$E$4,2,1))))</f>
        <v>4</v>
      </c>
      <c r="G39">
        <f>IF(efficiencies!F39&lt;=jenksbreaks!$B$5,5,IF(efficiencies!F39&lt;=jenksbreaks!$C$5,4,IF(efficiencies!F39&lt;=jenksbreaks!$D$5,3,IF(efficiencies!F39&lt;=jenksbreaks!$E$5,2,1))))</f>
        <v>3</v>
      </c>
      <c r="H39">
        <f>IF(efficiencies!G39&lt;=jenksbreaks!$B$6,5,IF(efficiencies!G39&lt;=jenksbreaks!$C$6,4,IF(efficiencies!G39&lt;=jenksbreaks!$D$6,3,IF(efficiencies!G39&lt;=jenksbreaks!$E$6,2,1))))</f>
        <v>5</v>
      </c>
      <c r="I39">
        <f>IF(efficiencies!H39&lt;=jenksbreaks!$B$7,5,IF(efficiencies!H39&lt;=jenksbreaks!$C$7,4,IF(efficiencies!H39&lt;=jenksbreaks!$D$7,3,IF(efficiencies!H39&lt;=jenksbreaks!$E$7,2,1))))</f>
        <v>5</v>
      </c>
      <c r="J39">
        <f>IF(efficiencies!I39&lt;=jenksbreaks!$B$8,5,IF(efficiencies!I39&lt;=jenksbreaks!$C$8,4,IF(efficiencies!I39&lt;=jenksbreaks!$D$8,3,IF(efficiencies!I39&lt;=jenksbreaks!$E$8,2,1))))</f>
        <v>4</v>
      </c>
      <c r="K39">
        <f>IF(efficiencies!J39&lt;=jenksbreaks!$B$9,5,IF(efficiencies!J39&lt;=jenksbreaks!$C$9,4,IF(efficiencies!J39&lt;=jenksbreaks!$D$9,3,IF(efficiencies!J39&lt;=jenksbreaks!$E$9,2,1))))</f>
        <v>4</v>
      </c>
      <c r="L39">
        <f>IF(efficiencies!K39&lt;=jenksbreaks!$B$10,5,IF(efficiencies!K39&lt;=jenksbreaks!$C$10,4,IF(efficiencies!K39&lt;=jenksbreaks!$D$10,3,IF(efficiencies!K39&lt;=jenksbreaks!$E$10,2,1))))</f>
        <v>4</v>
      </c>
      <c r="M39">
        <f>IF(efficiencies!L39&lt;=jenksbreaks!$B$11,5,IF(efficiencies!L39&lt;=jenksbreaks!$C$11,4,IF(efficiencies!L39&lt;=jenksbreaks!$D$11,3,IF(efficiencies!L39&lt;=jenksbreaks!$E$11,2,1))))</f>
        <v>5</v>
      </c>
      <c r="N39">
        <f>IF(efficiencies!M39&lt;=jenksbreaks!$B$12,5,IF(efficiencies!M39&lt;=jenksbreaks!$C$12,4,IF(efficiencies!M39&lt;=jenksbreaks!$D$12,3,IF(efficiencies!M39&lt;=jenksbreaks!$E$12,2,1))))</f>
        <v>5</v>
      </c>
      <c r="O39">
        <f>IF(efficiencies!N39&lt;=jenksbreaks!$B$13,5,IF(efficiencies!N39&lt;=jenksbreaks!$C$13,4,IF(efficiencies!N39&lt;=jenksbreaks!$D$13,3,IF(efficiencies!N39&lt;=jenksbreaks!$E$13,2,1))))</f>
        <v>5</v>
      </c>
      <c r="P39">
        <f>IF(efficiencies!O39&lt;=jenksbreaks!$B$14,5,IF(efficiencies!O39&lt;=jenksbreaks!$C$14,4,IF(efficiencies!O39&lt;=jenksbreaks!$D$14,3,IF(efficiencies!O39&lt;=jenksbreaks!$E$14,2,1))))</f>
        <v>4</v>
      </c>
      <c r="Q39">
        <f>IF(efficiencies!P39&lt;=jenksbreaks!$B$15,5,IF(efficiencies!P39&lt;=jenksbreaks!$C$15,4,IF(efficiencies!P39&lt;=jenksbreaks!$D$15,3,IF(efficiencies!P39&lt;=jenksbreaks!$E$15,2,1))))</f>
        <v>2</v>
      </c>
      <c r="R39">
        <f>IF(efficiencies!Q39&lt;=jenksbreaks!$B$16,5,IF(efficiencies!Q39&lt;=jenksbreaks!$C$16,4,IF(efficiencies!Q39&lt;=jenksbreaks!$D$16,3,IF(efficiencies!Q39&lt;=jenksbreaks!$E$16,2,1))))</f>
        <v>3</v>
      </c>
      <c r="S39">
        <f>IF(efficiencies!R39&lt;=jenksbreaks!$B$17,5,IF(efficiencies!R39&lt;=jenksbreaks!$C$17,4,IF(efficiencies!R39&lt;=jenksbreaks!$D$17,3,IF(efficiencies!R39&lt;=jenksbreaks!$E$17,2,1))))</f>
        <v>4</v>
      </c>
      <c r="T39">
        <f>IF(efficiencies!S39&lt;=jenksbreaks!$B$18,5,IF(efficiencies!S39&lt;=jenksbreaks!$C$18,4,IF(efficiencies!S39&lt;=jenksbreaks!$D$18,3,IF(efficiencies!S39&lt;=jenksbreaks!$E$18,2,1))))</f>
        <v>5</v>
      </c>
      <c r="U39">
        <f>IF(efficiencies!T39&lt;=jenksbreaks!$B$19,5,IF(efficiencies!T39&lt;=jenksbreaks!$C$19,4,IF(efficiencies!T39&lt;=jenksbreaks!$D$19,3,IF(efficiencies!T39&lt;=jenksbreaks!$E$19,2,1))))</f>
        <v>5</v>
      </c>
      <c r="V39">
        <f>IF(efficiencies!U39&lt;=jenksbreaks!$B$20,5,IF(efficiencies!U39&lt;=jenksbreaks!$C$20,4,IF(efficiencies!U39&lt;=jenksbreaks!$D$20,3,IF(efficiencies!U39&lt;=jenksbreaks!$E$20,2,1))))</f>
        <v>5</v>
      </c>
      <c r="W39">
        <f>IF(efficiencies!V39&lt;=jenksbreaks!$B$21,5,IF(efficiencies!V39&lt;=jenksbreaks!$C$21,4,IF(efficiencies!V39&lt;=jenksbreaks!$D$21,3,IF(efficiencies!V39&lt;=jenksbreaks!$E$21,2,1))))</f>
        <v>5</v>
      </c>
      <c r="X39">
        <f>IF(efficiencies!W39&lt;=jenksbreaks!$B$22,5,IF(efficiencies!W39&lt;=jenksbreaks!$C$22,4,IF(efficiencies!W39&lt;=jenksbreaks!$D$22,3,IF(efficiencies!W39&lt;=jenksbreaks!$E$22,2,1))))</f>
        <v>5</v>
      </c>
      <c r="Y39">
        <f>IF(efficiencies!X39&lt;=jenksbreaks!$B$23,5,IF(efficiencies!X39&lt;=jenksbreaks!$C$23,4,IF(efficiencies!X39&lt;=jenksbreaks!$D$23,3,IF(efficiencies!X39&lt;=jenksbreaks!$E$23,2,1))))</f>
        <v>5</v>
      </c>
      <c r="Z39">
        <f>IF(efficiencies!Y39&lt;=jenksbreaks!$B$24,5,IF(efficiencies!Y39&lt;=jenksbreaks!$C$24,4,IF(efficiencies!Y39&lt;=jenksbreaks!$D$24,3,IF(efficiencies!Y39&lt;=jenksbreaks!$E$24,2,1))))</f>
        <v>5</v>
      </c>
      <c r="AA39">
        <f>IF(efficiencies!Z39&lt;=jenksbreaks!$B$25,5,IF(efficiencies!Z39&lt;=jenksbreaks!$C$25,4,IF(efficiencies!Z39&lt;=jenksbreaks!$D$25,3,IF(efficiencies!Z39&lt;=jenksbreaks!$E$25,2,1))))</f>
        <v>5</v>
      </c>
      <c r="AB39">
        <f>IF(efficiencies!AA39&lt;=jenksbreaks!$B$26,5,IF(efficiencies!AA39&lt;=jenksbreaks!$C$26,4,IF(efficiencies!AA39&lt;=jenksbreaks!$D$26,3,IF(efficiencies!AA39&lt;=jenksbreaks!$E$26,2,1))))</f>
        <v>5</v>
      </c>
      <c r="AC39">
        <f>IF(efficiencies!AB39&lt;=jenksbreaks!$B$27,5,IF(efficiencies!AB39&lt;=jenksbreaks!$C$27,4,IF(efficiencies!AB39&lt;=jenksbreaks!$D$27,3,IF(efficiencies!AB39&lt;=jenksbreaks!$E$27,2,1))))</f>
        <v>5</v>
      </c>
      <c r="AD39">
        <f>IF(efficiencies!AC39&lt;=jenksbreaks!$B$28,5,IF(efficiencies!AC39&lt;=jenksbreaks!$C$28,4,IF(efficiencies!AC39&lt;=jenksbreaks!$D$28,3,IF(efficiencies!AC39&lt;=jenksbreaks!$E$28,2,1))))</f>
        <v>4</v>
      </c>
      <c r="AE39">
        <f>IF(efficiencies!AD39&lt;=jenksbreaks!$B$29,5,IF(efficiencies!AD39&lt;=jenksbreaks!$C$29,4,IF(efficiencies!AD39&lt;=jenksbreaks!$D$29,3,IF(efficiencies!AD39&lt;=jenksbreaks!$E$29,2,1))))</f>
        <v>5</v>
      </c>
      <c r="AF39">
        <f>IF(efficiencies!AE39&lt;=jenksbreaks!$B$30,5,IF(efficiencies!AE39&lt;=jenksbreaks!$C$30,4,IF(efficiencies!AE39&lt;=jenksbreaks!$D$30,3,IF(efficiencies!AE39&lt;=jenksbreaks!$E$30,2,1))))</f>
        <v>5</v>
      </c>
    </row>
    <row r="40" spans="1:32" x14ac:dyDescent="0.25">
      <c r="A40">
        <f>efficiencies!A40</f>
        <v>0.20555555555555599</v>
      </c>
      <c r="B40" s="1">
        <f>efficiencies!B40</f>
        <v>138.00000000000009</v>
      </c>
      <c r="C40" t="s">
        <v>42</v>
      </c>
      <c r="D40">
        <f>IF(efficiencies!C40&lt;=jenksbreaks!$B$2,5,IF(efficiencies!C40&lt;=jenksbreaks!$C$2,4,IF(efficiencies!C40&lt;=jenksbreaks!$D$2,3,IF(efficiencies!C40&lt;=jenksbreaks!$E$2,2,1))))</f>
        <v>5</v>
      </c>
      <c r="E40">
        <f>IF(efficiencies!D40&lt;=jenksbreaks!$B$3,5,IF(efficiencies!D40&lt;=jenksbreaks!$C$3,4,IF(efficiencies!D40&lt;=jenksbreaks!$D$3,3,IF(efficiencies!D40&lt;=jenksbreaks!$E$3,2,1))))</f>
        <v>5</v>
      </c>
      <c r="F40">
        <f>IF(efficiencies!E40&lt;=jenksbreaks!$B$4,5,IF(efficiencies!E40&lt;=jenksbreaks!$C$4,4,IF(efficiencies!E40&lt;=jenksbreaks!$D$4,3,IF(efficiencies!E40&lt;=jenksbreaks!$E$4,2,1))))</f>
        <v>4</v>
      </c>
      <c r="G40">
        <f>IF(efficiencies!F40&lt;=jenksbreaks!$B$5,5,IF(efficiencies!F40&lt;=jenksbreaks!$C$5,4,IF(efficiencies!F40&lt;=jenksbreaks!$D$5,3,IF(efficiencies!F40&lt;=jenksbreaks!$E$5,2,1))))</f>
        <v>3</v>
      </c>
      <c r="H40">
        <f>IF(efficiencies!G40&lt;=jenksbreaks!$B$6,5,IF(efficiencies!G40&lt;=jenksbreaks!$C$6,4,IF(efficiencies!G40&lt;=jenksbreaks!$D$6,3,IF(efficiencies!G40&lt;=jenksbreaks!$E$6,2,1))))</f>
        <v>5</v>
      </c>
      <c r="I40">
        <f>IF(efficiencies!H40&lt;=jenksbreaks!$B$7,5,IF(efficiencies!H40&lt;=jenksbreaks!$C$7,4,IF(efficiencies!H40&lt;=jenksbreaks!$D$7,3,IF(efficiencies!H40&lt;=jenksbreaks!$E$7,2,1))))</f>
        <v>5</v>
      </c>
      <c r="J40">
        <f>IF(efficiencies!I40&lt;=jenksbreaks!$B$8,5,IF(efficiencies!I40&lt;=jenksbreaks!$C$8,4,IF(efficiencies!I40&lt;=jenksbreaks!$D$8,3,IF(efficiencies!I40&lt;=jenksbreaks!$E$8,2,1))))</f>
        <v>4</v>
      </c>
      <c r="K40">
        <f>IF(efficiencies!J40&lt;=jenksbreaks!$B$9,5,IF(efficiencies!J40&lt;=jenksbreaks!$C$9,4,IF(efficiencies!J40&lt;=jenksbreaks!$D$9,3,IF(efficiencies!J40&lt;=jenksbreaks!$E$9,2,1))))</f>
        <v>4</v>
      </c>
      <c r="L40">
        <f>IF(efficiencies!K40&lt;=jenksbreaks!$B$10,5,IF(efficiencies!K40&lt;=jenksbreaks!$C$10,4,IF(efficiencies!K40&lt;=jenksbreaks!$D$10,3,IF(efficiencies!K40&lt;=jenksbreaks!$E$10,2,1))))</f>
        <v>4</v>
      </c>
      <c r="M40">
        <f>IF(efficiencies!L40&lt;=jenksbreaks!$B$11,5,IF(efficiencies!L40&lt;=jenksbreaks!$C$11,4,IF(efficiencies!L40&lt;=jenksbreaks!$D$11,3,IF(efficiencies!L40&lt;=jenksbreaks!$E$11,2,1))))</f>
        <v>5</v>
      </c>
      <c r="N40">
        <f>IF(efficiencies!M40&lt;=jenksbreaks!$B$12,5,IF(efficiencies!M40&lt;=jenksbreaks!$C$12,4,IF(efficiencies!M40&lt;=jenksbreaks!$D$12,3,IF(efficiencies!M40&lt;=jenksbreaks!$E$12,2,1))))</f>
        <v>5</v>
      </c>
      <c r="O40">
        <f>IF(efficiencies!N40&lt;=jenksbreaks!$B$13,5,IF(efficiencies!N40&lt;=jenksbreaks!$C$13,4,IF(efficiencies!N40&lt;=jenksbreaks!$D$13,3,IF(efficiencies!N40&lt;=jenksbreaks!$E$13,2,1))))</f>
        <v>5</v>
      </c>
      <c r="P40">
        <f>IF(efficiencies!O40&lt;=jenksbreaks!$B$14,5,IF(efficiencies!O40&lt;=jenksbreaks!$C$14,4,IF(efficiencies!O40&lt;=jenksbreaks!$D$14,3,IF(efficiencies!O40&lt;=jenksbreaks!$E$14,2,1))))</f>
        <v>4</v>
      </c>
      <c r="Q40">
        <f>IF(efficiencies!P40&lt;=jenksbreaks!$B$15,5,IF(efficiencies!P40&lt;=jenksbreaks!$C$15,4,IF(efficiencies!P40&lt;=jenksbreaks!$D$15,3,IF(efficiencies!P40&lt;=jenksbreaks!$E$15,2,1))))</f>
        <v>2</v>
      </c>
      <c r="R40">
        <f>IF(efficiencies!Q40&lt;=jenksbreaks!$B$16,5,IF(efficiencies!Q40&lt;=jenksbreaks!$C$16,4,IF(efficiencies!Q40&lt;=jenksbreaks!$D$16,3,IF(efficiencies!Q40&lt;=jenksbreaks!$E$16,2,1))))</f>
        <v>2</v>
      </c>
      <c r="S40">
        <f>IF(efficiencies!R40&lt;=jenksbreaks!$B$17,5,IF(efficiencies!R40&lt;=jenksbreaks!$C$17,4,IF(efficiencies!R40&lt;=jenksbreaks!$D$17,3,IF(efficiencies!R40&lt;=jenksbreaks!$E$17,2,1))))</f>
        <v>3</v>
      </c>
      <c r="T40">
        <f>IF(efficiencies!S40&lt;=jenksbreaks!$B$18,5,IF(efficiencies!S40&lt;=jenksbreaks!$C$18,4,IF(efficiencies!S40&lt;=jenksbreaks!$D$18,3,IF(efficiencies!S40&lt;=jenksbreaks!$E$18,2,1))))</f>
        <v>3</v>
      </c>
      <c r="U40">
        <f>IF(efficiencies!T40&lt;=jenksbreaks!$B$19,5,IF(efficiencies!T40&lt;=jenksbreaks!$C$19,4,IF(efficiencies!T40&lt;=jenksbreaks!$D$19,3,IF(efficiencies!T40&lt;=jenksbreaks!$E$19,2,1))))</f>
        <v>3</v>
      </c>
      <c r="V40">
        <f>IF(efficiencies!U40&lt;=jenksbreaks!$B$20,5,IF(efficiencies!U40&lt;=jenksbreaks!$C$20,4,IF(efficiencies!U40&lt;=jenksbreaks!$D$20,3,IF(efficiencies!U40&lt;=jenksbreaks!$E$20,2,1))))</f>
        <v>3</v>
      </c>
      <c r="W40">
        <f>IF(efficiencies!V40&lt;=jenksbreaks!$B$21,5,IF(efficiencies!V40&lt;=jenksbreaks!$C$21,4,IF(efficiencies!V40&lt;=jenksbreaks!$D$21,3,IF(efficiencies!V40&lt;=jenksbreaks!$E$21,2,1))))</f>
        <v>3</v>
      </c>
      <c r="X40">
        <f>IF(efficiencies!W40&lt;=jenksbreaks!$B$22,5,IF(efficiencies!W40&lt;=jenksbreaks!$C$22,4,IF(efficiencies!W40&lt;=jenksbreaks!$D$22,3,IF(efficiencies!W40&lt;=jenksbreaks!$E$22,2,1))))</f>
        <v>3</v>
      </c>
      <c r="Y40">
        <f>IF(efficiencies!X40&lt;=jenksbreaks!$B$23,5,IF(efficiencies!X40&lt;=jenksbreaks!$C$23,4,IF(efficiencies!X40&lt;=jenksbreaks!$D$23,3,IF(efficiencies!X40&lt;=jenksbreaks!$E$23,2,1))))</f>
        <v>3</v>
      </c>
      <c r="Z40">
        <f>IF(efficiencies!Y40&lt;=jenksbreaks!$B$24,5,IF(efficiencies!Y40&lt;=jenksbreaks!$C$24,4,IF(efficiencies!Y40&lt;=jenksbreaks!$D$24,3,IF(efficiencies!Y40&lt;=jenksbreaks!$E$24,2,1))))</f>
        <v>4</v>
      </c>
      <c r="AA40">
        <f>IF(efficiencies!Z40&lt;=jenksbreaks!$B$25,5,IF(efficiencies!Z40&lt;=jenksbreaks!$C$25,4,IF(efficiencies!Z40&lt;=jenksbreaks!$D$25,3,IF(efficiencies!Z40&lt;=jenksbreaks!$E$25,2,1))))</f>
        <v>4</v>
      </c>
      <c r="AB40">
        <f>IF(efficiencies!AA40&lt;=jenksbreaks!$B$26,5,IF(efficiencies!AA40&lt;=jenksbreaks!$C$26,4,IF(efficiencies!AA40&lt;=jenksbreaks!$D$26,3,IF(efficiencies!AA40&lt;=jenksbreaks!$E$26,2,1))))</f>
        <v>5</v>
      </c>
      <c r="AC40">
        <f>IF(efficiencies!AB40&lt;=jenksbreaks!$B$27,5,IF(efficiencies!AB40&lt;=jenksbreaks!$C$27,4,IF(efficiencies!AB40&lt;=jenksbreaks!$D$27,3,IF(efficiencies!AB40&lt;=jenksbreaks!$E$27,2,1))))</f>
        <v>5</v>
      </c>
      <c r="AD40">
        <f>IF(efficiencies!AC40&lt;=jenksbreaks!$B$28,5,IF(efficiencies!AC40&lt;=jenksbreaks!$C$28,4,IF(efficiencies!AC40&lt;=jenksbreaks!$D$28,3,IF(efficiencies!AC40&lt;=jenksbreaks!$E$28,2,1))))</f>
        <v>4</v>
      </c>
      <c r="AE40">
        <f>IF(efficiencies!AD40&lt;=jenksbreaks!$B$29,5,IF(efficiencies!AD40&lt;=jenksbreaks!$C$29,4,IF(efficiencies!AD40&lt;=jenksbreaks!$D$29,3,IF(efficiencies!AD40&lt;=jenksbreaks!$E$29,2,1))))</f>
        <v>5</v>
      </c>
      <c r="AF40">
        <f>IF(efficiencies!AE40&lt;=jenksbreaks!$B$30,5,IF(efficiencies!AE40&lt;=jenksbreaks!$C$30,4,IF(efficiencies!AE40&lt;=jenksbreaks!$D$30,3,IF(efficiencies!AE40&lt;=jenksbreaks!$E$30,2,1))))</f>
        <v>5</v>
      </c>
    </row>
    <row r="41" spans="1:32" x14ac:dyDescent="0.25">
      <c r="A41">
        <f>efficiencies!A41</f>
        <v>0.211111111111111</v>
      </c>
      <c r="B41" s="1">
        <f>efficiencies!B41</f>
        <v>138.99999999999997</v>
      </c>
      <c r="C41" t="s">
        <v>43</v>
      </c>
      <c r="D41">
        <f>IF(efficiencies!C41&lt;=jenksbreaks!$B$2,5,IF(efficiencies!C41&lt;=jenksbreaks!$C$2,4,IF(efficiencies!C41&lt;=jenksbreaks!$D$2,3,IF(efficiencies!C41&lt;=jenksbreaks!$E$2,2,1))))</f>
        <v>5</v>
      </c>
      <c r="E41">
        <f>IF(efficiencies!D41&lt;=jenksbreaks!$B$3,5,IF(efficiencies!D41&lt;=jenksbreaks!$C$3,4,IF(efficiencies!D41&lt;=jenksbreaks!$D$3,3,IF(efficiencies!D41&lt;=jenksbreaks!$E$3,2,1))))</f>
        <v>3</v>
      </c>
      <c r="F41">
        <f>IF(efficiencies!E41&lt;=jenksbreaks!$B$4,5,IF(efficiencies!E41&lt;=jenksbreaks!$C$4,4,IF(efficiencies!E41&lt;=jenksbreaks!$D$4,3,IF(efficiencies!E41&lt;=jenksbreaks!$E$4,2,1))))</f>
        <v>3</v>
      </c>
      <c r="G41">
        <f>IF(efficiencies!F41&lt;=jenksbreaks!$B$5,5,IF(efficiencies!F41&lt;=jenksbreaks!$C$5,4,IF(efficiencies!F41&lt;=jenksbreaks!$D$5,3,IF(efficiencies!F41&lt;=jenksbreaks!$E$5,2,1))))</f>
        <v>3</v>
      </c>
      <c r="H41">
        <f>IF(efficiencies!G41&lt;=jenksbreaks!$B$6,5,IF(efficiencies!G41&lt;=jenksbreaks!$C$6,4,IF(efficiencies!G41&lt;=jenksbreaks!$D$6,3,IF(efficiencies!G41&lt;=jenksbreaks!$E$6,2,1))))</f>
        <v>3</v>
      </c>
      <c r="I41">
        <f>IF(efficiencies!H41&lt;=jenksbreaks!$B$7,5,IF(efficiencies!H41&lt;=jenksbreaks!$C$7,4,IF(efficiencies!H41&lt;=jenksbreaks!$D$7,3,IF(efficiencies!H41&lt;=jenksbreaks!$E$7,2,1))))</f>
        <v>3</v>
      </c>
      <c r="J41">
        <f>IF(efficiencies!I41&lt;=jenksbreaks!$B$8,5,IF(efficiencies!I41&lt;=jenksbreaks!$C$8,4,IF(efficiencies!I41&lt;=jenksbreaks!$D$8,3,IF(efficiencies!I41&lt;=jenksbreaks!$E$8,2,1))))</f>
        <v>4</v>
      </c>
      <c r="K41">
        <f>IF(efficiencies!J41&lt;=jenksbreaks!$B$9,5,IF(efficiencies!J41&lt;=jenksbreaks!$C$9,4,IF(efficiencies!J41&lt;=jenksbreaks!$D$9,3,IF(efficiencies!J41&lt;=jenksbreaks!$E$9,2,1))))</f>
        <v>4</v>
      </c>
      <c r="L41">
        <f>IF(efficiencies!K41&lt;=jenksbreaks!$B$10,5,IF(efficiencies!K41&lt;=jenksbreaks!$C$10,4,IF(efficiencies!K41&lt;=jenksbreaks!$D$10,3,IF(efficiencies!K41&lt;=jenksbreaks!$E$10,2,1))))</f>
        <v>3</v>
      </c>
      <c r="M41">
        <f>IF(efficiencies!L41&lt;=jenksbreaks!$B$11,5,IF(efficiencies!L41&lt;=jenksbreaks!$C$11,4,IF(efficiencies!L41&lt;=jenksbreaks!$D$11,3,IF(efficiencies!L41&lt;=jenksbreaks!$E$11,2,1))))</f>
        <v>5</v>
      </c>
      <c r="N41">
        <f>IF(efficiencies!M41&lt;=jenksbreaks!$B$12,5,IF(efficiencies!M41&lt;=jenksbreaks!$C$12,4,IF(efficiencies!M41&lt;=jenksbreaks!$D$12,3,IF(efficiencies!M41&lt;=jenksbreaks!$E$12,2,1))))</f>
        <v>5</v>
      </c>
      <c r="O41">
        <f>IF(efficiencies!N41&lt;=jenksbreaks!$B$13,5,IF(efficiencies!N41&lt;=jenksbreaks!$C$13,4,IF(efficiencies!N41&lt;=jenksbreaks!$D$13,3,IF(efficiencies!N41&lt;=jenksbreaks!$E$13,2,1))))</f>
        <v>3</v>
      </c>
      <c r="P41">
        <f>IF(efficiencies!O41&lt;=jenksbreaks!$B$14,5,IF(efficiencies!O41&lt;=jenksbreaks!$C$14,4,IF(efficiencies!O41&lt;=jenksbreaks!$D$14,3,IF(efficiencies!O41&lt;=jenksbreaks!$E$14,2,1))))</f>
        <v>1</v>
      </c>
      <c r="Q41">
        <f>IF(efficiencies!P41&lt;=jenksbreaks!$B$15,5,IF(efficiencies!P41&lt;=jenksbreaks!$C$15,4,IF(efficiencies!P41&lt;=jenksbreaks!$D$15,3,IF(efficiencies!P41&lt;=jenksbreaks!$E$15,2,1))))</f>
        <v>3</v>
      </c>
      <c r="R41">
        <f>IF(efficiencies!Q41&lt;=jenksbreaks!$B$16,5,IF(efficiencies!Q41&lt;=jenksbreaks!$C$16,4,IF(efficiencies!Q41&lt;=jenksbreaks!$D$16,3,IF(efficiencies!Q41&lt;=jenksbreaks!$E$16,2,1))))</f>
        <v>1</v>
      </c>
      <c r="S41">
        <f>IF(efficiencies!R41&lt;=jenksbreaks!$B$17,5,IF(efficiencies!R41&lt;=jenksbreaks!$C$17,4,IF(efficiencies!R41&lt;=jenksbreaks!$D$17,3,IF(efficiencies!R41&lt;=jenksbreaks!$E$17,2,1))))</f>
        <v>1</v>
      </c>
      <c r="T41">
        <f>IF(efficiencies!S41&lt;=jenksbreaks!$B$18,5,IF(efficiencies!S41&lt;=jenksbreaks!$C$18,4,IF(efficiencies!S41&lt;=jenksbreaks!$D$18,3,IF(efficiencies!S41&lt;=jenksbreaks!$E$18,2,1))))</f>
        <v>2</v>
      </c>
      <c r="U41">
        <f>IF(efficiencies!T41&lt;=jenksbreaks!$B$19,5,IF(efficiencies!T41&lt;=jenksbreaks!$C$19,4,IF(efficiencies!T41&lt;=jenksbreaks!$D$19,3,IF(efficiencies!T41&lt;=jenksbreaks!$E$19,2,1))))</f>
        <v>2</v>
      </c>
      <c r="V41">
        <f>IF(efficiencies!U41&lt;=jenksbreaks!$B$20,5,IF(efficiencies!U41&lt;=jenksbreaks!$C$20,4,IF(efficiencies!U41&lt;=jenksbreaks!$D$20,3,IF(efficiencies!U41&lt;=jenksbreaks!$E$20,2,1))))</f>
        <v>2</v>
      </c>
      <c r="W41">
        <f>IF(efficiencies!V41&lt;=jenksbreaks!$B$21,5,IF(efficiencies!V41&lt;=jenksbreaks!$C$21,4,IF(efficiencies!V41&lt;=jenksbreaks!$D$21,3,IF(efficiencies!V41&lt;=jenksbreaks!$E$21,2,1))))</f>
        <v>2</v>
      </c>
      <c r="X41">
        <f>IF(efficiencies!W41&lt;=jenksbreaks!$B$22,5,IF(efficiencies!W41&lt;=jenksbreaks!$C$22,4,IF(efficiencies!W41&lt;=jenksbreaks!$D$22,3,IF(efficiencies!W41&lt;=jenksbreaks!$E$22,2,1))))</f>
        <v>2</v>
      </c>
      <c r="Y41">
        <f>IF(efficiencies!X41&lt;=jenksbreaks!$B$23,5,IF(efficiencies!X41&lt;=jenksbreaks!$C$23,4,IF(efficiencies!X41&lt;=jenksbreaks!$D$23,3,IF(efficiencies!X41&lt;=jenksbreaks!$E$23,2,1))))</f>
        <v>2</v>
      </c>
      <c r="Z41">
        <f>IF(efficiencies!Y41&lt;=jenksbreaks!$B$24,5,IF(efficiencies!Y41&lt;=jenksbreaks!$C$24,4,IF(efficiencies!Y41&lt;=jenksbreaks!$D$24,3,IF(efficiencies!Y41&lt;=jenksbreaks!$E$24,2,1))))</f>
        <v>2</v>
      </c>
      <c r="AA41">
        <f>IF(efficiencies!Z41&lt;=jenksbreaks!$B$25,5,IF(efficiencies!Z41&lt;=jenksbreaks!$C$25,4,IF(efficiencies!Z41&lt;=jenksbreaks!$D$25,3,IF(efficiencies!Z41&lt;=jenksbreaks!$E$25,2,1))))</f>
        <v>2</v>
      </c>
      <c r="AB41">
        <f>IF(efficiencies!AA41&lt;=jenksbreaks!$B$26,5,IF(efficiencies!AA41&lt;=jenksbreaks!$C$26,4,IF(efficiencies!AA41&lt;=jenksbreaks!$D$26,3,IF(efficiencies!AA41&lt;=jenksbreaks!$E$26,2,1))))</f>
        <v>3</v>
      </c>
      <c r="AC41">
        <f>IF(efficiencies!AB41&lt;=jenksbreaks!$B$27,5,IF(efficiencies!AB41&lt;=jenksbreaks!$C$27,4,IF(efficiencies!AB41&lt;=jenksbreaks!$D$27,3,IF(efficiencies!AB41&lt;=jenksbreaks!$E$27,2,1))))</f>
        <v>3</v>
      </c>
      <c r="AD41">
        <f>IF(efficiencies!AC41&lt;=jenksbreaks!$B$28,5,IF(efficiencies!AC41&lt;=jenksbreaks!$C$28,4,IF(efficiencies!AC41&lt;=jenksbreaks!$D$28,3,IF(efficiencies!AC41&lt;=jenksbreaks!$E$28,2,1))))</f>
        <v>3</v>
      </c>
      <c r="AE41">
        <f>IF(efficiencies!AD41&lt;=jenksbreaks!$B$29,5,IF(efficiencies!AD41&lt;=jenksbreaks!$C$29,4,IF(efficiencies!AD41&lt;=jenksbreaks!$D$29,3,IF(efficiencies!AD41&lt;=jenksbreaks!$E$29,2,1))))</f>
        <v>2</v>
      </c>
      <c r="AF41">
        <f>IF(efficiencies!AE41&lt;=jenksbreaks!$B$30,5,IF(efficiencies!AE41&lt;=jenksbreaks!$C$30,4,IF(efficiencies!AE41&lt;=jenksbreaks!$D$30,3,IF(efficiencies!AE41&lt;=jenksbreaks!$E$30,2,1))))</f>
        <v>3</v>
      </c>
    </row>
    <row r="42" spans="1:32" x14ac:dyDescent="0.25">
      <c r="A42">
        <f>efficiencies!A42</f>
        <v>0.21666666666666701</v>
      </c>
      <c r="B42" s="1">
        <f>efficiencies!B42</f>
        <v>140.00000000000006</v>
      </c>
      <c r="C42" t="s">
        <v>44</v>
      </c>
      <c r="D42">
        <f>IF(efficiencies!C42&lt;=jenksbreaks!$B$2,5,IF(efficiencies!C42&lt;=jenksbreaks!$C$2,4,IF(efficiencies!C42&lt;=jenksbreaks!$D$2,3,IF(efficiencies!C42&lt;=jenksbreaks!$E$2,2,1))))</f>
        <v>5</v>
      </c>
      <c r="E42">
        <f>IF(efficiencies!D42&lt;=jenksbreaks!$B$3,5,IF(efficiencies!D42&lt;=jenksbreaks!$C$3,4,IF(efficiencies!D42&lt;=jenksbreaks!$D$3,3,IF(efficiencies!D42&lt;=jenksbreaks!$E$3,2,1))))</f>
        <v>5</v>
      </c>
      <c r="F42">
        <f>IF(efficiencies!E42&lt;=jenksbreaks!$B$4,5,IF(efficiencies!E42&lt;=jenksbreaks!$C$4,4,IF(efficiencies!E42&lt;=jenksbreaks!$D$4,3,IF(efficiencies!E42&lt;=jenksbreaks!$E$4,2,1))))</f>
        <v>4</v>
      </c>
      <c r="G42">
        <f>IF(efficiencies!F42&lt;=jenksbreaks!$B$5,5,IF(efficiencies!F42&lt;=jenksbreaks!$C$5,4,IF(efficiencies!F42&lt;=jenksbreaks!$D$5,3,IF(efficiencies!F42&lt;=jenksbreaks!$E$5,2,1))))</f>
        <v>3</v>
      </c>
      <c r="H42">
        <f>IF(efficiencies!G42&lt;=jenksbreaks!$B$6,5,IF(efficiencies!G42&lt;=jenksbreaks!$C$6,4,IF(efficiencies!G42&lt;=jenksbreaks!$D$6,3,IF(efficiencies!G42&lt;=jenksbreaks!$E$6,2,1))))</f>
        <v>5</v>
      </c>
      <c r="I42">
        <f>IF(efficiencies!H42&lt;=jenksbreaks!$B$7,5,IF(efficiencies!H42&lt;=jenksbreaks!$C$7,4,IF(efficiencies!H42&lt;=jenksbreaks!$D$7,3,IF(efficiencies!H42&lt;=jenksbreaks!$E$7,2,1))))</f>
        <v>5</v>
      </c>
      <c r="J42">
        <f>IF(efficiencies!I42&lt;=jenksbreaks!$B$8,5,IF(efficiencies!I42&lt;=jenksbreaks!$C$8,4,IF(efficiencies!I42&lt;=jenksbreaks!$D$8,3,IF(efficiencies!I42&lt;=jenksbreaks!$E$8,2,1))))</f>
        <v>4</v>
      </c>
      <c r="K42">
        <f>IF(efficiencies!J42&lt;=jenksbreaks!$B$9,5,IF(efficiencies!J42&lt;=jenksbreaks!$C$9,4,IF(efficiencies!J42&lt;=jenksbreaks!$D$9,3,IF(efficiencies!J42&lt;=jenksbreaks!$E$9,2,1))))</f>
        <v>4</v>
      </c>
      <c r="L42">
        <f>IF(efficiencies!K42&lt;=jenksbreaks!$B$10,5,IF(efficiencies!K42&lt;=jenksbreaks!$C$10,4,IF(efficiencies!K42&lt;=jenksbreaks!$D$10,3,IF(efficiencies!K42&lt;=jenksbreaks!$E$10,2,1))))</f>
        <v>4</v>
      </c>
      <c r="M42">
        <f>IF(efficiencies!L42&lt;=jenksbreaks!$B$11,5,IF(efficiencies!L42&lt;=jenksbreaks!$C$11,4,IF(efficiencies!L42&lt;=jenksbreaks!$D$11,3,IF(efficiencies!L42&lt;=jenksbreaks!$E$11,2,1))))</f>
        <v>5</v>
      </c>
      <c r="N42">
        <f>IF(efficiencies!M42&lt;=jenksbreaks!$B$12,5,IF(efficiencies!M42&lt;=jenksbreaks!$C$12,4,IF(efficiencies!M42&lt;=jenksbreaks!$D$12,3,IF(efficiencies!M42&lt;=jenksbreaks!$E$12,2,1))))</f>
        <v>5</v>
      </c>
      <c r="O42">
        <f>IF(efficiencies!N42&lt;=jenksbreaks!$B$13,5,IF(efficiencies!N42&lt;=jenksbreaks!$C$13,4,IF(efficiencies!N42&lt;=jenksbreaks!$D$13,3,IF(efficiencies!N42&lt;=jenksbreaks!$E$13,2,1))))</f>
        <v>5</v>
      </c>
      <c r="P42">
        <f>IF(efficiencies!O42&lt;=jenksbreaks!$B$14,5,IF(efficiencies!O42&lt;=jenksbreaks!$C$14,4,IF(efficiencies!O42&lt;=jenksbreaks!$D$14,3,IF(efficiencies!O42&lt;=jenksbreaks!$E$14,2,1))))</f>
        <v>4</v>
      </c>
      <c r="Q42">
        <f>IF(efficiencies!P42&lt;=jenksbreaks!$B$15,5,IF(efficiencies!P42&lt;=jenksbreaks!$C$15,4,IF(efficiencies!P42&lt;=jenksbreaks!$D$15,3,IF(efficiencies!P42&lt;=jenksbreaks!$E$15,2,1))))</f>
        <v>2</v>
      </c>
      <c r="R42">
        <f>IF(efficiencies!Q42&lt;=jenksbreaks!$B$16,5,IF(efficiencies!Q42&lt;=jenksbreaks!$C$16,4,IF(efficiencies!Q42&lt;=jenksbreaks!$D$16,3,IF(efficiencies!Q42&lt;=jenksbreaks!$E$16,2,1))))</f>
        <v>2</v>
      </c>
      <c r="S42">
        <f>IF(efficiencies!R42&lt;=jenksbreaks!$B$17,5,IF(efficiencies!R42&lt;=jenksbreaks!$C$17,4,IF(efficiencies!R42&lt;=jenksbreaks!$D$17,3,IF(efficiencies!R42&lt;=jenksbreaks!$E$17,2,1))))</f>
        <v>4</v>
      </c>
      <c r="T42">
        <f>IF(efficiencies!S42&lt;=jenksbreaks!$B$18,5,IF(efficiencies!S42&lt;=jenksbreaks!$C$18,4,IF(efficiencies!S42&lt;=jenksbreaks!$D$18,3,IF(efficiencies!S42&lt;=jenksbreaks!$E$18,2,1))))</f>
        <v>4</v>
      </c>
      <c r="U42">
        <f>IF(efficiencies!T42&lt;=jenksbreaks!$B$19,5,IF(efficiencies!T42&lt;=jenksbreaks!$C$19,4,IF(efficiencies!T42&lt;=jenksbreaks!$D$19,3,IF(efficiencies!T42&lt;=jenksbreaks!$E$19,2,1))))</f>
        <v>4</v>
      </c>
      <c r="V42">
        <f>IF(efficiencies!U42&lt;=jenksbreaks!$B$20,5,IF(efficiencies!U42&lt;=jenksbreaks!$C$20,4,IF(efficiencies!U42&lt;=jenksbreaks!$D$20,3,IF(efficiencies!U42&lt;=jenksbreaks!$E$20,2,1))))</f>
        <v>4</v>
      </c>
      <c r="W42">
        <f>IF(efficiencies!V42&lt;=jenksbreaks!$B$21,5,IF(efficiencies!V42&lt;=jenksbreaks!$C$21,4,IF(efficiencies!V42&lt;=jenksbreaks!$D$21,3,IF(efficiencies!V42&lt;=jenksbreaks!$E$21,2,1))))</f>
        <v>4</v>
      </c>
      <c r="X42">
        <f>IF(efficiencies!W42&lt;=jenksbreaks!$B$22,5,IF(efficiencies!W42&lt;=jenksbreaks!$C$22,4,IF(efficiencies!W42&lt;=jenksbreaks!$D$22,3,IF(efficiencies!W42&lt;=jenksbreaks!$E$22,2,1))))</f>
        <v>4</v>
      </c>
      <c r="Y42">
        <f>IF(efficiencies!X42&lt;=jenksbreaks!$B$23,5,IF(efficiencies!X42&lt;=jenksbreaks!$C$23,4,IF(efficiencies!X42&lt;=jenksbreaks!$D$23,3,IF(efficiencies!X42&lt;=jenksbreaks!$E$23,2,1))))</f>
        <v>4</v>
      </c>
      <c r="Z42">
        <f>IF(efficiencies!Y42&lt;=jenksbreaks!$B$24,5,IF(efficiencies!Y42&lt;=jenksbreaks!$C$24,4,IF(efficiencies!Y42&lt;=jenksbreaks!$D$24,3,IF(efficiencies!Y42&lt;=jenksbreaks!$E$24,2,1))))</f>
        <v>4</v>
      </c>
      <c r="AA42">
        <f>IF(efficiencies!Z42&lt;=jenksbreaks!$B$25,5,IF(efficiencies!Z42&lt;=jenksbreaks!$C$25,4,IF(efficiencies!Z42&lt;=jenksbreaks!$D$25,3,IF(efficiencies!Z42&lt;=jenksbreaks!$E$25,2,1))))</f>
        <v>4</v>
      </c>
      <c r="AB42">
        <f>IF(efficiencies!AA42&lt;=jenksbreaks!$B$26,5,IF(efficiencies!AA42&lt;=jenksbreaks!$C$26,4,IF(efficiencies!AA42&lt;=jenksbreaks!$D$26,3,IF(efficiencies!AA42&lt;=jenksbreaks!$E$26,2,1))))</f>
        <v>5</v>
      </c>
      <c r="AC42">
        <f>IF(efficiencies!AB42&lt;=jenksbreaks!$B$27,5,IF(efficiencies!AB42&lt;=jenksbreaks!$C$27,4,IF(efficiencies!AB42&lt;=jenksbreaks!$D$27,3,IF(efficiencies!AB42&lt;=jenksbreaks!$E$27,2,1))))</f>
        <v>5</v>
      </c>
      <c r="AD42">
        <f>IF(efficiencies!AC42&lt;=jenksbreaks!$B$28,5,IF(efficiencies!AC42&lt;=jenksbreaks!$C$28,4,IF(efficiencies!AC42&lt;=jenksbreaks!$D$28,3,IF(efficiencies!AC42&lt;=jenksbreaks!$E$28,2,1))))</f>
        <v>4</v>
      </c>
      <c r="AE42">
        <f>IF(efficiencies!AD42&lt;=jenksbreaks!$B$29,5,IF(efficiencies!AD42&lt;=jenksbreaks!$C$29,4,IF(efficiencies!AD42&lt;=jenksbreaks!$D$29,3,IF(efficiencies!AD42&lt;=jenksbreaks!$E$29,2,1))))</f>
        <v>5</v>
      </c>
      <c r="AF42">
        <f>IF(efficiencies!AE42&lt;=jenksbreaks!$B$30,5,IF(efficiencies!AE42&lt;=jenksbreaks!$C$30,4,IF(efficiencies!AE42&lt;=jenksbreaks!$D$30,3,IF(efficiencies!AE42&lt;=jenksbreaks!$E$30,2,1))))</f>
        <v>5</v>
      </c>
    </row>
    <row r="43" spans="1:32" x14ac:dyDescent="0.25">
      <c r="A43">
        <f>efficiencies!A43</f>
        <v>0.22222222222222199</v>
      </c>
      <c r="B43" s="1">
        <f>efficiencies!B43</f>
        <v>140.99999999999994</v>
      </c>
      <c r="C43" t="s">
        <v>45</v>
      </c>
      <c r="D43">
        <f>IF(efficiencies!C43&lt;=jenksbreaks!$B$2,5,IF(efficiencies!C43&lt;=jenksbreaks!$C$2,4,IF(efficiencies!C43&lt;=jenksbreaks!$D$2,3,IF(efficiencies!C43&lt;=jenksbreaks!$E$2,2,1))))</f>
        <v>5</v>
      </c>
      <c r="E43">
        <f>IF(efficiencies!D43&lt;=jenksbreaks!$B$3,5,IF(efficiencies!D43&lt;=jenksbreaks!$C$3,4,IF(efficiencies!D43&lt;=jenksbreaks!$D$3,3,IF(efficiencies!D43&lt;=jenksbreaks!$E$3,2,1))))</f>
        <v>5</v>
      </c>
      <c r="F43">
        <f>IF(efficiencies!E43&lt;=jenksbreaks!$B$4,5,IF(efficiencies!E43&lt;=jenksbreaks!$C$4,4,IF(efficiencies!E43&lt;=jenksbreaks!$D$4,3,IF(efficiencies!E43&lt;=jenksbreaks!$E$4,2,1))))</f>
        <v>4</v>
      </c>
      <c r="G43">
        <f>IF(efficiencies!F43&lt;=jenksbreaks!$B$5,5,IF(efficiencies!F43&lt;=jenksbreaks!$C$5,4,IF(efficiencies!F43&lt;=jenksbreaks!$D$5,3,IF(efficiencies!F43&lt;=jenksbreaks!$E$5,2,1))))</f>
        <v>3</v>
      </c>
      <c r="H43">
        <f>IF(efficiencies!G43&lt;=jenksbreaks!$B$6,5,IF(efficiencies!G43&lt;=jenksbreaks!$C$6,4,IF(efficiencies!G43&lt;=jenksbreaks!$D$6,3,IF(efficiencies!G43&lt;=jenksbreaks!$E$6,2,1))))</f>
        <v>5</v>
      </c>
      <c r="I43">
        <f>IF(efficiencies!H43&lt;=jenksbreaks!$B$7,5,IF(efficiencies!H43&lt;=jenksbreaks!$C$7,4,IF(efficiencies!H43&lt;=jenksbreaks!$D$7,3,IF(efficiencies!H43&lt;=jenksbreaks!$E$7,2,1))))</f>
        <v>5</v>
      </c>
      <c r="J43">
        <f>IF(efficiencies!I43&lt;=jenksbreaks!$B$8,5,IF(efficiencies!I43&lt;=jenksbreaks!$C$8,4,IF(efficiencies!I43&lt;=jenksbreaks!$D$8,3,IF(efficiencies!I43&lt;=jenksbreaks!$E$8,2,1))))</f>
        <v>4</v>
      </c>
      <c r="K43">
        <f>IF(efficiencies!J43&lt;=jenksbreaks!$B$9,5,IF(efficiencies!J43&lt;=jenksbreaks!$C$9,4,IF(efficiencies!J43&lt;=jenksbreaks!$D$9,3,IF(efficiencies!J43&lt;=jenksbreaks!$E$9,2,1))))</f>
        <v>4</v>
      </c>
      <c r="L43">
        <f>IF(efficiencies!K43&lt;=jenksbreaks!$B$10,5,IF(efficiencies!K43&lt;=jenksbreaks!$C$10,4,IF(efficiencies!K43&lt;=jenksbreaks!$D$10,3,IF(efficiencies!K43&lt;=jenksbreaks!$E$10,2,1))))</f>
        <v>4</v>
      </c>
      <c r="M43">
        <f>IF(efficiencies!L43&lt;=jenksbreaks!$B$11,5,IF(efficiencies!L43&lt;=jenksbreaks!$C$11,4,IF(efficiencies!L43&lt;=jenksbreaks!$D$11,3,IF(efficiencies!L43&lt;=jenksbreaks!$E$11,2,1))))</f>
        <v>5</v>
      </c>
      <c r="N43">
        <f>IF(efficiencies!M43&lt;=jenksbreaks!$B$12,5,IF(efficiencies!M43&lt;=jenksbreaks!$C$12,4,IF(efficiencies!M43&lt;=jenksbreaks!$D$12,3,IF(efficiencies!M43&lt;=jenksbreaks!$E$12,2,1))))</f>
        <v>5</v>
      </c>
      <c r="O43">
        <f>IF(efficiencies!N43&lt;=jenksbreaks!$B$13,5,IF(efficiencies!N43&lt;=jenksbreaks!$C$13,4,IF(efficiencies!N43&lt;=jenksbreaks!$D$13,3,IF(efficiencies!N43&lt;=jenksbreaks!$E$13,2,1))))</f>
        <v>5</v>
      </c>
      <c r="P43">
        <f>IF(efficiencies!O43&lt;=jenksbreaks!$B$14,5,IF(efficiencies!O43&lt;=jenksbreaks!$C$14,4,IF(efficiencies!O43&lt;=jenksbreaks!$D$14,3,IF(efficiencies!O43&lt;=jenksbreaks!$E$14,2,1))))</f>
        <v>4</v>
      </c>
      <c r="Q43">
        <f>IF(efficiencies!P43&lt;=jenksbreaks!$B$15,5,IF(efficiencies!P43&lt;=jenksbreaks!$C$15,4,IF(efficiencies!P43&lt;=jenksbreaks!$D$15,3,IF(efficiencies!P43&lt;=jenksbreaks!$E$15,2,1))))</f>
        <v>2</v>
      </c>
      <c r="R43">
        <f>IF(efficiencies!Q43&lt;=jenksbreaks!$B$16,5,IF(efficiencies!Q43&lt;=jenksbreaks!$C$16,4,IF(efficiencies!Q43&lt;=jenksbreaks!$D$16,3,IF(efficiencies!Q43&lt;=jenksbreaks!$E$16,2,1))))</f>
        <v>2</v>
      </c>
      <c r="S43">
        <f>IF(efficiencies!R43&lt;=jenksbreaks!$B$17,5,IF(efficiencies!R43&lt;=jenksbreaks!$C$17,4,IF(efficiencies!R43&lt;=jenksbreaks!$D$17,3,IF(efficiencies!R43&lt;=jenksbreaks!$E$17,2,1))))</f>
        <v>4</v>
      </c>
      <c r="T43">
        <f>IF(efficiencies!S43&lt;=jenksbreaks!$B$18,5,IF(efficiencies!S43&lt;=jenksbreaks!$C$18,4,IF(efficiencies!S43&lt;=jenksbreaks!$D$18,3,IF(efficiencies!S43&lt;=jenksbreaks!$E$18,2,1))))</f>
        <v>5</v>
      </c>
      <c r="U43">
        <f>IF(efficiencies!T43&lt;=jenksbreaks!$B$19,5,IF(efficiencies!T43&lt;=jenksbreaks!$C$19,4,IF(efficiencies!T43&lt;=jenksbreaks!$D$19,3,IF(efficiencies!T43&lt;=jenksbreaks!$E$19,2,1))))</f>
        <v>5</v>
      </c>
      <c r="V43">
        <f>IF(efficiencies!U43&lt;=jenksbreaks!$B$20,5,IF(efficiencies!U43&lt;=jenksbreaks!$C$20,4,IF(efficiencies!U43&lt;=jenksbreaks!$D$20,3,IF(efficiencies!U43&lt;=jenksbreaks!$E$20,2,1))))</f>
        <v>5</v>
      </c>
      <c r="W43">
        <f>IF(efficiencies!V43&lt;=jenksbreaks!$B$21,5,IF(efficiencies!V43&lt;=jenksbreaks!$C$21,4,IF(efficiencies!V43&lt;=jenksbreaks!$D$21,3,IF(efficiencies!V43&lt;=jenksbreaks!$E$21,2,1))))</f>
        <v>5</v>
      </c>
      <c r="X43">
        <f>IF(efficiencies!W43&lt;=jenksbreaks!$B$22,5,IF(efficiencies!W43&lt;=jenksbreaks!$C$22,4,IF(efficiencies!W43&lt;=jenksbreaks!$D$22,3,IF(efficiencies!W43&lt;=jenksbreaks!$E$22,2,1))))</f>
        <v>5</v>
      </c>
      <c r="Y43">
        <f>IF(efficiencies!X43&lt;=jenksbreaks!$B$23,5,IF(efficiencies!X43&lt;=jenksbreaks!$C$23,4,IF(efficiencies!X43&lt;=jenksbreaks!$D$23,3,IF(efficiencies!X43&lt;=jenksbreaks!$E$23,2,1))))</f>
        <v>5</v>
      </c>
      <c r="Z43">
        <f>IF(efficiencies!Y43&lt;=jenksbreaks!$B$24,5,IF(efficiencies!Y43&lt;=jenksbreaks!$C$24,4,IF(efficiencies!Y43&lt;=jenksbreaks!$D$24,3,IF(efficiencies!Y43&lt;=jenksbreaks!$E$24,2,1))))</f>
        <v>5</v>
      </c>
      <c r="AA43">
        <f>IF(efficiencies!Z43&lt;=jenksbreaks!$B$25,5,IF(efficiencies!Z43&lt;=jenksbreaks!$C$25,4,IF(efficiencies!Z43&lt;=jenksbreaks!$D$25,3,IF(efficiencies!Z43&lt;=jenksbreaks!$E$25,2,1))))</f>
        <v>5</v>
      </c>
      <c r="AB43">
        <f>IF(efficiencies!AA43&lt;=jenksbreaks!$B$26,5,IF(efficiencies!AA43&lt;=jenksbreaks!$C$26,4,IF(efficiencies!AA43&lt;=jenksbreaks!$D$26,3,IF(efficiencies!AA43&lt;=jenksbreaks!$E$26,2,1))))</f>
        <v>5</v>
      </c>
      <c r="AC43">
        <f>IF(efficiencies!AB43&lt;=jenksbreaks!$B$27,5,IF(efficiencies!AB43&lt;=jenksbreaks!$C$27,4,IF(efficiencies!AB43&lt;=jenksbreaks!$D$27,3,IF(efficiencies!AB43&lt;=jenksbreaks!$E$27,2,1))))</f>
        <v>5</v>
      </c>
      <c r="AD43">
        <f>IF(efficiencies!AC43&lt;=jenksbreaks!$B$28,5,IF(efficiencies!AC43&lt;=jenksbreaks!$C$28,4,IF(efficiencies!AC43&lt;=jenksbreaks!$D$28,3,IF(efficiencies!AC43&lt;=jenksbreaks!$E$28,2,1))))</f>
        <v>4</v>
      </c>
      <c r="AE43">
        <f>IF(efficiencies!AD43&lt;=jenksbreaks!$B$29,5,IF(efficiencies!AD43&lt;=jenksbreaks!$C$29,4,IF(efficiencies!AD43&lt;=jenksbreaks!$D$29,3,IF(efficiencies!AD43&lt;=jenksbreaks!$E$29,2,1))))</f>
        <v>5</v>
      </c>
      <c r="AF43">
        <f>IF(efficiencies!AE43&lt;=jenksbreaks!$B$30,5,IF(efficiencies!AE43&lt;=jenksbreaks!$C$30,4,IF(efficiencies!AE43&lt;=jenksbreaks!$D$30,3,IF(efficiencies!AE43&lt;=jenksbreaks!$E$30,2,1))))</f>
        <v>5</v>
      </c>
    </row>
    <row r="44" spans="1:32" x14ac:dyDescent="0.25">
      <c r="A44">
        <f>efficiencies!A44</f>
        <v>0.227777777777778</v>
      </c>
      <c r="B44" s="1">
        <f>efficiencies!B44</f>
        <v>142.00000000000006</v>
      </c>
      <c r="C44" t="s">
        <v>46</v>
      </c>
      <c r="D44">
        <f>IF(efficiencies!C44&lt;=jenksbreaks!$B$2,5,IF(efficiencies!C44&lt;=jenksbreaks!$C$2,4,IF(efficiencies!C44&lt;=jenksbreaks!$D$2,3,IF(efficiencies!C44&lt;=jenksbreaks!$E$2,2,1))))</f>
        <v>5</v>
      </c>
      <c r="E44">
        <f>IF(efficiencies!D44&lt;=jenksbreaks!$B$3,5,IF(efficiencies!D44&lt;=jenksbreaks!$C$3,4,IF(efficiencies!D44&lt;=jenksbreaks!$D$3,3,IF(efficiencies!D44&lt;=jenksbreaks!$E$3,2,1))))</f>
        <v>5</v>
      </c>
      <c r="F44">
        <f>IF(efficiencies!E44&lt;=jenksbreaks!$B$4,5,IF(efficiencies!E44&lt;=jenksbreaks!$C$4,4,IF(efficiencies!E44&lt;=jenksbreaks!$D$4,3,IF(efficiencies!E44&lt;=jenksbreaks!$E$4,2,1))))</f>
        <v>4</v>
      </c>
      <c r="G44">
        <f>IF(efficiencies!F44&lt;=jenksbreaks!$B$5,5,IF(efficiencies!F44&lt;=jenksbreaks!$C$5,4,IF(efficiencies!F44&lt;=jenksbreaks!$D$5,3,IF(efficiencies!F44&lt;=jenksbreaks!$E$5,2,1))))</f>
        <v>3</v>
      </c>
      <c r="H44">
        <f>IF(efficiencies!G44&lt;=jenksbreaks!$B$6,5,IF(efficiencies!G44&lt;=jenksbreaks!$C$6,4,IF(efficiencies!G44&lt;=jenksbreaks!$D$6,3,IF(efficiencies!G44&lt;=jenksbreaks!$E$6,2,1))))</f>
        <v>5</v>
      </c>
      <c r="I44">
        <f>IF(efficiencies!H44&lt;=jenksbreaks!$B$7,5,IF(efficiencies!H44&lt;=jenksbreaks!$C$7,4,IF(efficiencies!H44&lt;=jenksbreaks!$D$7,3,IF(efficiencies!H44&lt;=jenksbreaks!$E$7,2,1))))</f>
        <v>5</v>
      </c>
      <c r="J44">
        <f>IF(efficiencies!I44&lt;=jenksbreaks!$B$8,5,IF(efficiencies!I44&lt;=jenksbreaks!$C$8,4,IF(efficiencies!I44&lt;=jenksbreaks!$D$8,3,IF(efficiencies!I44&lt;=jenksbreaks!$E$8,2,1))))</f>
        <v>4</v>
      </c>
      <c r="K44">
        <f>IF(efficiencies!J44&lt;=jenksbreaks!$B$9,5,IF(efficiencies!J44&lt;=jenksbreaks!$C$9,4,IF(efficiencies!J44&lt;=jenksbreaks!$D$9,3,IF(efficiencies!J44&lt;=jenksbreaks!$E$9,2,1))))</f>
        <v>4</v>
      </c>
      <c r="L44">
        <f>IF(efficiencies!K44&lt;=jenksbreaks!$B$10,5,IF(efficiencies!K44&lt;=jenksbreaks!$C$10,4,IF(efficiencies!K44&lt;=jenksbreaks!$D$10,3,IF(efficiencies!K44&lt;=jenksbreaks!$E$10,2,1))))</f>
        <v>4</v>
      </c>
      <c r="M44">
        <f>IF(efficiencies!L44&lt;=jenksbreaks!$B$11,5,IF(efficiencies!L44&lt;=jenksbreaks!$C$11,4,IF(efficiencies!L44&lt;=jenksbreaks!$D$11,3,IF(efficiencies!L44&lt;=jenksbreaks!$E$11,2,1))))</f>
        <v>5</v>
      </c>
      <c r="N44">
        <f>IF(efficiencies!M44&lt;=jenksbreaks!$B$12,5,IF(efficiencies!M44&lt;=jenksbreaks!$C$12,4,IF(efficiencies!M44&lt;=jenksbreaks!$D$12,3,IF(efficiencies!M44&lt;=jenksbreaks!$E$12,2,1))))</f>
        <v>5</v>
      </c>
      <c r="O44">
        <f>IF(efficiencies!N44&lt;=jenksbreaks!$B$13,5,IF(efficiencies!N44&lt;=jenksbreaks!$C$13,4,IF(efficiencies!N44&lt;=jenksbreaks!$D$13,3,IF(efficiencies!N44&lt;=jenksbreaks!$E$13,2,1))))</f>
        <v>5</v>
      </c>
      <c r="P44">
        <f>IF(efficiencies!O44&lt;=jenksbreaks!$B$14,5,IF(efficiencies!O44&lt;=jenksbreaks!$C$14,4,IF(efficiencies!O44&lt;=jenksbreaks!$D$14,3,IF(efficiencies!O44&lt;=jenksbreaks!$E$14,2,1))))</f>
        <v>4</v>
      </c>
      <c r="Q44">
        <f>IF(efficiencies!P44&lt;=jenksbreaks!$B$15,5,IF(efficiencies!P44&lt;=jenksbreaks!$C$15,4,IF(efficiencies!P44&lt;=jenksbreaks!$D$15,3,IF(efficiencies!P44&lt;=jenksbreaks!$E$15,2,1))))</f>
        <v>4</v>
      </c>
      <c r="R44">
        <f>IF(efficiencies!Q44&lt;=jenksbreaks!$B$16,5,IF(efficiencies!Q44&lt;=jenksbreaks!$C$16,4,IF(efficiencies!Q44&lt;=jenksbreaks!$D$16,3,IF(efficiencies!Q44&lt;=jenksbreaks!$E$16,2,1))))</f>
        <v>3</v>
      </c>
      <c r="S44">
        <f>IF(efficiencies!R44&lt;=jenksbreaks!$B$17,5,IF(efficiencies!R44&lt;=jenksbreaks!$C$17,4,IF(efficiencies!R44&lt;=jenksbreaks!$D$17,3,IF(efficiencies!R44&lt;=jenksbreaks!$E$17,2,1))))</f>
        <v>4</v>
      </c>
      <c r="T44">
        <f>IF(efficiencies!S44&lt;=jenksbreaks!$B$18,5,IF(efficiencies!S44&lt;=jenksbreaks!$C$18,4,IF(efficiencies!S44&lt;=jenksbreaks!$D$18,3,IF(efficiencies!S44&lt;=jenksbreaks!$E$18,2,1))))</f>
        <v>5</v>
      </c>
      <c r="U44">
        <f>IF(efficiencies!T44&lt;=jenksbreaks!$B$19,5,IF(efficiencies!T44&lt;=jenksbreaks!$C$19,4,IF(efficiencies!T44&lt;=jenksbreaks!$D$19,3,IF(efficiencies!T44&lt;=jenksbreaks!$E$19,2,1))))</f>
        <v>5</v>
      </c>
      <c r="V44">
        <f>IF(efficiencies!U44&lt;=jenksbreaks!$B$20,5,IF(efficiencies!U44&lt;=jenksbreaks!$C$20,4,IF(efficiencies!U44&lt;=jenksbreaks!$D$20,3,IF(efficiencies!U44&lt;=jenksbreaks!$E$20,2,1))))</f>
        <v>5</v>
      </c>
      <c r="W44">
        <f>IF(efficiencies!V44&lt;=jenksbreaks!$B$21,5,IF(efficiencies!V44&lt;=jenksbreaks!$C$21,4,IF(efficiencies!V44&lt;=jenksbreaks!$D$21,3,IF(efficiencies!V44&lt;=jenksbreaks!$E$21,2,1))))</f>
        <v>5</v>
      </c>
      <c r="X44">
        <f>IF(efficiencies!W44&lt;=jenksbreaks!$B$22,5,IF(efficiencies!W44&lt;=jenksbreaks!$C$22,4,IF(efficiencies!W44&lt;=jenksbreaks!$D$22,3,IF(efficiencies!W44&lt;=jenksbreaks!$E$22,2,1))))</f>
        <v>5</v>
      </c>
      <c r="Y44">
        <f>IF(efficiencies!X44&lt;=jenksbreaks!$B$23,5,IF(efficiencies!X44&lt;=jenksbreaks!$C$23,4,IF(efficiencies!X44&lt;=jenksbreaks!$D$23,3,IF(efficiencies!X44&lt;=jenksbreaks!$E$23,2,1))))</f>
        <v>5</v>
      </c>
      <c r="Z44">
        <f>IF(efficiencies!Y44&lt;=jenksbreaks!$B$24,5,IF(efficiencies!Y44&lt;=jenksbreaks!$C$24,4,IF(efficiencies!Y44&lt;=jenksbreaks!$D$24,3,IF(efficiencies!Y44&lt;=jenksbreaks!$E$24,2,1))))</f>
        <v>5</v>
      </c>
      <c r="AA44">
        <f>IF(efficiencies!Z44&lt;=jenksbreaks!$B$25,5,IF(efficiencies!Z44&lt;=jenksbreaks!$C$25,4,IF(efficiencies!Z44&lt;=jenksbreaks!$D$25,3,IF(efficiencies!Z44&lt;=jenksbreaks!$E$25,2,1))))</f>
        <v>5</v>
      </c>
      <c r="AB44">
        <f>IF(efficiencies!AA44&lt;=jenksbreaks!$B$26,5,IF(efficiencies!AA44&lt;=jenksbreaks!$C$26,4,IF(efficiencies!AA44&lt;=jenksbreaks!$D$26,3,IF(efficiencies!AA44&lt;=jenksbreaks!$E$26,2,1))))</f>
        <v>5</v>
      </c>
      <c r="AC44">
        <f>IF(efficiencies!AB44&lt;=jenksbreaks!$B$27,5,IF(efficiencies!AB44&lt;=jenksbreaks!$C$27,4,IF(efficiencies!AB44&lt;=jenksbreaks!$D$27,3,IF(efficiencies!AB44&lt;=jenksbreaks!$E$27,2,1))))</f>
        <v>5</v>
      </c>
      <c r="AD44">
        <f>IF(efficiencies!AC44&lt;=jenksbreaks!$B$28,5,IF(efficiencies!AC44&lt;=jenksbreaks!$C$28,4,IF(efficiencies!AC44&lt;=jenksbreaks!$D$28,3,IF(efficiencies!AC44&lt;=jenksbreaks!$E$28,2,1))))</f>
        <v>4</v>
      </c>
      <c r="AE44">
        <f>IF(efficiencies!AD44&lt;=jenksbreaks!$B$29,5,IF(efficiencies!AD44&lt;=jenksbreaks!$C$29,4,IF(efficiencies!AD44&lt;=jenksbreaks!$D$29,3,IF(efficiencies!AD44&lt;=jenksbreaks!$E$29,2,1))))</f>
        <v>3</v>
      </c>
      <c r="AF44">
        <f>IF(efficiencies!AE44&lt;=jenksbreaks!$B$30,5,IF(efficiencies!AE44&lt;=jenksbreaks!$C$30,4,IF(efficiencies!AE44&lt;=jenksbreaks!$D$30,3,IF(efficiencies!AE44&lt;=jenksbreaks!$E$30,2,1))))</f>
        <v>3</v>
      </c>
    </row>
    <row r="45" spans="1:32" x14ac:dyDescent="0.25">
      <c r="A45">
        <f>efficiencies!A45</f>
        <v>0.233333333333333</v>
      </c>
      <c r="B45" s="1">
        <f>efficiencies!B45</f>
        <v>142.99999999999994</v>
      </c>
      <c r="C45" t="s">
        <v>47</v>
      </c>
      <c r="D45">
        <f>IF(efficiencies!C45&lt;=jenksbreaks!$B$2,5,IF(efficiencies!C45&lt;=jenksbreaks!$C$2,4,IF(efficiencies!C45&lt;=jenksbreaks!$D$2,3,IF(efficiencies!C45&lt;=jenksbreaks!$E$2,2,1))))</f>
        <v>5</v>
      </c>
      <c r="E45">
        <f>IF(efficiencies!D45&lt;=jenksbreaks!$B$3,5,IF(efficiencies!D45&lt;=jenksbreaks!$C$3,4,IF(efficiencies!D45&lt;=jenksbreaks!$D$3,3,IF(efficiencies!D45&lt;=jenksbreaks!$E$3,2,1))))</f>
        <v>5</v>
      </c>
      <c r="F45">
        <f>IF(efficiencies!E45&lt;=jenksbreaks!$B$4,5,IF(efficiencies!E45&lt;=jenksbreaks!$C$4,4,IF(efficiencies!E45&lt;=jenksbreaks!$D$4,3,IF(efficiencies!E45&lt;=jenksbreaks!$E$4,2,1))))</f>
        <v>4</v>
      </c>
      <c r="G45">
        <f>IF(efficiencies!F45&lt;=jenksbreaks!$B$5,5,IF(efficiencies!F45&lt;=jenksbreaks!$C$5,4,IF(efficiencies!F45&lt;=jenksbreaks!$D$5,3,IF(efficiencies!F45&lt;=jenksbreaks!$E$5,2,1))))</f>
        <v>3</v>
      </c>
      <c r="H45">
        <f>IF(efficiencies!G45&lt;=jenksbreaks!$B$6,5,IF(efficiencies!G45&lt;=jenksbreaks!$C$6,4,IF(efficiencies!G45&lt;=jenksbreaks!$D$6,3,IF(efficiencies!G45&lt;=jenksbreaks!$E$6,2,1))))</f>
        <v>5</v>
      </c>
      <c r="I45">
        <f>IF(efficiencies!H45&lt;=jenksbreaks!$B$7,5,IF(efficiencies!H45&lt;=jenksbreaks!$C$7,4,IF(efficiencies!H45&lt;=jenksbreaks!$D$7,3,IF(efficiencies!H45&lt;=jenksbreaks!$E$7,2,1))))</f>
        <v>5</v>
      </c>
      <c r="J45">
        <f>IF(efficiencies!I45&lt;=jenksbreaks!$B$8,5,IF(efficiencies!I45&lt;=jenksbreaks!$C$8,4,IF(efficiencies!I45&lt;=jenksbreaks!$D$8,3,IF(efficiencies!I45&lt;=jenksbreaks!$E$8,2,1))))</f>
        <v>4</v>
      </c>
      <c r="K45">
        <f>IF(efficiencies!J45&lt;=jenksbreaks!$B$9,5,IF(efficiencies!J45&lt;=jenksbreaks!$C$9,4,IF(efficiencies!J45&lt;=jenksbreaks!$D$9,3,IF(efficiencies!J45&lt;=jenksbreaks!$E$9,2,1))))</f>
        <v>4</v>
      </c>
      <c r="L45">
        <f>IF(efficiencies!K45&lt;=jenksbreaks!$B$10,5,IF(efficiencies!K45&lt;=jenksbreaks!$C$10,4,IF(efficiencies!K45&lt;=jenksbreaks!$D$10,3,IF(efficiencies!K45&lt;=jenksbreaks!$E$10,2,1))))</f>
        <v>4</v>
      </c>
      <c r="M45">
        <f>IF(efficiencies!L45&lt;=jenksbreaks!$B$11,5,IF(efficiencies!L45&lt;=jenksbreaks!$C$11,4,IF(efficiencies!L45&lt;=jenksbreaks!$D$11,3,IF(efficiencies!L45&lt;=jenksbreaks!$E$11,2,1))))</f>
        <v>5</v>
      </c>
      <c r="N45">
        <f>IF(efficiencies!M45&lt;=jenksbreaks!$B$12,5,IF(efficiencies!M45&lt;=jenksbreaks!$C$12,4,IF(efficiencies!M45&lt;=jenksbreaks!$D$12,3,IF(efficiencies!M45&lt;=jenksbreaks!$E$12,2,1))))</f>
        <v>5</v>
      </c>
      <c r="O45">
        <f>IF(efficiencies!N45&lt;=jenksbreaks!$B$13,5,IF(efficiencies!N45&lt;=jenksbreaks!$C$13,4,IF(efficiencies!N45&lt;=jenksbreaks!$D$13,3,IF(efficiencies!N45&lt;=jenksbreaks!$E$13,2,1))))</f>
        <v>5</v>
      </c>
      <c r="P45">
        <f>IF(efficiencies!O45&lt;=jenksbreaks!$B$14,5,IF(efficiencies!O45&lt;=jenksbreaks!$C$14,4,IF(efficiencies!O45&lt;=jenksbreaks!$D$14,3,IF(efficiencies!O45&lt;=jenksbreaks!$E$14,2,1))))</f>
        <v>4</v>
      </c>
      <c r="Q45">
        <f>IF(efficiencies!P45&lt;=jenksbreaks!$B$15,5,IF(efficiencies!P45&lt;=jenksbreaks!$C$15,4,IF(efficiencies!P45&lt;=jenksbreaks!$D$15,3,IF(efficiencies!P45&lt;=jenksbreaks!$E$15,2,1))))</f>
        <v>4</v>
      </c>
      <c r="R45">
        <f>IF(efficiencies!Q45&lt;=jenksbreaks!$B$16,5,IF(efficiencies!Q45&lt;=jenksbreaks!$C$16,4,IF(efficiencies!Q45&lt;=jenksbreaks!$D$16,3,IF(efficiencies!Q45&lt;=jenksbreaks!$E$16,2,1))))</f>
        <v>3</v>
      </c>
      <c r="S45">
        <f>IF(efficiencies!R45&lt;=jenksbreaks!$B$17,5,IF(efficiencies!R45&lt;=jenksbreaks!$C$17,4,IF(efficiencies!R45&lt;=jenksbreaks!$D$17,3,IF(efficiencies!R45&lt;=jenksbreaks!$E$17,2,1))))</f>
        <v>4</v>
      </c>
      <c r="T45">
        <f>IF(efficiencies!S45&lt;=jenksbreaks!$B$18,5,IF(efficiencies!S45&lt;=jenksbreaks!$C$18,4,IF(efficiencies!S45&lt;=jenksbreaks!$D$18,3,IF(efficiencies!S45&lt;=jenksbreaks!$E$18,2,1))))</f>
        <v>5</v>
      </c>
      <c r="U45">
        <f>IF(efficiencies!T45&lt;=jenksbreaks!$B$19,5,IF(efficiencies!T45&lt;=jenksbreaks!$C$19,4,IF(efficiencies!T45&lt;=jenksbreaks!$D$19,3,IF(efficiencies!T45&lt;=jenksbreaks!$E$19,2,1))))</f>
        <v>5</v>
      </c>
      <c r="V45">
        <f>IF(efficiencies!U45&lt;=jenksbreaks!$B$20,5,IF(efficiencies!U45&lt;=jenksbreaks!$C$20,4,IF(efficiencies!U45&lt;=jenksbreaks!$D$20,3,IF(efficiencies!U45&lt;=jenksbreaks!$E$20,2,1))))</f>
        <v>5</v>
      </c>
      <c r="W45">
        <f>IF(efficiencies!V45&lt;=jenksbreaks!$B$21,5,IF(efficiencies!V45&lt;=jenksbreaks!$C$21,4,IF(efficiencies!V45&lt;=jenksbreaks!$D$21,3,IF(efficiencies!V45&lt;=jenksbreaks!$E$21,2,1))))</f>
        <v>5</v>
      </c>
      <c r="X45">
        <f>IF(efficiencies!W45&lt;=jenksbreaks!$B$22,5,IF(efficiencies!W45&lt;=jenksbreaks!$C$22,4,IF(efficiencies!W45&lt;=jenksbreaks!$D$22,3,IF(efficiencies!W45&lt;=jenksbreaks!$E$22,2,1))))</f>
        <v>5</v>
      </c>
      <c r="Y45">
        <f>IF(efficiencies!X45&lt;=jenksbreaks!$B$23,5,IF(efficiencies!X45&lt;=jenksbreaks!$C$23,4,IF(efficiencies!X45&lt;=jenksbreaks!$D$23,3,IF(efficiencies!X45&lt;=jenksbreaks!$E$23,2,1))))</f>
        <v>5</v>
      </c>
      <c r="Z45">
        <f>IF(efficiencies!Y45&lt;=jenksbreaks!$B$24,5,IF(efficiencies!Y45&lt;=jenksbreaks!$C$24,4,IF(efficiencies!Y45&lt;=jenksbreaks!$D$24,3,IF(efficiencies!Y45&lt;=jenksbreaks!$E$24,2,1))))</f>
        <v>5</v>
      </c>
      <c r="AA45">
        <f>IF(efficiencies!Z45&lt;=jenksbreaks!$B$25,5,IF(efficiencies!Z45&lt;=jenksbreaks!$C$25,4,IF(efficiencies!Z45&lt;=jenksbreaks!$D$25,3,IF(efficiencies!Z45&lt;=jenksbreaks!$E$25,2,1))))</f>
        <v>5</v>
      </c>
      <c r="AB45">
        <f>IF(efficiencies!AA45&lt;=jenksbreaks!$B$26,5,IF(efficiencies!AA45&lt;=jenksbreaks!$C$26,4,IF(efficiencies!AA45&lt;=jenksbreaks!$D$26,3,IF(efficiencies!AA45&lt;=jenksbreaks!$E$26,2,1))))</f>
        <v>5</v>
      </c>
      <c r="AC45">
        <f>IF(efficiencies!AB45&lt;=jenksbreaks!$B$27,5,IF(efficiencies!AB45&lt;=jenksbreaks!$C$27,4,IF(efficiencies!AB45&lt;=jenksbreaks!$D$27,3,IF(efficiencies!AB45&lt;=jenksbreaks!$E$27,2,1))))</f>
        <v>5</v>
      </c>
      <c r="AD45">
        <f>IF(efficiencies!AC45&lt;=jenksbreaks!$B$28,5,IF(efficiencies!AC45&lt;=jenksbreaks!$C$28,4,IF(efficiencies!AC45&lt;=jenksbreaks!$D$28,3,IF(efficiencies!AC45&lt;=jenksbreaks!$E$28,2,1))))</f>
        <v>4</v>
      </c>
      <c r="AE45">
        <f>IF(efficiencies!AD45&lt;=jenksbreaks!$B$29,5,IF(efficiencies!AD45&lt;=jenksbreaks!$C$29,4,IF(efficiencies!AD45&lt;=jenksbreaks!$D$29,3,IF(efficiencies!AD45&lt;=jenksbreaks!$E$29,2,1))))</f>
        <v>5</v>
      </c>
      <c r="AF45">
        <f>IF(efficiencies!AE45&lt;=jenksbreaks!$B$30,5,IF(efficiencies!AE45&lt;=jenksbreaks!$C$30,4,IF(efficiencies!AE45&lt;=jenksbreaks!$D$30,3,IF(efficiencies!AE45&lt;=jenksbreaks!$E$30,2,1))))</f>
        <v>5</v>
      </c>
    </row>
    <row r="46" spans="1:32" x14ac:dyDescent="0.25">
      <c r="A46">
        <f>efficiencies!A46</f>
        <v>0.23888888888888901</v>
      </c>
      <c r="B46" s="1">
        <f>efficiencies!B46</f>
        <v>144.00000000000003</v>
      </c>
      <c r="C46" t="s">
        <v>48</v>
      </c>
      <c r="D46">
        <f>IF(efficiencies!C46&lt;=jenksbreaks!$B$2,5,IF(efficiencies!C46&lt;=jenksbreaks!$C$2,4,IF(efficiencies!C46&lt;=jenksbreaks!$D$2,3,IF(efficiencies!C46&lt;=jenksbreaks!$E$2,2,1))))</f>
        <v>5</v>
      </c>
      <c r="E46">
        <f>IF(efficiencies!D46&lt;=jenksbreaks!$B$3,5,IF(efficiencies!D46&lt;=jenksbreaks!$C$3,4,IF(efficiencies!D46&lt;=jenksbreaks!$D$3,3,IF(efficiencies!D46&lt;=jenksbreaks!$E$3,2,1))))</f>
        <v>5</v>
      </c>
      <c r="F46">
        <f>IF(efficiencies!E46&lt;=jenksbreaks!$B$4,5,IF(efficiencies!E46&lt;=jenksbreaks!$C$4,4,IF(efficiencies!E46&lt;=jenksbreaks!$D$4,3,IF(efficiencies!E46&lt;=jenksbreaks!$E$4,2,1))))</f>
        <v>4</v>
      </c>
      <c r="G46">
        <f>IF(efficiencies!F46&lt;=jenksbreaks!$B$5,5,IF(efficiencies!F46&lt;=jenksbreaks!$C$5,4,IF(efficiencies!F46&lt;=jenksbreaks!$D$5,3,IF(efficiencies!F46&lt;=jenksbreaks!$E$5,2,1))))</f>
        <v>3</v>
      </c>
      <c r="H46">
        <f>IF(efficiencies!G46&lt;=jenksbreaks!$B$6,5,IF(efficiencies!G46&lt;=jenksbreaks!$C$6,4,IF(efficiencies!G46&lt;=jenksbreaks!$D$6,3,IF(efficiencies!G46&lt;=jenksbreaks!$E$6,2,1))))</f>
        <v>5</v>
      </c>
      <c r="I46">
        <f>IF(efficiencies!H46&lt;=jenksbreaks!$B$7,5,IF(efficiencies!H46&lt;=jenksbreaks!$C$7,4,IF(efficiencies!H46&lt;=jenksbreaks!$D$7,3,IF(efficiencies!H46&lt;=jenksbreaks!$E$7,2,1))))</f>
        <v>3</v>
      </c>
      <c r="J46">
        <f>IF(efficiencies!I46&lt;=jenksbreaks!$B$8,5,IF(efficiencies!I46&lt;=jenksbreaks!$C$8,4,IF(efficiencies!I46&lt;=jenksbreaks!$D$8,3,IF(efficiencies!I46&lt;=jenksbreaks!$E$8,2,1))))</f>
        <v>4</v>
      </c>
      <c r="K46">
        <f>IF(efficiencies!J46&lt;=jenksbreaks!$B$9,5,IF(efficiencies!J46&lt;=jenksbreaks!$C$9,4,IF(efficiencies!J46&lt;=jenksbreaks!$D$9,3,IF(efficiencies!J46&lt;=jenksbreaks!$E$9,2,1))))</f>
        <v>4</v>
      </c>
      <c r="L46">
        <f>IF(efficiencies!K46&lt;=jenksbreaks!$B$10,5,IF(efficiencies!K46&lt;=jenksbreaks!$C$10,4,IF(efficiencies!K46&lt;=jenksbreaks!$D$10,3,IF(efficiencies!K46&lt;=jenksbreaks!$E$10,2,1))))</f>
        <v>4</v>
      </c>
      <c r="M46">
        <f>IF(efficiencies!L46&lt;=jenksbreaks!$B$11,5,IF(efficiencies!L46&lt;=jenksbreaks!$C$11,4,IF(efficiencies!L46&lt;=jenksbreaks!$D$11,3,IF(efficiencies!L46&lt;=jenksbreaks!$E$11,2,1))))</f>
        <v>5</v>
      </c>
      <c r="N46">
        <f>IF(efficiencies!M46&lt;=jenksbreaks!$B$12,5,IF(efficiencies!M46&lt;=jenksbreaks!$C$12,4,IF(efficiencies!M46&lt;=jenksbreaks!$D$12,3,IF(efficiencies!M46&lt;=jenksbreaks!$E$12,2,1))))</f>
        <v>5</v>
      </c>
      <c r="O46">
        <f>IF(efficiencies!N46&lt;=jenksbreaks!$B$13,5,IF(efficiencies!N46&lt;=jenksbreaks!$C$13,4,IF(efficiencies!N46&lt;=jenksbreaks!$D$13,3,IF(efficiencies!N46&lt;=jenksbreaks!$E$13,2,1))))</f>
        <v>5</v>
      </c>
      <c r="P46">
        <f>IF(efficiencies!O46&lt;=jenksbreaks!$B$14,5,IF(efficiencies!O46&lt;=jenksbreaks!$C$14,4,IF(efficiencies!O46&lt;=jenksbreaks!$D$14,3,IF(efficiencies!O46&lt;=jenksbreaks!$E$14,2,1))))</f>
        <v>4</v>
      </c>
      <c r="Q46">
        <f>IF(efficiencies!P46&lt;=jenksbreaks!$B$15,5,IF(efficiencies!P46&lt;=jenksbreaks!$C$15,4,IF(efficiencies!P46&lt;=jenksbreaks!$D$15,3,IF(efficiencies!P46&lt;=jenksbreaks!$E$15,2,1))))</f>
        <v>2</v>
      </c>
      <c r="R46">
        <f>IF(efficiencies!Q46&lt;=jenksbreaks!$B$16,5,IF(efficiencies!Q46&lt;=jenksbreaks!$C$16,4,IF(efficiencies!Q46&lt;=jenksbreaks!$D$16,3,IF(efficiencies!Q46&lt;=jenksbreaks!$E$16,2,1))))</f>
        <v>2</v>
      </c>
      <c r="S46">
        <f>IF(efficiencies!R46&lt;=jenksbreaks!$B$17,5,IF(efficiencies!R46&lt;=jenksbreaks!$C$17,4,IF(efficiencies!R46&lt;=jenksbreaks!$D$17,3,IF(efficiencies!R46&lt;=jenksbreaks!$E$17,2,1))))</f>
        <v>4</v>
      </c>
      <c r="T46">
        <f>IF(efficiencies!S46&lt;=jenksbreaks!$B$18,5,IF(efficiencies!S46&lt;=jenksbreaks!$C$18,4,IF(efficiencies!S46&lt;=jenksbreaks!$D$18,3,IF(efficiencies!S46&lt;=jenksbreaks!$E$18,2,1))))</f>
        <v>5</v>
      </c>
      <c r="U46">
        <f>IF(efficiencies!T46&lt;=jenksbreaks!$B$19,5,IF(efficiencies!T46&lt;=jenksbreaks!$C$19,4,IF(efficiencies!T46&lt;=jenksbreaks!$D$19,3,IF(efficiencies!T46&lt;=jenksbreaks!$E$19,2,1))))</f>
        <v>5</v>
      </c>
      <c r="V46">
        <f>IF(efficiencies!U46&lt;=jenksbreaks!$B$20,5,IF(efficiencies!U46&lt;=jenksbreaks!$C$20,4,IF(efficiencies!U46&lt;=jenksbreaks!$D$20,3,IF(efficiencies!U46&lt;=jenksbreaks!$E$20,2,1))))</f>
        <v>5</v>
      </c>
      <c r="W46">
        <f>IF(efficiencies!V46&lt;=jenksbreaks!$B$21,5,IF(efficiencies!V46&lt;=jenksbreaks!$C$21,4,IF(efficiencies!V46&lt;=jenksbreaks!$D$21,3,IF(efficiencies!V46&lt;=jenksbreaks!$E$21,2,1))))</f>
        <v>5</v>
      </c>
      <c r="X46">
        <f>IF(efficiencies!W46&lt;=jenksbreaks!$B$22,5,IF(efficiencies!W46&lt;=jenksbreaks!$C$22,4,IF(efficiencies!W46&lt;=jenksbreaks!$D$22,3,IF(efficiencies!W46&lt;=jenksbreaks!$E$22,2,1))))</f>
        <v>5</v>
      </c>
      <c r="Y46">
        <f>IF(efficiencies!X46&lt;=jenksbreaks!$B$23,5,IF(efficiencies!X46&lt;=jenksbreaks!$C$23,4,IF(efficiencies!X46&lt;=jenksbreaks!$D$23,3,IF(efficiencies!X46&lt;=jenksbreaks!$E$23,2,1))))</f>
        <v>5</v>
      </c>
      <c r="Z46">
        <f>IF(efficiencies!Y46&lt;=jenksbreaks!$B$24,5,IF(efficiencies!Y46&lt;=jenksbreaks!$C$24,4,IF(efficiencies!Y46&lt;=jenksbreaks!$D$24,3,IF(efficiencies!Y46&lt;=jenksbreaks!$E$24,2,1))))</f>
        <v>5</v>
      </c>
      <c r="AA46">
        <f>IF(efficiencies!Z46&lt;=jenksbreaks!$B$25,5,IF(efficiencies!Z46&lt;=jenksbreaks!$C$25,4,IF(efficiencies!Z46&lt;=jenksbreaks!$D$25,3,IF(efficiencies!Z46&lt;=jenksbreaks!$E$25,2,1))))</f>
        <v>5</v>
      </c>
      <c r="AB46">
        <f>IF(efficiencies!AA46&lt;=jenksbreaks!$B$26,5,IF(efficiencies!AA46&lt;=jenksbreaks!$C$26,4,IF(efficiencies!AA46&lt;=jenksbreaks!$D$26,3,IF(efficiencies!AA46&lt;=jenksbreaks!$E$26,2,1))))</f>
        <v>5</v>
      </c>
      <c r="AC46">
        <f>IF(efficiencies!AB46&lt;=jenksbreaks!$B$27,5,IF(efficiencies!AB46&lt;=jenksbreaks!$C$27,4,IF(efficiencies!AB46&lt;=jenksbreaks!$D$27,3,IF(efficiencies!AB46&lt;=jenksbreaks!$E$27,2,1))))</f>
        <v>5</v>
      </c>
      <c r="AD46">
        <f>IF(efficiencies!AC46&lt;=jenksbreaks!$B$28,5,IF(efficiencies!AC46&lt;=jenksbreaks!$C$28,4,IF(efficiencies!AC46&lt;=jenksbreaks!$D$28,3,IF(efficiencies!AC46&lt;=jenksbreaks!$E$28,2,1))))</f>
        <v>4</v>
      </c>
      <c r="AE46">
        <f>IF(efficiencies!AD46&lt;=jenksbreaks!$B$29,5,IF(efficiencies!AD46&lt;=jenksbreaks!$C$29,4,IF(efficiencies!AD46&lt;=jenksbreaks!$D$29,3,IF(efficiencies!AD46&lt;=jenksbreaks!$E$29,2,1))))</f>
        <v>5</v>
      </c>
      <c r="AF46">
        <f>IF(efficiencies!AE46&lt;=jenksbreaks!$B$30,5,IF(efficiencies!AE46&lt;=jenksbreaks!$C$30,4,IF(efficiencies!AE46&lt;=jenksbreaks!$D$30,3,IF(efficiencies!AE46&lt;=jenksbreaks!$E$30,2,1))))</f>
        <v>5</v>
      </c>
    </row>
    <row r="47" spans="1:32" x14ac:dyDescent="0.25">
      <c r="A47">
        <f>efficiencies!A47</f>
        <v>0.24444444444444399</v>
      </c>
      <c r="B47" s="1">
        <f>efficiencies!B47</f>
        <v>144.99999999999991</v>
      </c>
      <c r="C47" t="s">
        <v>49</v>
      </c>
      <c r="D47">
        <f>IF(efficiencies!C47&lt;=jenksbreaks!$B$2,5,IF(efficiencies!C47&lt;=jenksbreaks!$C$2,4,IF(efficiencies!C47&lt;=jenksbreaks!$D$2,3,IF(efficiencies!C47&lt;=jenksbreaks!$E$2,2,1))))</f>
        <v>5</v>
      </c>
      <c r="E47">
        <f>IF(efficiencies!D47&lt;=jenksbreaks!$B$3,5,IF(efficiencies!D47&lt;=jenksbreaks!$C$3,4,IF(efficiencies!D47&lt;=jenksbreaks!$D$3,3,IF(efficiencies!D47&lt;=jenksbreaks!$E$3,2,1))))</f>
        <v>3</v>
      </c>
      <c r="F47">
        <f>IF(efficiencies!E47&lt;=jenksbreaks!$B$4,5,IF(efficiencies!E47&lt;=jenksbreaks!$C$4,4,IF(efficiencies!E47&lt;=jenksbreaks!$D$4,3,IF(efficiencies!E47&lt;=jenksbreaks!$E$4,2,1))))</f>
        <v>4</v>
      </c>
      <c r="G47">
        <f>IF(efficiencies!F47&lt;=jenksbreaks!$B$5,5,IF(efficiencies!F47&lt;=jenksbreaks!$C$5,4,IF(efficiencies!F47&lt;=jenksbreaks!$D$5,3,IF(efficiencies!F47&lt;=jenksbreaks!$E$5,2,1))))</f>
        <v>3</v>
      </c>
      <c r="H47">
        <f>IF(efficiencies!G47&lt;=jenksbreaks!$B$6,5,IF(efficiencies!G47&lt;=jenksbreaks!$C$6,4,IF(efficiencies!G47&lt;=jenksbreaks!$D$6,3,IF(efficiencies!G47&lt;=jenksbreaks!$E$6,2,1))))</f>
        <v>4</v>
      </c>
      <c r="I47">
        <f>IF(efficiencies!H47&lt;=jenksbreaks!$B$7,5,IF(efficiencies!H47&lt;=jenksbreaks!$C$7,4,IF(efficiencies!H47&lt;=jenksbreaks!$D$7,3,IF(efficiencies!H47&lt;=jenksbreaks!$E$7,2,1))))</f>
        <v>4</v>
      </c>
      <c r="J47">
        <f>IF(efficiencies!I47&lt;=jenksbreaks!$B$8,5,IF(efficiencies!I47&lt;=jenksbreaks!$C$8,4,IF(efficiencies!I47&lt;=jenksbreaks!$D$8,3,IF(efficiencies!I47&lt;=jenksbreaks!$E$8,2,1))))</f>
        <v>4</v>
      </c>
      <c r="K47">
        <f>IF(efficiencies!J47&lt;=jenksbreaks!$B$9,5,IF(efficiencies!J47&lt;=jenksbreaks!$C$9,4,IF(efficiencies!J47&lt;=jenksbreaks!$D$9,3,IF(efficiencies!J47&lt;=jenksbreaks!$E$9,2,1))))</f>
        <v>4</v>
      </c>
      <c r="L47">
        <f>IF(efficiencies!K47&lt;=jenksbreaks!$B$10,5,IF(efficiencies!K47&lt;=jenksbreaks!$C$10,4,IF(efficiencies!K47&lt;=jenksbreaks!$D$10,3,IF(efficiencies!K47&lt;=jenksbreaks!$E$10,2,1))))</f>
        <v>4</v>
      </c>
      <c r="M47">
        <f>IF(efficiencies!L47&lt;=jenksbreaks!$B$11,5,IF(efficiencies!L47&lt;=jenksbreaks!$C$11,4,IF(efficiencies!L47&lt;=jenksbreaks!$D$11,3,IF(efficiencies!L47&lt;=jenksbreaks!$E$11,2,1))))</f>
        <v>5</v>
      </c>
      <c r="N47">
        <f>IF(efficiencies!M47&lt;=jenksbreaks!$B$12,5,IF(efficiencies!M47&lt;=jenksbreaks!$C$12,4,IF(efficiencies!M47&lt;=jenksbreaks!$D$12,3,IF(efficiencies!M47&lt;=jenksbreaks!$E$12,2,1))))</f>
        <v>2</v>
      </c>
      <c r="O47">
        <f>IF(efficiencies!N47&lt;=jenksbreaks!$B$13,5,IF(efficiencies!N47&lt;=jenksbreaks!$C$13,4,IF(efficiencies!N47&lt;=jenksbreaks!$D$13,3,IF(efficiencies!N47&lt;=jenksbreaks!$E$13,2,1))))</f>
        <v>2</v>
      </c>
      <c r="P47">
        <f>IF(efficiencies!O47&lt;=jenksbreaks!$B$14,5,IF(efficiencies!O47&lt;=jenksbreaks!$C$14,4,IF(efficiencies!O47&lt;=jenksbreaks!$D$14,3,IF(efficiencies!O47&lt;=jenksbreaks!$E$14,2,1))))</f>
        <v>4</v>
      </c>
      <c r="Q47">
        <f>IF(efficiencies!P47&lt;=jenksbreaks!$B$15,5,IF(efficiencies!P47&lt;=jenksbreaks!$C$15,4,IF(efficiencies!P47&lt;=jenksbreaks!$D$15,3,IF(efficiencies!P47&lt;=jenksbreaks!$E$15,2,1))))</f>
        <v>1</v>
      </c>
      <c r="R47">
        <f>IF(efficiencies!Q47&lt;=jenksbreaks!$B$16,5,IF(efficiencies!Q47&lt;=jenksbreaks!$C$16,4,IF(efficiencies!Q47&lt;=jenksbreaks!$D$16,3,IF(efficiencies!Q47&lt;=jenksbreaks!$E$16,2,1))))</f>
        <v>1</v>
      </c>
      <c r="S47">
        <f>IF(efficiencies!R47&lt;=jenksbreaks!$B$17,5,IF(efficiencies!R47&lt;=jenksbreaks!$C$17,4,IF(efficiencies!R47&lt;=jenksbreaks!$D$17,3,IF(efficiencies!R47&lt;=jenksbreaks!$E$17,2,1))))</f>
        <v>2</v>
      </c>
      <c r="T47">
        <f>IF(efficiencies!S47&lt;=jenksbreaks!$B$18,5,IF(efficiencies!S47&lt;=jenksbreaks!$C$18,4,IF(efficiencies!S47&lt;=jenksbreaks!$D$18,3,IF(efficiencies!S47&lt;=jenksbreaks!$E$18,2,1))))</f>
        <v>2</v>
      </c>
      <c r="U47">
        <f>IF(efficiencies!T47&lt;=jenksbreaks!$B$19,5,IF(efficiencies!T47&lt;=jenksbreaks!$C$19,4,IF(efficiencies!T47&lt;=jenksbreaks!$D$19,3,IF(efficiencies!T47&lt;=jenksbreaks!$E$19,2,1))))</f>
        <v>2</v>
      </c>
      <c r="V47">
        <f>IF(efficiencies!U47&lt;=jenksbreaks!$B$20,5,IF(efficiencies!U47&lt;=jenksbreaks!$C$20,4,IF(efficiencies!U47&lt;=jenksbreaks!$D$20,3,IF(efficiencies!U47&lt;=jenksbreaks!$E$20,2,1))))</f>
        <v>2</v>
      </c>
      <c r="W47">
        <f>IF(efficiencies!V47&lt;=jenksbreaks!$B$21,5,IF(efficiencies!V47&lt;=jenksbreaks!$C$21,4,IF(efficiencies!V47&lt;=jenksbreaks!$D$21,3,IF(efficiencies!V47&lt;=jenksbreaks!$E$21,2,1))))</f>
        <v>2</v>
      </c>
      <c r="X47">
        <f>IF(efficiencies!W47&lt;=jenksbreaks!$B$22,5,IF(efficiencies!W47&lt;=jenksbreaks!$C$22,4,IF(efficiencies!W47&lt;=jenksbreaks!$D$22,3,IF(efficiencies!W47&lt;=jenksbreaks!$E$22,2,1))))</f>
        <v>2</v>
      </c>
      <c r="Y47">
        <f>IF(efficiencies!X47&lt;=jenksbreaks!$B$23,5,IF(efficiencies!X47&lt;=jenksbreaks!$C$23,4,IF(efficiencies!X47&lt;=jenksbreaks!$D$23,3,IF(efficiencies!X47&lt;=jenksbreaks!$E$23,2,1))))</f>
        <v>2</v>
      </c>
      <c r="Z47">
        <f>IF(efficiencies!Y47&lt;=jenksbreaks!$B$24,5,IF(efficiencies!Y47&lt;=jenksbreaks!$C$24,4,IF(efficiencies!Y47&lt;=jenksbreaks!$D$24,3,IF(efficiencies!Y47&lt;=jenksbreaks!$E$24,2,1))))</f>
        <v>3</v>
      </c>
      <c r="AA47">
        <f>IF(efficiencies!Z47&lt;=jenksbreaks!$B$25,5,IF(efficiencies!Z47&lt;=jenksbreaks!$C$25,4,IF(efficiencies!Z47&lt;=jenksbreaks!$D$25,3,IF(efficiencies!Z47&lt;=jenksbreaks!$E$25,2,1))))</f>
        <v>2</v>
      </c>
      <c r="AB47">
        <f>IF(efficiencies!AA47&lt;=jenksbreaks!$B$26,5,IF(efficiencies!AA47&lt;=jenksbreaks!$C$26,4,IF(efficiencies!AA47&lt;=jenksbreaks!$D$26,3,IF(efficiencies!AA47&lt;=jenksbreaks!$E$26,2,1))))</f>
        <v>2</v>
      </c>
      <c r="AC47">
        <f>IF(efficiencies!AB47&lt;=jenksbreaks!$B$27,5,IF(efficiencies!AB47&lt;=jenksbreaks!$C$27,4,IF(efficiencies!AB47&lt;=jenksbreaks!$D$27,3,IF(efficiencies!AB47&lt;=jenksbreaks!$E$27,2,1))))</f>
        <v>3</v>
      </c>
      <c r="AD47">
        <f>IF(efficiencies!AC47&lt;=jenksbreaks!$B$28,5,IF(efficiencies!AC47&lt;=jenksbreaks!$C$28,4,IF(efficiencies!AC47&lt;=jenksbreaks!$D$28,3,IF(efficiencies!AC47&lt;=jenksbreaks!$E$28,2,1))))</f>
        <v>3</v>
      </c>
      <c r="AE47">
        <f>IF(efficiencies!AD47&lt;=jenksbreaks!$B$29,5,IF(efficiencies!AD47&lt;=jenksbreaks!$C$29,4,IF(efficiencies!AD47&lt;=jenksbreaks!$D$29,3,IF(efficiencies!AD47&lt;=jenksbreaks!$E$29,2,1))))</f>
        <v>2</v>
      </c>
      <c r="AF47">
        <f>IF(efficiencies!AE47&lt;=jenksbreaks!$B$30,5,IF(efficiencies!AE47&lt;=jenksbreaks!$C$30,4,IF(efficiencies!AE47&lt;=jenksbreaks!$D$30,3,IF(efficiencies!AE47&lt;=jenksbreaks!$E$30,2,1))))</f>
        <v>2</v>
      </c>
    </row>
    <row r="48" spans="1:32" x14ac:dyDescent="0.25">
      <c r="A48">
        <f>efficiencies!A48</f>
        <v>0.25</v>
      </c>
      <c r="B48" s="1">
        <f>efficiencies!B48</f>
        <v>146</v>
      </c>
      <c r="C48" t="s">
        <v>50</v>
      </c>
      <c r="D48">
        <f>IF(efficiencies!C48&lt;=jenksbreaks!$B$2,5,IF(efficiencies!C48&lt;=jenksbreaks!$C$2,4,IF(efficiencies!C48&lt;=jenksbreaks!$D$2,3,IF(efficiencies!C48&lt;=jenksbreaks!$E$2,2,1))))</f>
        <v>5</v>
      </c>
      <c r="E48">
        <f>IF(efficiencies!D48&lt;=jenksbreaks!$B$3,5,IF(efficiencies!D48&lt;=jenksbreaks!$C$3,4,IF(efficiencies!D48&lt;=jenksbreaks!$D$3,3,IF(efficiencies!D48&lt;=jenksbreaks!$E$3,2,1))))</f>
        <v>5</v>
      </c>
      <c r="F48">
        <f>IF(efficiencies!E48&lt;=jenksbreaks!$B$4,5,IF(efficiencies!E48&lt;=jenksbreaks!$C$4,4,IF(efficiencies!E48&lt;=jenksbreaks!$D$4,3,IF(efficiencies!E48&lt;=jenksbreaks!$E$4,2,1))))</f>
        <v>4</v>
      </c>
      <c r="G48">
        <f>IF(efficiencies!F48&lt;=jenksbreaks!$B$5,5,IF(efficiencies!F48&lt;=jenksbreaks!$C$5,4,IF(efficiencies!F48&lt;=jenksbreaks!$D$5,3,IF(efficiencies!F48&lt;=jenksbreaks!$E$5,2,1))))</f>
        <v>3</v>
      </c>
      <c r="H48">
        <f>IF(efficiencies!G48&lt;=jenksbreaks!$B$6,5,IF(efficiencies!G48&lt;=jenksbreaks!$C$6,4,IF(efficiencies!G48&lt;=jenksbreaks!$D$6,3,IF(efficiencies!G48&lt;=jenksbreaks!$E$6,2,1))))</f>
        <v>5</v>
      </c>
      <c r="I48">
        <f>IF(efficiencies!H48&lt;=jenksbreaks!$B$7,5,IF(efficiencies!H48&lt;=jenksbreaks!$C$7,4,IF(efficiencies!H48&lt;=jenksbreaks!$D$7,3,IF(efficiencies!H48&lt;=jenksbreaks!$E$7,2,1))))</f>
        <v>5</v>
      </c>
      <c r="J48">
        <f>IF(efficiencies!I48&lt;=jenksbreaks!$B$8,5,IF(efficiencies!I48&lt;=jenksbreaks!$C$8,4,IF(efficiencies!I48&lt;=jenksbreaks!$D$8,3,IF(efficiencies!I48&lt;=jenksbreaks!$E$8,2,1))))</f>
        <v>4</v>
      </c>
      <c r="K48">
        <f>IF(efficiencies!J48&lt;=jenksbreaks!$B$9,5,IF(efficiencies!J48&lt;=jenksbreaks!$C$9,4,IF(efficiencies!J48&lt;=jenksbreaks!$D$9,3,IF(efficiencies!J48&lt;=jenksbreaks!$E$9,2,1))))</f>
        <v>4</v>
      </c>
      <c r="L48">
        <f>IF(efficiencies!K48&lt;=jenksbreaks!$B$10,5,IF(efficiencies!K48&lt;=jenksbreaks!$C$10,4,IF(efficiencies!K48&lt;=jenksbreaks!$D$10,3,IF(efficiencies!K48&lt;=jenksbreaks!$E$10,2,1))))</f>
        <v>4</v>
      </c>
      <c r="M48">
        <f>IF(efficiencies!L48&lt;=jenksbreaks!$B$11,5,IF(efficiencies!L48&lt;=jenksbreaks!$C$11,4,IF(efficiencies!L48&lt;=jenksbreaks!$D$11,3,IF(efficiencies!L48&lt;=jenksbreaks!$E$11,2,1))))</f>
        <v>1</v>
      </c>
      <c r="N48">
        <f>IF(efficiencies!M48&lt;=jenksbreaks!$B$12,5,IF(efficiencies!M48&lt;=jenksbreaks!$C$12,4,IF(efficiencies!M48&lt;=jenksbreaks!$D$12,3,IF(efficiencies!M48&lt;=jenksbreaks!$E$12,2,1))))</f>
        <v>4</v>
      </c>
      <c r="O48">
        <f>IF(efficiencies!N48&lt;=jenksbreaks!$B$13,5,IF(efficiencies!N48&lt;=jenksbreaks!$C$13,4,IF(efficiencies!N48&lt;=jenksbreaks!$D$13,3,IF(efficiencies!N48&lt;=jenksbreaks!$E$13,2,1))))</f>
        <v>3</v>
      </c>
      <c r="P48">
        <f>IF(efficiencies!O48&lt;=jenksbreaks!$B$14,5,IF(efficiencies!O48&lt;=jenksbreaks!$C$14,4,IF(efficiencies!O48&lt;=jenksbreaks!$D$14,3,IF(efficiencies!O48&lt;=jenksbreaks!$E$14,2,1))))</f>
        <v>4</v>
      </c>
      <c r="Q48">
        <f>IF(efficiencies!P48&lt;=jenksbreaks!$B$15,5,IF(efficiencies!P48&lt;=jenksbreaks!$C$15,4,IF(efficiencies!P48&lt;=jenksbreaks!$D$15,3,IF(efficiencies!P48&lt;=jenksbreaks!$E$15,2,1))))</f>
        <v>2</v>
      </c>
      <c r="R48">
        <f>IF(efficiencies!Q48&lt;=jenksbreaks!$B$16,5,IF(efficiencies!Q48&lt;=jenksbreaks!$C$16,4,IF(efficiencies!Q48&lt;=jenksbreaks!$D$16,3,IF(efficiencies!Q48&lt;=jenksbreaks!$E$16,2,1))))</f>
        <v>2</v>
      </c>
      <c r="S48">
        <f>IF(efficiencies!R48&lt;=jenksbreaks!$B$17,5,IF(efficiencies!R48&lt;=jenksbreaks!$C$17,4,IF(efficiencies!R48&lt;=jenksbreaks!$D$17,3,IF(efficiencies!R48&lt;=jenksbreaks!$E$17,2,1))))</f>
        <v>4</v>
      </c>
      <c r="T48">
        <f>IF(efficiencies!S48&lt;=jenksbreaks!$B$18,5,IF(efficiencies!S48&lt;=jenksbreaks!$C$18,4,IF(efficiencies!S48&lt;=jenksbreaks!$D$18,3,IF(efficiencies!S48&lt;=jenksbreaks!$E$18,2,1))))</f>
        <v>5</v>
      </c>
      <c r="U48">
        <f>IF(efficiencies!T48&lt;=jenksbreaks!$B$19,5,IF(efficiencies!T48&lt;=jenksbreaks!$C$19,4,IF(efficiencies!T48&lt;=jenksbreaks!$D$19,3,IF(efficiencies!T48&lt;=jenksbreaks!$E$19,2,1))))</f>
        <v>5</v>
      </c>
      <c r="V48">
        <f>IF(efficiencies!U48&lt;=jenksbreaks!$B$20,5,IF(efficiencies!U48&lt;=jenksbreaks!$C$20,4,IF(efficiencies!U48&lt;=jenksbreaks!$D$20,3,IF(efficiencies!U48&lt;=jenksbreaks!$E$20,2,1))))</f>
        <v>5</v>
      </c>
      <c r="W48">
        <f>IF(efficiencies!V48&lt;=jenksbreaks!$B$21,5,IF(efficiencies!V48&lt;=jenksbreaks!$C$21,4,IF(efficiencies!V48&lt;=jenksbreaks!$D$21,3,IF(efficiencies!V48&lt;=jenksbreaks!$E$21,2,1))))</f>
        <v>5</v>
      </c>
      <c r="X48">
        <f>IF(efficiencies!W48&lt;=jenksbreaks!$B$22,5,IF(efficiencies!W48&lt;=jenksbreaks!$C$22,4,IF(efficiencies!W48&lt;=jenksbreaks!$D$22,3,IF(efficiencies!W48&lt;=jenksbreaks!$E$22,2,1))))</f>
        <v>5</v>
      </c>
      <c r="Y48">
        <f>IF(efficiencies!X48&lt;=jenksbreaks!$B$23,5,IF(efficiencies!X48&lt;=jenksbreaks!$C$23,4,IF(efficiencies!X48&lt;=jenksbreaks!$D$23,3,IF(efficiencies!X48&lt;=jenksbreaks!$E$23,2,1))))</f>
        <v>5</v>
      </c>
      <c r="Z48">
        <f>IF(efficiencies!Y48&lt;=jenksbreaks!$B$24,5,IF(efficiencies!Y48&lt;=jenksbreaks!$C$24,4,IF(efficiencies!Y48&lt;=jenksbreaks!$D$24,3,IF(efficiencies!Y48&lt;=jenksbreaks!$E$24,2,1))))</f>
        <v>5</v>
      </c>
      <c r="AA48">
        <f>IF(efficiencies!Z48&lt;=jenksbreaks!$B$25,5,IF(efficiencies!Z48&lt;=jenksbreaks!$C$25,4,IF(efficiencies!Z48&lt;=jenksbreaks!$D$25,3,IF(efficiencies!Z48&lt;=jenksbreaks!$E$25,2,1))))</f>
        <v>5</v>
      </c>
      <c r="AB48">
        <f>IF(efficiencies!AA48&lt;=jenksbreaks!$B$26,5,IF(efficiencies!AA48&lt;=jenksbreaks!$C$26,4,IF(efficiencies!AA48&lt;=jenksbreaks!$D$26,3,IF(efficiencies!AA48&lt;=jenksbreaks!$E$26,2,1))))</f>
        <v>5</v>
      </c>
      <c r="AC48">
        <f>IF(efficiencies!AB48&lt;=jenksbreaks!$B$27,5,IF(efficiencies!AB48&lt;=jenksbreaks!$C$27,4,IF(efficiencies!AB48&lt;=jenksbreaks!$D$27,3,IF(efficiencies!AB48&lt;=jenksbreaks!$E$27,2,1))))</f>
        <v>5</v>
      </c>
      <c r="AD48">
        <f>IF(efficiencies!AC48&lt;=jenksbreaks!$B$28,5,IF(efficiencies!AC48&lt;=jenksbreaks!$C$28,4,IF(efficiencies!AC48&lt;=jenksbreaks!$D$28,3,IF(efficiencies!AC48&lt;=jenksbreaks!$E$28,2,1))))</f>
        <v>4</v>
      </c>
      <c r="AE48">
        <f>IF(efficiencies!AD48&lt;=jenksbreaks!$B$29,5,IF(efficiencies!AD48&lt;=jenksbreaks!$C$29,4,IF(efficiencies!AD48&lt;=jenksbreaks!$D$29,3,IF(efficiencies!AD48&lt;=jenksbreaks!$E$29,2,1))))</f>
        <v>3</v>
      </c>
      <c r="AF48">
        <f>IF(efficiencies!AE48&lt;=jenksbreaks!$B$30,5,IF(efficiencies!AE48&lt;=jenksbreaks!$C$30,4,IF(efficiencies!AE48&lt;=jenksbreaks!$D$30,3,IF(efficiencies!AE48&lt;=jenksbreaks!$E$30,2,1))))</f>
        <v>3</v>
      </c>
    </row>
    <row r="49" spans="1:32" x14ac:dyDescent="0.25">
      <c r="A49">
        <f>efficiencies!A49</f>
        <v>0.25555555555555598</v>
      </c>
      <c r="B49" s="1">
        <f>efficiencies!B49</f>
        <v>147.00000000000009</v>
      </c>
      <c r="C49" t="s">
        <v>51</v>
      </c>
      <c r="D49">
        <f>IF(efficiencies!C49&lt;=jenksbreaks!$B$2,5,IF(efficiencies!C49&lt;=jenksbreaks!$C$2,4,IF(efficiencies!C49&lt;=jenksbreaks!$D$2,3,IF(efficiencies!C49&lt;=jenksbreaks!$E$2,2,1))))</f>
        <v>5</v>
      </c>
      <c r="E49">
        <f>IF(efficiencies!D49&lt;=jenksbreaks!$B$3,5,IF(efficiencies!D49&lt;=jenksbreaks!$C$3,4,IF(efficiencies!D49&lt;=jenksbreaks!$D$3,3,IF(efficiencies!D49&lt;=jenksbreaks!$E$3,2,1))))</f>
        <v>5</v>
      </c>
      <c r="F49">
        <f>IF(efficiencies!E49&lt;=jenksbreaks!$B$4,5,IF(efficiencies!E49&lt;=jenksbreaks!$C$4,4,IF(efficiencies!E49&lt;=jenksbreaks!$D$4,3,IF(efficiencies!E49&lt;=jenksbreaks!$E$4,2,1))))</f>
        <v>4</v>
      </c>
      <c r="G49">
        <f>IF(efficiencies!F49&lt;=jenksbreaks!$B$5,5,IF(efficiencies!F49&lt;=jenksbreaks!$C$5,4,IF(efficiencies!F49&lt;=jenksbreaks!$D$5,3,IF(efficiencies!F49&lt;=jenksbreaks!$E$5,2,1))))</f>
        <v>3</v>
      </c>
      <c r="H49">
        <f>IF(efficiencies!G49&lt;=jenksbreaks!$B$6,5,IF(efficiencies!G49&lt;=jenksbreaks!$C$6,4,IF(efficiencies!G49&lt;=jenksbreaks!$D$6,3,IF(efficiencies!G49&lt;=jenksbreaks!$E$6,2,1))))</f>
        <v>5</v>
      </c>
      <c r="I49">
        <f>IF(efficiencies!H49&lt;=jenksbreaks!$B$7,5,IF(efficiencies!H49&lt;=jenksbreaks!$C$7,4,IF(efficiencies!H49&lt;=jenksbreaks!$D$7,3,IF(efficiencies!H49&lt;=jenksbreaks!$E$7,2,1))))</f>
        <v>5</v>
      </c>
      <c r="J49">
        <f>IF(efficiencies!I49&lt;=jenksbreaks!$B$8,5,IF(efficiencies!I49&lt;=jenksbreaks!$C$8,4,IF(efficiencies!I49&lt;=jenksbreaks!$D$8,3,IF(efficiencies!I49&lt;=jenksbreaks!$E$8,2,1))))</f>
        <v>4</v>
      </c>
      <c r="K49">
        <f>IF(efficiencies!J49&lt;=jenksbreaks!$B$9,5,IF(efficiencies!J49&lt;=jenksbreaks!$C$9,4,IF(efficiencies!J49&lt;=jenksbreaks!$D$9,3,IF(efficiencies!J49&lt;=jenksbreaks!$E$9,2,1))))</f>
        <v>4</v>
      </c>
      <c r="L49">
        <f>IF(efficiencies!K49&lt;=jenksbreaks!$B$10,5,IF(efficiencies!K49&lt;=jenksbreaks!$C$10,4,IF(efficiencies!K49&lt;=jenksbreaks!$D$10,3,IF(efficiencies!K49&lt;=jenksbreaks!$E$10,2,1))))</f>
        <v>4</v>
      </c>
      <c r="M49">
        <f>IF(efficiencies!L49&lt;=jenksbreaks!$B$11,5,IF(efficiencies!L49&lt;=jenksbreaks!$C$11,4,IF(efficiencies!L49&lt;=jenksbreaks!$D$11,3,IF(efficiencies!L49&lt;=jenksbreaks!$E$11,2,1))))</f>
        <v>5</v>
      </c>
      <c r="N49">
        <f>IF(efficiencies!M49&lt;=jenksbreaks!$B$12,5,IF(efficiencies!M49&lt;=jenksbreaks!$C$12,4,IF(efficiencies!M49&lt;=jenksbreaks!$D$12,3,IF(efficiencies!M49&lt;=jenksbreaks!$E$12,2,1))))</f>
        <v>5</v>
      </c>
      <c r="O49">
        <f>IF(efficiencies!N49&lt;=jenksbreaks!$B$13,5,IF(efficiencies!N49&lt;=jenksbreaks!$C$13,4,IF(efficiencies!N49&lt;=jenksbreaks!$D$13,3,IF(efficiencies!N49&lt;=jenksbreaks!$E$13,2,1))))</f>
        <v>3</v>
      </c>
      <c r="P49">
        <f>IF(efficiencies!O49&lt;=jenksbreaks!$B$14,5,IF(efficiencies!O49&lt;=jenksbreaks!$C$14,4,IF(efficiencies!O49&lt;=jenksbreaks!$D$14,3,IF(efficiencies!O49&lt;=jenksbreaks!$E$14,2,1))))</f>
        <v>2</v>
      </c>
      <c r="Q49">
        <f>IF(efficiencies!P49&lt;=jenksbreaks!$B$15,5,IF(efficiencies!P49&lt;=jenksbreaks!$C$15,4,IF(efficiencies!P49&lt;=jenksbreaks!$D$15,3,IF(efficiencies!P49&lt;=jenksbreaks!$E$15,2,1))))</f>
        <v>1</v>
      </c>
      <c r="R49">
        <f>IF(efficiencies!Q49&lt;=jenksbreaks!$B$16,5,IF(efficiencies!Q49&lt;=jenksbreaks!$C$16,4,IF(efficiencies!Q49&lt;=jenksbreaks!$D$16,3,IF(efficiencies!Q49&lt;=jenksbreaks!$E$16,2,1))))</f>
        <v>2</v>
      </c>
      <c r="S49">
        <f>IF(efficiencies!R49&lt;=jenksbreaks!$B$17,5,IF(efficiencies!R49&lt;=jenksbreaks!$C$17,4,IF(efficiencies!R49&lt;=jenksbreaks!$D$17,3,IF(efficiencies!R49&lt;=jenksbreaks!$E$17,2,1))))</f>
        <v>3</v>
      </c>
      <c r="T49">
        <f>IF(efficiencies!S49&lt;=jenksbreaks!$B$18,5,IF(efficiencies!S49&lt;=jenksbreaks!$C$18,4,IF(efficiencies!S49&lt;=jenksbreaks!$D$18,3,IF(efficiencies!S49&lt;=jenksbreaks!$E$18,2,1))))</f>
        <v>3</v>
      </c>
      <c r="U49">
        <f>IF(efficiencies!T49&lt;=jenksbreaks!$B$19,5,IF(efficiencies!T49&lt;=jenksbreaks!$C$19,4,IF(efficiencies!T49&lt;=jenksbreaks!$D$19,3,IF(efficiencies!T49&lt;=jenksbreaks!$E$19,2,1))))</f>
        <v>4</v>
      </c>
      <c r="V49">
        <f>IF(efficiencies!U49&lt;=jenksbreaks!$B$20,5,IF(efficiencies!U49&lt;=jenksbreaks!$C$20,4,IF(efficiencies!U49&lt;=jenksbreaks!$D$20,3,IF(efficiencies!U49&lt;=jenksbreaks!$E$20,2,1))))</f>
        <v>4</v>
      </c>
      <c r="W49">
        <f>IF(efficiencies!V49&lt;=jenksbreaks!$B$21,5,IF(efficiencies!V49&lt;=jenksbreaks!$C$21,4,IF(efficiencies!V49&lt;=jenksbreaks!$D$21,3,IF(efficiencies!V49&lt;=jenksbreaks!$E$21,2,1))))</f>
        <v>4</v>
      </c>
      <c r="X49">
        <f>IF(efficiencies!W49&lt;=jenksbreaks!$B$22,5,IF(efficiencies!W49&lt;=jenksbreaks!$C$22,4,IF(efficiencies!W49&lt;=jenksbreaks!$D$22,3,IF(efficiencies!W49&lt;=jenksbreaks!$E$22,2,1))))</f>
        <v>4</v>
      </c>
      <c r="Y49">
        <f>IF(efficiencies!X49&lt;=jenksbreaks!$B$23,5,IF(efficiencies!X49&lt;=jenksbreaks!$C$23,4,IF(efficiencies!X49&lt;=jenksbreaks!$D$23,3,IF(efficiencies!X49&lt;=jenksbreaks!$E$23,2,1))))</f>
        <v>4</v>
      </c>
      <c r="Z49">
        <f>IF(efficiencies!Y49&lt;=jenksbreaks!$B$24,5,IF(efficiencies!Y49&lt;=jenksbreaks!$C$24,4,IF(efficiencies!Y49&lt;=jenksbreaks!$D$24,3,IF(efficiencies!Y49&lt;=jenksbreaks!$E$24,2,1))))</f>
        <v>4</v>
      </c>
      <c r="AA49">
        <f>IF(efficiencies!Z49&lt;=jenksbreaks!$B$25,5,IF(efficiencies!Z49&lt;=jenksbreaks!$C$25,4,IF(efficiencies!Z49&lt;=jenksbreaks!$D$25,3,IF(efficiencies!Z49&lt;=jenksbreaks!$E$25,2,1))))</f>
        <v>4</v>
      </c>
      <c r="AB49">
        <f>IF(efficiencies!AA49&lt;=jenksbreaks!$B$26,5,IF(efficiencies!AA49&lt;=jenksbreaks!$C$26,4,IF(efficiencies!AA49&lt;=jenksbreaks!$D$26,3,IF(efficiencies!AA49&lt;=jenksbreaks!$E$26,2,1))))</f>
        <v>5</v>
      </c>
      <c r="AC49">
        <f>IF(efficiencies!AB49&lt;=jenksbreaks!$B$27,5,IF(efficiencies!AB49&lt;=jenksbreaks!$C$27,4,IF(efficiencies!AB49&lt;=jenksbreaks!$D$27,3,IF(efficiencies!AB49&lt;=jenksbreaks!$E$27,2,1))))</f>
        <v>5</v>
      </c>
      <c r="AD49">
        <f>IF(efficiencies!AC49&lt;=jenksbreaks!$B$28,5,IF(efficiencies!AC49&lt;=jenksbreaks!$C$28,4,IF(efficiencies!AC49&lt;=jenksbreaks!$D$28,3,IF(efficiencies!AC49&lt;=jenksbreaks!$E$28,2,1))))</f>
        <v>4</v>
      </c>
      <c r="AE49">
        <f>IF(efficiencies!AD49&lt;=jenksbreaks!$B$29,5,IF(efficiencies!AD49&lt;=jenksbreaks!$C$29,4,IF(efficiencies!AD49&lt;=jenksbreaks!$D$29,3,IF(efficiencies!AD49&lt;=jenksbreaks!$E$29,2,1))))</f>
        <v>5</v>
      </c>
      <c r="AF49">
        <f>IF(efficiencies!AE49&lt;=jenksbreaks!$B$30,5,IF(efficiencies!AE49&lt;=jenksbreaks!$C$30,4,IF(efficiencies!AE49&lt;=jenksbreaks!$D$30,3,IF(efficiencies!AE49&lt;=jenksbreaks!$E$30,2,1))))</f>
        <v>5</v>
      </c>
    </row>
    <row r="50" spans="1:32" x14ac:dyDescent="0.25">
      <c r="A50">
        <f>efficiencies!A50</f>
        <v>0.26111111111111102</v>
      </c>
      <c r="B50" s="1">
        <f>efficiencies!B50</f>
        <v>148</v>
      </c>
      <c r="C50" t="s">
        <v>52</v>
      </c>
      <c r="D50">
        <f>IF(efficiencies!C50&lt;=jenksbreaks!$B$2,5,IF(efficiencies!C50&lt;=jenksbreaks!$C$2,4,IF(efficiencies!C50&lt;=jenksbreaks!$D$2,3,IF(efficiencies!C50&lt;=jenksbreaks!$E$2,2,1))))</f>
        <v>5</v>
      </c>
      <c r="E50">
        <f>IF(efficiencies!D50&lt;=jenksbreaks!$B$3,5,IF(efficiencies!D50&lt;=jenksbreaks!$C$3,4,IF(efficiencies!D50&lt;=jenksbreaks!$D$3,3,IF(efficiencies!D50&lt;=jenksbreaks!$E$3,2,1))))</f>
        <v>5</v>
      </c>
      <c r="F50">
        <f>IF(efficiencies!E50&lt;=jenksbreaks!$B$4,5,IF(efficiencies!E50&lt;=jenksbreaks!$C$4,4,IF(efficiencies!E50&lt;=jenksbreaks!$D$4,3,IF(efficiencies!E50&lt;=jenksbreaks!$E$4,2,1))))</f>
        <v>4</v>
      </c>
      <c r="G50">
        <f>IF(efficiencies!F50&lt;=jenksbreaks!$B$5,5,IF(efficiencies!F50&lt;=jenksbreaks!$C$5,4,IF(efficiencies!F50&lt;=jenksbreaks!$D$5,3,IF(efficiencies!F50&lt;=jenksbreaks!$E$5,2,1))))</f>
        <v>3</v>
      </c>
      <c r="H50">
        <f>IF(efficiencies!G50&lt;=jenksbreaks!$B$6,5,IF(efficiencies!G50&lt;=jenksbreaks!$C$6,4,IF(efficiencies!G50&lt;=jenksbreaks!$D$6,3,IF(efficiencies!G50&lt;=jenksbreaks!$E$6,2,1))))</f>
        <v>5</v>
      </c>
      <c r="I50">
        <f>IF(efficiencies!H50&lt;=jenksbreaks!$B$7,5,IF(efficiencies!H50&lt;=jenksbreaks!$C$7,4,IF(efficiencies!H50&lt;=jenksbreaks!$D$7,3,IF(efficiencies!H50&lt;=jenksbreaks!$E$7,2,1))))</f>
        <v>5</v>
      </c>
      <c r="J50">
        <f>IF(efficiencies!I50&lt;=jenksbreaks!$B$8,5,IF(efficiencies!I50&lt;=jenksbreaks!$C$8,4,IF(efficiencies!I50&lt;=jenksbreaks!$D$8,3,IF(efficiencies!I50&lt;=jenksbreaks!$E$8,2,1))))</f>
        <v>4</v>
      </c>
      <c r="K50">
        <f>IF(efficiencies!J50&lt;=jenksbreaks!$B$9,5,IF(efficiencies!J50&lt;=jenksbreaks!$C$9,4,IF(efficiencies!J50&lt;=jenksbreaks!$D$9,3,IF(efficiencies!J50&lt;=jenksbreaks!$E$9,2,1))))</f>
        <v>4</v>
      </c>
      <c r="L50">
        <f>IF(efficiencies!K50&lt;=jenksbreaks!$B$10,5,IF(efficiencies!K50&lt;=jenksbreaks!$C$10,4,IF(efficiencies!K50&lt;=jenksbreaks!$D$10,3,IF(efficiencies!K50&lt;=jenksbreaks!$E$10,2,1))))</f>
        <v>4</v>
      </c>
      <c r="M50">
        <f>IF(efficiencies!L50&lt;=jenksbreaks!$B$11,5,IF(efficiencies!L50&lt;=jenksbreaks!$C$11,4,IF(efficiencies!L50&lt;=jenksbreaks!$D$11,3,IF(efficiencies!L50&lt;=jenksbreaks!$E$11,2,1))))</f>
        <v>5</v>
      </c>
      <c r="N50">
        <f>IF(efficiencies!M50&lt;=jenksbreaks!$B$12,5,IF(efficiencies!M50&lt;=jenksbreaks!$C$12,4,IF(efficiencies!M50&lt;=jenksbreaks!$D$12,3,IF(efficiencies!M50&lt;=jenksbreaks!$E$12,2,1))))</f>
        <v>5</v>
      </c>
      <c r="O50">
        <f>IF(efficiencies!N50&lt;=jenksbreaks!$B$13,5,IF(efficiencies!N50&lt;=jenksbreaks!$C$13,4,IF(efficiencies!N50&lt;=jenksbreaks!$D$13,3,IF(efficiencies!N50&lt;=jenksbreaks!$E$13,2,1))))</f>
        <v>5</v>
      </c>
      <c r="P50">
        <f>IF(efficiencies!O50&lt;=jenksbreaks!$B$14,5,IF(efficiencies!O50&lt;=jenksbreaks!$C$14,4,IF(efficiencies!O50&lt;=jenksbreaks!$D$14,3,IF(efficiencies!O50&lt;=jenksbreaks!$E$14,2,1))))</f>
        <v>4</v>
      </c>
      <c r="Q50">
        <f>IF(efficiencies!P50&lt;=jenksbreaks!$B$15,5,IF(efficiencies!P50&lt;=jenksbreaks!$C$15,4,IF(efficiencies!P50&lt;=jenksbreaks!$D$15,3,IF(efficiencies!P50&lt;=jenksbreaks!$E$15,2,1))))</f>
        <v>2</v>
      </c>
      <c r="R50">
        <f>IF(efficiencies!Q50&lt;=jenksbreaks!$B$16,5,IF(efficiencies!Q50&lt;=jenksbreaks!$C$16,4,IF(efficiencies!Q50&lt;=jenksbreaks!$D$16,3,IF(efficiencies!Q50&lt;=jenksbreaks!$E$16,2,1))))</f>
        <v>2</v>
      </c>
      <c r="S50">
        <f>IF(efficiencies!R50&lt;=jenksbreaks!$B$17,5,IF(efficiencies!R50&lt;=jenksbreaks!$C$17,4,IF(efficiencies!R50&lt;=jenksbreaks!$D$17,3,IF(efficiencies!R50&lt;=jenksbreaks!$E$17,2,1))))</f>
        <v>4</v>
      </c>
      <c r="T50">
        <f>IF(efficiencies!S50&lt;=jenksbreaks!$B$18,5,IF(efficiencies!S50&lt;=jenksbreaks!$C$18,4,IF(efficiencies!S50&lt;=jenksbreaks!$D$18,3,IF(efficiencies!S50&lt;=jenksbreaks!$E$18,2,1))))</f>
        <v>5</v>
      </c>
      <c r="U50">
        <f>IF(efficiencies!T50&lt;=jenksbreaks!$B$19,5,IF(efficiencies!T50&lt;=jenksbreaks!$C$19,4,IF(efficiencies!T50&lt;=jenksbreaks!$D$19,3,IF(efficiencies!T50&lt;=jenksbreaks!$E$19,2,1))))</f>
        <v>5</v>
      </c>
      <c r="V50">
        <f>IF(efficiencies!U50&lt;=jenksbreaks!$B$20,5,IF(efficiencies!U50&lt;=jenksbreaks!$C$20,4,IF(efficiencies!U50&lt;=jenksbreaks!$D$20,3,IF(efficiencies!U50&lt;=jenksbreaks!$E$20,2,1))))</f>
        <v>5</v>
      </c>
      <c r="W50">
        <f>IF(efficiencies!V50&lt;=jenksbreaks!$B$21,5,IF(efficiencies!V50&lt;=jenksbreaks!$C$21,4,IF(efficiencies!V50&lt;=jenksbreaks!$D$21,3,IF(efficiencies!V50&lt;=jenksbreaks!$E$21,2,1))))</f>
        <v>5</v>
      </c>
      <c r="X50">
        <f>IF(efficiencies!W50&lt;=jenksbreaks!$B$22,5,IF(efficiencies!W50&lt;=jenksbreaks!$C$22,4,IF(efficiencies!W50&lt;=jenksbreaks!$D$22,3,IF(efficiencies!W50&lt;=jenksbreaks!$E$22,2,1))))</f>
        <v>5</v>
      </c>
      <c r="Y50">
        <f>IF(efficiencies!X50&lt;=jenksbreaks!$B$23,5,IF(efficiencies!X50&lt;=jenksbreaks!$C$23,4,IF(efficiencies!X50&lt;=jenksbreaks!$D$23,3,IF(efficiencies!X50&lt;=jenksbreaks!$E$23,2,1))))</f>
        <v>5</v>
      </c>
      <c r="Z50">
        <f>IF(efficiencies!Y50&lt;=jenksbreaks!$B$24,5,IF(efficiencies!Y50&lt;=jenksbreaks!$C$24,4,IF(efficiencies!Y50&lt;=jenksbreaks!$D$24,3,IF(efficiencies!Y50&lt;=jenksbreaks!$E$24,2,1))))</f>
        <v>5</v>
      </c>
      <c r="AA50">
        <f>IF(efficiencies!Z50&lt;=jenksbreaks!$B$25,5,IF(efficiencies!Z50&lt;=jenksbreaks!$C$25,4,IF(efficiencies!Z50&lt;=jenksbreaks!$D$25,3,IF(efficiencies!Z50&lt;=jenksbreaks!$E$25,2,1))))</f>
        <v>5</v>
      </c>
      <c r="AB50">
        <f>IF(efficiencies!AA50&lt;=jenksbreaks!$B$26,5,IF(efficiencies!AA50&lt;=jenksbreaks!$C$26,4,IF(efficiencies!AA50&lt;=jenksbreaks!$D$26,3,IF(efficiencies!AA50&lt;=jenksbreaks!$E$26,2,1))))</f>
        <v>5</v>
      </c>
      <c r="AC50">
        <f>IF(efficiencies!AB50&lt;=jenksbreaks!$B$27,5,IF(efficiencies!AB50&lt;=jenksbreaks!$C$27,4,IF(efficiencies!AB50&lt;=jenksbreaks!$D$27,3,IF(efficiencies!AB50&lt;=jenksbreaks!$E$27,2,1))))</f>
        <v>5</v>
      </c>
      <c r="AD50">
        <f>IF(efficiencies!AC50&lt;=jenksbreaks!$B$28,5,IF(efficiencies!AC50&lt;=jenksbreaks!$C$28,4,IF(efficiencies!AC50&lt;=jenksbreaks!$D$28,3,IF(efficiencies!AC50&lt;=jenksbreaks!$E$28,2,1))))</f>
        <v>4</v>
      </c>
      <c r="AE50">
        <f>IF(efficiencies!AD50&lt;=jenksbreaks!$B$29,5,IF(efficiencies!AD50&lt;=jenksbreaks!$C$29,4,IF(efficiencies!AD50&lt;=jenksbreaks!$D$29,3,IF(efficiencies!AD50&lt;=jenksbreaks!$E$29,2,1))))</f>
        <v>5</v>
      </c>
      <c r="AF50">
        <f>IF(efficiencies!AE50&lt;=jenksbreaks!$B$30,5,IF(efficiencies!AE50&lt;=jenksbreaks!$C$30,4,IF(efficiencies!AE50&lt;=jenksbreaks!$D$30,3,IF(efficiencies!AE50&lt;=jenksbreaks!$E$30,2,1))))</f>
        <v>5</v>
      </c>
    </row>
    <row r="51" spans="1:32" x14ac:dyDescent="0.25">
      <c r="A51">
        <f>efficiencies!A51</f>
        <v>0.266666666666667</v>
      </c>
      <c r="B51" s="1">
        <f>efficiencies!B51</f>
        <v>149.00000000000006</v>
      </c>
      <c r="C51" t="s">
        <v>53</v>
      </c>
      <c r="D51">
        <f>IF(efficiencies!C51&lt;=jenksbreaks!$B$2,5,IF(efficiencies!C51&lt;=jenksbreaks!$C$2,4,IF(efficiencies!C51&lt;=jenksbreaks!$D$2,3,IF(efficiencies!C51&lt;=jenksbreaks!$E$2,2,1))))</f>
        <v>5</v>
      </c>
      <c r="E51">
        <f>IF(efficiencies!D51&lt;=jenksbreaks!$B$3,5,IF(efficiencies!D51&lt;=jenksbreaks!$C$3,4,IF(efficiencies!D51&lt;=jenksbreaks!$D$3,3,IF(efficiencies!D51&lt;=jenksbreaks!$E$3,2,1))))</f>
        <v>5</v>
      </c>
      <c r="F51">
        <f>IF(efficiencies!E51&lt;=jenksbreaks!$B$4,5,IF(efficiencies!E51&lt;=jenksbreaks!$C$4,4,IF(efficiencies!E51&lt;=jenksbreaks!$D$4,3,IF(efficiencies!E51&lt;=jenksbreaks!$E$4,2,1))))</f>
        <v>4</v>
      </c>
      <c r="G51">
        <f>IF(efficiencies!F51&lt;=jenksbreaks!$B$5,5,IF(efficiencies!F51&lt;=jenksbreaks!$C$5,4,IF(efficiencies!F51&lt;=jenksbreaks!$D$5,3,IF(efficiencies!F51&lt;=jenksbreaks!$E$5,2,1))))</f>
        <v>3</v>
      </c>
      <c r="H51">
        <f>IF(efficiencies!G51&lt;=jenksbreaks!$B$6,5,IF(efficiencies!G51&lt;=jenksbreaks!$C$6,4,IF(efficiencies!G51&lt;=jenksbreaks!$D$6,3,IF(efficiencies!G51&lt;=jenksbreaks!$E$6,2,1))))</f>
        <v>5</v>
      </c>
      <c r="I51">
        <f>IF(efficiencies!H51&lt;=jenksbreaks!$B$7,5,IF(efficiencies!H51&lt;=jenksbreaks!$C$7,4,IF(efficiencies!H51&lt;=jenksbreaks!$D$7,3,IF(efficiencies!H51&lt;=jenksbreaks!$E$7,2,1))))</f>
        <v>5</v>
      </c>
      <c r="J51">
        <f>IF(efficiencies!I51&lt;=jenksbreaks!$B$8,5,IF(efficiencies!I51&lt;=jenksbreaks!$C$8,4,IF(efficiencies!I51&lt;=jenksbreaks!$D$8,3,IF(efficiencies!I51&lt;=jenksbreaks!$E$8,2,1))))</f>
        <v>4</v>
      </c>
      <c r="K51">
        <f>IF(efficiencies!J51&lt;=jenksbreaks!$B$9,5,IF(efficiencies!J51&lt;=jenksbreaks!$C$9,4,IF(efficiencies!J51&lt;=jenksbreaks!$D$9,3,IF(efficiencies!J51&lt;=jenksbreaks!$E$9,2,1))))</f>
        <v>4</v>
      </c>
      <c r="L51">
        <f>IF(efficiencies!K51&lt;=jenksbreaks!$B$10,5,IF(efficiencies!K51&lt;=jenksbreaks!$C$10,4,IF(efficiencies!K51&lt;=jenksbreaks!$D$10,3,IF(efficiencies!K51&lt;=jenksbreaks!$E$10,2,1))))</f>
        <v>4</v>
      </c>
      <c r="M51">
        <f>IF(efficiencies!L51&lt;=jenksbreaks!$B$11,5,IF(efficiencies!L51&lt;=jenksbreaks!$C$11,4,IF(efficiencies!L51&lt;=jenksbreaks!$D$11,3,IF(efficiencies!L51&lt;=jenksbreaks!$E$11,2,1))))</f>
        <v>5</v>
      </c>
      <c r="N51">
        <f>IF(efficiencies!M51&lt;=jenksbreaks!$B$12,5,IF(efficiencies!M51&lt;=jenksbreaks!$C$12,4,IF(efficiencies!M51&lt;=jenksbreaks!$D$12,3,IF(efficiencies!M51&lt;=jenksbreaks!$E$12,2,1))))</f>
        <v>5</v>
      </c>
      <c r="O51">
        <f>IF(efficiencies!N51&lt;=jenksbreaks!$B$13,5,IF(efficiencies!N51&lt;=jenksbreaks!$C$13,4,IF(efficiencies!N51&lt;=jenksbreaks!$D$13,3,IF(efficiencies!N51&lt;=jenksbreaks!$E$13,2,1))))</f>
        <v>5</v>
      </c>
      <c r="P51">
        <f>IF(efficiencies!O51&lt;=jenksbreaks!$B$14,5,IF(efficiencies!O51&lt;=jenksbreaks!$C$14,4,IF(efficiencies!O51&lt;=jenksbreaks!$D$14,3,IF(efficiencies!O51&lt;=jenksbreaks!$E$14,2,1))))</f>
        <v>4</v>
      </c>
      <c r="Q51">
        <f>IF(efficiencies!P51&lt;=jenksbreaks!$B$15,5,IF(efficiencies!P51&lt;=jenksbreaks!$C$15,4,IF(efficiencies!P51&lt;=jenksbreaks!$D$15,3,IF(efficiencies!P51&lt;=jenksbreaks!$E$15,2,1))))</f>
        <v>2</v>
      </c>
      <c r="R51">
        <f>IF(efficiencies!Q51&lt;=jenksbreaks!$B$16,5,IF(efficiencies!Q51&lt;=jenksbreaks!$C$16,4,IF(efficiencies!Q51&lt;=jenksbreaks!$D$16,3,IF(efficiencies!Q51&lt;=jenksbreaks!$E$16,2,1))))</f>
        <v>2</v>
      </c>
      <c r="S51">
        <f>IF(efficiencies!R51&lt;=jenksbreaks!$B$17,5,IF(efficiencies!R51&lt;=jenksbreaks!$C$17,4,IF(efficiencies!R51&lt;=jenksbreaks!$D$17,3,IF(efficiencies!R51&lt;=jenksbreaks!$E$17,2,1))))</f>
        <v>4</v>
      </c>
      <c r="T51">
        <f>IF(efficiencies!S51&lt;=jenksbreaks!$B$18,5,IF(efficiencies!S51&lt;=jenksbreaks!$C$18,4,IF(efficiencies!S51&lt;=jenksbreaks!$D$18,3,IF(efficiencies!S51&lt;=jenksbreaks!$E$18,2,1))))</f>
        <v>5</v>
      </c>
      <c r="U51">
        <f>IF(efficiencies!T51&lt;=jenksbreaks!$B$19,5,IF(efficiencies!T51&lt;=jenksbreaks!$C$19,4,IF(efficiencies!T51&lt;=jenksbreaks!$D$19,3,IF(efficiencies!T51&lt;=jenksbreaks!$E$19,2,1))))</f>
        <v>5</v>
      </c>
      <c r="V51">
        <f>IF(efficiencies!U51&lt;=jenksbreaks!$B$20,5,IF(efficiencies!U51&lt;=jenksbreaks!$C$20,4,IF(efficiencies!U51&lt;=jenksbreaks!$D$20,3,IF(efficiencies!U51&lt;=jenksbreaks!$E$20,2,1))))</f>
        <v>5</v>
      </c>
      <c r="W51">
        <f>IF(efficiencies!V51&lt;=jenksbreaks!$B$21,5,IF(efficiencies!V51&lt;=jenksbreaks!$C$21,4,IF(efficiencies!V51&lt;=jenksbreaks!$D$21,3,IF(efficiencies!V51&lt;=jenksbreaks!$E$21,2,1))))</f>
        <v>5</v>
      </c>
      <c r="X51">
        <f>IF(efficiencies!W51&lt;=jenksbreaks!$B$22,5,IF(efficiencies!W51&lt;=jenksbreaks!$C$22,4,IF(efficiencies!W51&lt;=jenksbreaks!$D$22,3,IF(efficiencies!W51&lt;=jenksbreaks!$E$22,2,1))))</f>
        <v>5</v>
      </c>
      <c r="Y51">
        <f>IF(efficiencies!X51&lt;=jenksbreaks!$B$23,5,IF(efficiencies!X51&lt;=jenksbreaks!$C$23,4,IF(efficiencies!X51&lt;=jenksbreaks!$D$23,3,IF(efficiencies!X51&lt;=jenksbreaks!$E$23,2,1))))</f>
        <v>5</v>
      </c>
      <c r="Z51">
        <f>IF(efficiencies!Y51&lt;=jenksbreaks!$B$24,5,IF(efficiencies!Y51&lt;=jenksbreaks!$C$24,4,IF(efficiencies!Y51&lt;=jenksbreaks!$D$24,3,IF(efficiencies!Y51&lt;=jenksbreaks!$E$24,2,1))))</f>
        <v>5</v>
      </c>
      <c r="AA51">
        <f>IF(efficiencies!Z51&lt;=jenksbreaks!$B$25,5,IF(efficiencies!Z51&lt;=jenksbreaks!$C$25,4,IF(efficiencies!Z51&lt;=jenksbreaks!$D$25,3,IF(efficiencies!Z51&lt;=jenksbreaks!$E$25,2,1))))</f>
        <v>5</v>
      </c>
      <c r="AB51">
        <f>IF(efficiencies!AA51&lt;=jenksbreaks!$B$26,5,IF(efficiencies!AA51&lt;=jenksbreaks!$C$26,4,IF(efficiencies!AA51&lt;=jenksbreaks!$D$26,3,IF(efficiencies!AA51&lt;=jenksbreaks!$E$26,2,1))))</f>
        <v>5</v>
      </c>
      <c r="AC51">
        <f>IF(efficiencies!AB51&lt;=jenksbreaks!$B$27,5,IF(efficiencies!AB51&lt;=jenksbreaks!$C$27,4,IF(efficiencies!AB51&lt;=jenksbreaks!$D$27,3,IF(efficiencies!AB51&lt;=jenksbreaks!$E$27,2,1))))</f>
        <v>5</v>
      </c>
      <c r="AD51">
        <f>IF(efficiencies!AC51&lt;=jenksbreaks!$B$28,5,IF(efficiencies!AC51&lt;=jenksbreaks!$C$28,4,IF(efficiencies!AC51&lt;=jenksbreaks!$D$28,3,IF(efficiencies!AC51&lt;=jenksbreaks!$E$28,2,1))))</f>
        <v>4</v>
      </c>
      <c r="AE51">
        <f>IF(efficiencies!AD51&lt;=jenksbreaks!$B$29,5,IF(efficiencies!AD51&lt;=jenksbreaks!$C$29,4,IF(efficiencies!AD51&lt;=jenksbreaks!$D$29,3,IF(efficiencies!AD51&lt;=jenksbreaks!$E$29,2,1))))</f>
        <v>5</v>
      </c>
      <c r="AF51">
        <f>IF(efficiencies!AE51&lt;=jenksbreaks!$B$30,5,IF(efficiencies!AE51&lt;=jenksbreaks!$C$30,4,IF(efficiencies!AE51&lt;=jenksbreaks!$D$30,3,IF(efficiencies!AE51&lt;=jenksbreaks!$E$30,2,1))))</f>
        <v>5</v>
      </c>
    </row>
    <row r="52" spans="1:32" x14ac:dyDescent="0.25">
      <c r="A52">
        <f>efficiencies!A52</f>
        <v>0.27222222222222198</v>
      </c>
      <c r="B52" s="1">
        <f>efficiencies!B52</f>
        <v>149.99999999999994</v>
      </c>
      <c r="C52" t="s">
        <v>54</v>
      </c>
      <c r="D52">
        <f>IF(efficiencies!C52&lt;=jenksbreaks!$B$2,5,IF(efficiencies!C52&lt;=jenksbreaks!$C$2,4,IF(efficiencies!C52&lt;=jenksbreaks!$D$2,3,IF(efficiencies!C52&lt;=jenksbreaks!$E$2,2,1))))</f>
        <v>5</v>
      </c>
      <c r="E52">
        <f>IF(efficiencies!D52&lt;=jenksbreaks!$B$3,5,IF(efficiencies!D52&lt;=jenksbreaks!$C$3,4,IF(efficiencies!D52&lt;=jenksbreaks!$D$3,3,IF(efficiencies!D52&lt;=jenksbreaks!$E$3,2,1))))</f>
        <v>5</v>
      </c>
      <c r="F52">
        <f>IF(efficiencies!E52&lt;=jenksbreaks!$B$4,5,IF(efficiencies!E52&lt;=jenksbreaks!$C$4,4,IF(efficiencies!E52&lt;=jenksbreaks!$D$4,3,IF(efficiencies!E52&lt;=jenksbreaks!$E$4,2,1))))</f>
        <v>3</v>
      </c>
      <c r="G52">
        <f>IF(efficiencies!F52&lt;=jenksbreaks!$B$5,5,IF(efficiencies!F52&lt;=jenksbreaks!$C$5,4,IF(efficiencies!F52&lt;=jenksbreaks!$D$5,3,IF(efficiencies!F52&lt;=jenksbreaks!$E$5,2,1))))</f>
        <v>3</v>
      </c>
      <c r="H52">
        <f>IF(efficiencies!G52&lt;=jenksbreaks!$B$6,5,IF(efficiencies!G52&lt;=jenksbreaks!$C$6,4,IF(efficiencies!G52&lt;=jenksbreaks!$D$6,3,IF(efficiencies!G52&lt;=jenksbreaks!$E$6,2,1))))</f>
        <v>3</v>
      </c>
      <c r="I52">
        <f>IF(efficiencies!H52&lt;=jenksbreaks!$B$7,5,IF(efficiencies!H52&lt;=jenksbreaks!$C$7,4,IF(efficiencies!H52&lt;=jenksbreaks!$D$7,3,IF(efficiencies!H52&lt;=jenksbreaks!$E$7,2,1))))</f>
        <v>3</v>
      </c>
      <c r="J52">
        <f>IF(efficiencies!I52&lt;=jenksbreaks!$B$8,5,IF(efficiencies!I52&lt;=jenksbreaks!$C$8,4,IF(efficiencies!I52&lt;=jenksbreaks!$D$8,3,IF(efficiencies!I52&lt;=jenksbreaks!$E$8,2,1))))</f>
        <v>3</v>
      </c>
      <c r="K52">
        <f>IF(efficiencies!J52&lt;=jenksbreaks!$B$9,5,IF(efficiencies!J52&lt;=jenksbreaks!$C$9,4,IF(efficiencies!J52&lt;=jenksbreaks!$D$9,3,IF(efficiencies!J52&lt;=jenksbreaks!$E$9,2,1))))</f>
        <v>4</v>
      </c>
      <c r="L52">
        <f>IF(efficiencies!K52&lt;=jenksbreaks!$B$10,5,IF(efficiencies!K52&lt;=jenksbreaks!$C$10,4,IF(efficiencies!K52&lt;=jenksbreaks!$D$10,3,IF(efficiencies!K52&lt;=jenksbreaks!$E$10,2,1))))</f>
        <v>4</v>
      </c>
      <c r="M52">
        <f>IF(efficiencies!L52&lt;=jenksbreaks!$B$11,5,IF(efficiencies!L52&lt;=jenksbreaks!$C$11,4,IF(efficiencies!L52&lt;=jenksbreaks!$D$11,3,IF(efficiencies!L52&lt;=jenksbreaks!$E$11,2,1))))</f>
        <v>1</v>
      </c>
      <c r="N52">
        <f>IF(efficiencies!M52&lt;=jenksbreaks!$B$12,5,IF(efficiencies!M52&lt;=jenksbreaks!$C$12,4,IF(efficiencies!M52&lt;=jenksbreaks!$D$12,3,IF(efficiencies!M52&lt;=jenksbreaks!$E$12,2,1))))</f>
        <v>1</v>
      </c>
      <c r="O52">
        <f>IF(efficiencies!N52&lt;=jenksbreaks!$B$13,5,IF(efficiencies!N52&lt;=jenksbreaks!$C$13,4,IF(efficiencies!N52&lt;=jenksbreaks!$D$13,3,IF(efficiencies!N52&lt;=jenksbreaks!$E$13,2,1))))</f>
        <v>1</v>
      </c>
      <c r="P52">
        <f>IF(efficiencies!O52&lt;=jenksbreaks!$B$14,5,IF(efficiencies!O52&lt;=jenksbreaks!$C$14,4,IF(efficiencies!O52&lt;=jenksbreaks!$D$14,3,IF(efficiencies!O52&lt;=jenksbreaks!$E$14,2,1))))</f>
        <v>1</v>
      </c>
      <c r="Q52">
        <f>IF(efficiencies!P52&lt;=jenksbreaks!$B$15,5,IF(efficiencies!P52&lt;=jenksbreaks!$C$15,4,IF(efficiencies!P52&lt;=jenksbreaks!$D$15,3,IF(efficiencies!P52&lt;=jenksbreaks!$E$15,2,1))))</f>
        <v>1</v>
      </c>
      <c r="R52">
        <f>IF(efficiencies!Q52&lt;=jenksbreaks!$B$16,5,IF(efficiencies!Q52&lt;=jenksbreaks!$C$16,4,IF(efficiencies!Q52&lt;=jenksbreaks!$D$16,3,IF(efficiencies!Q52&lt;=jenksbreaks!$E$16,2,1))))</f>
        <v>1</v>
      </c>
      <c r="S52">
        <f>IF(efficiencies!R52&lt;=jenksbreaks!$B$17,5,IF(efficiencies!R52&lt;=jenksbreaks!$C$17,4,IF(efficiencies!R52&lt;=jenksbreaks!$D$17,3,IF(efficiencies!R52&lt;=jenksbreaks!$E$17,2,1))))</f>
        <v>1</v>
      </c>
      <c r="T52">
        <f>IF(efficiencies!S52&lt;=jenksbreaks!$B$18,5,IF(efficiencies!S52&lt;=jenksbreaks!$C$18,4,IF(efficiencies!S52&lt;=jenksbreaks!$D$18,3,IF(efficiencies!S52&lt;=jenksbreaks!$E$18,2,1))))</f>
        <v>1</v>
      </c>
      <c r="U52">
        <f>IF(efficiencies!T52&lt;=jenksbreaks!$B$19,5,IF(efficiencies!T52&lt;=jenksbreaks!$C$19,4,IF(efficiencies!T52&lt;=jenksbreaks!$D$19,3,IF(efficiencies!T52&lt;=jenksbreaks!$E$19,2,1))))</f>
        <v>1</v>
      </c>
      <c r="V52">
        <f>IF(efficiencies!U52&lt;=jenksbreaks!$B$20,5,IF(efficiencies!U52&lt;=jenksbreaks!$C$20,4,IF(efficiencies!U52&lt;=jenksbreaks!$D$20,3,IF(efficiencies!U52&lt;=jenksbreaks!$E$20,2,1))))</f>
        <v>1</v>
      </c>
      <c r="W52">
        <f>IF(efficiencies!V52&lt;=jenksbreaks!$B$21,5,IF(efficiencies!V52&lt;=jenksbreaks!$C$21,4,IF(efficiencies!V52&lt;=jenksbreaks!$D$21,3,IF(efficiencies!V52&lt;=jenksbreaks!$E$21,2,1))))</f>
        <v>1</v>
      </c>
      <c r="X52">
        <f>IF(efficiencies!W52&lt;=jenksbreaks!$B$22,5,IF(efficiencies!W52&lt;=jenksbreaks!$C$22,4,IF(efficiencies!W52&lt;=jenksbreaks!$D$22,3,IF(efficiencies!W52&lt;=jenksbreaks!$E$22,2,1))))</f>
        <v>1</v>
      </c>
      <c r="Y52">
        <f>IF(efficiencies!X52&lt;=jenksbreaks!$B$23,5,IF(efficiencies!X52&lt;=jenksbreaks!$C$23,4,IF(efficiencies!X52&lt;=jenksbreaks!$D$23,3,IF(efficiencies!X52&lt;=jenksbreaks!$E$23,2,1))))</f>
        <v>1</v>
      </c>
      <c r="Z52">
        <f>IF(efficiencies!Y52&lt;=jenksbreaks!$B$24,5,IF(efficiencies!Y52&lt;=jenksbreaks!$C$24,4,IF(efficiencies!Y52&lt;=jenksbreaks!$D$24,3,IF(efficiencies!Y52&lt;=jenksbreaks!$E$24,2,1))))</f>
        <v>1</v>
      </c>
      <c r="AA52">
        <f>IF(efficiencies!Z52&lt;=jenksbreaks!$B$25,5,IF(efficiencies!Z52&lt;=jenksbreaks!$C$25,4,IF(efficiencies!Z52&lt;=jenksbreaks!$D$25,3,IF(efficiencies!Z52&lt;=jenksbreaks!$E$25,2,1))))</f>
        <v>1</v>
      </c>
      <c r="AB52">
        <f>IF(efficiencies!AA52&lt;=jenksbreaks!$B$26,5,IF(efficiencies!AA52&lt;=jenksbreaks!$C$26,4,IF(efficiencies!AA52&lt;=jenksbreaks!$D$26,3,IF(efficiencies!AA52&lt;=jenksbreaks!$E$26,2,1))))</f>
        <v>5</v>
      </c>
      <c r="AC52">
        <f>IF(efficiencies!AB52&lt;=jenksbreaks!$B$27,5,IF(efficiencies!AB52&lt;=jenksbreaks!$C$27,4,IF(efficiencies!AB52&lt;=jenksbreaks!$D$27,3,IF(efficiencies!AB52&lt;=jenksbreaks!$E$27,2,1))))</f>
        <v>5</v>
      </c>
      <c r="AD52">
        <f>IF(efficiencies!AC52&lt;=jenksbreaks!$B$28,5,IF(efficiencies!AC52&lt;=jenksbreaks!$C$28,4,IF(efficiencies!AC52&lt;=jenksbreaks!$D$28,3,IF(efficiencies!AC52&lt;=jenksbreaks!$E$28,2,1))))</f>
        <v>4</v>
      </c>
      <c r="AE52">
        <f>IF(efficiencies!AD52&lt;=jenksbreaks!$B$29,5,IF(efficiencies!AD52&lt;=jenksbreaks!$C$29,4,IF(efficiencies!AD52&lt;=jenksbreaks!$D$29,3,IF(efficiencies!AD52&lt;=jenksbreaks!$E$29,2,1))))</f>
        <v>5</v>
      </c>
      <c r="AF52">
        <f>IF(efficiencies!AE52&lt;=jenksbreaks!$B$30,5,IF(efficiencies!AE52&lt;=jenksbreaks!$C$30,4,IF(efficiencies!AE52&lt;=jenksbreaks!$D$30,3,IF(efficiencies!AE52&lt;=jenksbreaks!$E$30,2,1))))</f>
        <v>5</v>
      </c>
    </row>
    <row r="53" spans="1:32" x14ac:dyDescent="0.25">
      <c r="A53">
        <f>efficiencies!A53</f>
        <v>0.27777777777777801</v>
      </c>
      <c r="B53" s="1">
        <f>efficiencies!B53</f>
        <v>151.00000000000006</v>
      </c>
      <c r="C53" t="s">
        <v>55</v>
      </c>
      <c r="D53">
        <f>IF(efficiencies!C53&lt;=jenksbreaks!$B$2,5,IF(efficiencies!C53&lt;=jenksbreaks!$C$2,4,IF(efficiencies!C53&lt;=jenksbreaks!$D$2,3,IF(efficiencies!C53&lt;=jenksbreaks!$E$2,2,1))))</f>
        <v>5</v>
      </c>
      <c r="E53">
        <f>IF(efficiencies!D53&lt;=jenksbreaks!$B$3,5,IF(efficiencies!D53&lt;=jenksbreaks!$C$3,4,IF(efficiencies!D53&lt;=jenksbreaks!$D$3,3,IF(efficiencies!D53&lt;=jenksbreaks!$E$3,2,1))))</f>
        <v>5</v>
      </c>
      <c r="F53">
        <f>IF(efficiencies!E53&lt;=jenksbreaks!$B$4,5,IF(efficiencies!E53&lt;=jenksbreaks!$C$4,4,IF(efficiencies!E53&lt;=jenksbreaks!$D$4,3,IF(efficiencies!E53&lt;=jenksbreaks!$E$4,2,1))))</f>
        <v>4</v>
      </c>
      <c r="G53">
        <f>IF(efficiencies!F53&lt;=jenksbreaks!$B$5,5,IF(efficiencies!F53&lt;=jenksbreaks!$C$5,4,IF(efficiencies!F53&lt;=jenksbreaks!$D$5,3,IF(efficiencies!F53&lt;=jenksbreaks!$E$5,2,1))))</f>
        <v>3</v>
      </c>
      <c r="H53">
        <f>IF(efficiencies!G53&lt;=jenksbreaks!$B$6,5,IF(efficiencies!G53&lt;=jenksbreaks!$C$6,4,IF(efficiencies!G53&lt;=jenksbreaks!$D$6,3,IF(efficiencies!G53&lt;=jenksbreaks!$E$6,2,1))))</f>
        <v>5</v>
      </c>
      <c r="I53">
        <f>IF(efficiencies!H53&lt;=jenksbreaks!$B$7,5,IF(efficiencies!H53&lt;=jenksbreaks!$C$7,4,IF(efficiencies!H53&lt;=jenksbreaks!$D$7,3,IF(efficiencies!H53&lt;=jenksbreaks!$E$7,2,1))))</f>
        <v>5</v>
      </c>
      <c r="J53">
        <f>IF(efficiencies!I53&lt;=jenksbreaks!$B$8,5,IF(efficiencies!I53&lt;=jenksbreaks!$C$8,4,IF(efficiencies!I53&lt;=jenksbreaks!$D$8,3,IF(efficiencies!I53&lt;=jenksbreaks!$E$8,2,1))))</f>
        <v>4</v>
      </c>
      <c r="K53">
        <f>IF(efficiencies!J53&lt;=jenksbreaks!$B$9,5,IF(efficiencies!J53&lt;=jenksbreaks!$C$9,4,IF(efficiencies!J53&lt;=jenksbreaks!$D$9,3,IF(efficiencies!J53&lt;=jenksbreaks!$E$9,2,1))))</f>
        <v>4</v>
      </c>
      <c r="L53">
        <f>IF(efficiencies!K53&lt;=jenksbreaks!$B$10,5,IF(efficiencies!K53&lt;=jenksbreaks!$C$10,4,IF(efficiencies!K53&lt;=jenksbreaks!$D$10,3,IF(efficiencies!K53&lt;=jenksbreaks!$E$10,2,1))))</f>
        <v>4</v>
      </c>
      <c r="M53">
        <f>IF(efficiencies!L53&lt;=jenksbreaks!$B$11,5,IF(efficiencies!L53&lt;=jenksbreaks!$C$11,4,IF(efficiencies!L53&lt;=jenksbreaks!$D$11,3,IF(efficiencies!L53&lt;=jenksbreaks!$E$11,2,1))))</f>
        <v>5</v>
      </c>
      <c r="N53">
        <f>IF(efficiencies!M53&lt;=jenksbreaks!$B$12,5,IF(efficiencies!M53&lt;=jenksbreaks!$C$12,4,IF(efficiencies!M53&lt;=jenksbreaks!$D$12,3,IF(efficiencies!M53&lt;=jenksbreaks!$E$12,2,1))))</f>
        <v>5</v>
      </c>
      <c r="O53">
        <f>IF(efficiencies!N53&lt;=jenksbreaks!$B$13,5,IF(efficiencies!N53&lt;=jenksbreaks!$C$13,4,IF(efficiencies!N53&lt;=jenksbreaks!$D$13,3,IF(efficiencies!N53&lt;=jenksbreaks!$E$13,2,1))))</f>
        <v>5</v>
      </c>
      <c r="P53">
        <f>IF(efficiencies!O53&lt;=jenksbreaks!$B$14,5,IF(efficiencies!O53&lt;=jenksbreaks!$C$14,4,IF(efficiencies!O53&lt;=jenksbreaks!$D$14,3,IF(efficiencies!O53&lt;=jenksbreaks!$E$14,2,1))))</f>
        <v>4</v>
      </c>
      <c r="Q53">
        <f>IF(efficiencies!P53&lt;=jenksbreaks!$B$15,5,IF(efficiencies!P53&lt;=jenksbreaks!$C$15,4,IF(efficiencies!P53&lt;=jenksbreaks!$D$15,3,IF(efficiencies!P53&lt;=jenksbreaks!$E$15,2,1))))</f>
        <v>2</v>
      </c>
      <c r="R53">
        <f>IF(efficiencies!Q53&lt;=jenksbreaks!$B$16,5,IF(efficiencies!Q53&lt;=jenksbreaks!$C$16,4,IF(efficiencies!Q53&lt;=jenksbreaks!$D$16,3,IF(efficiencies!Q53&lt;=jenksbreaks!$E$16,2,1))))</f>
        <v>3</v>
      </c>
      <c r="S53">
        <f>IF(efficiencies!R53&lt;=jenksbreaks!$B$17,5,IF(efficiencies!R53&lt;=jenksbreaks!$C$17,4,IF(efficiencies!R53&lt;=jenksbreaks!$D$17,3,IF(efficiencies!R53&lt;=jenksbreaks!$E$17,2,1))))</f>
        <v>4</v>
      </c>
      <c r="T53">
        <f>IF(efficiencies!S53&lt;=jenksbreaks!$B$18,5,IF(efficiencies!S53&lt;=jenksbreaks!$C$18,4,IF(efficiencies!S53&lt;=jenksbreaks!$D$18,3,IF(efficiencies!S53&lt;=jenksbreaks!$E$18,2,1))))</f>
        <v>4</v>
      </c>
      <c r="U53">
        <f>IF(efficiencies!T53&lt;=jenksbreaks!$B$19,5,IF(efficiencies!T53&lt;=jenksbreaks!$C$19,4,IF(efficiencies!T53&lt;=jenksbreaks!$D$19,3,IF(efficiencies!T53&lt;=jenksbreaks!$E$19,2,1))))</f>
        <v>4</v>
      </c>
      <c r="V53">
        <f>IF(efficiencies!U53&lt;=jenksbreaks!$B$20,5,IF(efficiencies!U53&lt;=jenksbreaks!$C$20,4,IF(efficiencies!U53&lt;=jenksbreaks!$D$20,3,IF(efficiencies!U53&lt;=jenksbreaks!$E$20,2,1))))</f>
        <v>4</v>
      </c>
      <c r="W53">
        <f>IF(efficiencies!V53&lt;=jenksbreaks!$B$21,5,IF(efficiencies!V53&lt;=jenksbreaks!$C$21,4,IF(efficiencies!V53&lt;=jenksbreaks!$D$21,3,IF(efficiencies!V53&lt;=jenksbreaks!$E$21,2,1))))</f>
        <v>4</v>
      </c>
      <c r="X53">
        <f>IF(efficiencies!W53&lt;=jenksbreaks!$B$22,5,IF(efficiencies!W53&lt;=jenksbreaks!$C$22,4,IF(efficiencies!W53&lt;=jenksbreaks!$D$22,3,IF(efficiencies!W53&lt;=jenksbreaks!$E$22,2,1))))</f>
        <v>4</v>
      </c>
      <c r="Y53">
        <f>IF(efficiencies!X53&lt;=jenksbreaks!$B$23,5,IF(efficiencies!X53&lt;=jenksbreaks!$C$23,4,IF(efficiencies!X53&lt;=jenksbreaks!$D$23,3,IF(efficiencies!X53&lt;=jenksbreaks!$E$23,2,1))))</f>
        <v>4</v>
      </c>
      <c r="Z53">
        <f>IF(efficiencies!Y53&lt;=jenksbreaks!$B$24,5,IF(efficiencies!Y53&lt;=jenksbreaks!$C$24,4,IF(efficiencies!Y53&lt;=jenksbreaks!$D$24,3,IF(efficiencies!Y53&lt;=jenksbreaks!$E$24,2,1))))</f>
        <v>4</v>
      </c>
      <c r="AA53">
        <f>IF(efficiencies!Z53&lt;=jenksbreaks!$B$25,5,IF(efficiencies!Z53&lt;=jenksbreaks!$C$25,4,IF(efficiencies!Z53&lt;=jenksbreaks!$D$25,3,IF(efficiencies!Z53&lt;=jenksbreaks!$E$25,2,1))))</f>
        <v>4</v>
      </c>
      <c r="AB53">
        <f>IF(efficiencies!AA53&lt;=jenksbreaks!$B$26,5,IF(efficiencies!AA53&lt;=jenksbreaks!$C$26,4,IF(efficiencies!AA53&lt;=jenksbreaks!$D$26,3,IF(efficiencies!AA53&lt;=jenksbreaks!$E$26,2,1))))</f>
        <v>5</v>
      </c>
      <c r="AC53">
        <f>IF(efficiencies!AB53&lt;=jenksbreaks!$B$27,5,IF(efficiencies!AB53&lt;=jenksbreaks!$C$27,4,IF(efficiencies!AB53&lt;=jenksbreaks!$D$27,3,IF(efficiencies!AB53&lt;=jenksbreaks!$E$27,2,1))))</f>
        <v>5</v>
      </c>
      <c r="AD53">
        <f>IF(efficiencies!AC53&lt;=jenksbreaks!$B$28,5,IF(efficiencies!AC53&lt;=jenksbreaks!$C$28,4,IF(efficiencies!AC53&lt;=jenksbreaks!$D$28,3,IF(efficiencies!AC53&lt;=jenksbreaks!$E$28,2,1))))</f>
        <v>4</v>
      </c>
      <c r="AE53">
        <f>IF(efficiencies!AD53&lt;=jenksbreaks!$B$29,5,IF(efficiencies!AD53&lt;=jenksbreaks!$C$29,4,IF(efficiencies!AD53&lt;=jenksbreaks!$D$29,3,IF(efficiencies!AD53&lt;=jenksbreaks!$E$29,2,1))))</f>
        <v>5</v>
      </c>
      <c r="AF53">
        <f>IF(efficiencies!AE53&lt;=jenksbreaks!$B$30,5,IF(efficiencies!AE53&lt;=jenksbreaks!$C$30,4,IF(efficiencies!AE53&lt;=jenksbreaks!$D$30,3,IF(efficiencies!AE53&lt;=jenksbreaks!$E$30,2,1))))</f>
        <v>5</v>
      </c>
    </row>
    <row r="54" spans="1:32" x14ac:dyDescent="0.25">
      <c r="A54">
        <f>efficiencies!A54</f>
        <v>0.28333333333333299</v>
      </c>
      <c r="B54" s="1">
        <f>efficiencies!B54</f>
        <v>151.99999999999994</v>
      </c>
      <c r="C54" t="s">
        <v>56</v>
      </c>
      <c r="D54">
        <f>IF(efficiencies!C54&lt;=jenksbreaks!$B$2,5,IF(efficiencies!C54&lt;=jenksbreaks!$C$2,4,IF(efficiencies!C54&lt;=jenksbreaks!$D$2,3,IF(efficiencies!C54&lt;=jenksbreaks!$E$2,2,1))))</f>
        <v>5</v>
      </c>
      <c r="E54">
        <f>IF(efficiencies!D54&lt;=jenksbreaks!$B$3,5,IF(efficiencies!D54&lt;=jenksbreaks!$C$3,4,IF(efficiencies!D54&lt;=jenksbreaks!$D$3,3,IF(efficiencies!D54&lt;=jenksbreaks!$E$3,2,1))))</f>
        <v>5</v>
      </c>
      <c r="F54">
        <f>IF(efficiencies!E54&lt;=jenksbreaks!$B$4,5,IF(efficiencies!E54&lt;=jenksbreaks!$C$4,4,IF(efficiencies!E54&lt;=jenksbreaks!$D$4,3,IF(efficiencies!E54&lt;=jenksbreaks!$E$4,2,1))))</f>
        <v>5</v>
      </c>
      <c r="G54">
        <f>IF(efficiencies!F54&lt;=jenksbreaks!$B$5,5,IF(efficiencies!F54&lt;=jenksbreaks!$C$5,4,IF(efficiencies!F54&lt;=jenksbreaks!$D$5,3,IF(efficiencies!F54&lt;=jenksbreaks!$E$5,2,1))))</f>
        <v>3</v>
      </c>
      <c r="H54">
        <f>IF(efficiencies!G54&lt;=jenksbreaks!$B$6,5,IF(efficiencies!G54&lt;=jenksbreaks!$C$6,4,IF(efficiencies!G54&lt;=jenksbreaks!$D$6,3,IF(efficiencies!G54&lt;=jenksbreaks!$E$6,2,1))))</f>
        <v>5</v>
      </c>
      <c r="I54">
        <f>IF(efficiencies!H54&lt;=jenksbreaks!$B$7,5,IF(efficiencies!H54&lt;=jenksbreaks!$C$7,4,IF(efficiencies!H54&lt;=jenksbreaks!$D$7,3,IF(efficiencies!H54&lt;=jenksbreaks!$E$7,2,1))))</f>
        <v>5</v>
      </c>
      <c r="J54">
        <f>IF(efficiencies!I54&lt;=jenksbreaks!$B$8,5,IF(efficiencies!I54&lt;=jenksbreaks!$C$8,4,IF(efficiencies!I54&lt;=jenksbreaks!$D$8,3,IF(efficiencies!I54&lt;=jenksbreaks!$E$8,2,1))))</f>
        <v>4</v>
      </c>
      <c r="K54">
        <f>IF(efficiencies!J54&lt;=jenksbreaks!$B$9,5,IF(efficiencies!J54&lt;=jenksbreaks!$C$9,4,IF(efficiencies!J54&lt;=jenksbreaks!$D$9,3,IF(efficiencies!J54&lt;=jenksbreaks!$E$9,2,1))))</f>
        <v>4</v>
      </c>
      <c r="L54">
        <f>IF(efficiencies!K54&lt;=jenksbreaks!$B$10,5,IF(efficiencies!K54&lt;=jenksbreaks!$C$10,4,IF(efficiencies!K54&lt;=jenksbreaks!$D$10,3,IF(efficiencies!K54&lt;=jenksbreaks!$E$10,2,1))))</f>
        <v>4</v>
      </c>
      <c r="M54">
        <f>IF(efficiencies!L54&lt;=jenksbreaks!$B$11,5,IF(efficiencies!L54&lt;=jenksbreaks!$C$11,4,IF(efficiencies!L54&lt;=jenksbreaks!$D$11,3,IF(efficiencies!L54&lt;=jenksbreaks!$E$11,2,1))))</f>
        <v>5</v>
      </c>
      <c r="N54">
        <f>IF(efficiencies!M54&lt;=jenksbreaks!$B$12,5,IF(efficiencies!M54&lt;=jenksbreaks!$C$12,4,IF(efficiencies!M54&lt;=jenksbreaks!$D$12,3,IF(efficiencies!M54&lt;=jenksbreaks!$E$12,2,1))))</f>
        <v>4</v>
      </c>
      <c r="O54">
        <f>IF(efficiencies!N54&lt;=jenksbreaks!$B$13,5,IF(efficiencies!N54&lt;=jenksbreaks!$C$13,4,IF(efficiencies!N54&lt;=jenksbreaks!$D$13,3,IF(efficiencies!N54&lt;=jenksbreaks!$E$13,2,1))))</f>
        <v>4</v>
      </c>
      <c r="P54">
        <f>IF(efficiencies!O54&lt;=jenksbreaks!$B$14,5,IF(efficiencies!O54&lt;=jenksbreaks!$C$14,4,IF(efficiencies!O54&lt;=jenksbreaks!$D$14,3,IF(efficiencies!O54&lt;=jenksbreaks!$E$14,2,1))))</f>
        <v>4</v>
      </c>
      <c r="Q54">
        <f>IF(efficiencies!P54&lt;=jenksbreaks!$B$15,5,IF(efficiencies!P54&lt;=jenksbreaks!$C$15,4,IF(efficiencies!P54&lt;=jenksbreaks!$D$15,3,IF(efficiencies!P54&lt;=jenksbreaks!$E$15,2,1))))</f>
        <v>2</v>
      </c>
      <c r="R54">
        <f>IF(efficiencies!Q54&lt;=jenksbreaks!$B$16,5,IF(efficiencies!Q54&lt;=jenksbreaks!$C$16,4,IF(efficiencies!Q54&lt;=jenksbreaks!$D$16,3,IF(efficiencies!Q54&lt;=jenksbreaks!$E$16,2,1))))</f>
        <v>3</v>
      </c>
      <c r="S54">
        <f>IF(efficiencies!R54&lt;=jenksbreaks!$B$17,5,IF(efficiencies!R54&lt;=jenksbreaks!$C$17,4,IF(efficiencies!R54&lt;=jenksbreaks!$D$17,3,IF(efficiencies!R54&lt;=jenksbreaks!$E$17,2,1))))</f>
        <v>2</v>
      </c>
      <c r="T54">
        <f>IF(efficiencies!S54&lt;=jenksbreaks!$B$18,5,IF(efficiencies!S54&lt;=jenksbreaks!$C$18,4,IF(efficiencies!S54&lt;=jenksbreaks!$D$18,3,IF(efficiencies!S54&lt;=jenksbreaks!$E$18,2,1))))</f>
        <v>1</v>
      </c>
      <c r="U54">
        <f>IF(efficiencies!T54&lt;=jenksbreaks!$B$19,5,IF(efficiencies!T54&lt;=jenksbreaks!$C$19,4,IF(efficiencies!T54&lt;=jenksbreaks!$D$19,3,IF(efficiencies!T54&lt;=jenksbreaks!$E$19,2,1))))</f>
        <v>2</v>
      </c>
      <c r="V54">
        <f>IF(efficiencies!U54&lt;=jenksbreaks!$B$20,5,IF(efficiencies!U54&lt;=jenksbreaks!$C$20,4,IF(efficiencies!U54&lt;=jenksbreaks!$D$20,3,IF(efficiencies!U54&lt;=jenksbreaks!$E$20,2,1))))</f>
        <v>2</v>
      </c>
      <c r="W54">
        <f>IF(efficiencies!V54&lt;=jenksbreaks!$B$21,5,IF(efficiencies!V54&lt;=jenksbreaks!$C$21,4,IF(efficiencies!V54&lt;=jenksbreaks!$D$21,3,IF(efficiencies!V54&lt;=jenksbreaks!$E$21,2,1))))</f>
        <v>2</v>
      </c>
      <c r="X54">
        <f>IF(efficiencies!W54&lt;=jenksbreaks!$B$22,5,IF(efficiencies!W54&lt;=jenksbreaks!$C$22,4,IF(efficiencies!W54&lt;=jenksbreaks!$D$22,3,IF(efficiencies!W54&lt;=jenksbreaks!$E$22,2,1))))</f>
        <v>2</v>
      </c>
      <c r="Y54">
        <f>IF(efficiencies!X54&lt;=jenksbreaks!$B$23,5,IF(efficiencies!X54&lt;=jenksbreaks!$C$23,4,IF(efficiencies!X54&lt;=jenksbreaks!$D$23,3,IF(efficiencies!X54&lt;=jenksbreaks!$E$23,2,1))))</f>
        <v>2</v>
      </c>
      <c r="Z54">
        <f>IF(efficiencies!Y54&lt;=jenksbreaks!$B$24,5,IF(efficiencies!Y54&lt;=jenksbreaks!$C$24,4,IF(efficiencies!Y54&lt;=jenksbreaks!$D$24,3,IF(efficiencies!Y54&lt;=jenksbreaks!$E$24,2,1))))</f>
        <v>3</v>
      </c>
      <c r="AA54">
        <f>IF(efficiencies!Z54&lt;=jenksbreaks!$B$25,5,IF(efficiencies!Z54&lt;=jenksbreaks!$C$25,4,IF(efficiencies!Z54&lt;=jenksbreaks!$D$25,3,IF(efficiencies!Z54&lt;=jenksbreaks!$E$25,2,1))))</f>
        <v>3</v>
      </c>
      <c r="AB54">
        <f>IF(efficiencies!AA54&lt;=jenksbreaks!$B$26,5,IF(efficiencies!AA54&lt;=jenksbreaks!$C$26,4,IF(efficiencies!AA54&lt;=jenksbreaks!$D$26,3,IF(efficiencies!AA54&lt;=jenksbreaks!$E$26,2,1))))</f>
        <v>5</v>
      </c>
      <c r="AC54">
        <f>IF(efficiencies!AB54&lt;=jenksbreaks!$B$27,5,IF(efficiencies!AB54&lt;=jenksbreaks!$C$27,4,IF(efficiencies!AB54&lt;=jenksbreaks!$D$27,3,IF(efficiencies!AB54&lt;=jenksbreaks!$E$27,2,1))))</f>
        <v>5</v>
      </c>
      <c r="AD54">
        <f>IF(efficiencies!AC54&lt;=jenksbreaks!$B$28,5,IF(efficiencies!AC54&lt;=jenksbreaks!$C$28,4,IF(efficiencies!AC54&lt;=jenksbreaks!$D$28,3,IF(efficiencies!AC54&lt;=jenksbreaks!$E$28,2,1))))</f>
        <v>4</v>
      </c>
      <c r="AE54">
        <f>IF(efficiencies!AD54&lt;=jenksbreaks!$B$29,5,IF(efficiencies!AD54&lt;=jenksbreaks!$C$29,4,IF(efficiencies!AD54&lt;=jenksbreaks!$D$29,3,IF(efficiencies!AD54&lt;=jenksbreaks!$E$29,2,1))))</f>
        <v>5</v>
      </c>
      <c r="AF54">
        <f>IF(efficiencies!AE54&lt;=jenksbreaks!$B$30,5,IF(efficiencies!AE54&lt;=jenksbreaks!$C$30,4,IF(efficiencies!AE54&lt;=jenksbreaks!$D$30,3,IF(efficiencies!AE54&lt;=jenksbreaks!$E$30,2,1))))</f>
        <v>5</v>
      </c>
    </row>
    <row r="55" spans="1:32" x14ac:dyDescent="0.25">
      <c r="A55">
        <f>efficiencies!A55</f>
        <v>0.28888888888888897</v>
      </c>
      <c r="B55" s="1">
        <f>efficiencies!B55</f>
        <v>153</v>
      </c>
      <c r="C55" t="s">
        <v>57</v>
      </c>
      <c r="D55">
        <f>IF(efficiencies!C55&lt;=jenksbreaks!$B$2,5,IF(efficiencies!C55&lt;=jenksbreaks!$C$2,4,IF(efficiencies!C55&lt;=jenksbreaks!$D$2,3,IF(efficiencies!C55&lt;=jenksbreaks!$E$2,2,1))))</f>
        <v>5</v>
      </c>
      <c r="E55">
        <f>IF(efficiencies!D55&lt;=jenksbreaks!$B$3,5,IF(efficiencies!D55&lt;=jenksbreaks!$C$3,4,IF(efficiencies!D55&lt;=jenksbreaks!$D$3,3,IF(efficiencies!D55&lt;=jenksbreaks!$E$3,2,1))))</f>
        <v>5</v>
      </c>
      <c r="F55">
        <f>IF(efficiencies!E55&lt;=jenksbreaks!$B$4,5,IF(efficiencies!E55&lt;=jenksbreaks!$C$4,4,IF(efficiencies!E55&lt;=jenksbreaks!$D$4,3,IF(efficiencies!E55&lt;=jenksbreaks!$E$4,2,1))))</f>
        <v>4</v>
      </c>
      <c r="G55">
        <f>IF(efficiencies!F55&lt;=jenksbreaks!$B$5,5,IF(efficiencies!F55&lt;=jenksbreaks!$C$5,4,IF(efficiencies!F55&lt;=jenksbreaks!$D$5,3,IF(efficiencies!F55&lt;=jenksbreaks!$E$5,2,1))))</f>
        <v>3</v>
      </c>
      <c r="H55">
        <f>IF(efficiencies!G55&lt;=jenksbreaks!$B$6,5,IF(efficiencies!G55&lt;=jenksbreaks!$C$6,4,IF(efficiencies!G55&lt;=jenksbreaks!$D$6,3,IF(efficiencies!G55&lt;=jenksbreaks!$E$6,2,1))))</f>
        <v>5</v>
      </c>
      <c r="I55">
        <f>IF(efficiencies!H55&lt;=jenksbreaks!$B$7,5,IF(efficiencies!H55&lt;=jenksbreaks!$C$7,4,IF(efficiencies!H55&lt;=jenksbreaks!$D$7,3,IF(efficiencies!H55&lt;=jenksbreaks!$E$7,2,1))))</f>
        <v>5</v>
      </c>
      <c r="J55">
        <f>IF(efficiencies!I55&lt;=jenksbreaks!$B$8,5,IF(efficiencies!I55&lt;=jenksbreaks!$C$8,4,IF(efficiencies!I55&lt;=jenksbreaks!$D$8,3,IF(efficiencies!I55&lt;=jenksbreaks!$E$8,2,1))))</f>
        <v>4</v>
      </c>
      <c r="K55">
        <f>IF(efficiencies!J55&lt;=jenksbreaks!$B$9,5,IF(efficiencies!J55&lt;=jenksbreaks!$C$9,4,IF(efficiencies!J55&lt;=jenksbreaks!$D$9,3,IF(efficiencies!J55&lt;=jenksbreaks!$E$9,2,1))))</f>
        <v>4</v>
      </c>
      <c r="L55">
        <f>IF(efficiencies!K55&lt;=jenksbreaks!$B$10,5,IF(efficiencies!K55&lt;=jenksbreaks!$C$10,4,IF(efficiencies!K55&lt;=jenksbreaks!$D$10,3,IF(efficiencies!K55&lt;=jenksbreaks!$E$10,2,1))))</f>
        <v>4</v>
      </c>
      <c r="M55">
        <f>IF(efficiencies!L55&lt;=jenksbreaks!$B$11,5,IF(efficiencies!L55&lt;=jenksbreaks!$C$11,4,IF(efficiencies!L55&lt;=jenksbreaks!$D$11,3,IF(efficiencies!L55&lt;=jenksbreaks!$E$11,2,1))))</f>
        <v>5</v>
      </c>
      <c r="N55">
        <f>IF(efficiencies!M55&lt;=jenksbreaks!$B$12,5,IF(efficiencies!M55&lt;=jenksbreaks!$C$12,4,IF(efficiencies!M55&lt;=jenksbreaks!$D$12,3,IF(efficiencies!M55&lt;=jenksbreaks!$E$12,2,1))))</f>
        <v>5</v>
      </c>
      <c r="O55">
        <f>IF(efficiencies!N55&lt;=jenksbreaks!$B$13,5,IF(efficiencies!N55&lt;=jenksbreaks!$C$13,4,IF(efficiencies!N55&lt;=jenksbreaks!$D$13,3,IF(efficiencies!N55&lt;=jenksbreaks!$E$13,2,1))))</f>
        <v>3</v>
      </c>
      <c r="P55">
        <f>IF(efficiencies!O55&lt;=jenksbreaks!$B$14,5,IF(efficiencies!O55&lt;=jenksbreaks!$C$14,4,IF(efficiencies!O55&lt;=jenksbreaks!$D$14,3,IF(efficiencies!O55&lt;=jenksbreaks!$E$14,2,1))))</f>
        <v>4</v>
      </c>
      <c r="Q55">
        <f>IF(efficiencies!P55&lt;=jenksbreaks!$B$15,5,IF(efficiencies!P55&lt;=jenksbreaks!$C$15,4,IF(efficiencies!P55&lt;=jenksbreaks!$D$15,3,IF(efficiencies!P55&lt;=jenksbreaks!$E$15,2,1))))</f>
        <v>2</v>
      </c>
      <c r="R55">
        <f>IF(efficiencies!Q55&lt;=jenksbreaks!$B$16,5,IF(efficiencies!Q55&lt;=jenksbreaks!$C$16,4,IF(efficiencies!Q55&lt;=jenksbreaks!$D$16,3,IF(efficiencies!Q55&lt;=jenksbreaks!$E$16,2,1))))</f>
        <v>3</v>
      </c>
      <c r="S55">
        <f>IF(efficiencies!R55&lt;=jenksbreaks!$B$17,5,IF(efficiencies!R55&lt;=jenksbreaks!$C$17,4,IF(efficiencies!R55&lt;=jenksbreaks!$D$17,3,IF(efficiencies!R55&lt;=jenksbreaks!$E$17,2,1))))</f>
        <v>4</v>
      </c>
      <c r="T55">
        <f>IF(efficiencies!S55&lt;=jenksbreaks!$B$18,5,IF(efficiencies!S55&lt;=jenksbreaks!$C$18,4,IF(efficiencies!S55&lt;=jenksbreaks!$D$18,3,IF(efficiencies!S55&lt;=jenksbreaks!$E$18,2,1))))</f>
        <v>5</v>
      </c>
      <c r="U55">
        <f>IF(efficiencies!T55&lt;=jenksbreaks!$B$19,5,IF(efficiencies!T55&lt;=jenksbreaks!$C$19,4,IF(efficiencies!T55&lt;=jenksbreaks!$D$19,3,IF(efficiencies!T55&lt;=jenksbreaks!$E$19,2,1))))</f>
        <v>5</v>
      </c>
      <c r="V55">
        <f>IF(efficiencies!U55&lt;=jenksbreaks!$B$20,5,IF(efficiencies!U55&lt;=jenksbreaks!$C$20,4,IF(efficiencies!U55&lt;=jenksbreaks!$D$20,3,IF(efficiencies!U55&lt;=jenksbreaks!$E$20,2,1))))</f>
        <v>5</v>
      </c>
      <c r="W55">
        <f>IF(efficiencies!V55&lt;=jenksbreaks!$B$21,5,IF(efficiencies!V55&lt;=jenksbreaks!$C$21,4,IF(efficiencies!V55&lt;=jenksbreaks!$D$21,3,IF(efficiencies!V55&lt;=jenksbreaks!$E$21,2,1))))</f>
        <v>5</v>
      </c>
      <c r="X55">
        <f>IF(efficiencies!W55&lt;=jenksbreaks!$B$22,5,IF(efficiencies!W55&lt;=jenksbreaks!$C$22,4,IF(efficiencies!W55&lt;=jenksbreaks!$D$22,3,IF(efficiencies!W55&lt;=jenksbreaks!$E$22,2,1))))</f>
        <v>5</v>
      </c>
      <c r="Y55">
        <f>IF(efficiencies!X55&lt;=jenksbreaks!$B$23,5,IF(efficiencies!X55&lt;=jenksbreaks!$C$23,4,IF(efficiencies!X55&lt;=jenksbreaks!$D$23,3,IF(efficiencies!X55&lt;=jenksbreaks!$E$23,2,1))))</f>
        <v>5</v>
      </c>
      <c r="Z55">
        <f>IF(efficiencies!Y55&lt;=jenksbreaks!$B$24,5,IF(efficiencies!Y55&lt;=jenksbreaks!$C$24,4,IF(efficiencies!Y55&lt;=jenksbreaks!$D$24,3,IF(efficiencies!Y55&lt;=jenksbreaks!$E$24,2,1))))</f>
        <v>5</v>
      </c>
      <c r="AA55">
        <f>IF(efficiencies!Z55&lt;=jenksbreaks!$B$25,5,IF(efficiencies!Z55&lt;=jenksbreaks!$C$25,4,IF(efficiencies!Z55&lt;=jenksbreaks!$D$25,3,IF(efficiencies!Z55&lt;=jenksbreaks!$E$25,2,1))))</f>
        <v>5</v>
      </c>
      <c r="AB55">
        <f>IF(efficiencies!AA55&lt;=jenksbreaks!$B$26,5,IF(efficiencies!AA55&lt;=jenksbreaks!$C$26,4,IF(efficiencies!AA55&lt;=jenksbreaks!$D$26,3,IF(efficiencies!AA55&lt;=jenksbreaks!$E$26,2,1))))</f>
        <v>5</v>
      </c>
      <c r="AC55">
        <f>IF(efficiencies!AB55&lt;=jenksbreaks!$B$27,5,IF(efficiencies!AB55&lt;=jenksbreaks!$C$27,4,IF(efficiencies!AB55&lt;=jenksbreaks!$D$27,3,IF(efficiencies!AB55&lt;=jenksbreaks!$E$27,2,1))))</f>
        <v>5</v>
      </c>
      <c r="AD55">
        <f>IF(efficiencies!AC55&lt;=jenksbreaks!$B$28,5,IF(efficiencies!AC55&lt;=jenksbreaks!$C$28,4,IF(efficiencies!AC55&lt;=jenksbreaks!$D$28,3,IF(efficiencies!AC55&lt;=jenksbreaks!$E$28,2,1))))</f>
        <v>4</v>
      </c>
      <c r="AE55">
        <f>IF(efficiencies!AD55&lt;=jenksbreaks!$B$29,5,IF(efficiencies!AD55&lt;=jenksbreaks!$C$29,4,IF(efficiencies!AD55&lt;=jenksbreaks!$D$29,3,IF(efficiencies!AD55&lt;=jenksbreaks!$E$29,2,1))))</f>
        <v>5</v>
      </c>
      <c r="AF55">
        <f>IF(efficiencies!AE55&lt;=jenksbreaks!$B$30,5,IF(efficiencies!AE55&lt;=jenksbreaks!$C$30,4,IF(efficiencies!AE55&lt;=jenksbreaks!$D$30,3,IF(efficiencies!AE55&lt;=jenksbreaks!$E$30,2,1))))</f>
        <v>5</v>
      </c>
    </row>
    <row r="56" spans="1:32" x14ac:dyDescent="0.25">
      <c r="A56">
        <f>efficiencies!A56</f>
        <v>0.29444444444444401</v>
      </c>
      <c r="B56" s="1">
        <f>efficiencies!B56</f>
        <v>153.99999999999991</v>
      </c>
      <c r="C56" t="s">
        <v>58</v>
      </c>
      <c r="D56">
        <f>IF(efficiencies!C56&lt;=jenksbreaks!$B$2,5,IF(efficiencies!C56&lt;=jenksbreaks!$C$2,4,IF(efficiencies!C56&lt;=jenksbreaks!$D$2,3,IF(efficiencies!C56&lt;=jenksbreaks!$E$2,2,1))))</f>
        <v>5</v>
      </c>
      <c r="E56">
        <f>IF(efficiencies!D56&lt;=jenksbreaks!$B$3,5,IF(efficiencies!D56&lt;=jenksbreaks!$C$3,4,IF(efficiencies!D56&lt;=jenksbreaks!$D$3,3,IF(efficiencies!D56&lt;=jenksbreaks!$E$3,2,1))))</f>
        <v>5</v>
      </c>
      <c r="F56">
        <f>IF(efficiencies!E56&lt;=jenksbreaks!$B$4,5,IF(efficiencies!E56&lt;=jenksbreaks!$C$4,4,IF(efficiencies!E56&lt;=jenksbreaks!$D$4,3,IF(efficiencies!E56&lt;=jenksbreaks!$E$4,2,1))))</f>
        <v>4</v>
      </c>
      <c r="G56">
        <f>IF(efficiencies!F56&lt;=jenksbreaks!$B$5,5,IF(efficiencies!F56&lt;=jenksbreaks!$C$5,4,IF(efficiencies!F56&lt;=jenksbreaks!$D$5,3,IF(efficiencies!F56&lt;=jenksbreaks!$E$5,2,1))))</f>
        <v>3</v>
      </c>
      <c r="H56">
        <f>IF(efficiencies!G56&lt;=jenksbreaks!$B$6,5,IF(efficiencies!G56&lt;=jenksbreaks!$C$6,4,IF(efficiencies!G56&lt;=jenksbreaks!$D$6,3,IF(efficiencies!G56&lt;=jenksbreaks!$E$6,2,1))))</f>
        <v>5</v>
      </c>
      <c r="I56">
        <f>IF(efficiencies!H56&lt;=jenksbreaks!$B$7,5,IF(efficiencies!H56&lt;=jenksbreaks!$C$7,4,IF(efficiencies!H56&lt;=jenksbreaks!$D$7,3,IF(efficiencies!H56&lt;=jenksbreaks!$E$7,2,1))))</f>
        <v>5</v>
      </c>
      <c r="J56">
        <f>IF(efficiencies!I56&lt;=jenksbreaks!$B$8,5,IF(efficiencies!I56&lt;=jenksbreaks!$C$8,4,IF(efficiencies!I56&lt;=jenksbreaks!$D$8,3,IF(efficiencies!I56&lt;=jenksbreaks!$E$8,2,1))))</f>
        <v>4</v>
      </c>
      <c r="K56">
        <f>IF(efficiencies!J56&lt;=jenksbreaks!$B$9,5,IF(efficiencies!J56&lt;=jenksbreaks!$C$9,4,IF(efficiencies!J56&lt;=jenksbreaks!$D$9,3,IF(efficiencies!J56&lt;=jenksbreaks!$E$9,2,1))))</f>
        <v>4</v>
      </c>
      <c r="L56">
        <f>IF(efficiencies!K56&lt;=jenksbreaks!$B$10,5,IF(efficiencies!K56&lt;=jenksbreaks!$C$10,4,IF(efficiencies!K56&lt;=jenksbreaks!$D$10,3,IF(efficiencies!K56&lt;=jenksbreaks!$E$10,2,1))))</f>
        <v>4</v>
      </c>
      <c r="M56">
        <f>IF(efficiencies!L56&lt;=jenksbreaks!$B$11,5,IF(efficiencies!L56&lt;=jenksbreaks!$C$11,4,IF(efficiencies!L56&lt;=jenksbreaks!$D$11,3,IF(efficiencies!L56&lt;=jenksbreaks!$E$11,2,1))))</f>
        <v>5</v>
      </c>
      <c r="N56">
        <f>IF(efficiencies!M56&lt;=jenksbreaks!$B$12,5,IF(efficiencies!M56&lt;=jenksbreaks!$C$12,4,IF(efficiencies!M56&lt;=jenksbreaks!$D$12,3,IF(efficiencies!M56&lt;=jenksbreaks!$E$12,2,1))))</f>
        <v>5</v>
      </c>
      <c r="O56">
        <f>IF(efficiencies!N56&lt;=jenksbreaks!$B$13,5,IF(efficiencies!N56&lt;=jenksbreaks!$C$13,4,IF(efficiencies!N56&lt;=jenksbreaks!$D$13,3,IF(efficiencies!N56&lt;=jenksbreaks!$E$13,2,1))))</f>
        <v>5</v>
      </c>
      <c r="P56">
        <f>IF(efficiencies!O56&lt;=jenksbreaks!$B$14,5,IF(efficiencies!O56&lt;=jenksbreaks!$C$14,4,IF(efficiencies!O56&lt;=jenksbreaks!$D$14,3,IF(efficiencies!O56&lt;=jenksbreaks!$E$14,2,1))))</f>
        <v>4</v>
      </c>
      <c r="Q56">
        <f>IF(efficiencies!P56&lt;=jenksbreaks!$B$15,5,IF(efficiencies!P56&lt;=jenksbreaks!$C$15,4,IF(efficiencies!P56&lt;=jenksbreaks!$D$15,3,IF(efficiencies!P56&lt;=jenksbreaks!$E$15,2,1))))</f>
        <v>2</v>
      </c>
      <c r="R56">
        <f>IF(efficiencies!Q56&lt;=jenksbreaks!$B$16,5,IF(efficiencies!Q56&lt;=jenksbreaks!$C$16,4,IF(efficiencies!Q56&lt;=jenksbreaks!$D$16,3,IF(efficiencies!Q56&lt;=jenksbreaks!$E$16,2,1))))</f>
        <v>2</v>
      </c>
      <c r="S56">
        <f>IF(efficiencies!R56&lt;=jenksbreaks!$B$17,5,IF(efficiencies!R56&lt;=jenksbreaks!$C$17,4,IF(efficiencies!R56&lt;=jenksbreaks!$D$17,3,IF(efficiencies!R56&lt;=jenksbreaks!$E$17,2,1))))</f>
        <v>4</v>
      </c>
      <c r="T56">
        <f>IF(efficiencies!S56&lt;=jenksbreaks!$B$18,5,IF(efficiencies!S56&lt;=jenksbreaks!$C$18,4,IF(efficiencies!S56&lt;=jenksbreaks!$D$18,3,IF(efficiencies!S56&lt;=jenksbreaks!$E$18,2,1))))</f>
        <v>5</v>
      </c>
      <c r="U56">
        <f>IF(efficiencies!T56&lt;=jenksbreaks!$B$19,5,IF(efficiencies!T56&lt;=jenksbreaks!$C$19,4,IF(efficiencies!T56&lt;=jenksbreaks!$D$19,3,IF(efficiencies!T56&lt;=jenksbreaks!$E$19,2,1))))</f>
        <v>5</v>
      </c>
      <c r="V56">
        <f>IF(efficiencies!U56&lt;=jenksbreaks!$B$20,5,IF(efficiencies!U56&lt;=jenksbreaks!$C$20,4,IF(efficiencies!U56&lt;=jenksbreaks!$D$20,3,IF(efficiencies!U56&lt;=jenksbreaks!$E$20,2,1))))</f>
        <v>5</v>
      </c>
      <c r="W56">
        <f>IF(efficiencies!V56&lt;=jenksbreaks!$B$21,5,IF(efficiencies!V56&lt;=jenksbreaks!$C$21,4,IF(efficiencies!V56&lt;=jenksbreaks!$D$21,3,IF(efficiencies!V56&lt;=jenksbreaks!$E$21,2,1))))</f>
        <v>2</v>
      </c>
      <c r="X56">
        <f>IF(efficiencies!W56&lt;=jenksbreaks!$B$22,5,IF(efficiencies!W56&lt;=jenksbreaks!$C$22,4,IF(efficiencies!W56&lt;=jenksbreaks!$D$22,3,IF(efficiencies!W56&lt;=jenksbreaks!$E$22,2,1))))</f>
        <v>2</v>
      </c>
      <c r="Y56">
        <f>IF(efficiencies!X56&lt;=jenksbreaks!$B$23,5,IF(efficiencies!X56&lt;=jenksbreaks!$C$23,4,IF(efficiencies!X56&lt;=jenksbreaks!$D$23,3,IF(efficiencies!X56&lt;=jenksbreaks!$E$23,2,1))))</f>
        <v>2</v>
      </c>
      <c r="Z56">
        <f>IF(efficiencies!Y56&lt;=jenksbreaks!$B$24,5,IF(efficiencies!Y56&lt;=jenksbreaks!$C$24,4,IF(efficiencies!Y56&lt;=jenksbreaks!$D$24,3,IF(efficiencies!Y56&lt;=jenksbreaks!$E$24,2,1))))</f>
        <v>3</v>
      </c>
      <c r="AA56">
        <f>IF(efficiencies!Z56&lt;=jenksbreaks!$B$25,5,IF(efficiencies!Z56&lt;=jenksbreaks!$C$25,4,IF(efficiencies!Z56&lt;=jenksbreaks!$D$25,3,IF(efficiencies!Z56&lt;=jenksbreaks!$E$25,2,1))))</f>
        <v>3</v>
      </c>
      <c r="AB56">
        <f>IF(efficiencies!AA56&lt;=jenksbreaks!$B$26,5,IF(efficiencies!AA56&lt;=jenksbreaks!$C$26,4,IF(efficiencies!AA56&lt;=jenksbreaks!$D$26,3,IF(efficiencies!AA56&lt;=jenksbreaks!$E$26,2,1))))</f>
        <v>5</v>
      </c>
      <c r="AC56">
        <f>IF(efficiencies!AB56&lt;=jenksbreaks!$B$27,5,IF(efficiencies!AB56&lt;=jenksbreaks!$C$27,4,IF(efficiencies!AB56&lt;=jenksbreaks!$D$27,3,IF(efficiencies!AB56&lt;=jenksbreaks!$E$27,2,1))))</f>
        <v>5</v>
      </c>
      <c r="AD56">
        <f>IF(efficiencies!AC56&lt;=jenksbreaks!$B$28,5,IF(efficiencies!AC56&lt;=jenksbreaks!$C$28,4,IF(efficiencies!AC56&lt;=jenksbreaks!$D$28,3,IF(efficiencies!AC56&lt;=jenksbreaks!$E$28,2,1))))</f>
        <v>3</v>
      </c>
      <c r="AE56">
        <f>IF(efficiencies!AD56&lt;=jenksbreaks!$B$29,5,IF(efficiencies!AD56&lt;=jenksbreaks!$C$29,4,IF(efficiencies!AD56&lt;=jenksbreaks!$D$29,3,IF(efficiencies!AD56&lt;=jenksbreaks!$E$29,2,1))))</f>
        <v>2</v>
      </c>
      <c r="AF56">
        <f>IF(efficiencies!AE56&lt;=jenksbreaks!$B$30,5,IF(efficiencies!AE56&lt;=jenksbreaks!$C$30,4,IF(efficiencies!AE56&lt;=jenksbreaks!$D$30,3,IF(efficiencies!AE56&lt;=jenksbreaks!$E$30,2,1))))</f>
        <v>2</v>
      </c>
    </row>
    <row r="57" spans="1:32" x14ac:dyDescent="0.25">
      <c r="A57">
        <f>efficiencies!A57</f>
        <v>0.3</v>
      </c>
      <c r="B57" s="1">
        <f>efficiencies!B57</f>
        <v>155</v>
      </c>
      <c r="C57" t="s">
        <v>59</v>
      </c>
      <c r="D57">
        <f>IF(efficiencies!C57&lt;=jenksbreaks!$B$2,5,IF(efficiencies!C57&lt;=jenksbreaks!$C$2,4,IF(efficiencies!C57&lt;=jenksbreaks!$D$2,3,IF(efficiencies!C57&lt;=jenksbreaks!$E$2,2,1))))</f>
        <v>5</v>
      </c>
      <c r="E57">
        <f>IF(efficiencies!D57&lt;=jenksbreaks!$B$3,5,IF(efficiencies!D57&lt;=jenksbreaks!$C$3,4,IF(efficiencies!D57&lt;=jenksbreaks!$D$3,3,IF(efficiencies!D57&lt;=jenksbreaks!$E$3,2,1))))</f>
        <v>5</v>
      </c>
      <c r="F57">
        <f>IF(efficiencies!E57&lt;=jenksbreaks!$B$4,5,IF(efficiencies!E57&lt;=jenksbreaks!$C$4,4,IF(efficiencies!E57&lt;=jenksbreaks!$D$4,3,IF(efficiencies!E57&lt;=jenksbreaks!$E$4,2,1))))</f>
        <v>4</v>
      </c>
      <c r="G57">
        <f>IF(efficiencies!F57&lt;=jenksbreaks!$B$5,5,IF(efficiencies!F57&lt;=jenksbreaks!$C$5,4,IF(efficiencies!F57&lt;=jenksbreaks!$D$5,3,IF(efficiencies!F57&lt;=jenksbreaks!$E$5,2,1))))</f>
        <v>3</v>
      </c>
      <c r="H57">
        <f>IF(efficiencies!G57&lt;=jenksbreaks!$B$6,5,IF(efficiencies!G57&lt;=jenksbreaks!$C$6,4,IF(efficiencies!G57&lt;=jenksbreaks!$D$6,3,IF(efficiencies!G57&lt;=jenksbreaks!$E$6,2,1))))</f>
        <v>5</v>
      </c>
      <c r="I57">
        <f>IF(efficiencies!H57&lt;=jenksbreaks!$B$7,5,IF(efficiencies!H57&lt;=jenksbreaks!$C$7,4,IF(efficiencies!H57&lt;=jenksbreaks!$D$7,3,IF(efficiencies!H57&lt;=jenksbreaks!$E$7,2,1))))</f>
        <v>5</v>
      </c>
      <c r="J57">
        <f>IF(efficiencies!I57&lt;=jenksbreaks!$B$8,5,IF(efficiencies!I57&lt;=jenksbreaks!$C$8,4,IF(efficiencies!I57&lt;=jenksbreaks!$D$8,3,IF(efficiencies!I57&lt;=jenksbreaks!$E$8,2,1))))</f>
        <v>4</v>
      </c>
      <c r="K57">
        <f>IF(efficiencies!J57&lt;=jenksbreaks!$B$9,5,IF(efficiencies!J57&lt;=jenksbreaks!$C$9,4,IF(efficiencies!J57&lt;=jenksbreaks!$D$9,3,IF(efficiencies!J57&lt;=jenksbreaks!$E$9,2,1))))</f>
        <v>4</v>
      </c>
      <c r="L57">
        <f>IF(efficiencies!K57&lt;=jenksbreaks!$B$10,5,IF(efficiencies!K57&lt;=jenksbreaks!$C$10,4,IF(efficiencies!K57&lt;=jenksbreaks!$D$10,3,IF(efficiencies!K57&lt;=jenksbreaks!$E$10,2,1))))</f>
        <v>4</v>
      </c>
      <c r="M57">
        <f>IF(efficiencies!L57&lt;=jenksbreaks!$B$11,5,IF(efficiencies!L57&lt;=jenksbreaks!$C$11,4,IF(efficiencies!L57&lt;=jenksbreaks!$D$11,3,IF(efficiencies!L57&lt;=jenksbreaks!$E$11,2,1))))</f>
        <v>5</v>
      </c>
      <c r="N57">
        <f>IF(efficiencies!M57&lt;=jenksbreaks!$B$12,5,IF(efficiencies!M57&lt;=jenksbreaks!$C$12,4,IF(efficiencies!M57&lt;=jenksbreaks!$D$12,3,IF(efficiencies!M57&lt;=jenksbreaks!$E$12,2,1))))</f>
        <v>5</v>
      </c>
      <c r="O57">
        <f>IF(efficiencies!N57&lt;=jenksbreaks!$B$13,5,IF(efficiencies!N57&lt;=jenksbreaks!$C$13,4,IF(efficiencies!N57&lt;=jenksbreaks!$D$13,3,IF(efficiencies!N57&lt;=jenksbreaks!$E$13,2,1))))</f>
        <v>5</v>
      </c>
      <c r="P57">
        <f>IF(efficiencies!O57&lt;=jenksbreaks!$B$14,5,IF(efficiencies!O57&lt;=jenksbreaks!$C$14,4,IF(efficiencies!O57&lt;=jenksbreaks!$D$14,3,IF(efficiencies!O57&lt;=jenksbreaks!$E$14,2,1))))</f>
        <v>4</v>
      </c>
      <c r="Q57">
        <f>IF(efficiencies!P57&lt;=jenksbreaks!$B$15,5,IF(efficiencies!P57&lt;=jenksbreaks!$C$15,4,IF(efficiencies!P57&lt;=jenksbreaks!$D$15,3,IF(efficiencies!P57&lt;=jenksbreaks!$E$15,2,1))))</f>
        <v>2</v>
      </c>
      <c r="R57">
        <f>IF(efficiencies!Q57&lt;=jenksbreaks!$B$16,5,IF(efficiencies!Q57&lt;=jenksbreaks!$C$16,4,IF(efficiencies!Q57&lt;=jenksbreaks!$D$16,3,IF(efficiencies!Q57&lt;=jenksbreaks!$E$16,2,1))))</f>
        <v>2</v>
      </c>
      <c r="S57">
        <f>IF(efficiencies!R57&lt;=jenksbreaks!$B$17,5,IF(efficiencies!R57&lt;=jenksbreaks!$C$17,4,IF(efficiencies!R57&lt;=jenksbreaks!$D$17,3,IF(efficiencies!R57&lt;=jenksbreaks!$E$17,2,1))))</f>
        <v>3</v>
      </c>
      <c r="T57">
        <f>IF(efficiencies!S57&lt;=jenksbreaks!$B$18,5,IF(efficiencies!S57&lt;=jenksbreaks!$C$18,4,IF(efficiencies!S57&lt;=jenksbreaks!$D$18,3,IF(efficiencies!S57&lt;=jenksbreaks!$E$18,2,1))))</f>
        <v>4</v>
      </c>
      <c r="U57">
        <f>IF(efficiencies!T57&lt;=jenksbreaks!$B$19,5,IF(efficiencies!T57&lt;=jenksbreaks!$C$19,4,IF(efficiencies!T57&lt;=jenksbreaks!$D$19,3,IF(efficiencies!T57&lt;=jenksbreaks!$E$19,2,1))))</f>
        <v>4</v>
      </c>
      <c r="V57">
        <f>IF(efficiencies!U57&lt;=jenksbreaks!$B$20,5,IF(efficiencies!U57&lt;=jenksbreaks!$C$20,4,IF(efficiencies!U57&lt;=jenksbreaks!$D$20,3,IF(efficiencies!U57&lt;=jenksbreaks!$E$20,2,1))))</f>
        <v>4</v>
      </c>
      <c r="W57">
        <f>IF(efficiencies!V57&lt;=jenksbreaks!$B$21,5,IF(efficiencies!V57&lt;=jenksbreaks!$C$21,4,IF(efficiencies!V57&lt;=jenksbreaks!$D$21,3,IF(efficiencies!V57&lt;=jenksbreaks!$E$21,2,1))))</f>
        <v>4</v>
      </c>
      <c r="X57">
        <f>IF(efficiencies!W57&lt;=jenksbreaks!$B$22,5,IF(efficiencies!W57&lt;=jenksbreaks!$C$22,4,IF(efficiencies!W57&lt;=jenksbreaks!$D$22,3,IF(efficiencies!W57&lt;=jenksbreaks!$E$22,2,1))))</f>
        <v>4</v>
      </c>
      <c r="Y57">
        <f>IF(efficiencies!X57&lt;=jenksbreaks!$B$23,5,IF(efficiencies!X57&lt;=jenksbreaks!$C$23,4,IF(efficiencies!X57&lt;=jenksbreaks!$D$23,3,IF(efficiencies!X57&lt;=jenksbreaks!$E$23,2,1))))</f>
        <v>4</v>
      </c>
      <c r="Z57">
        <f>IF(efficiencies!Y57&lt;=jenksbreaks!$B$24,5,IF(efficiencies!Y57&lt;=jenksbreaks!$C$24,4,IF(efficiencies!Y57&lt;=jenksbreaks!$D$24,3,IF(efficiencies!Y57&lt;=jenksbreaks!$E$24,2,1))))</f>
        <v>4</v>
      </c>
      <c r="AA57">
        <f>IF(efficiencies!Z57&lt;=jenksbreaks!$B$25,5,IF(efficiencies!Z57&lt;=jenksbreaks!$C$25,4,IF(efficiencies!Z57&lt;=jenksbreaks!$D$25,3,IF(efficiencies!Z57&lt;=jenksbreaks!$E$25,2,1))))</f>
        <v>4</v>
      </c>
      <c r="AB57">
        <f>IF(efficiencies!AA57&lt;=jenksbreaks!$B$26,5,IF(efficiencies!AA57&lt;=jenksbreaks!$C$26,4,IF(efficiencies!AA57&lt;=jenksbreaks!$D$26,3,IF(efficiencies!AA57&lt;=jenksbreaks!$E$26,2,1))))</f>
        <v>5</v>
      </c>
      <c r="AC57">
        <f>IF(efficiencies!AB57&lt;=jenksbreaks!$B$27,5,IF(efficiencies!AB57&lt;=jenksbreaks!$C$27,4,IF(efficiencies!AB57&lt;=jenksbreaks!$D$27,3,IF(efficiencies!AB57&lt;=jenksbreaks!$E$27,2,1))))</f>
        <v>5</v>
      </c>
      <c r="AD57">
        <f>IF(efficiencies!AC57&lt;=jenksbreaks!$B$28,5,IF(efficiencies!AC57&lt;=jenksbreaks!$C$28,4,IF(efficiencies!AC57&lt;=jenksbreaks!$D$28,3,IF(efficiencies!AC57&lt;=jenksbreaks!$E$28,2,1))))</f>
        <v>4</v>
      </c>
      <c r="AE57">
        <f>IF(efficiencies!AD57&lt;=jenksbreaks!$B$29,5,IF(efficiencies!AD57&lt;=jenksbreaks!$C$29,4,IF(efficiencies!AD57&lt;=jenksbreaks!$D$29,3,IF(efficiencies!AD57&lt;=jenksbreaks!$E$29,2,1))))</f>
        <v>5</v>
      </c>
      <c r="AF57">
        <f>IF(efficiencies!AE57&lt;=jenksbreaks!$B$30,5,IF(efficiencies!AE57&lt;=jenksbreaks!$C$30,4,IF(efficiencies!AE57&lt;=jenksbreaks!$D$30,3,IF(efficiencies!AE57&lt;=jenksbreaks!$E$30,2,1))))</f>
        <v>5</v>
      </c>
    </row>
    <row r="58" spans="1:32" x14ac:dyDescent="0.25">
      <c r="A58">
        <f>efficiencies!A58</f>
        <v>0.30555555555555602</v>
      </c>
      <c r="B58" s="1">
        <f>efficiencies!B58</f>
        <v>156.00000000000009</v>
      </c>
      <c r="C58" t="s">
        <v>60</v>
      </c>
      <c r="D58">
        <f>IF(efficiencies!C58&lt;=jenksbreaks!$B$2,5,IF(efficiencies!C58&lt;=jenksbreaks!$C$2,4,IF(efficiencies!C58&lt;=jenksbreaks!$D$2,3,IF(efficiencies!C58&lt;=jenksbreaks!$E$2,2,1))))</f>
        <v>5</v>
      </c>
      <c r="E58">
        <f>IF(efficiencies!D58&lt;=jenksbreaks!$B$3,5,IF(efficiencies!D58&lt;=jenksbreaks!$C$3,4,IF(efficiencies!D58&lt;=jenksbreaks!$D$3,3,IF(efficiencies!D58&lt;=jenksbreaks!$E$3,2,1))))</f>
        <v>5</v>
      </c>
      <c r="F58">
        <f>IF(efficiencies!E58&lt;=jenksbreaks!$B$4,5,IF(efficiencies!E58&lt;=jenksbreaks!$C$4,4,IF(efficiencies!E58&lt;=jenksbreaks!$D$4,3,IF(efficiencies!E58&lt;=jenksbreaks!$E$4,2,1))))</f>
        <v>4</v>
      </c>
      <c r="G58">
        <f>IF(efficiencies!F58&lt;=jenksbreaks!$B$5,5,IF(efficiencies!F58&lt;=jenksbreaks!$C$5,4,IF(efficiencies!F58&lt;=jenksbreaks!$D$5,3,IF(efficiencies!F58&lt;=jenksbreaks!$E$5,2,1))))</f>
        <v>3</v>
      </c>
      <c r="H58">
        <f>IF(efficiencies!G58&lt;=jenksbreaks!$B$6,5,IF(efficiencies!G58&lt;=jenksbreaks!$C$6,4,IF(efficiencies!G58&lt;=jenksbreaks!$D$6,3,IF(efficiencies!G58&lt;=jenksbreaks!$E$6,2,1))))</f>
        <v>1</v>
      </c>
      <c r="I58">
        <f>IF(efficiencies!H58&lt;=jenksbreaks!$B$7,5,IF(efficiencies!H58&lt;=jenksbreaks!$C$7,4,IF(efficiencies!H58&lt;=jenksbreaks!$D$7,3,IF(efficiencies!H58&lt;=jenksbreaks!$E$7,2,1))))</f>
        <v>1</v>
      </c>
      <c r="J58">
        <f>IF(efficiencies!I58&lt;=jenksbreaks!$B$8,5,IF(efficiencies!I58&lt;=jenksbreaks!$C$8,4,IF(efficiencies!I58&lt;=jenksbreaks!$D$8,3,IF(efficiencies!I58&lt;=jenksbreaks!$E$8,2,1))))</f>
        <v>1</v>
      </c>
      <c r="K58">
        <f>IF(efficiencies!J58&lt;=jenksbreaks!$B$9,5,IF(efficiencies!J58&lt;=jenksbreaks!$C$9,4,IF(efficiencies!J58&lt;=jenksbreaks!$D$9,3,IF(efficiencies!J58&lt;=jenksbreaks!$E$9,2,1))))</f>
        <v>1</v>
      </c>
      <c r="L58">
        <f>IF(efficiencies!K58&lt;=jenksbreaks!$B$10,5,IF(efficiencies!K58&lt;=jenksbreaks!$C$10,4,IF(efficiencies!K58&lt;=jenksbreaks!$D$10,3,IF(efficiencies!K58&lt;=jenksbreaks!$E$10,2,1))))</f>
        <v>1</v>
      </c>
      <c r="M58">
        <f>IF(efficiencies!L58&lt;=jenksbreaks!$B$11,5,IF(efficiencies!L58&lt;=jenksbreaks!$C$11,4,IF(efficiencies!L58&lt;=jenksbreaks!$D$11,3,IF(efficiencies!L58&lt;=jenksbreaks!$E$11,2,1))))</f>
        <v>5</v>
      </c>
      <c r="N58">
        <f>IF(efficiencies!M58&lt;=jenksbreaks!$B$12,5,IF(efficiencies!M58&lt;=jenksbreaks!$C$12,4,IF(efficiencies!M58&lt;=jenksbreaks!$D$12,3,IF(efficiencies!M58&lt;=jenksbreaks!$E$12,2,1))))</f>
        <v>5</v>
      </c>
      <c r="O58">
        <f>IF(efficiencies!N58&lt;=jenksbreaks!$B$13,5,IF(efficiencies!N58&lt;=jenksbreaks!$C$13,4,IF(efficiencies!N58&lt;=jenksbreaks!$D$13,3,IF(efficiencies!N58&lt;=jenksbreaks!$E$13,2,1))))</f>
        <v>5</v>
      </c>
      <c r="P58">
        <f>IF(efficiencies!O58&lt;=jenksbreaks!$B$14,5,IF(efficiencies!O58&lt;=jenksbreaks!$C$14,4,IF(efficiencies!O58&lt;=jenksbreaks!$D$14,3,IF(efficiencies!O58&lt;=jenksbreaks!$E$14,2,1))))</f>
        <v>4</v>
      </c>
      <c r="Q58">
        <f>IF(efficiencies!P58&lt;=jenksbreaks!$B$15,5,IF(efficiencies!P58&lt;=jenksbreaks!$C$15,4,IF(efficiencies!P58&lt;=jenksbreaks!$D$15,3,IF(efficiencies!P58&lt;=jenksbreaks!$E$15,2,1))))</f>
        <v>2</v>
      </c>
      <c r="R58">
        <f>IF(efficiencies!Q58&lt;=jenksbreaks!$B$16,5,IF(efficiencies!Q58&lt;=jenksbreaks!$C$16,4,IF(efficiencies!Q58&lt;=jenksbreaks!$D$16,3,IF(efficiencies!Q58&lt;=jenksbreaks!$E$16,2,1))))</f>
        <v>2</v>
      </c>
      <c r="S58">
        <f>IF(efficiencies!R58&lt;=jenksbreaks!$B$17,5,IF(efficiencies!R58&lt;=jenksbreaks!$C$17,4,IF(efficiencies!R58&lt;=jenksbreaks!$D$17,3,IF(efficiencies!R58&lt;=jenksbreaks!$E$17,2,1))))</f>
        <v>4</v>
      </c>
      <c r="T58">
        <f>IF(efficiencies!S58&lt;=jenksbreaks!$B$18,5,IF(efficiencies!S58&lt;=jenksbreaks!$C$18,4,IF(efficiencies!S58&lt;=jenksbreaks!$D$18,3,IF(efficiencies!S58&lt;=jenksbreaks!$E$18,2,1))))</f>
        <v>5</v>
      </c>
      <c r="U58">
        <f>IF(efficiencies!T58&lt;=jenksbreaks!$B$19,5,IF(efficiencies!T58&lt;=jenksbreaks!$C$19,4,IF(efficiencies!T58&lt;=jenksbreaks!$D$19,3,IF(efficiencies!T58&lt;=jenksbreaks!$E$19,2,1))))</f>
        <v>5</v>
      </c>
      <c r="V58">
        <f>IF(efficiencies!U58&lt;=jenksbreaks!$B$20,5,IF(efficiencies!U58&lt;=jenksbreaks!$C$20,4,IF(efficiencies!U58&lt;=jenksbreaks!$D$20,3,IF(efficiencies!U58&lt;=jenksbreaks!$E$20,2,1))))</f>
        <v>5</v>
      </c>
      <c r="W58">
        <f>IF(efficiencies!V58&lt;=jenksbreaks!$B$21,5,IF(efficiencies!V58&lt;=jenksbreaks!$C$21,4,IF(efficiencies!V58&lt;=jenksbreaks!$D$21,3,IF(efficiencies!V58&lt;=jenksbreaks!$E$21,2,1))))</f>
        <v>5</v>
      </c>
      <c r="X58">
        <f>IF(efficiencies!W58&lt;=jenksbreaks!$B$22,5,IF(efficiencies!W58&lt;=jenksbreaks!$C$22,4,IF(efficiencies!W58&lt;=jenksbreaks!$D$22,3,IF(efficiencies!W58&lt;=jenksbreaks!$E$22,2,1))))</f>
        <v>5</v>
      </c>
      <c r="Y58">
        <f>IF(efficiencies!X58&lt;=jenksbreaks!$B$23,5,IF(efficiencies!X58&lt;=jenksbreaks!$C$23,4,IF(efficiencies!X58&lt;=jenksbreaks!$D$23,3,IF(efficiencies!X58&lt;=jenksbreaks!$E$23,2,1))))</f>
        <v>5</v>
      </c>
      <c r="Z58">
        <f>IF(efficiencies!Y58&lt;=jenksbreaks!$B$24,5,IF(efficiencies!Y58&lt;=jenksbreaks!$C$24,4,IF(efficiencies!Y58&lt;=jenksbreaks!$D$24,3,IF(efficiencies!Y58&lt;=jenksbreaks!$E$24,2,1))))</f>
        <v>5</v>
      </c>
      <c r="AA58">
        <f>IF(efficiencies!Z58&lt;=jenksbreaks!$B$25,5,IF(efficiencies!Z58&lt;=jenksbreaks!$C$25,4,IF(efficiencies!Z58&lt;=jenksbreaks!$D$25,3,IF(efficiencies!Z58&lt;=jenksbreaks!$E$25,2,1))))</f>
        <v>5</v>
      </c>
      <c r="AB58">
        <f>IF(efficiencies!AA58&lt;=jenksbreaks!$B$26,5,IF(efficiencies!AA58&lt;=jenksbreaks!$C$26,4,IF(efficiencies!AA58&lt;=jenksbreaks!$D$26,3,IF(efficiencies!AA58&lt;=jenksbreaks!$E$26,2,1))))</f>
        <v>5</v>
      </c>
      <c r="AC58">
        <f>IF(efficiencies!AB58&lt;=jenksbreaks!$B$27,5,IF(efficiencies!AB58&lt;=jenksbreaks!$C$27,4,IF(efficiencies!AB58&lt;=jenksbreaks!$D$27,3,IF(efficiencies!AB58&lt;=jenksbreaks!$E$27,2,1))))</f>
        <v>5</v>
      </c>
      <c r="AD58">
        <f>IF(efficiencies!AC58&lt;=jenksbreaks!$B$28,5,IF(efficiencies!AC58&lt;=jenksbreaks!$C$28,4,IF(efficiencies!AC58&lt;=jenksbreaks!$D$28,3,IF(efficiencies!AC58&lt;=jenksbreaks!$E$28,2,1))))</f>
        <v>4</v>
      </c>
      <c r="AE58">
        <f>IF(efficiencies!AD58&lt;=jenksbreaks!$B$29,5,IF(efficiencies!AD58&lt;=jenksbreaks!$C$29,4,IF(efficiencies!AD58&lt;=jenksbreaks!$D$29,3,IF(efficiencies!AD58&lt;=jenksbreaks!$E$29,2,1))))</f>
        <v>5</v>
      </c>
      <c r="AF58">
        <f>IF(efficiencies!AE58&lt;=jenksbreaks!$B$30,5,IF(efficiencies!AE58&lt;=jenksbreaks!$C$30,4,IF(efficiencies!AE58&lt;=jenksbreaks!$D$30,3,IF(efficiencies!AE58&lt;=jenksbreaks!$E$30,2,1))))</f>
        <v>5</v>
      </c>
    </row>
    <row r="59" spans="1:32" x14ac:dyDescent="0.25">
      <c r="A59">
        <f>efficiencies!A59</f>
        <v>0.31111111111111101</v>
      </c>
      <c r="B59" s="1">
        <f>efficiencies!B59</f>
        <v>156.99999999999997</v>
      </c>
      <c r="C59" t="s">
        <v>61</v>
      </c>
      <c r="D59">
        <f>IF(efficiencies!C59&lt;=jenksbreaks!$B$2,5,IF(efficiencies!C59&lt;=jenksbreaks!$C$2,4,IF(efficiencies!C59&lt;=jenksbreaks!$D$2,3,IF(efficiencies!C59&lt;=jenksbreaks!$E$2,2,1))))</f>
        <v>5</v>
      </c>
      <c r="E59">
        <f>IF(efficiencies!D59&lt;=jenksbreaks!$B$3,5,IF(efficiencies!D59&lt;=jenksbreaks!$C$3,4,IF(efficiencies!D59&lt;=jenksbreaks!$D$3,3,IF(efficiencies!D59&lt;=jenksbreaks!$E$3,2,1))))</f>
        <v>5</v>
      </c>
      <c r="F59">
        <f>IF(efficiencies!E59&lt;=jenksbreaks!$B$4,5,IF(efficiencies!E59&lt;=jenksbreaks!$C$4,4,IF(efficiencies!E59&lt;=jenksbreaks!$D$4,3,IF(efficiencies!E59&lt;=jenksbreaks!$E$4,2,1))))</f>
        <v>4</v>
      </c>
      <c r="G59">
        <f>IF(efficiencies!F59&lt;=jenksbreaks!$B$5,5,IF(efficiencies!F59&lt;=jenksbreaks!$C$5,4,IF(efficiencies!F59&lt;=jenksbreaks!$D$5,3,IF(efficiencies!F59&lt;=jenksbreaks!$E$5,2,1))))</f>
        <v>3</v>
      </c>
      <c r="H59">
        <f>IF(efficiencies!G59&lt;=jenksbreaks!$B$6,5,IF(efficiencies!G59&lt;=jenksbreaks!$C$6,4,IF(efficiencies!G59&lt;=jenksbreaks!$D$6,3,IF(efficiencies!G59&lt;=jenksbreaks!$E$6,2,1))))</f>
        <v>5</v>
      </c>
      <c r="I59">
        <f>IF(efficiencies!H59&lt;=jenksbreaks!$B$7,5,IF(efficiencies!H59&lt;=jenksbreaks!$C$7,4,IF(efficiencies!H59&lt;=jenksbreaks!$D$7,3,IF(efficiencies!H59&lt;=jenksbreaks!$E$7,2,1))))</f>
        <v>5</v>
      </c>
      <c r="J59">
        <f>IF(efficiencies!I59&lt;=jenksbreaks!$B$8,5,IF(efficiencies!I59&lt;=jenksbreaks!$C$8,4,IF(efficiencies!I59&lt;=jenksbreaks!$D$8,3,IF(efficiencies!I59&lt;=jenksbreaks!$E$8,2,1))))</f>
        <v>4</v>
      </c>
      <c r="K59">
        <f>IF(efficiencies!J59&lt;=jenksbreaks!$B$9,5,IF(efficiencies!J59&lt;=jenksbreaks!$C$9,4,IF(efficiencies!J59&lt;=jenksbreaks!$D$9,3,IF(efficiencies!J59&lt;=jenksbreaks!$E$9,2,1))))</f>
        <v>4</v>
      </c>
      <c r="L59">
        <f>IF(efficiencies!K59&lt;=jenksbreaks!$B$10,5,IF(efficiencies!K59&lt;=jenksbreaks!$C$10,4,IF(efficiencies!K59&lt;=jenksbreaks!$D$10,3,IF(efficiencies!K59&lt;=jenksbreaks!$E$10,2,1))))</f>
        <v>4</v>
      </c>
      <c r="M59">
        <f>IF(efficiencies!L59&lt;=jenksbreaks!$B$11,5,IF(efficiencies!L59&lt;=jenksbreaks!$C$11,4,IF(efficiencies!L59&lt;=jenksbreaks!$D$11,3,IF(efficiencies!L59&lt;=jenksbreaks!$E$11,2,1))))</f>
        <v>5</v>
      </c>
      <c r="N59">
        <f>IF(efficiencies!M59&lt;=jenksbreaks!$B$12,5,IF(efficiencies!M59&lt;=jenksbreaks!$C$12,4,IF(efficiencies!M59&lt;=jenksbreaks!$D$12,3,IF(efficiencies!M59&lt;=jenksbreaks!$E$12,2,1))))</f>
        <v>5</v>
      </c>
      <c r="O59">
        <f>IF(efficiencies!N59&lt;=jenksbreaks!$B$13,5,IF(efficiencies!N59&lt;=jenksbreaks!$C$13,4,IF(efficiencies!N59&lt;=jenksbreaks!$D$13,3,IF(efficiencies!N59&lt;=jenksbreaks!$E$13,2,1))))</f>
        <v>5</v>
      </c>
      <c r="P59">
        <f>IF(efficiencies!O59&lt;=jenksbreaks!$B$14,5,IF(efficiencies!O59&lt;=jenksbreaks!$C$14,4,IF(efficiencies!O59&lt;=jenksbreaks!$D$14,3,IF(efficiencies!O59&lt;=jenksbreaks!$E$14,2,1))))</f>
        <v>4</v>
      </c>
      <c r="Q59">
        <f>IF(efficiencies!P59&lt;=jenksbreaks!$B$15,5,IF(efficiencies!P59&lt;=jenksbreaks!$C$15,4,IF(efficiencies!P59&lt;=jenksbreaks!$D$15,3,IF(efficiencies!P59&lt;=jenksbreaks!$E$15,2,1))))</f>
        <v>2</v>
      </c>
      <c r="R59">
        <f>IF(efficiencies!Q59&lt;=jenksbreaks!$B$16,5,IF(efficiencies!Q59&lt;=jenksbreaks!$C$16,4,IF(efficiencies!Q59&lt;=jenksbreaks!$D$16,3,IF(efficiencies!Q59&lt;=jenksbreaks!$E$16,2,1))))</f>
        <v>2</v>
      </c>
      <c r="S59">
        <f>IF(efficiencies!R59&lt;=jenksbreaks!$B$17,5,IF(efficiencies!R59&lt;=jenksbreaks!$C$17,4,IF(efficiencies!R59&lt;=jenksbreaks!$D$17,3,IF(efficiencies!R59&lt;=jenksbreaks!$E$17,2,1))))</f>
        <v>3</v>
      </c>
      <c r="T59">
        <f>IF(efficiencies!S59&lt;=jenksbreaks!$B$18,5,IF(efficiencies!S59&lt;=jenksbreaks!$C$18,4,IF(efficiencies!S59&lt;=jenksbreaks!$D$18,3,IF(efficiencies!S59&lt;=jenksbreaks!$E$18,2,1))))</f>
        <v>2</v>
      </c>
      <c r="U59">
        <f>IF(efficiencies!T59&lt;=jenksbreaks!$B$19,5,IF(efficiencies!T59&lt;=jenksbreaks!$C$19,4,IF(efficiencies!T59&lt;=jenksbreaks!$D$19,3,IF(efficiencies!T59&lt;=jenksbreaks!$E$19,2,1))))</f>
        <v>3</v>
      </c>
      <c r="V59">
        <f>IF(efficiencies!U59&lt;=jenksbreaks!$B$20,5,IF(efficiencies!U59&lt;=jenksbreaks!$C$20,4,IF(efficiencies!U59&lt;=jenksbreaks!$D$20,3,IF(efficiencies!U59&lt;=jenksbreaks!$E$20,2,1))))</f>
        <v>3</v>
      </c>
      <c r="W59">
        <f>IF(efficiencies!V59&lt;=jenksbreaks!$B$21,5,IF(efficiencies!V59&lt;=jenksbreaks!$C$21,4,IF(efficiencies!V59&lt;=jenksbreaks!$D$21,3,IF(efficiencies!V59&lt;=jenksbreaks!$E$21,2,1))))</f>
        <v>3</v>
      </c>
      <c r="X59">
        <f>IF(efficiencies!W59&lt;=jenksbreaks!$B$22,5,IF(efficiencies!W59&lt;=jenksbreaks!$C$22,4,IF(efficiencies!W59&lt;=jenksbreaks!$D$22,3,IF(efficiencies!W59&lt;=jenksbreaks!$E$22,2,1))))</f>
        <v>3</v>
      </c>
      <c r="Y59">
        <f>IF(efficiencies!X59&lt;=jenksbreaks!$B$23,5,IF(efficiencies!X59&lt;=jenksbreaks!$C$23,4,IF(efficiencies!X59&lt;=jenksbreaks!$D$23,3,IF(efficiencies!X59&lt;=jenksbreaks!$E$23,2,1))))</f>
        <v>3</v>
      </c>
      <c r="Z59">
        <f>IF(efficiencies!Y59&lt;=jenksbreaks!$B$24,5,IF(efficiencies!Y59&lt;=jenksbreaks!$C$24,4,IF(efficiencies!Y59&lt;=jenksbreaks!$D$24,3,IF(efficiencies!Y59&lt;=jenksbreaks!$E$24,2,1))))</f>
        <v>4</v>
      </c>
      <c r="AA59">
        <f>IF(efficiencies!Z59&lt;=jenksbreaks!$B$25,5,IF(efficiencies!Z59&lt;=jenksbreaks!$C$25,4,IF(efficiencies!Z59&lt;=jenksbreaks!$D$25,3,IF(efficiencies!Z59&lt;=jenksbreaks!$E$25,2,1))))</f>
        <v>4</v>
      </c>
      <c r="AB59">
        <f>IF(efficiencies!AA59&lt;=jenksbreaks!$B$26,5,IF(efficiencies!AA59&lt;=jenksbreaks!$C$26,4,IF(efficiencies!AA59&lt;=jenksbreaks!$D$26,3,IF(efficiencies!AA59&lt;=jenksbreaks!$E$26,2,1))))</f>
        <v>5</v>
      </c>
      <c r="AC59">
        <f>IF(efficiencies!AB59&lt;=jenksbreaks!$B$27,5,IF(efficiencies!AB59&lt;=jenksbreaks!$C$27,4,IF(efficiencies!AB59&lt;=jenksbreaks!$D$27,3,IF(efficiencies!AB59&lt;=jenksbreaks!$E$27,2,1))))</f>
        <v>5</v>
      </c>
      <c r="AD59">
        <f>IF(efficiencies!AC59&lt;=jenksbreaks!$B$28,5,IF(efficiencies!AC59&lt;=jenksbreaks!$C$28,4,IF(efficiencies!AC59&lt;=jenksbreaks!$D$28,3,IF(efficiencies!AC59&lt;=jenksbreaks!$E$28,2,1))))</f>
        <v>4</v>
      </c>
      <c r="AE59">
        <f>IF(efficiencies!AD59&lt;=jenksbreaks!$B$29,5,IF(efficiencies!AD59&lt;=jenksbreaks!$C$29,4,IF(efficiencies!AD59&lt;=jenksbreaks!$D$29,3,IF(efficiencies!AD59&lt;=jenksbreaks!$E$29,2,1))))</f>
        <v>5</v>
      </c>
      <c r="AF59">
        <f>IF(efficiencies!AE59&lt;=jenksbreaks!$B$30,5,IF(efficiencies!AE59&lt;=jenksbreaks!$C$30,4,IF(efficiencies!AE59&lt;=jenksbreaks!$D$30,3,IF(efficiencies!AE59&lt;=jenksbreaks!$E$30,2,1))))</f>
        <v>5</v>
      </c>
    </row>
    <row r="60" spans="1:32" x14ac:dyDescent="0.25">
      <c r="A60">
        <f>efficiencies!A60</f>
        <v>0.31666666666666698</v>
      </c>
      <c r="B60" s="1">
        <f>efficiencies!B60</f>
        <v>158.00000000000006</v>
      </c>
      <c r="C60" t="s">
        <v>62</v>
      </c>
      <c r="D60">
        <f>IF(efficiencies!C60&lt;=jenksbreaks!$B$2,5,IF(efficiencies!C60&lt;=jenksbreaks!$C$2,4,IF(efficiencies!C60&lt;=jenksbreaks!$D$2,3,IF(efficiencies!C60&lt;=jenksbreaks!$E$2,2,1))))</f>
        <v>5</v>
      </c>
      <c r="E60">
        <f>IF(efficiencies!D60&lt;=jenksbreaks!$B$3,5,IF(efficiencies!D60&lt;=jenksbreaks!$C$3,4,IF(efficiencies!D60&lt;=jenksbreaks!$D$3,3,IF(efficiencies!D60&lt;=jenksbreaks!$E$3,2,1))))</f>
        <v>5</v>
      </c>
      <c r="F60">
        <f>IF(efficiencies!E60&lt;=jenksbreaks!$B$4,5,IF(efficiencies!E60&lt;=jenksbreaks!$C$4,4,IF(efficiencies!E60&lt;=jenksbreaks!$D$4,3,IF(efficiencies!E60&lt;=jenksbreaks!$E$4,2,1))))</f>
        <v>4</v>
      </c>
      <c r="G60">
        <f>IF(efficiencies!F60&lt;=jenksbreaks!$B$5,5,IF(efficiencies!F60&lt;=jenksbreaks!$C$5,4,IF(efficiencies!F60&lt;=jenksbreaks!$D$5,3,IF(efficiencies!F60&lt;=jenksbreaks!$E$5,2,1))))</f>
        <v>3</v>
      </c>
      <c r="H60">
        <f>IF(efficiencies!G60&lt;=jenksbreaks!$B$6,5,IF(efficiencies!G60&lt;=jenksbreaks!$C$6,4,IF(efficiencies!G60&lt;=jenksbreaks!$D$6,3,IF(efficiencies!G60&lt;=jenksbreaks!$E$6,2,1))))</f>
        <v>5</v>
      </c>
      <c r="I60">
        <f>IF(efficiencies!H60&lt;=jenksbreaks!$B$7,5,IF(efficiencies!H60&lt;=jenksbreaks!$C$7,4,IF(efficiencies!H60&lt;=jenksbreaks!$D$7,3,IF(efficiencies!H60&lt;=jenksbreaks!$E$7,2,1))))</f>
        <v>5</v>
      </c>
      <c r="J60">
        <f>IF(efficiencies!I60&lt;=jenksbreaks!$B$8,5,IF(efficiencies!I60&lt;=jenksbreaks!$C$8,4,IF(efficiencies!I60&lt;=jenksbreaks!$D$8,3,IF(efficiencies!I60&lt;=jenksbreaks!$E$8,2,1))))</f>
        <v>4</v>
      </c>
      <c r="K60">
        <f>IF(efficiencies!J60&lt;=jenksbreaks!$B$9,5,IF(efficiencies!J60&lt;=jenksbreaks!$C$9,4,IF(efficiencies!J60&lt;=jenksbreaks!$D$9,3,IF(efficiencies!J60&lt;=jenksbreaks!$E$9,2,1))))</f>
        <v>4</v>
      </c>
      <c r="L60">
        <f>IF(efficiencies!K60&lt;=jenksbreaks!$B$10,5,IF(efficiencies!K60&lt;=jenksbreaks!$C$10,4,IF(efficiencies!K60&lt;=jenksbreaks!$D$10,3,IF(efficiencies!K60&lt;=jenksbreaks!$E$10,2,1))))</f>
        <v>4</v>
      </c>
      <c r="M60">
        <f>IF(efficiencies!L60&lt;=jenksbreaks!$B$11,5,IF(efficiencies!L60&lt;=jenksbreaks!$C$11,4,IF(efficiencies!L60&lt;=jenksbreaks!$D$11,3,IF(efficiencies!L60&lt;=jenksbreaks!$E$11,2,1))))</f>
        <v>5</v>
      </c>
      <c r="N60">
        <f>IF(efficiencies!M60&lt;=jenksbreaks!$B$12,5,IF(efficiencies!M60&lt;=jenksbreaks!$C$12,4,IF(efficiencies!M60&lt;=jenksbreaks!$D$12,3,IF(efficiencies!M60&lt;=jenksbreaks!$E$12,2,1))))</f>
        <v>5</v>
      </c>
      <c r="O60">
        <f>IF(efficiencies!N60&lt;=jenksbreaks!$B$13,5,IF(efficiencies!N60&lt;=jenksbreaks!$C$13,4,IF(efficiencies!N60&lt;=jenksbreaks!$D$13,3,IF(efficiencies!N60&lt;=jenksbreaks!$E$13,2,1))))</f>
        <v>2</v>
      </c>
      <c r="P60">
        <f>IF(efficiencies!O60&lt;=jenksbreaks!$B$14,5,IF(efficiencies!O60&lt;=jenksbreaks!$C$14,4,IF(efficiencies!O60&lt;=jenksbreaks!$D$14,3,IF(efficiencies!O60&lt;=jenksbreaks!$E$14,2,1))))</f>
        <v>4</v>
      </c>
      <c r="Q60">
        <f>IF(efficiencies!P60&lt;=jenksbreaks!$B$15,5,IF(efficiencies!P60&lt;=jenksbreaks!$C$15,4,IF(efficiencies!P60&lt;=jenksbreaks!$D$15,3,IF(efficiencies!P60&lt;=jenksbreaks!$E$15,2,1))))</f>
        <v>1</v>
      </c>
      <c r="R60">
        <f>IF(efficiencies!Q60&lt;=jenksbreaks!$B$16,5,IF(efficiencies!Q60&lt;=jenksbreaks!$C$16,4,IF(efficiencies!Q60&lt;=jenksbreaks!$D$16,3,IF(efficiencies!Q60&lt;=jenksbreaks!$E$16,2,1))))</f>
        <v>1</v>
      </c>
      <c r="S60">
        <f>IF(efficiencies!R60&lt;=jenksbreaks!$B$17,5,IF(efficiencies!R60&lt;=jenksbreaks!$C$17,4,IF(efficiencies!R60&lt;=jenksbreaks!$D$17,3,IF(efficiencies!R60&lt;=jenksbreaks!$E$17,2,1))))</f>
        <v>3</v>
      </c>
      <c r="T60">
        <f>IF(efficiencies!S60&lt;=jenksbreaks!$B$18,5,IF(efficiencies!S60&lt;=jenksbreaks!$C$18,4,IF(efficiencies!S60&lt;=jenksbreaks!$D$18,3,IF(efficiencies!S60&lt;=jenksbreaks!$E$18,2,1))))</f>
        <v>3</v>
      </c>
      <c r="U60">
        <f>IF(efficiencies!T60&lt;=jenksbreaks!$B$19,5,IF(efficiencies!T60&lt;=jenksbreaks!$C$19,4,IF(efficiencies!T60&lt;=jenksbreaks!$D$19,3,IF(efficiencies!T60&lt;=jenksbreaks!$E$19,2,1))))</f>
        <v>3</v>
      </c>
      <c r="V60">
        <f>IF(efficiencies!U60&lt;=jenksbreaks!$B$20,5,IF(efficiencies!U60&lt;=jenksbreaks!$C$20,4,IF(efficiencies!U60&lt;=jenksbreaks!$D$20,3,IF(efficiencies!U60&lt;=jenksbreaks!$E$20,2,1))))</f>
        <v>3</v>
      </c>
      <c r="W60">
        <f>IF(efficiencies!V60&lt;=jenksbreaks!$B$21,5,IF(efficiencies!V60&lt;=jenksbreaks!$C$21,4,IF(efficiencies!V60&lt;=jenksbreaks!$D$21,3,IF(efficiencies!V60&lt;=jenksbreaks!$E$21,2,1))))</f>
        <v>3</v>
      </c>
      <c r="X60">
        <f>IF(efficiencies!W60&lt;=jenksbreaks!$B$22,5,IF(efficiencies!W60&lt;=jenksbreaks!$C$22,4,IF(efficiencies!W60&lt;=jenksbreaks!$D$22,3,IF(efficiencies!W60&lt;=jenksbreaks!$E$22,2,1))))</f>
        <v>3</v>
      </c>
      <c r="Y60">
        <f>IF(efficiencies!X60&lt;=jenksbreaks!$B$23,5,IF(efficiencies!X60&lt;=jenksbreaks!$C$23,4,IF(efficiencies!X60&lt;=jenksbreaks!$D$23,3,IF(efficiencies!X60&lt;=jenksbreaks!$E$23,2,1))))</f>
        <v>3</v>
      </c>
      <c r="Z60">
        <f>IF(efficiencies!Y60&lt;=jenksbreaks!$B$24,5,IF(efficiencies!Y60&lt;=jenksbreaks!$C$24,4,IF(efficiencies!Y60&lt;=jenksbreaks!$D$24,3,IF(efficiencies!Y60&lt;=jenksbreaks!$E$24,2,1))))</f>
        <v>4</v>
      </c>
      <c r="AA60">
        <f>IF(efficiencies!Z60&lt;=jenksbreaks!$B$25,5,IF(efficiencies!Z60&lt;=jenksbreaks!$C$25,4,IF(efficiencies!Z60&lt;=jenksbreaks!$D$25,3,IF(efficiencies!Z60&lt;=jenksbreaks!$E$25,2,1))))</f>
        <v>4</v>
      </c>
      <c r="AB60">
        <f>IF(efficiencies!AA60&lt;=jenksbreaks!$B$26,5,IF(efficiencies!AA60&lt;=jenksbreaks!$C$26,4,IF(efficiencies!AA60&lt;=jenksbreaks!$D$26,3,IF(efficiencies!AA60&lt;=jenksbreaks!$E$26,2,1))))</f>
        <v>5</v>
      </c>
      <c r="AC60">
        <f>IF(efficiencies!AB60&lt;=jenksbreaks!$B$27,5,IF(efficiencies!AB60&lt;=jenksbreaks!$C$27,4,IF(efficiencies!AB60&lt;=jenksbreaks!$D$27,3,IF(efficiencies!AB60&lt;=jenksbreaks!$E$27,2,1))))</f>
        <v>5</v>
      </c>
      <c r="AD60">
        <f>IF(efficiencies!AC60&lt;=jenksbreaks!$B$28,5,IF(efficiencies!AC60&lt;=jenksbreaks!$C$28,4,IF(efficiencies!AC60&lt;=jenksbreaks!$D$28,3,IF(efficiencies!AC60&lt;=jenksbreaks!$E$28,2,1))))</f>
        <v>4</v>
      </c>
      <c r="AE60">
        <f>IF(efficiencies!AD60&lt;=jenksbreaks!$B$29,5,IF(efficiencies!AD60&lt;=jenksbreaks!$C$29,4,IF(efficiencies!AD60&lt;=jenksbreaks!$D$29,3,IF(efficiencies!AD60&lt;=jenksbreaks!$E$29,2,1))))</f>
        <v>5</v>
      </c>
      <c r="AF60">
        <f>IF(efficiencies!AE60&lt;=jenksbreaks!$B$30,5,IF(efficiencies!AE60&lt;=jenksbreaks!$C$30,4,IF(efficiencies!AE60&lt;=jenksbreaks!$D$30,3,IF(efficiencies!AE60&lt;=jenksbreaks!$E$30,2,1))))</f>
        <v>5</v>
      </c>
    </row>
    <row r="61" spans="1:32" x14ac:dyDescent="0.25">
      <c r="A61">
        <f>efficiencies!A61</f>
        <v>0.32222222222222202</v>
      </c>
      <c r="B61" s="1">
        <f>efficiencies!B61</f>
        <v>158.99999999999997</v>
      </c>
      <c r="C61" t="s">
        <v>63</v>
      </c>
      <c r="D61">
        <f>IF(efficiencies!C61&lt;=jenksbreaks!$B$2,5,IF(efficiencies!C61&lt;=jenksbreaks!$C$2,4,IF(efficiencies!C61&lt;=jenksbreaks!$D$2,3,IF(efficiencies!C61&lt;=jenksbreaks!$E$2,2,1))))</f>
        <v>5</v>
      </c>
      <c r="E61">
        <f>IF(efficiencies!D61&lt;=jenksbreaks!$B$3,5,IF(efficiencies!D61&lt;=jenksbreaks!$C$3,4,IF(efficiencies!D61&lt;=jenksbreaks!$D$3,3,IF(efficiencies!D61&lt;=jenksbreaks!$E$3,2,1))))</f>
        <v>5</v>
      </c>
      <c r="F61">
        <f>IF(efficiencies!E61&lt;=jenksbreaks!$B$4,5,IF(efficiencies!E61&lt;=jenksbreaks!$C$4,4,IF(efficiencies!E61&lt;=jenksbreaks!$D$4,3,IF(efficiencies!E61&lt;=jenksbreaks!$E$4,2,1))))</f>
        <v>4</v>
      </c>
      <c r="G61">
        <f>IF(efficiencies!F61&lt;=jenksbreaks!$B$5,5,IF(efficiencies!F61&lt;=jenksbreaks!$C$5,4,IF(efficiencies!F61&lt;=jenksbreaks!$D$5,3,IF(efficiencies!F61&lt;=jenksbreaks!$E$5,2,1))))</f>
        <v>3</v>
      </c>
      <c r="H61">
        <f>IF(efficiencies!G61&lt;=jenksbreaks!$B$6,5,IF(efficiencies!G61&lt;=jenksbreaks!$C$6,4,IF(efficiencies!G61&lt;=jenksbreaks!$D$6,3,IF(efficiencies!G61&lt;=jenksbreaks!$E$6,2,1))))</f>
        <v>5</v>
      </c>
      <c r="I61">
        <f>IF(efficiencies!H61&lt;=jenksbreaks!$B$7,5,IF(efficiencies!H61&lt;=jenksbreaks!$C$7,4,IF(efficiencies!H61&lt;=jenksbreaks!$D$7,3,IF(efficiencies!H61&lt;=jenksbreaks!$E$7,2,1))))</f>
        <v>2</v>
      </c>
      <c r="J61">
        <f>IF(efficiencies!I61&lt;=jenksbreaks!$B$8,5,IF(efficiencies!I61&lt;=jenksbreaks!$C$8,4,IF(efficiencies!I61&lt;=jenksbreaks!$D$8,3,IF(efficiencies!I61&lt;=jenksbreaks!$E$8,2,1))))</f>
        <v>3</v>
      </c>
      <c r="K61">
        <f>IF(efficiencies!J61&lt;=jenksbreaks!$B$9,5,IF(efficiencies!J61&lt;=jenksbreaks!$C$9,4,IF(efficiencies!J61&lt;=jenksbreaks!$D$9,3,IF(efficiencies!J61&lt;=jenksbreaks!$E$9,2,1))))</f>
        <v>4</v>
      </c>
      <c r="L61">
        <f>IF(efficiencies!K61&lt;=jenksbreaks!$B$10,5,IF(efficiencies!K61&lt;=jenksbreaks!$C$10,4,IF(efficiencies!K61&lt;=jenksbreaks!$D$10,3,IF(efficiencies!K61&lt;=jenksbreaks!$E$10,2,1))))</f>
        <v>4</v>
      </c>
      <c r="M61">
        <f>IF(efficiencies!L61&lt;=jenksbreaks!$B$11,5,IF(efficiencies!L61&lt;=jenksbreaks!$C$11,4,IF(efficiencies!L61&lt;=jenksbreaks!$D$11,3,IF(efficiencies!L61&lt;=jenksbreaks!$E$11,2,1))))</f>
        <v>5</v>
      </c>
      <c r="N61">
        <f>IF(efficiencies!M61&lt;=jenksbreaks!$B$12,5,IF(efficiencies!M61&lt;=jenksbreaks!$C$12,4,IF(efficiencies!M61&lt;=jenksbreaks!$D$12,3,IF(efficiencies!M61&lt;=jenksbreaks!$E$12,2,1))))</f>
        <v>1</v>
      </c>
      <c r="O61">
        <f>IF(efficiencies!N61&lt;=jenksbreaks!$B$13,5,IF(efficiencies!N61&lt;=jenksbreaks!$C$13,4,IF(efficiencies!N61&lt;=jenksbreaks!$D$13,3,IF(efficiencies!N61&lt;=jenksbreaks!$E$13,2,1))))</f>
        <v>2</v>
      </c>
      <c r="P61">
        <f>IF(efficiencies!O61&lt;=jenksbreaks!$B$14,5,IF(efficiencies!O61&lt;=jenksbreaks!$C$14,4,IF(efficiencies!O61&lt;=jenksbreaks!$D$14,3,IF(efficiencies!O61&lt;=jenksbreaks!$E$14,2,1))))</f>
        <v>4</v>
      </c>
      <c r="Q61">
        <f>IF(efficiencies!P61&lt;=jenksbreaks!$B$15,5,IF(efficiencies!P61&lt;=jenksbreaks!$C$15,4,IF(efficiencies!P61&lt;=jenksbreaks!$D$15,3,IF(efficiencies!P61&lt;=jenksbreaks!$E$15,2,1))))</f>
        <v>2</v>
      </c>
      <c r="R61">
        <f>IF(efficiencies!Q61&lt;=jenksbreaks!$B$16,5,IF(efficiencies!Q61&lt;=jenksbreaks!$C$16,4,IF(efficiencies!Q61&lt;=jenksbreaks!$D$16,3,IF(efficiencies!Q61&lt;=jenksbreaks!$E$16,2,1))))</f>
        <v>1</v>
      </c>
      <c r="S61">
        <f>IF(efficiencies!R61&lt;=jenksbreaks!$B$17,5,IF(efficiencies!R61&lt;=jenksbreaks!$C$17,4,IF(efficiencies!R61&lt;=jenksbreaks!$D$17,3,IF(efficiencies!R61&lt;=jenksbreaks!$E$17,2,1))))</f>
        <v>1</v>
      </c>
      <c r="T61">
        <f>IF(efficiencies!S61&lt;=jenksbreaks!$B$18,5,IF(efficiencies!S61&lt;=jenksbreaks!$C$18,4,IF(efficiencies!S61&lt;=jenksbreaks!$D$18,3,IF(efficiencies!S61&lt;=jenksbreaks!$E$18,2,1))))</f>
        <v>1</v>
      </c>
      <c r="U61">
        <f>IF(efficiencies!T61&lt;=jenksbreaks!$B$19,5,IF(efficiencies!T61&lt;=jenksbreaks!$C$19,4,IF(efficiencies!T61&lt;=jenksbreaks!$D$19,3,IF(efficiencies!T61&lt;=jenksbreaks!$E$19,2,1))))</f>
        <v>2</v>
      </c>
      <c r="V61">
        <f>IF(efficiencies!U61&lt;=jenksbreaks!$B$20,5,IF(efficiencies!U61&lt;=jenksbreaks!$C$20,4,IF(efficiencies!U61&lt;=jenksbreaks!$D$20,3,IF(efficiencies!U61&lt;=jenksbreaks!$E$20,2,1))))</f>
        <v>2</v>
      </c>
      <c r="W61">
        <f>IF(efficiencies!V61&lt;=jenksbreaks!$B$21,5,IF(efficiencies!V61&lt;=jenksbreaks!$C$21,4,IF(efficiencies!V61&lt;=jenksbreaks!$D$21,3,IF(efficiencies!V61&lt;=jenksbreaks!$E$21,2,1))))</f>
        <v>2</v>
      </c>
      <c r="X61">
        <f>IF(efficiencies!W61&lt;=jenksbreaks!$B$22,5,IF(efficiencies!W61&lt;=jenksbreaks!$C$22,4,IF(efficiencies!W61&lt;=jenksbreaks!$D$22,3,IF(efficiencies!W61&lt;=jenksbreaks!$E$22,2,1))))</f>
        <v>2</v>
      </c>
      <c r="Y61">
        <f>IF(efficiencies!X61&lt;=jenksbreaks!$B$23,5,IF(efficiencies!X61&lt;=jenksbreaks!$C$23,4,IF(efficiencies!X61&lt;=jenksbreaks!$D$23,3,IF(efficiencies!X61&lt;=jenksbreaks!$E$23,2,1))))</f>
        <v>2</v>
      </c>
      <c r="Z61">
        <f>IF(efficiencies!Y61&lt;=jenksbreaks!$B$24,5,IF(efficiencies!Y61&lt;=jenksbreaks!$C$24,4,IF(efficiencies!Y61&lt;=jenksbreaks!$D$24,3,IF(efficiencies!Y61&lt;=jenksbreaks!$E$24,2,1))))</f>
        <v>3</v>
      </c>
      <c r="AA61">
        <f>IF(efficiencies!Z61&lt;=jenksbreaks!$B$25,5,IF(efficiencies!Z61&lt;=jenksbreaks!$C$25,4,IF(efficiencies!Z61&lt;=jenksbreaks!$D$25,3,IF(efficiencies!Z61&lt;=jenksbreaks!$E$25,2,1))))</f>
        <v>3</v>
      </c>
      <c r="AB61">
        <f>IF(efficiencies!AA61&lt;=jenksbreaks!$B$26,5,IF(efficiencies!AA61&lt;=jenksbreaks!$C$26,4,IF(efficiencies!AA61&lt;=jenksbreaks!$D$26,3,IF(efficiencies!AA61&lt;=jenksbreaks!$E$26,2,1))))</f>
        <v>2</v>
      </c>
      <c r="AC61">
        <f>IF(efficiencies!AB61&lt;=jenksbreaks!$B$27,5,IF(efficiencies!AB61&lt;=jenksbreaks!$C$27,4,IF(efficiencies!AB61&lt;=jenksbreaks!$D$27,3,IF(efficiencies!AB61&lt;=jenksbreaks!$E$27,2,1))))</f>
        <v>1</v>
      </c>
      <c r="AD61">
        <f>IF(efficiencies!AC61&lt;=jenksbreaks!$B$28,5,IF(efficiencies!AC61&lt;=jenksbreaks!$C$28,4,IF(efficiencies!AC61&lt;=jenksbreaks!$D$28,3,IF(efficiencies!AC61&lt;=jenksbreaks!$E$28,2,1))))</f>
        <v>1</v>
      </c>
      <c r="AE61">
        <f>IF(efficiencies!AD61&lt;=jenksbreaks!$B$29,5,IF(efficiencies!AD61&lt;=jenksbreaks!$C$29,4,IF(efficiencies!AD61&lt;=jenksbreaks!$D$29,3,IF(efficiencies!AD61&lt;=jenksbreaks!$E$29,2,1))))</f>
        <v>1</v>
      </c>
      <c r="AF61">
        <f>IF(efficiencies!AE61&lt;=jenksbreaks!$B$30,5,IF(efficiencies!AE61&lt;=jenksbreaks!$C$30,4,IF(efficiencies!AE61&lt;=jenksbreaks!$D$30,3,IF(efficiencies!AE61&lt;=jenksbreaks!$E$30,2,1))))</f>
        <v>1</v>
      </c>
    </row>
    <row r="62" spans="1:32" x14ac:dyDescent="0.25">
      <c r="A62">
        <f>efficiencies!A62</f>
        <v>0.327777777777778</v>
      </c>
      <c r="B62" s="1">
        <f>efficiencies!B62</f>
        <v>160.00000000000006</v>
      </c>
      <c r="C62" t="s">
        <v>64</v>
      </c>
      <c r="D62">
        <f>IF(efficiencies!C62&lt;=jenksbreaks!$B$2,5,IF(efficiencies!C62&lt;=jenksbreaks!$C$2,4,IF(efficiencies!C62&lt;=jenksbreaks!$D$2,3,IF(efficiencies!C62&lt;=jenksbreaks!$E$2,2,1))))</f>
        <v>5</v>
      </c>
      <c r="E62">
        <f>IF(efficiencies!D62&lt;=jenksbreaks!$B$3,5,IF(efficiencies!D62&lt;=jenksbreaks!$C$3,4,IF(efficiencies!D62&lt;=jenksbreaks!$D$3,3,IF(efficiencies!D62&lt;=jenksbreaks!$E$3,2,1))))</f>
        <v>2</v>
      </c>
      <c r="F62">
        <f>IF(efficiencies!E62&lt;=jenksbreaks!$B$4,5,IF(efficiencies!E62&lt;=jenksbreaks!$C$4,4,IF(efficiencies!E62&lt;=jenksbreaks!$D$4,3,IF(efficiencies!E62&lt;=jenksbreaks!$E$4,2,1))))</f>
        <v>2</v>
      </c>
      <c r="G62">
        <f>IF(efficiencies!F62&lt;=jenksbreaks!$B$5,5,IF(efficiencies!F62&lt;=jenksbreaks!$C$5,4,IF(efficiencies!F62&lt;=jenksbreaks!$D$5,3,IF(efficiencies!F62&lt;=jenksbreaks!$E$5,2,1))))</f>
        <v>2</v>
      </c>
      <c r="H62">
        <f>IF(efficiencies!G62&lt;=jenksbreaks!$B$6,5,IF(efficiencies!G62&lt;=jenksbreaks!$C$6,4,IF(efficiencies!G62&lt;=jenksbreaks!$D$6,3,IF(efficiencies!G62&lt;=jenksbreaks!$E$6,2,1))))</f>
        <v>2</v>
      </c>
      <c r="I62">
        <f>IF(efficiencies!H62&lt;=jenksbreaks!$B$7,5,IF(efficiencies!H62&lt;=jenksbreaks!$C$7,4,IF(efficiencies!H62&lt;=jenksbreaks!$D$7,3,IF(efficiencies!H62&lt;=jenksbreaks!$E$7,2,1))))</f>
        <v>2</v>
      </c>
      <c r="J62">
        <f>IF(efficiencies!I62&lt;=jenksbreaks!$B$8,5,IF(efficiencies!I62&lt;=jenksbreaks!$C$8,4,IF(efficiencies!I62&lt;=jenksbreaks!$D$8,3,IF(efficiencies!I62&lt;=jenksbreaks!$E$8,2,1))))</f>
        <v>1</v>
      </c>
      <c r="K62">
        <f>IF(efficiencies!J62&lt;=jenksbreaks!$B$9,5,IF(efficiencies!J62&lt;=jenksbreaks!$C$9,4,IF(efficiencies!J62&lt;=jenksbreaks!$D$9,3,IF(efficiencies!J62&lt;=jenksbreaks!$E$9,2,1))))</f>
        <v>1</v>
      </c>
      <c r="L62">
        <f>IF(efficiencies!K62&lt;=jenksbreaks!$B$10,5,IF(efficiencies!K62&lt;=jenksbreaks!$C$10,4,IF(efficiencies!K62&lt;=jenksbreaks!$D$10,3,IF(efficiencies!K62&lt;=jenksbreaks!$E$10,2,1))))</f>
        <v>1</v>
      </c>
      <c r="M62">
        <f>IF(efficiencies!L62&lt;=jenksbreaks!$B$11,5,IF(efficiencies!L62&lt;=jenksbreaks!$C$11,4,IF(efficiencies!L62&lt;=jenksbreaks!$D$11,3,IF(efficiencies!L62&lt;=jenksbreaks!$E$11,2,1))))</f>
        <v>5</v>
      </c>
      <c r="N62">
        <f>IF(efficiencies!M62&lt;=jenksbreaks!$B$12,5,IF(efficiencies!M62&lt;=jenksbreaks!$C$12,4,IF(efficiencies!M62&lt;=jenksbreaks!$D$12,3,IF(efficiencies!M62&lt;=jenksbreaks!$E$12,2,1))))</f>
        <v>5</v>
      </c>
      <c r="O62">
        <f>IF(efficiencies!N62&lt;=jenksbreaks!$B$13,5,IF(efficiencies!N62&lt;=jenksbreaks!$C$13,4,IF(efficiencies!N62&lt;=jenksbreaks!$D$13,3,IF(efficiencies!N62&lt;=jenksbreaks!$E$13,2,1))))</f>
        <v>1</v>
      </c>
      <c r="P62">
        <f>IF(efficiencies!O62&lt;=jenksbreaks!$B$14,5,IF(efficiencies!O62&lt;=jenksbreaks!$C$14,4,IF(efficiencies!O62&lt;=jenksbreaks!$D$14,3,IF(efficiencies!O62&lt;=jenksbreaks!$E$14,2,1))))</f>
        <v>4</v>
      </c>
      <c r="Q62">
        <f>IF(efficiencies!P62&lt;=jenksbreaks!$B$15,5,IF(efficiencies!P62&lt;=jenksbreaks!$C$15,4,IF(efficiencies!P62&lt;=jenksbreaks!$D$15,3,IF(efficiencies!P62&lt;=jenksbreaks!$E$15,2,1))))</f>
        <v>2</v>
      </c>
      <c r="R62">
        <f>IF(efficiencies!Q62&lt;=jenksbreaks!$B$16,5,IF(efficiencies!Q62&lt;=jenksbreaks!$C$16,4,IF(efficiencies!Q62&lt;=jenksbreaks!$D$16,3,IF(efficiencies!Q62&lt;=jenksbreaks!$E$16,2,1))))</f>
        <v>1</v>
      </c>
      <c r="S62">
        <f>IF(efficiencies!R62&lt;=jenksbreaks!$B$17,5,IF(efficiencies!R62&lt;=jenksbreaks!$C$17,4,IF(efficiencies!R62&lt;=jenksbreaks!$D$17,3,IF(efficiencies!R62&lt;=jenksbreaks!$E$17,2,1))))</f>
        <v>3</v>
      </c>
      <c r="T62">
        <f>IF(efficiencies!S62&lt;=jenksbreaks!$B$18,5,IF(efficiencies!S62&lt;=jenksbreaks!$C$18,4,IF(efficiencies!S62&lt;=jenksbreaks!$D$18,3,IF(efficiencies!S62&lt;=jenksbreaks!$E$18,2,1))))</f>
        <v>1</v>
      </c>
      <c r="U62">
        <f>IF(efficiencies!T62&lt;=jenksbreaks!$B$19,5,IF(efficiencies!T62&lt;=jenksbreaks!$C$19,4,IF(efficiencies!T62&lt;=jenksbreaks!$D$19,3,IF(efficiencies!T62&lt;=jenksbreaks!$E$19,2,1))))</f>
        <v>2</v>
      </c>
      <c r="V62">
        <f>IF(efficiencies!U62&lt;=jenksbreaks!$B$20,5,IF(efficiencies!U62&lt;=jenksbreaks!$C$20,4,IF(efficiencies!U62&lt;=jenksbreaks!$D$20,3,IF(efficiencies!U62&lt;=jenksbreaks!$E$20,2,1))))</f>
        <v>2</v>
      </c>
      <c r="W62">
        <f>IF(efficiencies!V62&lt;=jenksbreaks!$B$21,5,IF(efficiencies!V62&lt;=jenksbreaks!$C$21,4,IF(efficiencies!V62&lt;=jenksbreaks!$D$21,3,IF(efficiencies!V62&lt;=jenksbreaks!$E$21,2,1))))</f>
        <v>1</v>
      </c>
      <c r="X62">
        <f>IF(efficiencies!W62&lt;=jenksbreaks!$B$22,5,IF(efficiencies!W62&lt;=jenksbreaks!$C$22,4,IF(efficiencies!W62&lt;=jenksbreaks!$D$22,3,IF(efficiencies!W62&lt;=jenksbreaks!$E$22,2,1))))</f>
        <v>1</v>
      </c>
      <c r="Y62">
        <f>IF(efficiencies!X62&lt;=jenksbreaks!$B$23,5,IF(efficiencies!X62&lt;=jenksbreaks!$C$23,4,IF(efficiencies!X62&lt;=jenksbreaks!$D$23,3,IF(efficiencies!X62&lt;=jenksbreaks!$E$23,2,1))))</f>
        <v>1</v>
      </c>
      <c r="Z62">
        <f>IF(efficiencies!Y62&lt;=jenksbreaks!$B$24,5,IF(efficiencies!Y62&lt;=jenksbreaks!$C$24,4,IF(efficiencies!Y62&lt;=jenksbreaks!$D$24,3,IF(efficiencies!Y62&lt;=jenksbreaks!$E$24,2,1))))</f>
        <v>1</v>
      </c>
      <c r="AA62">
        <f>IF(efficiencies!Z62&lt;=jenksbreaks!$B$25,5,IF(efficiencies!Z62&lt;=jenksbreaks!$C$25,4,IF(efficiencies!Z62&lt;=jenksbreaks!$D$25,3,IF(efficiencies!Z62&lt;=jenksbreaks!$E$25,2,1))))</f>
        <v>1</v>
      </c>
      <c r="AB62">
        <f>IF(efficiencies!AA62&lt;=jenksbreaks!$B$26,5,IF(efficiencies!AA62&lt;=jenksbreaks!$C$26,4,IF(efficiencies!AA62&lt;=jenksbreaks!$D$26,3,IF(efficiencies!AA62&lt;=jenksbreaks!$E$26,2,1))))</f>
        <v>5</v>
      </c>
      <c r="AC62">
        <f>IF(efficiencies!AB62&lt;=jenksbreaks!$B$27,5,IF(efficiencies!AB62&lt;=jenksbreaks!$C$27,4,IF(efficiencies!AB62&lt;=jenksbreaks!$D$27,3,IF(efficiencies!AB62&lt;=jenksbreaks!$E$27,2,1))))</f>
        <v>3</v>
      </c>
      <c r="AD62">
        <f>IF(efficiencies!AC62&lt;=jenksbreaks!$B$28,5,IF(efficiencies!AC62&lt;=jenksbreaks!$C$28,4,IF(efficiencies!AC62&lt;=jenksbreaks!$D$28,3,IF(efficiencies!AC62&lt;=jenksbreaks!$E$28,2,1))))</f>
        <v>3</v>
      </c>
      <c r="AE62">
        <f>IF(efficiencies!AD62&lt;=jenksbreaks!$B$29,5,IF(efficiencies!AD62&lt;=jenksbreaks!$C$29,4,IF(efficiencies!AD62&lt;=jenksbreaks!$D$29,3,IF(efficiencies!AD62&lt;=jenksbreaks!$E$29,2,1))))</f>
        <v>2</v>
      </c>
      <c r="AF62">
        <f>IF(efficiencies!AE62&lt;=jenksbreaks!$B$30,5,IF(efficiencies!AE62&lt;=jenksbreaks!$C$30,4,IF(efficiencies!AE62&lt;=jenksbreaks!$D$30,3,IF(efficiencies!AE62&lt;=jenksbreaks!$E$30,2,1))))</f>
        <v>2</v>
      </c>
    </row>
    <row r="63" spans="1:32" x14ac:dyDescent="0.25">
      <c r="A63">
        <f>efficiencies!A63</f>
        <v>0.33333333333333298</v>
      </c>
      <c r="B63" s="1">
        <f>efficiencies!B63</f>
        <v>160.99999999999994</v>
      </c>
      <c r="C63" t="s">
        <v>65</v>
      </c>
      <c r="D63">
        <f>IF(efficiencies!C63&lt;=jenksbreaks!$B$2,5,IF(efficiencies!C63&lt;=jenksbreaks!$C$2,4,IF(efficiencies!C63&lt;=jenksbreaks!$D$2,3,IF(efficiencies!C63&lt;=jenksbreaks!$E$2,2,1))))</f>
        <v>5</v>
      </c>
      <c r="E63">
        <f>IF(efficiencies!D63&lt;=jenksbreaks!$B$3,5,IF(efficiencies!D63&lt;=jenksbreaks!$C$3,4,IF(efficiencies!D63&lt;=jenksbreaks!$D$3,3,IF(efficiencies!D63&lt;=jenksbreaks!$E$3,2,1))))</f>
        <v>5</v>
      </c>
      <c r="F63">
        <f>IF(efficiencies!E63&lt;=jenksbreaks!$B$4,5,IF(efficiencies!E63&lt;=jenksbreaks!$C$4,4,IF(efficiencies!E63&lt;=jenksbreaks!$D$4,3,IF(efficiencies!E63&lt;=jenksbreaks!$E$4,2,1))))</f>
        <v>4</v>
      </c>
      <c r="G63">
        <f>IF(efficiencies!F63&lt;=jenksbreaks!$B$5,5,IF(efficiencies!F63&lt;=jenksbreaks!$C$5,4,IF(efficiencies!F63&lt;=jenksbreaks!$D$5,3,IF(efficiencies!F63&lt;=jenksbreaks!$E$5,2,1))))</f>
        <v>3</v>
      </c>
      <c r="H63">
        <f>IF(efficiencies!G63&lt;=jenksbreaks!$B$6,5,IF(efficiencies!G63&lt;=jenksbreaks!$C$6,4,IF(efficiencies!G63&lt;=jenksbreaks!$D$6,3,IF(efficiencies!G63&lt;=jenksbreaks!$E$6,2,1))))</f>
        <v>5</v>
      </c>
      <c r="I63">
        <f>IF(efficiencies!H63&lt;=jenksbreaks!$B$7,5,IF(efficiencies!H63&lt;=jenksbreaks!$C$7,4,IF(efficiencies!H63&lt;=jenksbreaks!$D$7,3,IF(efficiencies!H63&lt;=jenksbreaks!$E$7,2,1))))</f>
        <v>5</v>
      </c>
      <c r="J63">
        <f>IF(efficiencies!I63&lt;=jenksbreaks!$B$8,5,IF(efficiencies!I63&lt;=jenksbreaks!$C$8,4,IF(efficiencies!I63&lt;=jenksbreaks!$D$8,3,IF(efficiencies!I63&lt;=jenksbreaks!$E$8,2,1))))</f>
        <v>4</v>
      </c>
      <c r="K63">
        <f>IF(efficiencies!J63&lt;=jenksbreaks!$B$9,5,IF(efficiencies!J63&lt;=jenksbreaks!$C$9,4,IF(efficiencies!J63&lt;=jenksbreaks!$D$9,3,IF(efficiencies!J63&lt;=jenksbreaks!$E$9,2,1))))</f>
        <v>4</v>
      </c>
      <c r="L63">
        <f>IF(efficiencies!K63&lt;=jenksbreaks!$B$10,5,IF(efficiencies!K63&lt;=jenksbreaks!$C$10,4,IF(efficiencies!K63&lt;=jenksbreaks!$D$10,3,IF(efficiencies!K63&lt;=jenksbreaks!$E$10,2,1))))</f>
        <v>4</v>
      </c>
      <c r="M63">
        <f>IF(efficiencies!L63&lt;=jenksbreaks!$B$11,5,IF(efficiencies!L63&lt;=jenksbreaks!$C$11,4,IF(efficiencies!L63&lt;=jenksbreaks!$D$11,3,IF(efficiencies!L63&lt;=jenksbreaks!$E$11,2,1))))</f>
        <v>5</v>
      </c>
      <c r="N63">
        <f>IF(efficiencies!M63&lt;=jenksbreaks!$B$12,5,IF(efficiencies!M63&lt;=jenksbreaks!$C$12,4,IF(efficiencies!M63&lt;=jenksbreaks!$D$12,3,IF(efficiencies!M63&lt;=jenksbreaks!$E$12,2,1))))</f>
        <v>5</v>
      </c>
      <c r="O63">
        <f>IF(efficiencies!N63&lt;=jenksbreaks!$B$13,5,IF(efficiencies!N63&lt;=jenksbreaks!$C$13,4,IF(efficiencies!N63&lt;=jenksbreaks!$D$13,3,IF(efficiencies!N63&lt;=jenksbreaks!$E$13,2,1))))</f>
        <v>5</v>
      </c>
      <c r="P63">
        <f>IF(efficiencies!O63&lt;=jenksbreaks!$B$14,5,IF(efficiencies!O63&lt;=jenksbreaks!$C$14,4,IF(efficiencies!O63&lt;=jenksbreaks!$D$14,3,IF(efficiencies!O63&lt;=jenksbreaks!$E$14,2,1))))</f>
        <v>4</v>
      </c>
      <c r="Q63">
        <f>IF(efficiencies!P63&lt;=jenksbreaks!$B$15,5,IF(efficiencies!P63&lt;=jenksbreaks!$C$15,4,IF(efficiencies!P63&lt;=jenksbreaks!$D$15,3,IF(efficiencies!P63&lt;=jenksbreaks!$E$15,2,1))))</f>
        <v>2</v>
      </c>
      <c r="R63">
        <f>IF(efficiencies!Q63&lt;=jenksbreaks!$B$16,5,IF(efficiencies!Q63&lt;=jenksbreaks!$C$16,4,IF(efficiencies!Q63&lt;=jenksbreaks!$D$16,3,IF(efficiencies!Q63&lt;=jenksbreaks!$E$16,2,1))))</f>
        <v>2</v>
      </c>
      <c r="S63">
        <f>IF(efficiencies!R63&lt;=jenksbreaks!$B$17,5,IF(efficiencies!R63&lt;=jenksbreaks!$C$17,4,IF(efficiencies!R63&lt;=jenksbreaks!$D$17,3,IF(efficiencies!R63&lt;=jenksbreaks!$E$17,2,1))))</f>
        <v>4</v>
      </c>
      <c r="T63">
        <f>IF(efficiencies!S63&lt;=jenksbreaks!$B$18,5,IF(efficiencies!S63&lt;=jenksbreaks!$C$18,4,IF(efficiencies!S63&lt;=jenksbreaks!$D$18,3,IF(efficiencies!S63&lt;=jenksbreaks!$E$18,2,1))))</f>
        <v>5</v>
      </c>
      <c r="U63">
        <f>IF(efficiencies!T63&lt;=jenksbreaks!$B$19,5,IF(efficiencies!T63&lt;=jenksbreaks!$C$19,4,IF(efficiencies!T63&lt;=jenksbreaks!$D$19,3,IF(efficiencies!T63&lt;=jenksbreaks!$E$19,2,1))))</f>
        <v>5</v>
      </c>
      <c r="V63">
        <f>IF(efficiencies!U63&lt;=jenksbreaks!$B$20,5,IF(efficiencies!U63&lt;=jenksbreaks!$C$20,4,IF(efficiencies!U63&lt;=jenksbreaks!$D$20,3,IF(efficiencies!U63&lt;=jenksbreaks!$E$20,2,1))))</f>
        <v>5</v>
      </c>
      <c r="W63">
        <f>IF(efficiencies!V63&lt;=jenksbreaks!$B$21,5,IF(efficiencies!V63&lt;=jenksbreaks!$C$21,4,IF(efficiencies!V63&lt;=jenksbreaks!$D$21,3,IF(efficiencies!V63&lt;=jenksbreaks!$E$21,2,1))))</f>
        <v>5</v>
      </c>
      <c r="X63">
        <f>IF(efficiencies!W63&lt;=jenksbreaks!$B$22,5,IF(efficiencies!W63&lt;=jenksbreaks!$C$22,4,IF(efficiencies!W63&lt;=jenksbreaks!$D$22,3,IF(efficiencies!W63&lt;=jenksbreaks!$E$22,2,1))))</f>
        <v>5</v>
      </c>
      <c r="Y63">
        <f>IF(efficiencies!X63&lt;=jenksbreaks!$B$23,5,IF(efficiencies!X63&lt;=jenksbreaks!$C$23,4,IF(efficiencies!X63&lt;=jenksbreaks!$D$23,3,IF(efficiencies!X63&lt;=jenksbreaks!$E$23,2,1))))</f>
        <v>5</v>
      </c>
      <c r="Z63">
        <f>IF(efficiencies!Y63&lt;=jenksbreaks!$B$24,5,IF(efficiencies!Y63&lt;=jenksbreaks!$C$24,4,IF(efficiencies!Y63&lt;=jenksbreaks!$D$24,3,IF(efficiencies!Y63&lt;=jenksbreaks!$E$24,2,1))))</f>
        <v>5</v>
      </c>
      <c r="AA63">
        <f>IF(efficiencies!Z63&lt;=jenksbreaks!$B$25,5,IF(efficiencies!Z63&lt;=jenksbreaks!$C$25,4,IF(efficiencies!Z63&lt;=jenksbreaks!$D$25,3,IF(efficiencies!Z63&lt;=jenksbreaks!$E$25,2,1))))</f>
        <v>5</v>
      </c>
      <c r="AB63">
        <f>IF(efficiencies!AA63&lt;=jenksbreaks!$B$26,5,IF(efficiencies!AA63&lt;=jenksbreaks!$C$26,4,IF(efficiencies!AA63&lt;=jenksbreaks!$D$26,3,IF(efficiencies!AA63&lt;=jenksbreaks!$E$26,2,1))))</f>
        <v>3</v>
      </c>
      <c r="AC63">
        <f>IF(efficiencies!AB63&lt;=jenksbreaks!$B$27,5,IF(efficiencies!AB63&lt;=jenksbreaks!$C$27,4,IF(efficiencies!AB63&lt;=jenksbreaks!$D$27,3,IF(efficiencies!AB63&lt;=jenksbreaks!$E$27,2,1))))</f>
        <v>3</v>
      </c>
      <c r="AD63">
        <f>IF(efficiencies!AC63&lt;=jenksbreaks!$B$28,5,IF(efficiencies!AC63&lt;=jenksbreaks!$C$28,4,IF(efficiencies!AC63&lt;=jenksbreaks!$D$28,3,IF(efficiencies!AC63&lt;=jenksbreaks!$E$28,2,1))))</f>
        <v>3</v>
      </c>
      <c r="AE63">
        <f>IF(efficiencies!AD63&lt;=jenksbreaks!$B$29,5,IF(efficiencies!AD63&lt;=jenksbreaks!$C$29,4,IF(efficiencies!AD63&lt;=jenksbreaks!$D$29,3,IF(efficiencies!AD63&lt;=jenksbreaks!$E$29,2,1))))</f>
        <v>3</v>
      </c>
      <c r="AF63">
        <f>IF(efficiencies!AE63&lt;=jenksbreaks!$B$30,5,IF(efficiencies!AE63&lt;=jenksbreaks!$C$30,4,IF(efficiencies!AE63&lt;=jenksbreaks!$D$30,3,IF(efficiencies!AE63&lt;=jenksbreaks!$E$30,2,1))))</f>
        <v>3</v>
      </c>
    </row>
    <row r="64" spans="1:32" x14ac:dyDescent="0.25">
      <c r="A64">
        <f>efficiencies!A64</f>
        <v>0.33888888888888902</v>
      </c>
      <c r="B64" s="1">
        <f>efficiencies!B64</f>
        <v>162.00000000000003</v>
      </c>
      <c r="C64" t="s">
        <v>66</v>
      </c>
      <c r="D64">
        <f>IF(efficiencies!C64&lt;=jenksbreaks!$B$2,5,IF(efficiencies!C64&lt;=jenksbreaks!$C$2,4,IF(efficiencies!C64&lt;=jenksbreaks!$D$2,3,IF(efficiencies!C64&lt;=jenksbreaks!$E$2,2,1))))</f>
        <v>5</v>
      </c>
      <c r="E64">
        <f>IF(efficiencies!D64&lt;=jenksbreaks!$B$3,5,IF(efficiencies!D64&lt;=jenksbreaks!$C$3,4,IF(efficiencies!D64&lt;=jenksbreaks!$D$3,3,IF(efficiencies!D64&lt;=jenksbreaks!$E$3,2,1))))</f>
        <v>5</v>
      </c>
      <c r="F64">
        <f>IF(efficiencies!E64&lt;=jenksbreaks!$B$4,5,IF(efficiencies!E64&lt;=jenksbreaks!$C$4,4,IF(efficiencies!E64&lt;=jenksbreaks!$D$4,3,IF(efficiencies!E64&lt;=jenksbreaks!$E$4,2,1))))</f>
        <v>4</v>
      </c>
      <c r="G64">
        <f>IF(efficiencies!F64&lt;=jenksbreaks!$B$5,5,IF(efficiencies!F64&lt;=jenksbreaks!$C$5,4,IF(efficiencies!F64&lt;=jenksbreaks!$D$5,3,IF(efficiencies!F64&lt;=jenksbreaks!$E$5,2,1))))</f>
        <v>3</v>
      </c>
      <c r="H64">
        <f>IF(efficiencies!G64&lt;=jenksbreaks!$B$6,5,IF(efficiencies!G64&lt;=jenksbreaks!$C$6,4,IF(efficiencies!G64&lt;=jenksbreaks!$D$6,3,IF(efficiencies!G64&lt;=jenksbreaks!$E$6,2,1))))</f>
        <v>5</v>
      </c>
      <c r="I64">
        <f>IF(efficiencies!H64&lt;=jenksbreaks!$B$7,5,IF(efficiencies!H64&lt;=jenksbreaks!$C$7,4,IF(efficiencies!H64&lt;=jenksbreaks!$D$7,3,IF(efficiencies!H64&lt;=jenksbreaks!$E$7,2,1))))</f>
        <v>5</v>
      </c>
      <c r="J64">
        <f>IF(efficiencies!I64&lt;=jenksbreaks!$B$8,5,IF(efficiencies!I64&lt;=jenksbreaks!$C$8,4,IF(efficiencies!I64&lt;=jenksbreaks!$D$8,3,IF(efficiencies!I64&lt;=jenksbreaks!$E$8,2,1))))</f>
        <v>4</v>
      </c>
      <c r="K64">
        <f>IF(efficiencies!J64&lt;=jenksbreaks!$B$9,5,IF(efficiencies!J64&lt;=jenksbreaks!$C$9,4,IF(efficiencies!J64&lt;=jenksbreaks!$D$9,3,IF(efficiencies!J64&lt;=jenksbreaks!$E$9,2,1))))</f>
        <v>4</v>
      </c>
      <c r="L64">
        <f>IF(efficiencies!K64&lt;=jenksbreaks!$B$10,5,IF(efficiencies!K64&lt;=jenksbreaks!$C$10,4,IF(efficiencies!K64&lt;=jenksbreaks!$D$10,3,IF(efficiencies!K64&lt;=jenksbreaks!$E$10,2,1))))</f>
        <v>4</v>
      </c>
      <c r="M64">
        <f>IF(efficiencies!L64&lt;=jenksbreaks!$B$11,5,IF(efficiencies!L64&lt;=jenksbreaks!$C$11,4,IF(efficiencies!L64&lt;=jenksbreaks!$D$11,3,IF(efficiencies!L64&lt;=jenksbreaks!$E$11,2,1))))</f>
        <v>5</v>
      </c>
      <c r="N64">
        <f>IF(efficiencies!M64&lt;=jenksbreaks!$B$12,5,IF(efficiencies!M64&lt;=jenksbreaks!$C$12,4,IF(efficiencies!M64&lt;=jenksbreaks!$D$12,3,IF(efficiencies!M64&lt;=jenksbreaks!$E$12,2,1))))</f>
        <v>5</v>
      </c>
      <c r="O64">
        <f>IF(efficiencies!N64&lt;=jenksbreaks!$B$13,5,IF(efficiencies!N64&lt;=jenksbreaks!$C$13,4,IF(efficiencies!N64&lt;=jenksbreaks!$D$13,3,IF(efficiencies!N64&lt;=jenksbreaks!$E$13,2,1))))</f>
        <v>5</v>
      </c>
      <c r="P64">
        <f>IF(efficiencies!O64&lt;=jenksbreaks!$B$14,5,IF(efficiencies!O64&lt;=jenksbreaks!$C$14,4,IF(efficiencies!O64&lt;=jenksbreaks!$D$14,3,IF(efficiencies!O64&lt;=jenksbreaks!$E$14,2,1))))</f>
        <v>4</v>
      </c>
      <c r="Q64">
        <f>IF(efficiencies!P64&lt;=jenksbreaks!$B$15,5,IF(efficiencies!P64&lt;=jenksbreaks!$C$15,4,IF(efficiencies!P64&lt;=jenksbreaks!$D$15,3,IF(efficiencies!P64&lt;=jenksbreaks!$E$15,2,1))))</f>
        <v>2</v>
      </c>
      <c r="R64">
        <f>IF(efficiencies!Q64&lt;=jenksbreaks!$B$16,5,IF(efficiencies!Q64&lt;=jenksbreaks!$C$16,4,IF(efficiencies!Q64&lt;=jenksbreaks!$D$16,3,IF(efficiencies!Q64&lt;=jenksbreaks!$E$16,2,1))))</f>
        <v>2</v>
      </c>
      <c r="S64">
        <f>IF(efficiencies!R64&lt;=jenksbreaks!$B$17,5,IF(efficiencies!R64&lt;=jenksbreaks!$C$17,4,IF(efficiencies!R64&lt;=jenksbreaks!$D$17,3,IF(efficiencies!R64&lt;=jenksbreaks!$E$17,2,1))))</f>
        <v>4</v>
      </c>
      <c r="T64">
        <f>IF(efficiencies!S64&lt;=jenksbreaks!$B$18,5,IF(efficiencies!S64&lt;=jenksbreaks!$C$18,4,IF(efficiencies!S64&lt;=jenksbreaks!$D$18,3,IF(efficiencies!S64&lt;=jenksbreaks!$E$18,2,1))))</f>
        <v>4</v>
      </c>
      <c r="U64">
        <f>IF(efficiencies!T64&lt;=jenksbreaks!$B$19,5,IF(efficiencies!T64&lt;=jenksbreaks!$C$19,4,IF(efficiencies!T64&lt;=jenksbreaks!$D$19,3,IF(efficiencies!T64&lt;=jenksbreaks!$E$19,2,1))))</f>
        <v>4</v>
      </c>
      <c r="V64">
        <f>IF(efficiencies!U64&lt;=jenksbreaks!$B$20,5,IF(efficiencies!U64&lt;=jenksbreaks!$C$20,4,IF(efficiencies!U64&lt;=jenksbreaks!$D$20,3,IF(efficiencies!U64&lt;=jenksbreaks!$E$20,2,1))))</f>
        <v>4</v>
      </c>
      <c r="W64">
        <f>IF(efficiencies!V64&lt;=jenksbreaks!$B$21,5,IF(efficiencies!V64&lt;=jenksbreaks!$C$21,4,IF(efficiencies!V64&lt;=jenksbreaks!$D$21,3,IF(efficiencies!V64&lt;=jenksbreaks!$E$21,2,1))))</f>
        <v>4</v>
      </c>
      <c r="X64">
        <f>IF(efficiencies!W64&lt;=jenksbreaks!$B$22,5,IF(efficiencies!W64&lt;=jenksbreaks!$C$22,4,IF(efficiencies!W64&lt;=jenksbreaks!$D$22,3,IF(efficiencies!W64&lt;=jenksbreaks!$E$22,2,1))))</f>
        <v>4</v>
      </c>
      <c r="Y64">
        <f>IF(efficiencies!X64&lt;=jenksbreaks!$B$23,5,IF(efficiencies!X64&lt;=jenksbreaks!$C$23,4,IF(efficiencies!X64&lt;=jenksbreaks!$D$23,3,IF(efficiencies!X64&lt;=jenksbreaks!$E$23,2,1))))</f>
        <v>4</v>
      </c>
      <c r="Z64">
        <f>IF(efficiencies!Y64&lt;=jenksbreaks!$B$24,5,IF(efficiencies!Y64&lt;=jenksbreaks!$C$24,4,IF(efficiencies!Y64&lt;=jenksbreaks!$D$24,3,IF(efficiencies!Y64&lt;=jenksbreaks!$E$24,2,1))))</f>
        <v>4</v>
      </c>
      <c r="AA64">
        <f>IF(efficiencies!Z64&lt;=jenksbreaks!$B$25,5,IF(efficiencies!Z64&lt;=jenksbreaks!$C$25,4,IF(efficiencies!Z64&lt;=jenksbreaks!$D$25,3,IF(efficiencies!Z64&lt;=jenksbreaks!$E$25,2,1))))</f>
        <v>4</v>
      </c>
      <c r="AB64">
        <f>IF(efficiencies!AA64&lt;=jenksbreaks!$B$26,5,IF(efficiencies!AA64&lt;=jenksbreaks!$C$26,4,IF(efficiencies!AA64&lt;=jenksbreaks!$D$26,3,IF(efficiencies!AA64&lt;=jenksbreaks!$E$26,2,1))))</f>
        <v>5</v>
      </c>
      <c r="AC64">
        <f>IF(efficiencies!AB64&lt;=jenksbreaks!$B$27,5,IF(efficiencies!AB64&lt;=jenksbreaks!$C$27,4,IF(efficiencies!AB64&lt;=jenksbreaks!$D$27,3,IF(efficiencies!AB64&lt;=jenksbreaks!$E$27,2,1))))</f>
        <v>5</v>
      </c>
      <c r="AD64">
        <f>IF(efficiencies!AC64&lt;=jenksbreaks!$B$28,5,IF(efficiencies!AC64&lt;=jenksbreaks!$C$28,4,IF(efficiencies!AC64&lt;=jenksbreaks!$D$28,3,IF(efficiencies!AC64&lt;=jenksbreaks!$E$28,2,1))))</f>
        <v>4</v>
      </c>
      <c r="AE64">
        <f>IF(efficiencies!AD64&lt;=jenksbreaks!$B$29,5,IF(efficiencies!AD64&lt;=jenksbreaks!$C$29,4,IF(efficiencies!AD64&lt;=jenksbreaks!$D$29,3,IF(efficiencies!AD64&lt;=jenksbreaks!$E$29,2,1))))</f>
        <v>3</v>
      </c>
      <c r="AF64">
        <f>IF(efficiencies!AE64&lt;=jenksbreaks!$B$30,5,IF(efficiencies!AE64&lt;=jenksbreaks!$C$30,4,IF(efficiencies!AE64&lt;=jenksbreaks!$D$30,3,IF(efficiencies!AE64&lt;=jenksbreaks!$E$30,2,1))))</f>
        <v>3</v>
      </c>
    </row>
    <row r="65" spans="1:32" x14ac:dyDescent="0.25">
      <c r="A65">
        <f>efficiencies!A65</f>
        <v>0.344444444444444</v>
      </c>
      <c r="B65" s="1">
        <f>efficiencies!B65</f>
        <v>162.99999999999991</v>
      </c>
      <c r="C65" t="s">
        <v>67</v>
      </c>
      <c r="D65">
        <f>IF(efficiencies!C65&lt;=jenksbreaks!$B$2,5,IF(efficiencies!C65&lt;=jenksbreaks!$C$2,4,IF(efficiencies!C65&lt;=jenksbreaks!$D$2,3,IF(efficiencies!C65&lt;=jenksbreaks!$E$2,2,1))))</f>
        <v>5</v>
      </c>
      <c r="E65">
        <f>IF(efficiencies!D65&lt;=jenksbreaks!$B$3,5,IF(efficiencies!D65&lt;=jenksbreaks!$C$3,4,IF(efficiencies!D65&lt;=jenksbreaks!$D$3,3,IF(efficiencies!D65&lt;=jenksbreaks!$E$3,2,1))))</f>
        <v>5</v>
      </c>
      <c r="F65">
        <f>IF(efficiencies!E65&lt;=jenksbreaks!$B$4,5,IF(efficiencies!E65&lt;=jenksbreaks!$C$4,4,IF(efficiencies!E65&lt;=jenksbreaks!$D$4,3,IF(efficiencies!E65&lt;=jenksbreaks!$E$4,2,1))))</f>
        <v>4</v>
      </c>
      <c r="G65">
        <f>IF(efficiencies!F65&lt;=jenksbreaks!$B$5,5,IF(efficiencies!F65&lt;=jenksbreaks!$C$5,4,IF(efficiencies!F65&lt;=jenksbreaks!$D$5,3,IF(efficiencies!F65&lt;=jenksbreaks!$E$5,2,1))))</f>
        <v>3</v>
      </c>
      <c r="H65">
        <f>IF(efficiencies!G65&lt;=jenksbreaks!$B$6,5,IF(efficiencies!G65&lt;=jenksbreaks!$C$6,4,IF(efficiencies!G65&lt;=jenksbreaks!$D$6,3,IF(efficiencies!G65&lt;=jenksbreaks!$E$6,2,1))))</f>
        <v>5</v>
      </c>
      <c r="I65">
        <f>IF(efficiencies!H65&lt;=jenksbreaks!$B$7,5,IF(efficiencies!H65&lt;=jenksbreaks!$C$7,4,IF(efficiencies!H65&lt;=jenksbreaks!$D$7,3,IF(efficiencies!H65&lt;=jenksbreaks!$E$7,2,1))))</f>
        <v>3</v>
      </c>
      <c r="J65">
        <f>IF(efficiencies!I65&lt;=jenksbreaks!$B$8,5,IF(efficiencies!I65&lt;=jenksbreaks!$C$8,4,IF(efficiencies!I65&lt;=jenksbreaks!$D$8,3,IF(efficiencies!I65&lt;=jenksbreaks!$E$8,2,1))))</f>
        <v>4</v>
      </c>
      <c r="K65">
        <f>IF(efficiencies!J65&lt;=jenksbreaks!$B$9,5,IF(efficiencies!J65&lt;=jenksbreaks!$C$9,4,IF(efficiencies!J65&lt;=jenksbreaks!$D$9,3,IF(efficiencies!J65&lt;=jenksbreaks!$E$9,2,1))))</f>
        <v>4</v>
      </c>
      <c r="L65">
        <f>IF(efficiencies!K65&lt;=jenksbreaks!$B$10,5,IF(efficiencies!K65&lt;=jenksbreaks!$C$10,4,IF(efficiencies!K65&lt;=jenksbreaks!$D$10,3,IF(efficiencies!K65&lt;=jenksbreaks!$E$10,2,1))))</f>
        <v>4</v>
      </c>
      <c r="M65">
        <f>IF(efficiencies!L65&lt;=jenksbreaks!$B$11,5,IF(efficiencies!L65&lt;=jenksbreaks!$C$11,4,IF(efficiencies!L65&lt;=jenksbreaks!$D$11,3,IF(efficiencies!L65&lt;=jenksbreaks!$E$11,2,1))))</f>
        <v>5</v>
      </c>
      <c r="N65">
        <f>IF(efficiencies!M65&lt;=jenksbreaks!$B$12,5,IF(efficiencies!M65&lt;=jenksbreaks!$C$12,4,IF(efficiencies!M65&lt;=jenksbreaks!$D$12,3,IF(efficiencies!M65&lt;=jenksbreaks!$E$12,2,1))))</f>
        <v>5</v>
      </c>
      <c r="O65">
        <f>IF(efficiencies!N65&lt;=jenksbreaks!$B$13,5,IF(efficiencies!N65&lt;=jenksbreaks!$C$13,4,IF(efficiencies!N65&lt;=jenksbreaks!$D$13,3,IF(efficiencies!N65&lt;=jenksbreaks!$E$13,2,1))))</f>
        <v>3</v>
      </c>
      <c r="P65">
        <f>IF(efficiencies!O65&lt;=jenksbreaks!$B$14,5,IF(efficiencies!O65&lt;=jenksbreaks!$C$14,4,IF(efficiencies!O65&lt;=jenksbreaks!$D$14,3,IF(efficiencies!O65&lt;=jenksbreaks!$E$14,2,1))))</f>
        <v>4</v>
      </c>
      <c r="Q65">
        <f>IF(efficiencies!P65&lt;=jenksbreaks!$B$15,5,IF(efficiencies!P65&lt;=jenksbreaks!$C$15,4,IF(efficiencies!P65&lt;=jenksbreaks!$D$15,3,IF(efficiencies!P65&lt;=jenksbreaks!$E$15,2,1))))</f>
        <v>2</v>
      </c>
      <c r="R65">
        <f>IF(efficiencies!Q65&lt;=jenksbreaks!$B$16,5,IF(efficiencies!Q65&lt;=jenksbreaks!$C$16,4,IF(efficiencies!Q65&lt;=jenksbreaks!$D$16,3,IF(efficiencies!Q65&lt;=jenksbreaks!$E$16,2,1))))</f>
        <v>1</v>
      </c>
      <c r="S65">
        <f>IF(efficiencies!R65&lt;=jenksbreaks!$B$17,5,IF(efficiencies!R65&lt;=jenksbreaks!$C$17,4,IF(efficiencies!R65&lt;=jenksbreaks!$D$17,3,IF(efficiencies!R65&lt;=jenksbreaks!$E$17,2,1))))</f>
        <v>3</v>
      </c>
      <c r="T65">
        <f>IF(efficiencies!S65&lt;=jenksbreaks!$B$18,5,IF(efficiencies!S65&lt;=jenksbreaks!$C$18,4,IF(efficiencies!S65&lt;=jenksbreaks!$D$18,3,IF(efficiencies!S65&lt;=jenksbreaks!$E$18,2,1))))</f>
        <v>3</v>
      </c>
      <c r="U65">
        <f>IF(efficiencies!T65&lt;=jenksbreaks!$B$19,5,IF(efficiencies!T65&lt;=jenksbreaks!$C$19,4,IF(efficiencies!T65&lt;=jenksbreaks!$D$19,3,IF(efficiencies!T65&lt;=jenksbreaks!$E$19,2,1))))</f>
        <v>4</v>
      </c>
      <c r="V65">
        <f>IF(efficiencies!U65&lt;=jenksbreaks!$B$20,5,IF(efficiencies!U65&lt;=jenksbreaks!$C$20,4,IF(efficiencies!U65&lt;=jenksbreaks!$D$20,3,IF(efficiencies!U65&lt;=jenksbreaks!$E$20,2,1))))</f>
        <v>4</v>
      </c>
      <c r="W65">
        <f>IF(efficiencies!V65&lt;=jenksbreaks!$B$21,5,IF(efficiencies!V65&lt;=jenksbreaks!$C$21,4,IF(efficiencies!V65&lt;=jenksbreaks!$D$21,3,IF(efficiencies!V65&lt;=jenksbreaks!$E$21,2,1))))</f>
        <v>4</v>
      </c>
      <c r="X65">
        <f>IF(efficiencies!W65&lt;=jenksbreaks!$B$22,5,IF(efficiencies!W65&lt;=jenksbreaks!$C$22,4,IF(efficiencies!W65&lt;=jenksbreaks!$D$22,3,IF(efficiencies!W65&lt;=jenksbreaks!$E$22,2,1))))</f>
        <v>4</v>
      </c>
      <c r="Y65">
        <f>IF(efficiencies!X65&lt;=jenksbreaks!$B$23,5,IF(efficiencies!X65&lt;=jenksbreaks!$C$23,4,IF(efficiencies!X65&lt;=jenksbreaks!$D$23,3,IF(efficiencies!X65&lt;=jenksbreaks!$E$23,2,1))))</f>
        <v>4</v>
      </c>
      <c r="Z65">
        <f>IF(efficiencies!Y65&lt;=jenksbreaks!$B$24,5,IF(efficiencies!Y65&lt;=jenksbreaks!$C$24,4,IF(efficiencies!Y65&lt;=jenksbreaks!$D$24,3,IF(efficiencies!Y65&lt;=jenksbreaks!$E$24,2,1))))</f>
        <v>4</v>
      </c>
      <c r="AA65">
        <f>IF(efficiencies!Z65&lt;=jenksbreaks!$B$25,5,IF(efficiencies!Z65&lt;=jenksbreaks!$C$25,4,IF(efficiencies!Z65&lt;=jenksbreaks!$D$25,3,IF(efficiencies!Z65&lt;=jenksbreaks!$E$25,2,1))))</f>
        <v>4</v>
      </c>
      <c r="AB65">
        <f>IF(efficiencies!AA65&lt;=jenksbreaks!$B$26,5,IF(efficiencies!AA65&lt;=jenksbreaks!$C$26,4,IF(efficiencies!AA65&lt;=jenksbreaks!$D$26,3,IF(efficiencies!AA65&lt;=jenksbreaks!$E$26,2,1))))</f>
        <v>5</v>
      </c>
      <c r="AC65">
        <f>IF(efficiencies!AB65&lt;=jenksbreaks!$B$27,5,IF(efficiencies!AB65&lt;=jenksbreaks!$C$27,4,IF(efficiencies!AB65&lt;=jenksbreaks!$D$27,3,IF(efficiencies!AB65&lt;=jenksbreaks!$E$27,2,1))))</f>
        <v>5</v>
      </c>
      <c r="AD65">
        <f>IF(efficiencies!AC65&lt;=jenksbreaks!$B$28,5,IF(efficiencies!AC65&lt;=jenksbreaks!$C$28,4,IF(efficiencies!AC65&lt;=jenksbreaks!$D$28,3,IF(efficiencies!AC65&lt;=jenksbreaks!$E$28,2,1))))</f>
        <v>4</v>
      </c>
      <c r="AE65">
        <f>IF(efficiencies!AD65&lt;=jenksbreaks!$B$29,5,IF(efficiencies!AD65&lt;=jenksbreaks!$C$29,4,IF(efficiencies!AD65&lt;=jenksbreaks!$D$29,3,IF(efficiencies!AD65&lt;=jenksbreaks!$E$29,2,1))))</f>
        <v>5</v>
      </c>
      <c r="AF65">
        <f>IF(efficiencies!AE65&lt;=jenksbreaks!$B$30,5,IF(efficiencies!AE65&lt;=jenksbreaks!$C$30,4,IF(efficiencies!AE65&lt;=jenksbreaks!$D$30,3,IF(efficiencies!AE65&lt;=jenksbreaks!$E$30,2,1))))</f>
        <v>5</v>
      </c>
    </row>
    <row r="66" spans="1:32" x14ac:dyDescent="0.25">
      <c r="A66">
        <f>efficiencies!A66</f>
        <v>0.35</v>
      </c>
      <c r="B66" s="1">
        <f>efficiencies!B66</f>
        <v>164</v>
      </c>
      <c r="C66" t="s">
        <v>68</v>
      </c>
      <c r="D66">
        <f>IF(efficiencies!C66&lt;=jenksbreaks!$B$2,5,IF(efficiencies!C66&lt;=jenksbreaks!$C$2,4,IF(efficiencies!C66&lt;=jenksbreaks!$D$2,3,IF(efficiencies!C66&lt;=jenksbreaks!$E$2,2,1))))</f>
        <v>5</v>
      </c>
      <c r="E66">
        <f>IF(efficiencies!D66&lt;=jenksbreaks!$B$3,5,IF(efficiencies!D66&lt;=jenksbreaks!$C$3,4,IF(efficiencies!D66&lt;=jenksbreaks!$D$3,3,IF(efficiencies!D66&lt;=jenksbreaks!$E$3,2,1))))</f>
        <v>3</v>
      </c>
      <c r="F66">
        <f>IF(efficiencies!E66&lt;=jenksbreaks!$B$4,5,IF(efficiencies!E66&lt;=jenksbreaks!$C$4,4,IF(efficiencies!E66&lt;=jenksbreaks!$D$4,3,IF(efficiencies!E66&lt;=jenksbreaks!$E$4,2,1))))</f>
        <v>4</v>
      </c>
      <c r="G66">
        <f>IF(efficiencies!F66&lt;=jenksbreaks!$B$5,5,IF(efficiencies!F66&lt;=jenksbreaks!$C$5,4,IF(efficiencies!F66&lt;=jenksbreaks!$D$5,3,IF(efficiencies!F66&lt;=jenksbreaks!$E$5,2,1))))</f>
        <v>3</v>
      </c>
      <c r="H66">
        <f>IF(efficiencies!G66&lt;=jenksbreaks!$B$6,5,IF(efficiencies!G66&lt;=jenksbreaks!$C$6,4,IF(efficiencies!G66&lt;=jenksbreaks!$D$6,3,IF(efficiencies!G66&lt;=jenksbreaks!$E$6,2,1))))</f>
        <v>4</v>
      </c>
      <c r="I66">
        <f>IF(efficiencies!H66&lt;=jenksbreaks!$B$7,5,IF(efficiencies!H66&lt;=jenksbreaks!$C$7,4,IF(efficiencies!H66&lt;=jenksbreaks!$D$7,3,IF(efficiencies!H66&lt;=jenksbreaks!$E$7,2,1))))</f>
        <v>4</v>
      </c>
      <c r="J66">
        <f>IF(efficiencies!I66&lt;=jenksbreaks!$B$8,5,IF(efficiencies!I66&lt;=jenksbreaks!$C$8,4,IF(efficiencies!I66&lt;=jenksbreaks!$D$8,3,IF(efficiencies!I66&lt;=jenksbreaks!$E$8,2,1))))</f>
        <v>4</v>
      </c>
      <c r="K66">
        <f>IF(efficiencies!J66&lt;=jenksbreaks!$B$9,5,IF(efficiencies!J66&lt;=jenksbreaks!$C$9,4,IF(efficiencies!J66&lt;=jenksbreaks!$D$9,3,IF(efficiencies!J66&lt;=jenksbreaks!$E$9,2,1))))</f>
        <v>4</v>
      </c>
      <c r="L66">
        <f>IF(efficiencies!K66&lt;=jenksbreaks!$B$10,5,IF(efficiencies!K66&lt;=jenksbreaks!$C$10,4,IF(efficiencies!K66&lt;=jenksbreaks!$D$10,3,IF(efficiencies!K66&lt;=jenksbreaks!$E$10,2,1))))</f>
        <v>4</v>
      </c>
      <c r="M66">
        <f>IF(efficiencies!L66&lt;=jenksbreaks!$B$11,5,IF(efficiencies!L66&lt;=jenksbreaks!$C$11,4,IF(efficiencies!L66&lt;=jenksbreaks!$D$11,3,IF(efficiencies!L66&lt;=jenksbreaks!$E$11,2,1))))</f>
        <v>5</v>
      </c>
      <c r="N66">
        <f>IF(efficiencies!M66&lt;=jenksbreaks!$B$12,5,IF(efficiencies!M66&lt;=jenksbreaks!$C$12,4,IF(efficiencies!M66&lt;=jenksbreaks!$D$12,3,IF(efficiencies!M66&lt;=jenksbreaks!$E$12,2,1))))</f>
        <v>5</v>
      </c>
      <c r="O66">
        <f>IF(efficiencies!N66&lt;=jenksbreaks!$B$13,5,IF(efficiencies!N66&lt;=jenksbreaks!$C$13,4,IF(efficiencies!N66&lt;=jenksbreaks!$D$13,3,IF(efficiencies!N66&lt;=jenksbreaks!$E$13,2,1))))</f>
        <v>5</v>
      </c>
      <c r="P66">
        <f>IF(efficiencies!O66&lt;=jenksbreaks!$B$14,5,IF(efficiencies!O66&lt;=jenksbreaks!$C$14,4,IF(efficiencies!O66&lt;=jenksbreaks!$D$14,3,IF(efficiencies!O66&lt;=jenksbreaks!$E$14,2,1))))</f>
        <v>4</v>
      </c>
      <c r="Q66">
        <f>IF(efficiencies!P66&lt;=jenksbreaks!$B$15,5,IF(efficiencies!P66&lt;=jenksbreaks!$C$15,4,IF(efficiencies!P66&lt;=jenksbreaks!$D$15,3,IF(efficiencies!P66&lt;=jenksbreaks!$E$15,2,1))))</f>
        <v>2</v>
      </c>
      <c r="R66">
        <f>IF(efficiencies!Q66&lt;=jenksbreaks!$B$16,5,IF(efficiencies!Q66&lt;=jenksbreaks!$C$16,4,IF(efficiencies!Q66&lt;=jenksbreaks!$D$16,3,IF(efficiencies!Q66&lt;=jenksbreaks!$E$16,2,1))))</f>
        <v>2</v>
      </c>
      <c r="S66">
        <f>IF(efficiencies!R66&lt;=jenksbreaks!$B$17,5,IF(efficiencies!R66&lt;=jenksbreaks!$C$17,4,IF(efficiencies!R66&lt;=jenksbreaks!$D$17,3,IF(efficiencies!R66&lt;=jenksbreaks!$E$17,2,1))))</f>
        <v>3</v>
      </c>
      <c r="T66">
        <f>IF(efficiencies!S66&lt;=jenksbreaks!$B$18,5,IF(efficiencies!S66&lt;=jenksbreaks!$C$18,4,IF(efficiencies!S66&lt;=jenksbreaks!$D$18,3,IF(efficiencies!S66&lt;=jenksbreaks!$E$18,2,1))))</f>
        <v>3</v>
      </c>
      <c r="U66">
        <f>IF(efficiencies!T66&lt;=jenksbreaks!$B$19,5,IF(efficiencies!T66&lt;=jenksbreaks!$C$19,4,IF(efficiencies!T66&lt;=jenksbreaks!$D$19,3,IF(efficiencies!T66&lt;=jenksbreaks!$E$19,2,1))))</f>
        <v>4</v>
      </c>
      <c r="V66">
        <f>IF(efficiencies!U66&lt;=jenksbreaks!$B$20,5,IF(efficiencies!U66&lt;=jenksbreaks!$C$20,4,IF(efficiencies!U66&lt;=jenksbreaks!$D$20,3,IF(efficiencies!U66&lt;=jenksbreaks!$E$20,2,1))))</f>
        <v>4</v>
      </c>
      <c r="W66">
        <f>IF(efficiencies!V66&lt;=jenksbreaks!$B$21,5,IF(efficiencies!V66&lt;=jenksbreaks!$C$21,4,IF(efficiencies!V66&lt;=jenksbreaks!$D$21,3,IF(efficiencies!V66&lt;=jenksbreaks!$E$21,2,1))))</f>
        <v>4</v>
      </c>
      <c r="X66">
        <f>IF(efficiencies!W66&lt;=jenksbreaks!$B$22,5,IF(efficiencies!W66&lt;=jenksbreaks!$C$22,4,IF(efficiencies!W66&lt;=jenksbreaks!$D$22,3,IF(efficiencies!W66&lt;=jenksbreaks!$E$22,2,1))))</f>
        <v>4</v>
      </c>
      <c r="Y66">
        <f>IF(efficiencies!X66&lt;=jenksbreaks!$B$23,5,IF(efficiencies!X66&lt;=jenksbreaks!$C$23,4,IF(efficiencies!X66&lt;=jenksbreaks!$D$23,3,IF(efficiencies!X66&lt;=jenksbreaks!$E$23,2,1))))</f>
        <v>4</v>
      </c>
      <c r="Z66">
        <f>IF(efficiencies!Y66&lt;=jenksbreaks!$B$24,5,IF(efficiencies!Y66&lt;=jenksbreaks!$C$24,4,IF(efficiencies!Y66&lt;=jenksbreaks!$D$24,3,IF(efficiencies!Y66&lt;=jenksbreaks!$E$24,2,1))))</f>
        <v>4</v>
      </c>
      <c r="AA66">
        <f>IF(efficiencies!Z66&lt;=jenksbreaks!$B$25,5,IF(efficiencies!Z66&lt;=jenksbreaks!$C$25,4,IF(efficiencies!Z66&lt;=jenksbreaks!$D$25,3,IF(efficiencies!Z66&lt;=jenksbreaks!$E$25,2,1))))</f>
        <v>4</v>
      </c>
      <c r="AB66">
        <f>IF(efficiencies!AA66&lt;=jenksbreaks!$B$26,5,IF(efficiencies!AA66&lt;=jenksbreaks!$C$26,4,IF(efficiencies!AA66&lt;=jenksbreaks!$D$26,3,IF(efficiencies!AA66&lt;=jenksbreaks!$E$26,2,1))))</f>
        <v>5</v>
      </c>
      <c r="AC66">
        <f>IF(efficiencies!AB66&lt;=jenksbreaks!$B$27,5,IF(efficiencies!AB66&lt;=jenksbreaks!$C$27,4,IF(efficiencies!AB66&lt;=jenksbreaks!$D$27,3,IF(efficiencies!AB66&lt;=jenksbreaks!$E$27,2,1))))</f>
        <v>5</v>
      </c>
      <c r="AD66">
        <f>IF(efficiencies!AC66&lt;=jenksbreaks!$B$28,5,IF(efficiencies!AC66&lt;=jenksbreaks!$C$28,4,IF(efficiencies!AC66&lt;=jenksbreaks!$D$28,3,IF(efficiencies!AC66&lt;=jenksbreaks!$E$28,2,1))))</f>
        <v>3</v>
      </c>
      <c r="AE66">
        <f>IF(efficiencies!AD66&lt;=jenksbreaks!$B$29,5,IF(efficiencies!AD66&lt;=jenksbreaks!$C$29,4,IF(efficiencies!AD66&lt;=jenksbreaks!$D$29,3,IF(efficiencies!AD66&lt;=jenksbreaks!$E$29,2,1))))</f>
        <v>2</v>
      </c>
      <c r="AF66">
        <f>IF(efficiencies!AE66&lt;=jenksbreaks!$B$30,5,IF(efficiencies!AE66&lt;=jenksbreaks!$C$30,4,IF(efficiencies!AE66&lt;=jenksbreaks!$D$30,3,IF(efficiencies!AE66&lt;=jenksbreaks!$E$30,2,1))))</f>
        <v>3</v>
      </c>
    </row>
    <row r="67" spans="1:32" x14ac:dyDescent="0.25">
      <c r="A67">
        <f>efficiencies!A67</f>
        <v>0.35555555555555601</v>
      </c>
      <c r="B67" s="1">
        <f>efficiencies!B67</f>
        <v>165.00000000000009</v>
      </c>
      <c r="C67" t="s">
        <v>69</v>
      </c>
      <c r="D67">
        <f>IF(efficiencies!C67&lt;=jenksbreaks!$B$2,5,IF(efficiencies!C67&lt;=jenksbreaks!$C$2,4,IF(efficiencies!C67&lt;=jenksbreaks!$D$2,3,IF(efficiencies!C67&lt;=jenksbreaks!$E$2,2,1))))</f>
        <v>5</v>
      </c>
      <c r="E67">
        <f>IF(efficiencies!D67&lt;=jenksbreaks!$B$3,5,IF(efficiencies!D67&lt;=jenksbreaks!$C$3,4,IF(efficiencies!D67&lt;=jenksbreaks!$D$3,3,IF(efficiencies!D67&lt;=jenksbreaks!$E$3,2,1))))</f>
        <v>5</v>
      </c>
      <c r="F67">
        <f>IF(efficiencies!E67&lt;=jenksbreaks!$B$4,5,IF(efficiencies!E67&lt;=jenksbreaks!$C$4,4,IF(efficiencies!E67&lt;=jenksbreaks!$D$4,3,IF(efficiencies!E67&lt;=jenksbreaks!$E$4,2,1))))</f>
        <v>4</v>
      </c>
      <c r="G67">
        <f>IF(efficiencies!F67&lt;=jenksbreaks!$B$5,5,IF(efficiencies!F67&lt;=jenksbreaks!$C$5,4,IF(efficiencies!F67&lt;=jenksbreaks!$D$5,3,IF(efficiencies!F67&lt;=jenksbreaks!$E$5,2,1))))</f>
        <v>3</v>
      </c>
      <c r="H67">
        <f>IF(efficiencies!G67&lt;=jenksbreaks!$B$6,5,IF(efficiencies!G67&lt;=jenksbreaks!$C$6,4,IF(efficiencies!G67&lt;=jenksbreaks!$D$6,3,IF(efficiencies!G67&lt;=jenksbreaks!$E$6,2,1))))</f>
        <v>5</v>
      </c>
      <c r="I67">
        <f>IF(efficiencies!H67&lt;=jenksbreaks!$B$7,5,IF(efficiencies!H67&lt;=jenksbreaks!$C$7,4,IF(efficiencies!H67&lt;=jenksbreaks!$D$7,3,IF(efficiencies!H67&lt;=jenksbreaks!$E$7,2,1))))</f>
        <v>5</v>
      </c>
      <c r="J67">
        <f>IF(efficiencies!I67&lt;=jenksbreaks!$B$8,5,IF(efficiencies!I67&lt;=jenksbreaks!$C$8,4,IF(efficiencies!I67&lt;=jenksbreaks!$D$8,3,IF(efficiencies!I67&lt;=jenksbreaks!$E$8,2,1))))</f>
        <v>4</v>
      </c>
      <c r="K67">
        <f>IF(efficiencies!J67&lt;=jenksbreaks!$B$9,5,IF(efficiencies!J67&lt;=jenksbreaks!$C$9,4,IF(efficiencies!J67&lt;=jenksbreaks!$D$9,3,IF(efficiencies!J67&lt;=jenksbreaks!$E$9,2,1))))</f>
        <v>4</v>
      </c>
      <c r="L67">
        <f>IF(efficiencies!K67&lt;=jenksbreaks!$B$10,5,IF(efficiencies!K67&lt;=jenksbreaks!$C$10,4,IF(efficiencies!K67&lt;=jenksbreaks!$D$10,3,IF(efficiencies!K67&lt;=jenksbreaks!$E$10,2,1))))</f>
        <v>4</v>
      </c>
      <c r="M67">
        <f>IF(efficiencies!L67&lt;=jenksbreaks!$B$11,5,IF(efficiencies!L67&lt;=jenksbreaks!$C$11,4,IF(efficiencies!L67&lt;=jenksbreaks!$D$11,3,IF(efficiencies!L67&lt;=jenksbreaks!$E$11,2,1))))</f>
        <v>5</v>
      </c>
      <c r="N67">
        <f>IF(efficiencies!M67&lt;=jenksbreaks!$B$12,5,IF(efficiencies!M67&lt;=jenksbreaks!$C$12,4,IF(efficiencies!M67&lt;=jenksbreaks!$D$12,3,IF(efficiencies!M67&lt;=jenksbreaks!$E$12,2,1))))</f>
        <v>5</v>
      </c>
      <c r="O67">
        <f>IF(efficiencies!N67&lt;=jenksbreaks!$B$13,5,IF(efficiencies!N67&lt;=jenksbreaks!$C$13,4,IF(efficiencies!N67&lt;=jenksbreaks!$D$13,3,IF(efficiencies!N67&lt;=jenksbreaks!$E$13,2,1))))</f>
        <v>5</v>
      </c>
      <c r="P67">
        <f>IF(efficiencies!O67&lt;=jenksbreaks!$B$14,5,IF(efficiencies!O67&lt;=jenksbreaks!$C$14,4,IF(efficiencies!O67&lt;=jenksbreaks!$D$14,3,IF(efficiencies!O67&lt;=jenksbreaks!$E$14,2,1))))</f>
        <v>4</v>
      </c>
      <c r="Q67">
        <f>IF(efficiencies!P67&lt;=jenksbreaks!$B$15,5,IF(efficiencies!P67&lt;=jenksbreaks!$C$15,4,IF(efficiencies!P67&lt;=jenksbreaks!$D$15,3,IF(efficiencies!P67&lt;=jenksbreaks!$E$15,2,1))))</f>
        <v>2</v>
      </c>
      <c r="R67">
        <f>IF(efficiencies!Q67&lt;=jenksbreaks!$B$16,5,IF(efficiencies!Q67&lt;=jenksbreaks!$C$16,4,IF(efficiencies!Q67&lt;=jenksbreaks!$D$16,3,IF(efficiencies!Q67&lt;=jenksbreaks!$E$16,2,1))))</f>
        <v>2</v>
      </c>
      <c r="S67">
        <f>IF(efficiencies!R67&lt;=jenksbreaks!$B$17,5,IF(efficiencies!R67&lt;=jenksbreaks!$C$17,4,IF(efficiencies!R67&lt;=jenksbreaks!$D$17,3,IF(efficiencies!R67&lt;=jenksbreaks!$E$17,2,1))))</f>
        <v>4</v>
      </c>
      <c r="T67">
        <f>IF(efficiencies!S67&lt;=jenksbreaks!$B$18,5,IF(efficiencies!S67&lt;=jenksbreaks!$C$18,4,IF(efficiencies!S67&lt;=jenksbreaks!$D$18,3,IF(efficiencies!S67&lt;=jenksbreaks!$E$18,2,1))))</f>
        <v>5</v>
      </c>
      <c r="U67">
        <f>IF(efficiencies!T67&lt;=jenksbreaks!$B$19,5,IF(efficiencies!T67&lt;=jenksbreaks!$C$19,4,IF(efficiencies!T67&lt;=jenksbreaks!$D$19,3,IF(efficiencies!T67&lt;=jenksbreaks!$E$19,2,1))))</f>
        <v>5</v>
      </c>
      <c r="V67">
        <f>IF(efficiencies!U67&lt;=jenksbreaks!$B$20,5,IF(efficiencies!U67&lt;=jenksbreaks!$C$20,4,IF(efficiencies!U67&lt;=jenksbreaks!$D$20,3,IF(efficiencies!U67&lt;=jenksbreaks!$E$20,2,1))))</f>
        <v>5</v>
      </c>
      <c r="W67">
        <f>IF(efficiencies!V67&lt;=jenksbreaks!$B$21,5,IF(efficiencies!V67&lt;=jenksbreaks!$C$21,4,IF(efficiencies!V67&lt;=jenksbreaks!$D$21,3,IF(efficiencies!V67&lt;=jenksbreaks!$E$21,2,1))))</f>
        <v>5</v>
      </c>
      <c r="X67">
        <f>IF(efficiencies!W67&lt;=jenksbreaks!$B$22,5,IF(efficiencies!W67&lt;=jenksbreaks!$C$22,4,IF(efficiencies!W67&lt;=jenksbreaks!$D$22,3,IF(efficiencies!W67&lt;=jenksbreaks!$E$22,2,1))))</f>
        <v>5</v>
      </c>
      <c r="Y67">
        <f>IF(efficiencies!X67&lt;=jenksbreaks!$B$23,5,IF(efficiencies!X67&lt;=jenksbreaks!$C$23,4,IF(efficiencies!X67&lt;=jenksbreaks!$D$23,3,IF(efficiencies!X67&lt;=jenksbreaks!$E$23,2,1))))</f>
        <v>5</v>
      </c>
      <c r="Z67">
        <f>IF(efficiencies!Y67&lt;=jenksbreaks!$B$24,5,IF(efficiencies!Y67&lt;=jenksbreaks!$C$24,4,IF(efficiencies!Y67&lt;=jenksbreaks!$D$24,3,IF(efficiencies!Y67&lt;=jenksbreaks!$E$24,2,1))))</f>
        <v>5</v>
      </c>
      <c r="AA67">
        <f>IF(efficiencies!Z67&lt;=jenksbreaks!$B$25,5,IF(efficiencies!Z67&lt;=jenksbreaks!$C$25,4,IF(efficiencies!Z67&lt;=jenksbreaks!$D$25,3,IF(efficiencies!Z67&lt;=jenksbreaks!$E$25,2,1))))</f>
        <v>5</v>
      </c>
      <c r="AB67">
        <f>IF(efficiencies!AA67&lt;=jenksbreaks!$B$26,5,IF(efficiencies!AA67&lt;=jenksbreaks!$C$26,4,IF(efficiencies!AA67&lt;=jenksbreaks!$D$26,3,IF(efficiencies!AA67&lt;=jenksbreaks!$E$26,2,1))))</f>
        <v>5</v>
      </c>
      <c r="AC67">
        <f>IF(efficiencies!AB67&lt;=jenksbreaks!$B$27,5,IF(efficiencies!AB67&lt;=jenksbreaks!$C$27,4,IF(efficiencies!AB67&lt;=jenksbreaks!$D$27,3,IF(efficiencies!AB67&lt;=jenksbreaks!$E$27,2,1))))</f>
        <v>5</v>
      </c>
      <c r="AD67">
        <f>IF(efficiencies!AC67&lt;=jenksbreaks!$B$28,5,IF(efficiencies!AC67&lt;=jenksbreaks!$C$28,4,IF(efficiencies!AC67&lt;=jenksbreaks!$D$28,3,IF(efficiencies!AC67&lt;=jenksbreaks!$E$28,2,1))))</f>
        <v>4</v>
      </c>
      <c r="AE67">
        <f>IF(efficiencies!AD67&lt;=jenksbreaks!$B$29,5,IF(efficiencies!AD67&lt;=jenksbreaks!$C$29,4,IF(efficiencies!AD67&lt;=jenksbreaks!$D$29,3,IF(efficiencies!AD67&lt;=jenksbreaks!$E$29,2,1))))</f>
        <v>3</v>
      </c>
      <c r="AF67">
        <f>IF(efficiencies!AE67&lt;=jenksbreaks!$B$30,5,IF(efficiencies!AE67&lt;=jenksbreaks!$C$30,4,IF(efficiencies!AE67&lt;=jenksbreaks!$D$30,3,IF(efficiencies!AE67&lt;=jenksbreaks!$E$30,2,1))))</f>
        <v>3</v>
      </c>
    </row>
    <row r="68" spans="1:32" x14ac:dyDescent="0.25">
      <c r="A68">
        <f>efficiencies!A68</f>
        <v>0.36111111111111099</v>
      </c>
      <c r="B68" s="1">
        <f>efficiencies!B68</f>
        <v>166</v>
      </c>
      <c r="C68" t="s">
        <v>70</v>
      </c>
      <c r="D68">
        <f>IF(efficiencies!C68&lt;=jenksbreaks!$B$2,5,IF(efficiencies!C68&lt;=jenksbreaks!$C$2,4,IF(efficiencies!C68&lt;=jenksbreaks!$D$2,3,IF(efficiencies!C68&lt;=jenksbreaks!$E$2,2,1))))</f>
        <v>5</v>
      </c>
      <c r="E68">
        <f>IF(efficiencies!D68&lt;=jenksbreaks!$B$3,5,IF(efficiencies!D68&lt;=jenksbreaks!$C$3,4,IF(efficiencies!D68&lt;=jenksbreaks!$D$3,3,IF(efficiencies!D68&lt;=jenksbreaks!$E$3,2,1))))</f>
        <v>2</v>
      </c>
      <c r="F68">
        <f>IF(efficiencies!E68&lt;=jenksbreaks!$B$4,5,IF(efficiencies!E68&lt;=jenksbreaks!$C$4,4,IF(efficiencies!E68&lt;=jenksbreaks!$D$4,3,IF(efficiencies!E68&lt;=jenksbreaks!$E$4,2,1))))</f>
        <v>2</v>
      </c>
      <c r="G68">
        <f>IF(efficiencies!F68&lt;=jenksbreaks!$B$5,5,IF(efficiencies!F68&lt;=jenksbreaks!$C$5,4,IF(efficiencies!F68&lt;=jenksbreaks!$D$5,3,IF(efficiencies!F68&lt;=jenksbreaks!$E$5,2,1))))</f>
        <v>2</v>
      </c>
      <c r="H68">
        <f>IF(efficiencies!G68&lt;=jenksbreaks!$B$6,5,IF(efficiencies!G68&lt;=jenksbreaks!$C$6,4,IF(efficiencies!G68&lt;=jenksbreaks!$D$6,3,IF(efficiencies!G68&lt;=jenksbreaks!$E$6,2,1))))</f>
        <v>2</v>
      </c>
      <c r="I68">
        <f>IF(efficiencies!H68&lt;=jenksbreaks!$B$7,5,IF(efficiencies!H68&lt;=jenksbreaks!$C$7,4,IF(efficiencies!H68&lt;=jenksbreaks!$D$7,3,IF(efficiencies!H68&lt;=jenksbreaks!$E$7,2,1))))</f>
        <v>2</v>
      </c>
      <c r="J68">
        <f>IF(efficiencies!I68&lt;=jenksbreaks!$B$8,5,IF(efficiencies!I68&lt;=jenksbreaks!$C$8,4,IF(efficiencies!I68&lt;=jenksbreaks!$D$8,3,IF(efficiencies!I68&lt;=jenksbreaks!$E$8,2,1))))</f>
        <v>3</v>
      </c>
      <c r="K68">
        <f>IF(efficiencies!J68&lt;=jenksbreaks!$B$9,5,IF(efficiencies!J68&lt;=jenksbreaks!$C$9,4,IF(efficiencies!J68&lt;=jenksbreaks!$D$9,3,IF(efficiencies!J68&lt;=jenksbreaks!$E$9,2,1))))</f>
        <v>4</v>
      </c>
      <c r="L68">
        <f>IF(efficiencies!K68&lt;=jenksbreaks!$B$10,5,IF(efficiencies!K68&lt;=jenksbreaks!$C$10,4,IF(efficiencies!K68&lt;=jenksbreaks!$D$10,3,IF(efficiencies!K68&lt;=jenksbreaks!$E$10,2,1))))</f>
        <v>4</v>
      </c>
      <c r="M68">
        <f>IF(efficiencies!L68&lt;=jenksbreaks!$B$11,5,IF(efficiencies!L68&lt;=jenksbreaks!$C$11,4,IF(efficiencies!L68&lt;=jenksbreaks!$D$11,3,IF(efficiencies!L68&lt;=jenksbreaks!$E$11,2,1))))</f>
        <v>5</v>
      </c>
      <c r="N68">
        <f>IF(efficiencies!M68&lt;=jenksbreaks!$B$12,5,IF(efficiencies!M68&lt;=jenksbreaks!$C$12,4,IF(efficiencies!M68&lt;=jenksbreaks!$D$12,3,IF(efficiencies!M68&lt;=jenksbreaks!$E$12,2,1))))</f>
        <v>5</v>
      </c>
      <c r="O68">
        <f>IF(efficiencies!N68&lt;=jenksbreaks!$B$13,5,IF(efficiencies!N68&lt;=jenksbreaks!$C$13,4,IF(efficiencies!N68&lt;=jenksbreaks!$D$13,3,IF(efficiencies!N68&lt;=jenksbreaks!$E$13,2,1))))</f>
        <v>5</v>
      </c>
      <c r="P68">
        <f>IF(efficiencies!O68&lt;=jenksbreaks!$B$14,5,IF(efficiencies!O68&lt;=jenksbreaks!$C$14,4,IF(efficiencies!O68&lt;=jenksbreaks!$D$14,3,IF(efficiencies!O68&lt;=jenksbreaks!$E$14,2,1))))</f>
        <v>4</v>
      </c>
      <c r="Q68">
        <f>IF(efficiencies!P68&lt;=jenksbreaks!$B$15,5,IF(efficiencies!P68&lt;=jenksbreaks!$C$15,4,IF(efficiencies!P68&lt;=jenksbreaks!$D$15,3,IF(efficiencies!P68&lt;=jenksbreaks!$E$15,2,1))))</f>
        <v>2</v>
      </c>
      <c r="R68">
        <f>IF(efficiencies!Q68&lt;=jenksbreaks!$B$16,5,IF(efficiencies!Q68&lt;=jenksbreaks!$C$16,4,IF(efficiencies!Q68&lt;=jenksbreaks!$D$16,3,IF(efficiencies!Q68&lt;=jenksbreaks!$E$16,2,1))))</f>
        <v>3</v>
      </c>
      <c r="S68">
        <f>IF(efficiencies!R68&lt;=jenksbreaks!$B$17,5,IF(efficiencies!R68&lt;=jenksbreaks!$C$17,4,IF(efficiencies!R68&lt;=jenksbreaks!$D$17,3,IF(efficiencies!R68&lt;=jenksbreaks!$E$17,2,1))))</f>
        <v>4</v>
      </c>
      <c r="T68">
        <f>IF(efficiencies!S68&lt;=jenksbreaks!$B$18,5,IF(efficiencies!S68&lt;=jenksbreaks!$C$18,4,IF(efficiencies!S68&lt;=jenksbreaks!$D$18,3,IF(efficiencies!S68&lt;=jenksbreaks!$E$18,2,1))))</f>
        <v>5</v>
      </c>
      <c r="U68">
        <f>IF(efficiencies!T68&lt;=jenksbreaks!$B$19,5,IF(efficiencies!T68&lt;=jenksbreaks!$C$19,4,IF(efficiencies!T68&lt;=jenksbreaks!$D$19,3,IF(efficiencies!T68&lt;=jenksbreaks!$E$19,2,1))))</f>
        <v>4</v>
      </c>
      <c r="V68">
        <f>IF(efficiencies!U68&lt;=jenksbreaks!$B$20,5,IF(efficiencies!U68&lt;=jenksbreaks!$C$20,4,IF(efficiencies!U68&lt;=jenksbreaks!$D$20,3,IF(efficiencies!U68&lt;=jenksbreaks!$E$20,2,1))))</f>
        <v>4</v>
      </c>
      <c r="W68">
        <f>IF(efficiencies!V68&lt;=jenksbreaks!$B$21,5,IF(efficiencies!V68&lt;=jenksbreaks!$C$21,4,IF(efficiencies!V68&lt;=jenksbreaks!$D$21,3,IF(efficiencies!V68&lt;=jenksbreaks!$E$21,2,1))))</f>
        <v>4</v>
      </c>
      <c r="X68">
        <f>IF(efficiencies!W68&lt;=jenksbreaks!$B$22,5,IF(efficiencies!W68&lt;=jenksbreaks!$C$22,4,IF(efficiencies!W68&lt;=jenksbreaks!$D$22,3,IF(efficiencies!W68&lt;=jenksbreaks!$E$22,2,1))))</f>
        <v>4</v>
      </c>
      <c r="Y68">
        <f>IF(efficiencies!X68&lt;=jenksbreaks!$B$23,5,IF(efficiencies!X68&lt;=jenksbreaks!$C$23,4,IF(efficiencies!X68&lt;=jenksbreaks!$D$23,3,IF(efficiencies!X68&lt;=jenksbreaks!$E$23,2,1))))</f>
        <v>4</v>
      </c>
      <c r="Z68">
        <f>IF(efficiencies!Y68&lt;=jenksbreaks!$B$24,5,IF(efficiencies!Y68&lt;=jenksbreaks!$C$24,4,IF(efficiencies!Y68&lt;=jenksbreaks!$D$24,3,IF(efficiencies!Y68&lt;=jenksbreaks!$E$24,2,1))))</f>
        <v>4</v>
      </c>
      <c r="AA68">
        <f>IF(efficiencies!Z68&lt;=jenksbreaks!$B$25,5,IF(efficiencies!Z68&lt;=jenksbreaks!$C$25,4,IF(efficiencies!Z68&lt;=jenksbreaks!$D$25,3,IF(efficiencies!Z68&lt;=jenksbreaks!$E$25,2,1))))</f>
        <v>4</v>
      </c>
      <c r="AB68">
        <f>IF(efficiencies!AA68&lt;=jenksbreaks!$B$26,5,IF(efficiencies!AA68&lt;=jenksbreaks!$C$26,4,IF(efficiencies!AA68&lt;=jenksbreaks!$D$26,3,IF(efficiencies!AA68&lt;=jenksbreaks!$E$26,2,1))))</f>
        <v>5</v>
      </c>
      <c r="AC68">
        <f>IF(efficiencies!AB68&lt;=jenksbreaks!$B$27,5,IF(efficiencies!AB68&lt;=jenksbreaks!$C$27,4,IF(efficiencies!AB68&lt;=jenksbreaks!$D$27,3,IF(efficiencies!AB68&lt;=jenksbreaks!$E$27,2,1))))</f>
        <v>5</v>
      </c>
      <c r="AD68">
        <f>IF(efficiencies!AC68&lt;=jenksbreaks!$B$28,5,IF(efficiencies!AC68&lt;=jenksbreaks!$C$28,4,IF(efficiencies!AC68&lt;=jenksbreaks!$D$28,3,IF(efficiencies!AC68&lt;=jenksbreaks!$E$28,2,1))))</f>
        <v>4</v>
      </c>
      <c r="AE68">
        <f>IF(efficiencies!AD68&lt;=jenksbreaks!$B$29,5,IF(efficiencies!AD68&lt;=jenksbreaks!$C$29,4,IF(efficiencies!AD68&lt;=jenksbreaks!$D$29,3,IF(efficiencies!AD68&lt;=jenksbreaks!$E$29,2,1))))</f>
        <v>3</v>
      </c>
      <c r="AF68">
        <f>IF(efficiencies!AE68&lt;=jenksbreaks!$B$30,5,IF(efficiencies!AE68&lt;=jenksbreaks!$C$30,4,IF(efficiencies!AE68&lt;=jenksbreaks!$D$30,3,IF(efficiencies!AE68&lt;=jenksbreaks!$E$30,2,1))))</f>
        <v>3</v>
      </c>
    </row>
    <row r="69" spans="1:32" x14ac:dyDescent="0.25">
      <c r="A69">
        <f>efficiencies!A69</f>
        <v>0.36666666666666697</v>
      </c>
      <c r="B69" s="1">
        <f>efficiencies!B69</f>
        <v>167.00000000000006</v>
      </c>
      <c r="C69" t="s">
        <v>71</v>
      </c>
      <c r="D69">
        <f>IF(efficiencies!C69&lt;=jenksbreaks!$B$2,5,IF(efficiencies!C69&lt;=jenksbreaks!$C$2,4,IF(efficiencies!C69&lt;=jenksbreaks!$D$2,3,IF(efficiencies!C69&lt;=jenksbreaks!$E$2,2,1))))</f>
        <v>5</v>
      </c>
      <c r="E69">
        <f>IF(efficiencies!D69&lt;=jenksbreaks!$B$3,5,IF(efficiencies!D69&lt;=jenksbreaks!$C$3,4,IF(efficiencies!D69&lt;=jenksbreaks!$D$3,3,IF(efficiencies!D69&lt;=jenksbreaks!$E$3,2,1))))</f>
        <v>5</v>
      </c>
      <c r="F69">
        <f>IF(efficiencies!E69&lt;=jenksbreaks!$B$4,5,IF(efficiencies!E69&lt;=jenksbreaks!$C$4,4,IF(efficiencies!E69&lt;=jenksbreaks!$D$4,3,IF(efficiencies!E69&lt;=jenksbreaks!$E$4,2,1))))</f>
        <v>4</v>
      </c>
      <c r="G69">
        <f>IF(efficiencies!F69&lt;=jenksbreaks!$B$5,5,IF(efficiencies!F69&lt;=jenksbreaks!$C$5,4,IF(efficiencies!F69&lt;=jenksbreaks!$D$5,3,IF(efficiencies!F69&lt;=jenksbreaks!$E$5,2,1))))</f>
        <v>3</v>
      </c>
      <c r="H69">
        <f>IF(efficiencies!G69&lt;=jenksbreaks!$B$6,5,IF(efficiencies!G69&lt;=jenksbreaks!$C$6,4,IF(efficiencies!G69&lt;=jenksbreaks!$D$6,3,IF(efficiencies!G69&lt;=jenksbreaks!$E$6,2,1))))</f>
        <v>5</v>
      </c>
      <c r="I69">
        <f>IF(efficiencies!H69&lt;=jenksbreaks!$B$7,5,IF(efficiencies!H69&lt;=jenksbreaks!$C$7,4,IF(efficiencies!H69&lt;=jenksbreaks!$D$7,3,IF(efficiencies!H69&lt;=jenksbreaks!$E$7,2,1))))</f>
        <v>5</v>
      </c>
      <c r="J69">
        <f>IF(efficiencies!I69&lt;=jenksbreaks!$B$8,5,IF(efficiencies!I69&lt;=jenksbreaks!$C$8,4,IF(efficiencies!I69&lt;=jenksbreaks!$D$8,3,IF(efficiencies!I69&lt;=jenksbreaks!$E$8,2,1))))</f>
        <v>4</v>
      </c>
      <c r="K69">
        <f>IF(efficiencies!J69&lt;=jenksbreaks!$B$9,5,IF(efficiencies!J69&lt;=jenksbreaks!$C$9,4,IF(efficiencies!J69&lt;=jenksbreaks!$D$9,3,IF(efficiencies!J69&lt;=jenksbreaks!$E$9,2,1))))</f>
        <v>4</v>
      </c>
      <c r="L69">
        <f>IF(efficiencies!K69&lt;=jenksbreaks!$B$10,5,IF(efficiencies!K69&lt;=jenksbreaks!$C$10,4,IF(efficiencies!K69&lt;=jenksbreaks!$D$10,3,IF(efficiencies!K69&lt;=jenksbreaks!$E$10,2,1))))</f>
        <v>4</v>
      </c>
      <c r="M69">
        <f>IF(efficiencies!L69&lt;=jenksbreaks!$B$11,5,IF(efficiencies!L69&lt;=jenksbreaks!$C$11,4,IF(efficiencies!L69&lt;=jenksbreaks!$D$11,3,IF(efficiencies!L69&lt;=jenksbreaks!$E$11,2,1))))</f>
        <v>5</v>
      </c>
      <c r="N69">
        <f>IF(efficiencies!M69&lt;=jenksbreaks!$B$12,5,IF(efficiencies!M69&lt;=jenksbreaks!$C$12,4,IF(efficiencies!M69&lt;=jenksbreaks!$D$12,3,IF(efficiencies!M69&lt;=jenksbreaks!$E$12,2,1))))</f>
        <v>4</v>
      </c>
      <c r="O69">
        <f>IF(efficiencies!N69&lt;=jenksbreaks!$B$13,5,IF(efficiencies!N69&lt;=jenksbreaks!$C$13,4,IF(efficiencies!N69&lt;=jenksbreaks!$D$13,3,IF(efficiencies!N69&lt;=jenksbreaks!$E$13,2,1))))</f>
        <v>3</v>
      </c>
      <c r="P69">
        <f>IF(efficiencies!O69&lt;=jenksbreaks!$B$14,5,IF(efficiencies!O69&lt;=jenksbreaks!$C$14,4,IF(efficiencies!O69&lt;=jenksbreaks!$D$14,3,IF(efficiencies!O69&lt;=jenksbreaks!$E$14,2,1))))</f>
        <v>4</v>
      </c>
      <c r="Q69">
        <f>IF(efficiencies!P69&lt;=jenksbreaks!$B$15,5,IF(efficiencies!P69&lt;=jenksbreaks!$C$15,4,IF(efficiencies!P69&lt;=jenksbreaks!$D$15,3,IF(efficiencies!P69&lt;=jenksbreaks!$E$15,2,1))))</f>
        <v>2</v>
      </c>
      <c r="R69">
        <f>IF(efficiencies!Q69&lt;=jenksbreaks!$B$16,5,IF(efficiencies!Q69&lt;=jenksbreaks!$C$16,4,IF(efficiencies!Q69&lt;=jenksbreaks!$D$16,3,IF(efficiencies!Q69&lt;=jenksbreaks!$E$16,2,1))))</f>
        <v>2</v>
      </c>
      <c r="S69">
        <f>IF(efficiencies!R69&lt;=jenksbreaks!$B$17,5,IF(efficiencies!R69&lt;=jenksbreaks!$C$17,4,IF(efficiencies!R69&lt;=jenksbreaks!$D$17,3,IF(efficiencies!R69&lt;=jenksbreaks!$E$17,2,1))))</f>
        <v>4</v>
      </c>
      <c r="T69">
        <f>IF(efficiencies!S69&lt;=jenksbreaks!$B$18,5,IF(efficiencies!S69&lt;=jenksbreaks!$C$18,4,IF(efficiencies!S69&lt;=jenksbreaks!$D$18,3,IF(efficiencies!S69&lt;=jenksbreaks!$E$18,2,1))))</f>
        <v>5</v>
      </c>
      <c r="U69">
        <f>IF(efficiencies!T69&lt;=jenksbreaks!$B$19,5,IF(efficiencies!T69&lt;=jenksbreaks!$C$19,4,IF(efficiencies!T69&lt;=jenksbreaks!$D$19,3,IF(efficiencies!T69&lt;=jenksbreaks!$E$19,2,1))))</f>
        <v>5</v>
      </c>
      <c r="V69">
        <f>IF(efficiencies!U69&lt;=jenksbreaks!$B$20,5,IF(efficiencies!U69&lt;=jenksbreaks!$C$20,4,IF(efficiencies!U69&lt;=jenksbreaks!$D$20,3,IF(efficiencies!U69&lt;=jenksbreaks!$E$20,2,1))))</f>
        <v>5</v>
      </c>
      <c r="W69">
        <f>IF(efficiencies!V69&lt;=jenksbreaks!$B$21,5,IF(efficiencies!V69&lt;=jenksbreaks!$C$21,4,IF(efficiencies!V69&lt;=jenksbreaks!$D$21,3,IF(efficiencies!V69&lt;=jenksbreaks!$E$21,2,1))))</f>
        <v>5</v>
      </c>
      <c r="X69">
        <f>IF(efficiencies!W69&lt;=jenksbreaks!$B$22,5,IF(efficiencies!W69&lt;=jenksbreaks!$C$22,4,IF(efficiencies!W69&lt;=jenksbreaks!$D$22,3,IF(efficiencies!W69&lt;=jenksbreaks!$E$22,2,1))))</f>
        <v>5</v>
      </c>
      <c r="Y69">
        <f>IF(efficiencies!X69&lt;=jenksbreaks!$B$23,5,IF(efficiencies!X69&lt;=jenksbreaks!$C$23,4,IF(efficiencies!X69&lt;=jenksbreaks!$D$23,3,IF(efficiencies!X69&lt;=jenksbreaks!$E$23,2,1))))</f>
        <v>5</v>
      </c>
      <c r="Z69">
        <f>IF(efficiencies!Y69&lt;=jenksbreaks!$B$24,5,IF(efficiencies!Y69&lt;=jenksbreaks!$C$24,4,IF(efficiencies!Y69&lt;=jenksbreaks!$D$24,3,IF(efficiencies!Y69&lt;=jenksbreaks!$E$24,2,1))))</f>
        <v>4</v>
      </c>
      <c r="AA69">
        <f>IF(efficiencies!Z69&lt;=jenksbreaks!$B$25,5,IF(efficiencies!Z69&lt;=jenksbreaks!$C$25,4,IF(efficiencies!Z69&lt;=jenksbreaks!$D$25,3,IF(efficiencies!Z69&lt;=jenksbreaks!$E$25,2,1))))</f>
        <v>4</v>
      </c>
      <c r="AB69">
        <f>IF(efficiencies!AA69&lt;=jenksbreaks!$B$26,5,IF(efficiencies!AA69&lt;=jenksbreaks!$C$26,4,IF(efficiencies!AA69&lt;=jenksbreaks!$D$26,3,IF(efficiencies!AA69&lt;=jenksbreaks!$E$26,2,1))))</f>
        <v>3</v>
      </c>
      <c r="AC69">
        <f>IF(efficiencies!AB69&lt;=jenksbreaks!$B$27,5,IF(efficiencies!AB69&lt;=jenksbreaks!$C$27,4,IF(efficiencies!AB69&lt;=jenksbreaks!$D$27,3,IF(efficiencies!AB69&lt;=jenksbreaks!$E$27,2,1))))</f>
        <v>4</v>
      </c>
      <c r="AD69">
        <f>IF(efficiencies!AC69&lt;=jenksbreaks!$B$28,5,IF(efficiencies!AC69&lt;=jenksbreaks!$C$28,4,IF(efficiencies!AC69&lt;=jenksbreaks!$D$28,3,IF(efficiencies!AC69&lt;=jenksbreaks!$E$28,2,1))))</f>
        <v>4</v>
      </c>
      <c r="AE69">
        <f>IF(efficiencies!AD69&lt;=jenksbreaks!$B$29,5,IF(efficiencies!AD69&lt;=jenksbreaks!$C$29,4,IF(efficiencies!AD69&lt;=jenksbreaks!$D$29,3,IF(efficiencies!AD69&lt;=jenksbreaks!$E$29,2,1))))</f>
        <v>2</v>
      </c>
      <c r="AF69">
        <f>IF(efficiencies!AE69&lt;=jenksbreaks!$B$30,5,IF(efficiencies!AE69&lt;=jenksbreaks!$C$30,4,IF(efficiencies!AE69&lt;=jenksbreaks!$D$30,3,IF(efficiencies!AE69&lt;=jenksbreaks!$E$30,2,1))))</f>
        <v>2</v>
      </c>
    </row>
    <row r="70" spans="1:32" x14ac:dyDescent="0.25">
      <c r="A70">
        <f>efficiencies!A70</f>
        <v>0.37222222222222201</v>
      </c>
      <c r="B70" s="1">
        <f>efficiencies!B70</f>
        <v>167.99999999999994</v>
      </c>
      <c r="C70" t="s">
        <v>72</v>
      </c>
      <c r="D70">
        <f>IF(efficiencies!C70&lt;=jenksbreaks!$B$2,5,IF(efficiencies!C70&lt;=jenksbreaks!$C$2,4,IF(efficiencies!C70&lt;=jenksbreaks!$D$2,3,IF(efficiencies!C70&lt;=jenksbreaks!$E$2,2,1))))</f>
        <v>5</v>
      </c>
      <c r="E70">
        <f>IF(efficiencies!D70&lt;=jenksbreaks!$B$3,5,IF(efficiencies!D70&lt;=jenksbreaks!$C$3,4,IF(efficiencies!D70&lt;=jenksbreaks!$D$3,3,IF(efficiencies!D70&lt;=jenksbreaks!$E$3,2,1))))</f>
        <v>5</v>
      </c>
      <c r="F70">
        <f>IF(efficiencies!E70&lt;=jenksbreaks!$B$4,5,IF(efficiencies!E70&lt;=jenksbreaks!$C$4,4,IF(efficiencies!E70&lt;=jenksbreaks!$D$4,3,IF(efficiencies!E70&lt;=jenksbreaks!$E$4,2,1))))</f>
        <v>4</v>
      </c>
      <c r="G70">
        <f>IF(efficiencies!F70&lt;=jenksbreaks!$B$5,5,IF(efficiencies!F70&lt;=jenksbreaks!$C$5,4,IF(efficiencies!F70&lt;=jenksbreaks!$D$5,3,IF(efficiencies!F70&lt;=jenksbreaks!$E$5,2,1))))</f>
        <v>3</v>
      </c>
      <c r="H70">
        <f>IF(efficiencies!G70&lt;=jenksbreaks!$B$6,5,IF(efficiencies!G70&lt;=jenksbreaks!$C$6,4,IF(efficiencies!G70&lt;=jenksbreaks!$D$6,3,IF(efficiencies!G70&lt;=jenksbreaks!$E$6,2,1))))</f>
        <v>5</v>
      </c>
      <c r="I70">
        <f>IF(efficiencies!H70&lt;=jenksbreaks!$B$7,5,IF(efficiencies!H70&lt;=jenksbreaks!$C$7,4,IF(efficiencies!H70&lt;=jenksbreaks!$D$7,3,IF(efficiencies!H70&lt;=jenksbreaks!$E$7,2,1))))</f>
        <v>5</v>
      </c>
      <c r="J70">
        <f>IF(efficiencies!I70&lt;=jenksbreaks!$B$8,5,IF(efficiencies!I70&lt;=jenksbreaks!$C$8,4,IF(efficiencies!I70&lt;=jenksbreaks!$D$8,3,IF(efficiencies!I70&lt;=jenksbreaks!$E$8,2,1))))</f>
        <v>4</v>
      </c>
      <c r="K70">
        <f>IF(efficiencies!J70&lt;=jenksbreaks!$B$9,5,IF(efficiencies!J70&lt;=jenksbreaks!$C$9,4,IF(efficiencies!J70&lt;=jenksbreaks!$D$9,3,IF(efficiencies!J70&lt;=jenksbreaks!$E$9,2,1))))</f>
        <v>4</v>
      </c>
      <c r="L70">
        <f>IF(efficiencies!K70&lt;=jenksbreaks!$B$10,5,IF(efficiencies!K70&lt;=jenksbreaks!$C$10,4,IF(efficiencies!K70&lt;=jenksbreaks!$D$10,3,IF(efficiencies!K70&lt;=jenksbreaks!$E$10,2,1))))</f>
        <v>4</v>
      </c>
      <c r="M70">
        <f>IF(efficiencies!L70&lt;=jenksbreaks!$B$11,5,IF(efficiencies!L70&lt;=jenksbreaks!$C$11,4,IF(efficiencies!L70&lt;=jenksbreaks!$D$11,3,IF(efficiencies!L70&lt;=jenksbreaks!$E$11,2,1))))</f>
        <v>5</v>
      </c>
      <c r="N70">
        <f>IF(efficiencies!M70&lt;=jenksbreaks!$B$12,5,IF(efficiencies!M70&lt;=jenksbreaks!$C$12,4,IF(efficiencies!M70&lt;=jenksbreaks!$D$12,3,IF(efficiencies!M70&lt;=jenksbreaks!$E$12,2,1))))</f>
        <v>5</v>
      </c>
      <c r="O70">
        <f>IF(efficiencies!N70&lt;=jenksbreaks!$B$13,5,IF(efficiencies!N70&lt;=jenksbreaks!$C$13,4,IF(efficiencies!N70&lt;=jenksbreaks!$D$13,3,IF(efficiencies!N70&lt;=jenksbreaks!$E$13,2,1))))</f>
        <v>5</v>
      </c>
      <c r="P70">
        <f>IF(efficiencies!O70&lt;=jenksbreaks!$B$14,5,IF(efficiencies!O70&lt;=jenksbreaks!$C$14,4,IF(efficiencies!O70&lt;=jenksbreaks!$D$14,3,IF(efficiencies!O70&lt;=jenksbreaks!$E$14,2,1))))</f>
        <v>4</v>
      </c>
      <c r="Q70">
        <f>IF(efficiencies!P70&lt;=jenksbreaks!$B$15,5,IF(efficiencies!P70&lt;=jenksbreaks!$C$15,4,IF(efficiencies!P70&lt;=jenksbreaks!$D$15,3,IF(efficiencies!P70&lt;=jenksbreaks!$E$15,2,1))))</f>
        <v>2</v>
      </c>
      <c r="R70">
        <f>IF(efficiencies!Q70&lt;=jenksbreaks!$B$16,5,IF(efficiencies!Q70&lt;=jenksbreaks!$C$16,4,IF(efficiencies!Q70&lt;=jenksbreaks!$D$16,3,IF(efficiencies!Q70&lt;=jenksbreaks!$E$16,2,1))))</f>
        <v>2</v>
      </c>
      <c r="S70">
        <f>IF(efficiencies!R70&lt;=jenksbreaks!$B$17,5,IF(efficiencies!R70&lt;=jenksbreaks!$C$17,4,IF(efficiencies!R70&lt;=jenksbreaks!$D$17,3,IF(efficiencies!R70&lt;=jenksbreaks!$E$17,2,1))))</f>
        <v>4</v>
      </c>
      <c r="T70">
        <f>IF(efficiencies!S70&lt;=jenksbreaks!$B$18,5,IF(efficiencies!S70&lt;=jenksbreaks!$C$18,4,IF(efficiencies!S70&lt;=jenksbreaks!$D$18,3,IF(efficiencies!S70&lt;=jenksbreaks!$E$18,2,1))))</f>
        <v>5</v>
      </c>
      <c r="U70">
        <f>IF(efficiencies!T70&lt;=jenksbreaks!$B$19,5,IF(efficiencies!T70&lt;=jenksbreaks!$C$19,4,IF(efficiencies!T70&lt;=jenksbreaks!$D$19,3,IF(efficiencies!T70&lt;=jenksbreaks!$E$19,2,1))))</f>
        <v>5</v>
      </c>
      <c r="V70">
        <f>IF(efficiencies!U70&lt;=jenksbreaks!$B$20,5,IF(efficiencies!U70&lt;=jenksbreaks!$C$20,4,IF(efficiencies!U70&lt;=jenksbreaks!$D$20,3,IF(efficiencies!U70&lt;=jenksbreaks!$E$20,2,1))))</f>
        <v>5</v>
      </c>
      <c r="W70">
        <f>IF(efficiencies!V70&lt;=jenksbreaks!$B$21,5,IF(efficiencies!V70&lt;=jenksbreaks!$C$21,4,IF(efficiencies!V70&lt;=jenksbreaks!$D$21,3,IF(efficiencies!V70&lt;=jenksbreaks!$E$21,2,1))))</f>
        <v>5</v>
      </c>
      <c r="X70">
        <f>IF(efficiencies!W70&lt;=jenksbreaks!$B$22,5,IF(efficiencies!W70&lt;=jenksbreaks!$C$22,4,IF(efficiencies!W70&lt;=jenksbreaks!$D$22,3,IF(efficiencies!W70&lt;=jenksbreaks!$E$22,2,1))))</f>
        <v>5</v>
      </c>
      <c r="Y70">
        <f>IF(efficiencies!X70&lt;=jenksbreaks!$B$23,5,IF(efficiencies!X70&lt;=jenksbreaks!$C$23,4,IF(efficiencies!X70&lt;=jenksbreaks!$D$23,3,IF(efficiencies!X70&lt;=jenksbreaks!$E$23,2,1))))</f>
        <v>5</v>
      </c>
      <c r="Z70">
        <f>IF(efficiencies!Y70&lt;=jenksbreaks!$B$24,5,IF(efficiencies!Y70&lt;=jenksbreaks!$C$24,4,IF(efficiencies!Y70&lt;=jenksbreaks!$D$24,3,IF(efficiencies!Y70&lt;=jenksbreaks!$E$24,2,1))))</f>
        <v>5</v>
      </c>
      <c r="AA70">
        <f>IF(efficiencies!Z70&lt;=jenksbreaks!$B$25,5,IF(efficiencies!Z70&lt;=jenksbreaks!$C$25,4,IF(efficiencies!Z70&lt;=jenksbreaks!$D$25,3,IF(efficiencies!Z70&lt;=jenksbreaks!$E$25,2,1))))</f>
        <v>5</v>
      </c>
      <c r="AB70">
        <f>IF(efficiencies!AA70&lt;=jenksbreaks!$B$26,5,IF(efficiencies!AA70&lt;=jenksbreaks!$C$26,4,IF(efficiencies!AA70&lt;=jenksbreaks!$D$26,3,IF(efficiencies!AA70&lt;=jenksbreaks!$E$26,2,1))))</f>
        <v>5</v>
      </c>
      <c r="AC70">
        <f>IF(efficiencies!AB70&lt;=jenksbreaks!$B$27,5,IF(efficiencies!AB70&lt;=jenksbreaks!$C$27,4,IF(efficiencies!AB70&lt;=jenksbreaks!$D$27,3,IF(efficiencies!AB70&lt;=jenksbreaks!$E$27,2,1))))</f>
        <v>5</v>
      </c>
      <c r="AD70">
        <f>IF(efficiencies!AC70&lt;=jenksbreaks!$B$28,5,IF(efficiencies!AC70&lt;=jenksbreaks!$C$28,4,IF(efficiencies!AC70&lt;=jenksbreaks!$D$28,3,IF(efficiencies!AC70&lt;=jenksbreaks!$E$28,2,1))))</f>
        <v>4</v>
      </c>
      <c r="AE70">
        <f>IF(efficiencies!AD70&lt;=jenksbreaks!$B$29,5,IF(efficiencies!AD70&lt;=jenksbreaks!$C$29,4,IF(efficiencies!AD70&lt;=jenksbreaks!$D$29,3,IF(efficiencies!AD70&lt;=jenksbreaks!$E$29,2,1))))</f>
        <v>5</v>
      </c>
      <c r="AF70">
        <f>IF(efficiencies!AE70&lt;=jenksbreaks!$B$30,5,IF(efficiencies!AE70&lt;=jenksbreaks!$C$30,4,IF(efficiencies!AE70&lt;=jenksbreaks!$D$30,3,IF(efficiencies!AE70&lt;=jenksbreaks!$E$30,2,1))))</f>
        <v>5</v>
      </c>
    </row>
    <row r="71" spans="1:32" x14ac:dyDescent="0.25">
      <c r="A71">
        <f>efficiencies!A71</f>
        <v>0.37777777777777799</v>
      </c>
      <c r="B71" s="1">
        <f>efficiencies!B71</f>
        <v>169.00000000000006</v>
      </c>
      <c r="C71" t="s">
        <v>73</v>
      </c>
      <c r="D71">
        <f>IF(efficiencies!C71&lt;=jenksbreaks!$B$2,5,IF(efficiencies!C71&lt;=jenksbreaks!$C$2,4,IF(efficiencies!C71&lt;=jenksbreaks!$D$2,3,IF(efficiencies!C71&lt;=jenksbreaks!$E$2,2,1))))</f>
        <v>5</v>
      </c>
      <c r="E71">
        <f>IF(efficiencies!D71&lt;=jenksbreaks!$B$3,5,IF(efficiencies!D71&lt;=jenksbreaks!$C$3,4,IF(efficiencies!D71&lt;=jenksbreaks!$D$3,3,IF(efficiencies!D71&lt;=jenksbreaks!$E$3,2,1))))</f>
        <v>5</v>
      </c>
      <c r="F71">
        <f>IF(efficiencies!E71&lt;=jenksbreaks!$B$4,5,IF(efficiencies!E71&lt;=jenksbreaks!$C$4,4,IF(efficiencies!E71&lt;=jenksbreaks!$D$4,3,IF(efficiencies!E71&lt;=jenksbreaks!$E$4,2,1))))</f>
        <v>4</v>
      </c>
      <c r="G71">
        <f>IF(efficiencies!F71&lt;=jenksbreaks!$B$5,5,IF(efficiencies!F71&lt;=jenksbreaks!$C$5,4,IF(efficiencies!F71&lt;=jenksbreaks!$D$5,3,IF(efficiencies!F71&lt;=jenksbreaks!$E$5,2,1))))</f>
        <v>3</v>
      </c>
      <c r="H71">
        <f>IF(efficiencies!G71&lt;=jenksbreaks!$B$6,5,IF(efficiencies!G71&lt;=jenksbreaks!$C$6,4,IF(efficiencies!G71&lt;=jenksbreaks!$D$6,3,IF(efficiencies!G71&lt;=jenksbreaks!$E$6,2,1))))</f>
        <v>4</v>
      </c>
      <c r="I71">
        <f>IF(efficiencies!H71&lt;=jenksbreaks!$B$7,5,IF(efficiencies!H71&lt;=jenksbreaks!$C$7,4,IF(efficiencies!H71&lt;=jenksbreaks!$D$7,3,IF(efficiencies!H71&lt;=jenksbreaks!$E$7,2,1))))</f>
        <v>4</v>
      </c>
      <c r="J71">
        <f>IF(efficiencies!I71&lt;=jenksbreaks!$B$8,5,IF(efficiencies!I71&lt;=jenksbreaks!$C$8,4,IF(efficiencies!I71&lt;=jenksbreaks!$D$8,3,IF(efficiencies!I71&lt;=jenksbreaks!$E$8,2,1))))</f>
        <v>4</v>
      </c>
      <c r="K71">
        <f>IF(efficiencies!J71&lt;=jenksbreaks!$B$9,5,IF(efficiencies!J71&lt;=jenksbreaks!$C$9,4,IF(efficiencies!J71&lt;=jenksbreaks!$D$9,3,IF(efficiencies!J71&lt;=jenksbreaks!$E$9,2,1))))</f>
        <v>4</v>
      </c>
      <c r="L71">
        <f>IF(efficiencies!K71&lt;=jenksbreaks!$B$10,5,IF(efficiencies!K71&lt;=jenksbreaks!$C$10,4,IF(efficiencies!K71&lt;=jenksbreaks!$D$10,3,IF(efficiencies!K71&lt;=jenksbreaks!$E$10,2,1))))</f>
        <v>4</v>
      </c>
      <c r="M71">
        <f>IF(efficiencies!L71&lt;=jenksbreaks!$B$11,5,IF(efficiencies!L71&lt;=jenksbreaks!$C$11,4,IF(efficiencies!L71&lt;=jenksbreaks!$D$11,3,IF(efficiencies!L71&lt;=jenksbreaks!$E$11,2,1))))</f>
        <v>5</v>
      </c>
      <c r="N71">
        <f>IF(efficiencies!M71&lt;=jenksbreaks!$B$12,5,IF(efficiencies!M71&lt;=jenksbreaks!$C$12,4,IF(efficiencies!M71&lt;=jenksbreaks!$D$12,3,IF(efficiencies!M71&lt;=jenksbreaks!$E$12,2,1))))</f>
        <v>5</v>
      </c>
      <c r="O71">
        <f>IF(efficiencies!N71&lt;=jenksbreaks!$B$13,5,IF(efficiencies!N71&lt;=jenksbreaks!$C$13,4,IF(efficiencies!N71&lt;=jenksbreaks!$D$13,3,IF(efficiencies!N71&lt;=jenksbreaks!$E$13,2,1))))</f>
        <v>5</v>
      </c>
      <c r="P71">
        <f>IF(efficiencies!O71&lt;=jenksbreaks!$B$14,5,IF(efficiencies!O71&lt;=jenksbreaks!$C$14,4,IF(efficiencies!O71&lt;=jenksbreaks!$D$14,3,IF(efficiencies!O71&lt;=jenksbreaks!$E$14,2,1))))</f>
        <v>3</v>
      </c>
      <c r="Q71">
        <f>IF(efficiencies!P71&lt;=jenksbreaks!$B$15,5,IF(efficiencies!P71&lt;=jenksbreaks!$C$15,4,IF(efficiencies!P71&lt;=jenksbreaks!$D$15,3,IF(efficiencies!P71&lt;=jenksbreaks!$E$15,2,1))))</f>
        <v>2</v>
      </c>
      <c r="R71">
        <f>IF(efficiencies!Q71&lt;=jenksbreaks!$B$16,5,IF(efficiencies!Q71&lt;=jenksbreaks!$C$16,4,IF(efficiencies!Q71&lt;=jenksbreaks!$D$16,3,IF(efficiencies!Q71&lt;=jenksbreaks!$E$16,2,1))))</f>
        <v>1</v>
      </c>
      <c r="S71">
        <f>IF(efficiencies!R71&lt;=jenksbreaks!$B$17,5,IF(efficiencies!R71&lt;=jenksbreaks!$C$17,4,IF(efficiencies!R71&lt;=jenksbreaks!$D$17,3,IF(efficiencies!R71&lt;=jenksbreaks!$E$17,2,1))))</f>
        <v>2</v>
      </c>
      <c r="T71">
        <f>IF(efficiencies!S71&lt;=jenksbreaks!$B$18,5,IF(efficiencies!S71&lt;=jenksbreaks!$C$18,4,IF(efficiencies!S71&lt;=jenksbreaks!$D$18,3,IF(efficiencies!S71&lt;=jenksbreaks!$E$18,2,1))))</f>
        <v>3</v>
      </c>
      <c r="U71">
        <f>IF(efficiencies!T71&lt;=jenksbreaks!$B$19,5,IF(efficiencies!T71&lt;=jenksbreaks!$C$19,4,IF(efficiencies!T71&lt;=jenksbreaks!$D$19,3,IF(efficiencies!T71&lt;=jenksbreaks!$E$19,2,1))))</f>
        <v>4</v>
      </c>
      <c r="V71">
        <f>IF(efficiencies!U71&lt;=jenksbreaks!$B$20,5,IF(efficiencies!U71&lt;=jenksbreaks!$C$20,4,IF(efficiencies!U71&lt;=jenksbreaks!$D$20,3,IF(efficiencies!U71&lt;=jenksbreaks!$E$20,2,1))))</f>
        <v>4</v>
      </c>
      <c r="W71">
        <f>IF(efficiencies!V71&lt;=jenksbreaks!$B$21,5,IF(efficiencies!V71&lt;=jenksbreaks!$C$21,4,IF(efficiencies!V71&lt;=jenksbreaks!$D$21,3,IF(efficiencies!V71&lt;=jenksbreaks!$E$21,2,1))))</f>
        <v>4</v>
      </c>
      <c r="X71">
        <f>IF(efficiencies!W71&lt;=jenksbreaks!$B$22,5,IF(efficiencies!W71&lt;=jenksbreaks!$C$22,4,IF(efficiencies!W71&lt;=jenksbreaks!$D$22,3,IF(efficiencies!W71&lt;=jenksbreaks!$E$22,2,1))))</f>
        <v>4</v>
      </c>
      <c r="Y71">
        <f>IF(efficiencies!X71&lt;=jenksbreaks!$B$23,5,IF(efficiencies!X71&lt;=jenksbreaks!$C$23,4,IF(efficiencies!X71&lt;=jenksbreaks!$D$23,3,IF(efficiencies!X71&lt;=jenksbreaks!$E$23,2,1))))</f>
        <v>3</v>
      </c>
      <c r="Z71">
        <f>IF(efficiencies!Y71&lt;=jenksbreaks!$B$24,5,IF(efficiencies!Y71&lt;=jenksbreaks!$C$24,4,IF(efficiencies!Y71&lt;=jenksbreaks!$D$24,3,IF(efficiencies!Y71&lt;=jenksbreaks!$E$24,2,1))))</f>
        <v>3</v>
      </c>
      <c r="AA71">
        <f>IF(efficiencies!Z71&lt;=jenksbreaks!$B$25,5,IF(efficiencies!Z71&lt;=jenksbreaks!$C$25,4,IF(efficiencies!Z71&lt;=jenksbreaks!$D$25,3,IF(efficiencies!Z71&lt;=jenksbreaks!$E$25,2,1))))</f>
        <v>3</v>
      </c>
      <c r="AB71">
        <f>IF(efficiencies!AA71&lt;=jenksbreaks!$B$26,5,IF(efficiencies!AA71&lt;=jenksbreaks!$C$26,4,IF(efficiencies!AA71&lt;=jenksbreaks!$D$26,3,IF(efficiencies!AA71&lt;=jenksbreaks!$E$26,2,1))))</f>
        <v>5</v>
      </c>
      <c r="AC71">
        <f>IF(efficiencies!AB71&lt;=jenksbreaks!$B$27,5,IF(efficiencies!AB71&lt;=jenksbreaks!$C$27,4,IF(efficiencies!AB71&lt;=jenksbreaks!$D$27,3,IF(efficiencies!AB71&lt;=jenksbreaks!$E$27,2,1))))</f>
        <v>4</v>
      </c>
      <c r="AD71">
        <f>IF(efficiencies!AC71&lt;=jenksbreaks!$B$28,5,IF(efficiencies!AC71&lt;=jenksbreaks!$C$28,4,IF(efficiencies!AC71&lt;=jenksbreaks!$D$28,3,IF(efficiencies!AC71&lt;=jenksbreaks!$E$28,2,1))))</f>
        <v>4</v>
      </c>
      <c r="AE71">
        <f>IF(efficiencies!AD71&lt;=jenksbreaks!$B$29,5,IF(efficiencies!AD71&lt;=jenksbreaks!$C$29,4,IF(efficiencies!AD71&lt;=jenksbreaks!$D$29,3,IF(efficiencies!AD71&lt;=jenksbreaks!$E$29,2,1))))</f>
        <v>3</v>
      </c>
      <c r="AF71">
        <f>IF(efficiencies!AE71&lt;=jenksbreaks!$B$30,5,IF(efficiencies!AE71&lt;=jenksbreaks!$C$30,4,IF(efficiencies!AE71&lt;=jenksbreaks!$D$30,3,IF(efficiencies!AE71&lt;=jenksbreaks!$E$30,2,1))))</f>
        <v>3</v>
      </c>
    </row>
    <row r="72" spans="1:32" x14ac:dyDescent="0.25">
      <c r="A72">
        <f>efficiencies!A72</f>
        <v>0.38333333333333303</v>
      </c>
      <c r="B72" s="1">
        <f>efficiencies!B72</f>
        <v>169.99999999999994</v>
      </c>
      <c r="C72" t="s">
        <v>74</v>
      </c>
      <c r="D72">
        <f>IF(efficiencies!C72&lt;=jenksbreaks!$B$2,5,IF(efficiencies!C72&lt;=jenksbreaks!$C$2,4,IF(efficiencies!C72&lt;=jenksbreaks!$D$2,3,IF(efficiencies!C72&lt;=jenksbreaks!$E$2,2,1))))</f>
        <v>5</v>
      </c>
      <c r="E72">
        <f>IF(efficiencies!D72&lt;=jenksbreaks!$B$3,5,IF(efficiencies!D72&lt;=jenksbreaks!$C$3,4,IF(efficiencies!D72&lt;=jenksbreaks!$D$3,3,IF(efficiencies!D72&lt;=jenksbreaks!$E$3,2,1))))</f>
        <v>5</v>
      </c>
      <c r="F72">
        <f>IF(efficiencies!E72&lt;=jenksbreaks!$B$4,5,IF(efficiencies!E72&lt;=jenksbreaks!$C$4,4,IF(efficiencies!E72&lt;=jenksbreaks!$D$4,3,IF(efficiencies!E72&lt;=jenksbreaks!$E$4,2,1))))</f>
        <v>4</v>
      </c>
      <c r="G72">
        <f>IF(efficiencies!F72&lt;=jenksbreaks!$B$5,5,IF(efficiencies!F72&lt;=jenksbreaks!$C$5,4,IF(efficiencies!F72&lt;=jenksbreaks!$D$5,3,IF(efficiencies!F72&lt;=jenksbreaks!$E$5,2,1))))</f>
        <v>3</v>
      </c>
      <c r="H72">
        <f>IF(efficiencies!G72&lt;=jenksbreaks!$B$6,5,IF(efficiencies!G72&lt;=jenksbreaks!$C$6,4,IF(efficiencies!G72&lt;=jenksbreaks!$D$6,3,IF(efficiencies!G72&lt;=jenksbreaks!$E$6,2,1))))</f>
        <v>5</v>
      </c>
      <c r="I72">
        <f>IF(efficiencies!H72&lt;=jenksbreaks!$B$7,5,IF(efficiencies!H72&lt;=jenksbreaks!$C$7,4,IF(efficiencies!H72&lt;=jenksbreaks!$D$7,3,IF(efficiencies!H72&lt;=jenksbreaks!$E$7,2,1))))</f>
        <v>5</v>
      </c>
      <c r="J72">
        <f>IF(efficiencies!I72&lt;=jenksbreaks!$B$8,5,IF(efficiencies!I72&lt;=jenksbreaks!$C$8,4,IF(efficiencies!I72&lt;=jenksbreaks!$D$8,3,IF(efficiencies!I72&lt;=jenksbreaks!$E$8,2,1))))</f>
        <v>4</v>
      </c>
      <c r="K72">
        <f>IF(efficiencies!J72&lt;=jenksbreaks!$B$9,5,IF(efficiencies!J72&lt;=jenksbreaks!$C$9,4,IF(efficiencies!J72&lt;=jenksbreaks!$D$9,3,IF(efficiencies!J72&lt;=jenksbreaks!$E$9,2,1))))</f>
        <v>4</v>
      </c>
      <c r="L72">
        <f>IF(efficiencies!K72&lt;=jenksbreaks!$B$10,5,IF(efficiencies!K72&lt;=jenksbreaks!$C$10,4,IF(efficiencies!K72&lt;=jenksbreaks!$D$10,3,IF(efficiencies!K72&lt;=jenksbreaks!$E$10,2,1))))</f>
        <v>4</v>
      </c>
      <c r="M72">
        <f>IF(efficiencies!L72&lt;=jenksbreaks!$B$11,5,IF(efficiencies!L72&lt;=jenksbreaks!$C$11,4,IF(efficiencies!L72&lt;=jenksbreaks!$D$11,3,IF(efficiencies!L72&lt;=jenksbreaks!$E$11,2,1))))</f>
        <v>5</v>
      </c>
      <c r="N72">
        <f>IF(efficiencies!M72&lt;=jenksbreaks!$B$12,5,IF(efficiencies!M72&lt;=jenksbreaks!$C$12,4,IF(efficiencies!M72&lt;=jenksbreaks!$D$12,3,IF(efficiencies!M72&lt;=jenksbreaks!$E$12,2,1))))</f>
        <v>5</v>
      </c>
      <c r="O72">
        <f>IF(efficiencies!N72&lt;=jenksbreaks!$B$13,5,IF(efficiencies!N72&lt;=jenksbreaks!$C$13,4,IF(efficiencies!N72&lt;=jenksbreaks!$D$13,3,IF(efficiencies!N72&lt;=jenksbreaks!$E$13,2,1))))</f>
        <v>5</v>
      </c>
      <c r="P72">
        <f>IF(efficiencies!O72&lt;=jenksbreaks!$B$14,5,IF(efficiencies!O72&lt;=jenksbreaks!$C$14,4,IF(efficiencies!O72&lt;=jenksbreaks!$D$14,3,IF(efficiencies!O72&lt;=jenksbreaks!$E$14,2,1))))</f>
        <v>4</v>
      </c>
      <c r="Q72">
        <f>IF(efficiencies!P72&lt;=jenksbreaks!$B$15,5,IF(efficiencies!P72&lt;=jenksbreaks!$C$15,4,IF(efficiencies!P72&lt;=jenksbreaks!$D$15,3,IF(efficiencies!P72&lt;=jenksbreaks!$E$15,2,1))))</f>
        <v>2</v>
      </c>
      <c r="R72">
        <f>IF(efficiencies!Q72&lt;=jenksbreaks!$B$16,5,IF(efficiencies!Q72&lt;=jenksbreaks!$C$16,4,IF(efficiencies!Q72&lt;=jenksbreaks!$D$16,3,IF(efficiencies!Q72&lt;=jenksbreaks!$E$16,2,1))))</f>
        <v>2</v>
      </c>
      <c r="S72">
        <f>IF(efficiencies!R72&lt;=jenksbreaks!$B$17,5,IF(efficiencies!R72&lt;=jenksbreaks!$C$17,4,IF(efficiencies!R72&lt;=jenksbreaks!$D$17,3,IF(efficiencies!R72&lt;=jenksbreaks!$E$17,2,1))))</f>
        <v>4</v>
      </c>
      <c r="T72">
        <f>IF(efficiencies!S72&lt;=jenksbreaks!$B$18,5,IF(efficiencies!S72&lt;=jenksbreaks!$C$18,4,IF(efficiencies!S72&lt;=jenksbreaks!$D$18,3,IF(efficiencies!S72&lt;=jenksbreaks!$E$18,2,1))))</f>
        <v>5</v>
      </c>
      <c r="U72">
        <f>IF(efficiencies!T72&lt;=jenksbreaks!$B$19,5,IF(efficiencies!T72&lt;=jenksbreaks!$C$19,4,IF(efficiencies!T72&lt;=jenksbreaks!$D$19,3,IF(efficiencies!T72&lt;=jenksbreaks!$E$19,2,1))))</f>
        <v>5</v>
      </c>
      <c r="V72">
        <f>IF(efficiencies!U72&lt;=jenksbreaks!$B$20,5,IF(efficiencies!U72&lt;=jenksbreaks!$C$20,4,IF(efficiencies!U72&lt;=jenksbreaks!$D$20,3,IF(efficiencies!U72&lt;=jenksbreaks!$E$20,2,1))))</f>
        <v>5</v>
      </c>
      <c r="W72">
        <f>IF(efficiencies!V72&lt;=jenksbreaks!$B$21,5,IF(efficiencies!V72&lt;=jenksbreaks!$C$21,4,IF(efficiencies!V72&lt;=jenksbreaks!$D$21,3,IF(efficiencies!V72&lt;=jenksbreaks!$E$21,2,1))))</f>
        <v>5</v>
      </c>
      <c r="X72">
        <f>IF(efficiencies!W72&lt;=jenksbreaks!$B$22,5,IF(efficiencies!W72&lt;=jenksbreaks!$C$22,4,IF(efficiencies!W72&lt;=jenksbreaks!$D$22,3,IF(efficiencies!W72&lt;=jenksbreaks!$E$22,2,1))))</f>
        <v>5</v>
      </c>
      <c r="Y72">
        <f>IF(efficiencies!X72&lt;=jenksbreaks!$B$23,5,IF(efficiencies!X72&lt;=jenksbreaks!$C$23,4,IF(efficiencies!X72&lt;=jenksbreaks!$D$23,3,IF(efficiencies!X72&lt;=jenksbreaks!$E$23,2,1))))</f>
        <v>5</v>
      </c>
      <c r="Z72">
        <f>IF(efficiencies!Y72&lt;=jenksbreaks!$B$24,5,IF(efficiencies!Y72&lt;=jenksbreaks!$C$24,4,IF(efficiencies!Y72&lt;=jenksbreaks!$D$24,3,IF(efficiencies!Y72&lt;=jenksbreaks!$E$24,2,1))))</f>
        <v>5</v>
      </c>
      <c r="AA72">
        <f>IF(efficiencies!Z72&lt;=jenksbreaks!$B$25,5,IF(efficiencies!Z72&lt;=jenksbreaks!$C$25,4,IF(efficiencies!Z72&lt;=jenksbreaks!$D$25,3,IF(efficiencies!Z72&lt;=jenksbreaks!$E$25,2,1))))</f>
        <v>4</v>
      </c>
      <c r="AB72">
        <f>IF(efficiencies!AA72&lt;=jenksbreaks!$B$26,5,IF(efficiencies!AA72&lt;=jenksbreaks!$C$26,4,IF(efficiencies!AA72&lt;=jenksbreaks!$D$26,3,IF(efficiencies!AA72&lt;=jenksbreaks!$E$26,2,1))))</f>
        <v>5</v>
      </c>
      <c r="AC72">
        <f>IF(efficiencies!AB72&lt;=jenksbreaks!$B$27,5,IF(efficiencies!AB72&lt;=jenksbreaks!$C$27,4,IF(efficiencies!AB72&lt;=jenksbreaks!$D$27,3,IF(efficiencies!AB72&lt;=jenksbreaks!$E$27,2,1))))</f>
        <v>5</v>
      </c>
      <c r="AD72">
        <f>IF(efficiencies!AC72&lt;=jenksbreaks!$B$28,5,IF(efficiencies!AC72&lt;=jenksbreaks!$C$28,4,IF(efficiencies!AC72&lt;=jenksbreaks!$D$28,3,IF(efficiencies!AC72&lt;=jenksbreaks!$E$28,2,1))))</f>
        <v>4</v>
      </c>
      <c r="AE72">
        <f>IF(efficiencies!AD72&lt;=jenksbreaks!$B$29,5,IF(efficiencies!AD72&lt;=jenksbreaks!$C$29,4,IF(efficiencies!AD72&lt;=jenksbreaks!$D$29,3,IF(efficiencies!AD72&lt;=jenksbreaks!$E$29,2,1))))</f>
        <v>5</v>
      </c>
      <c r="AF72">
        <f>IF(efficiencies!AE72&lt;=jenksbreaks!$B$30,5,IF(efficiencies!AE72&lt;=jenksbreaks!$C$30,4,IF(efficiencies!AE72&lt;=jenksbreaks!$D$30,3,IF(efficiencies!AE72&lt;=jenksbreaks!$E$30,2,1))))</f>
        <v>5</v>
      </c>
    </row>
    <row r="73" spans="1:32" x14ac:dyDescent="0.25">
      <c r="A73">
        <f>efficiencies!A73</f>
        <v>0.38888888888888901</v>
      </c>
      <c r="B73" s="1">
        <f>efficiencies!B73</f>
        <v>171</v>
      </c>
      <c r="C73" t="s">
        <v>75</v>
      </c>
      <c r="D73">
        <f>IF(efficiencies!C73&lt;=jenksbreaks!$B$2,5,IF(efficiencies!C73&lt;=jenksbreaks!$C$2,4,IF(efficiencies!C73&lt;=jenksbreaks!$D$2,3,IF(efficiencies!C73&lt;=jenksbreaks!$E$2,2,1))))</f>
        <v>5</v>
      </c>
      <c r="E73">
        <f>IF(efficiencies!D73&lt;=jenksbreaks!$B$3,5,IF(efficiencies!D73&lt;=jenksbreaks!$C$3,4,IF(efficiencies!D73&lt;=jenksbreaks!$D$3,3,IF(efficiencies!D73&lt;=jenksbreaks!$E$3,2,1))))</f>
        <v>5</v>
      </c>
      <c r="F73">
        <f>IF(efficiencies!E73&lt;=jenksbreaks!$B$4,5,IF(efficiencies!E73&lt;=jenksbreaks!$C$4,4,IF(efficiencies!E73&lt;=jenksbreaks!$D$4,3,IF(efficiencies!E73&lt;=jenksbreaks!$E$4,2,1))))</f>
        <v>4</v>
      </c>
      <c r="G73">
        <f>IF(efficiencies!F73&lt;=jenksbreaks!$B$5,5,IF(efficiencies!F73&lt;=jenksbreaks!$C$5,4,IF(efficiencies!F73&lt;=jenksbreaks!$D$5,3,IF(efficiencies!F73&lt;=jenksbreaks!$E$5,2,1))))</f>
        <v>3</v>
      </c>
      <c r="H73">
        <f>IF(efficiencies!G73&lt;=jenksbreaks!$B$6,5,IF(efficiencies!G73&lt;=jenksbreaks!$C$6,4,IF(efficiencies!G73&lt;=jenksbreaks!$D$6,3,IF(efficiencies!G73&lt;=jenksbreaks!$E$6,2,1))))</f>
        <v>5</v>
      </c>
      <c r="I73">
        <f>IF(efficiencies!H73&lt;=jenksbreaks!$B$7,5,IF(efficiencies!H73&lt;=jenksbreaks!$C$7,4,IF(efficiencies!H73&lt;=jenksbreaks!$D$7,3,IF(efficiencies!H73&lt;=jenksbreaks!$E$7,2,1))))</f>
        <v>5</v>
      </c>
      <c r="J73">
        <f>IF(efficiencies!I73&lt;=jenksbreaks!$B$8,5,IF(efficiencies!I73&lt;=jenksbreaks!$C$8,4,IF(efficiencies!I73&lt;=jenksbreaks!$D$8,3,IF(efficiencies!I73&lt;=jenksbreaks!$E$8,2,1))))</f>
        <v>4</v>
      </c>
      <c r="K73">
        <f>IF(efficiencies!J73&lt;=jenksbreaks!$B$9,5,IF(efficiencies!J73&lt;=jenksbreaks!$C$9,4,IF(efficiencies!J73&lt;=jenksbreaks!$D$9,3,IF(efficiencies!J73&lt;=jenksbreaks!$E$9,2,1))))</f>
        <v>4</v>
      </c>
      <c r="L73">
        <f>IF(efficiencies!K73&lt;=jenksbreaks!$B$10,5,IF(efficiencies!K73&lt;=jenksbreaks!$C$10,4,IF(efficiencies!K73&lt;=jenksbreaks!$D$10,3,IF(efficiencies!K73&lt;=jenksbreaks!$E$10,2,1))))</f>
        <v>4</v>
      </c>
      <c r="M73">
        <f>IF(efficiencies!L73&lt;=jenksbreaks!$B$11,5,IF(efficiencies!L73&lt;=jenksbreaks!$C$11,4,IF(efficiencies!L73&lt;=jenksbreaks!$D$11,3,IF(efficiencies!L73&lt;=jenksbreaks!$E$11,2,1))))</f>
        <v>5</v>
      </c>
      <c r="N73">
        <f>IF(efficiencies!M73&lt;=jenksbreaks!$B$12,5,IF(efficiencies!M73&lt;=jenksbreaks!$C$12,4,IF(efficiencies!M73&lt;=jenksbreaks!$D$12,3,IF(efficiencies!M73&lt;=jenksbreaks!$E$12,2,1))))</f>
        <v>5</v>
      </c>
      <c r="O73">
        <f>IF(efficiencies!N73&lt;=jenksbreaks!$B$13,5,IF(efficiencies!N73&lt;=jenksbreaks!$C$13,4,IF(efficiencies!N73&lt;=jenksbreaks!$D$13,3,IF(efficiencies!N73&lt;=jenksbreaks!$E$13,2,1))))</f>
        <v>5</v>
      </c>
      <c r="P73">
        <f>IF(efficiencies!O73&lt;=jenksbreaks!$B$14,5,IF(efficiencies!O73&lt;=jenksbreaks!$C$14,4,IF(efficiencies!O73&lt;=jenksbreaks!$D$14,3,IF(efficiencies!O73&lt;=jenksbreaks!$E$14,2,1))))</f>
        <v>4</v>
      </c>
      <c r="Q73">
        <f>IF(efficiencies!P73&lt;=jenksbreaks!$B$15,5,IF(efficiencies!P73&lt;=jenksbreaks!$C$15,4,IF(efficiencies!P73&lt;=jenksbreaks!$D$15,3,IF(efficiencies!P73&lt;=jenksbreaks!$E$15,2,1))))</f>
        <v>2</v>
      </c>
      <c r="R73">
        <f>IF(efficiencies!Q73&lt;=jenksbreaks!$B$16,5,IF(efficiencies!Q73&lt;=jenksbreaks!$C$16,4,IF(efficiencies!Q73&lt;=jenksbreaks!$D$16,3,IF(efficiencies!Q73&lt;=jenksbreaks!$E$16,2,1))))</f>
        <v>2</v>
      </c>
      <c r="S73">
        <f>IF(efficiencies!R73&lt;=jenksbreaks!$B$17,5,IF(efficiencies!R73&lt;=jenksbreaks!$C$17,4,IF(efficiencies!R73&lt;=jenksbreaks!$D$17,3,IF(efficiencies!R73&lt;=jenksbreaks!$E$17,2,1))))</f>
        <v>4</v>
      </c>
      <c r="T73">
        <f>IF(efficiencies!S73&lt;=jenksbreaks!$B$18,5,IF(efficiencies!S73&lt;=jenksbreaks!$C$18,4,IF(efficiencies!S73&lt;=jenksbreaks!$D$18,3,IF(efficiencies!S73&lt;=jenksbreaks!$E$18,2,1))))</f>
        <v>5</v>
      </c>
      <c r="U73">
        <f>IF(efficiencies!T73&lt;=jenksbreaks!$B$19,5,IF(efficiencies!T73&lt;=jenksbreaks!$C$19,4,IF(efficiencies!T73&lt;=jenksbreaks!$D$19,3,IF(efficiencies!T73&lt;=jenksbreaks!$E$19,2,1))))</f>
        <v>5</v>
      </c>
      <c r="V73">
        <f>IF(efficiencies!U73&lt;=jenksbreaks!$B$20,5,IF(efficiencies!U73&lt;=jenksbreaks!$C$20,4,IF(efficiencies!U73&lt;=jenksbreaks!$D$20,3,IF(efficiencies!U73&lt;=jenksbreaks!$E$20,2,1))))</f>
        <v>5</v>
      </c>
      <c r="W73">
        <f>IF(efficiencies!V73&lt;=jenksbreaks!$B$21,5,IF(efficiencies!V73&lt;=jenksbreaks!$C$21,4,IF(efficiencies!V73&lt;=jenksbreaks!$D$21,3,IF(efficiencies!V73&lt;=jenksbreaks!$E$21,2,1))))</f>
        <v>5</v>
      </c>
      <c r="X73">
        <f>IF(efficiencies!W73&lt;=jenksbreaks!$B$22,5,IF(efficiencies!W73&lt;=jenksbreaks!$C$22,4,IF(efficiencies!W73&lt;=jenksbreaks!$D$22,3,IF(efficiencies!W73&lt;=jenksbreaks!$E$22,2,1))))</f>
        <v>5</v>
      </c>
      <c r="Y73">
        <f>IF(efficiencies!X73&lt;=jenksbreaks!$B$23,5,IF(efficiencies!X73&lt;=jenksbreaks!$C$23,4,IF(efficiencies!X73&lt;=jenksbreaks!$D$23,3,IF(efficiencies!X73&lt;=jenksbreaks!$E$23,2,1))))</f>
        <v>5</v>
      </c>
      <c r="Z73">
        <f>IF(efficiencies!Y73&lt;=jenksbreaks!$B$24,5,IF(efficiencies!Y73&lt;=jenksbreaks!$C$24,4,IF(efficiencies!Y73&lt;=jenksbreaks!$D$24,3,IF(efficiencies!Y73&lt;=jenksbreaks!$E$24,2,1))))</f>
        <v>5</v>
      </c>
      <c r="AA73">
        <f>IF(efficiencies!Z73&lt;=jenksbreaks!$B$25,5,IF(efficiencies!Z73&lt;=jenksbreaks!$C$25,4,IF(efficiencies!Z73&lt;=jenksbreaks!$D$25,3,IF(efficiencies!Z73&lt;=jenksbreaks!$E$25,2,1))))</f>
        <v>5</v>
      </c>
      <c r="AB73">
        <f>IF(efficiencies!AA73&lt;=jenksbreaks!$B$26,5,IF(efficiencies!AA73&lt;=jenksbreaks!$C$26,4,IF(efficiencies!AA73&lt;=jenksbreaks!$D$26,3,IF(efficiencies!AA73&lt;=jenksbreaks!$E$26,2,1))))</f>
        <v>5</v>
      </c>
      <c r="AC73">
        <f>IF(efficiencies!AB73&lt;=jenksbreaks!$B$27,5,IF(efficiencies!AB73&lt;=jenksbreaks!$C$27,4,IF(efficiencies!AB73&lt;=jenksbreaks!$D$27,3,IF(efficiencies!AB73&lt;=jenksbreaks!$E$27,2,1))))</f>
        <v>5</v>
      </c>
      <c r="AD73">
        <f>IF(efficiencies!AC73&lt;=jenksbreaks!$B$28,5,IF(efficiencies!AC73&lt;=jenksbreaks!$C$28,4,IF(efficiencies!AC73&lt;=jenksbreaks!$D$28,3,IF(efficiencies!AC73&lt;=jenksbreaks!$E$28,2,1))))</f>
        <v>4</v>
      </c>
      <c r="AE73">
        <f>IF(efficiencies!AD73&lt;=jenksbreaks!$B$29,5,IF(efficiencies!AD73&lt;=jenksbreaks!$C$29,4,IF(efficiencies!AD73&lt;=jenksbreaks!$D$29,3,IF(efficiencies!AD73&lt;=jenksbreaks!$E$29,2,1))))</f>
        <v>5</v>
      </c>
      <c r="AF73">
        <f>IF(efficiencies!AE73&lt;=jenksbreaks!$B$30,5,IF(efficiencies!AE73&lt;=jenksbreaks!$C$30,4,IF(efficiencies!AE73&lt;=jenksbreaks!$D$30,3,IF(efficiencies!AE73&lt;=jenksbreaks!$E$30,2,1))))</f>
        <v>5</v>
      </c>
    </row>
    <row r="74" spans="1:32" x14ac:dyDescent="0.25">
      <c r="A74">
        <f>efficiencies!A74</f>
        <v>0.39444444444444399</v>
      </c>
      <c r="B74" s="1">
        <f>efficiencies!B74</f>
        <v>171.99999999999991</v>
      </c>
      <c r="C74" t="s">
        <v>76</v>
      </c>
      <c r="D74">
        <f>IF(efficiencies!C74&lt;=jenksbreaks!$B$2,5,IF(efficiencies!C74&lt;=jenksbreaks!$C$2,4,IF(efficiencies!C74&lt;=jenksbreaks!$D$2,3,IF(efficiencies!C74&lt;=jenksbreaks!$E$2,2,1))))</f>
        <v>5</v>
      </c>
      <c r="E74">
        <f>IF(efficiencies!D74&lt;=jenksbreaks!$B$3,5,IF(efficiencies!D74&lt;=jenksbreaks!$C$3,4,IF(efficiencies!D74&lt;=jenksbreaks!$D$3,3,IF(efficiencies!D74&lt;=jenksbreaks!$E$3,2,1))))</f>
        <v>5</v>
      </c>
      <c r="F74">
        <f>IF(efficiencies!E74&lt;=jenksbreaks!$B$4,5,IF(efficiencies!E74&lt;=jenksbreaks!$C$4,4,IF(efficiencies!E74&lt;=jenksbreaks!$D$4,3,IF(efficiencies!E74&lt;=jenksbreaks!$E$4,2,1))))</f>
        <v>4</v>
      </c>
      <c r="G74">
        <f>IF(efficiencies!F74&lt;=jenksbreaks!$B$5,5,IF(efficiencies!F74&lt;=jenksbreaks!$C$5,4,IF(efficiencies!F74&lt;=jenksbreaks!$D$5,3,IF(efficiencies!F74&lt;=jenksbreaks!$E$5,2,1))))</f>
        <v>3</v>
      </c>
      <c r="H74">
        <f>IF(efficiencies!G74&lt;=jenksbreaks!$B$6,5,IF(efficiencies!G74&lt;=jenksbreaks!$C$6,4,IF(efficiencies!G74&lt;=jenksbreaks!$D$6,3,IF(efficiencies!G74&lt;=jenksbreaks!$E$6,2,1))))</f>
        <v>5</v>
      </c>
      <c r="I74">
        <f>IF(efficiencies!H74&lt;=jenksbreaks!$B$7,5,IF(efficiencies!H74&lt;=jenksbreaks!$C$7,4,IF(efficiencies!H74&lt;=jenksbreaks!$D$7,3,IF(efficiencies!H74&lt;=jenksbreaks!$E$7,2,1))))</f>
        <v>5</v>
      </c>
      <c r="J74">
        <f>IF(efficiencies!I74&lt;=jenksbreaks!$B$8,5,IF(efficiencies!I74&lt;=jenksbreaks!$C$8,4,IF(efficiencies!I74&lt;=jenksbreaks!$D$8,3,IF(efficiencies!I74&lt;=jenksbreaks!$E$8,2,1))))</f>
        <v>4</v>
      </c>
      <c r="K74">
        <f>IF(efficiencies!J74&lt;=jenksbreaks!$B$9,5,IF(efficiencies!J74&lt;=jenksbreaks!$C$9,4,IF(efficiencies!J74&lt;=jenksbreaks!$D$9,3,IF(efficiencies!J74&lt;=jenksbreaks!$E$9,2,1))))</f>
        <v>4</v>
      </c>
      <c r="L74">
        <f>IF(efficiencies!K74&lt;=jenksbreaks!$B$10,5,IF(efficiencies!K74&lt;=jenksbreaks!$C$10,4,IF(efficiencies!K74&lt;=jenksbreaks!$D$10,3,IF(efficiencies!K74&lt;=jenksbreaks!$E$10,2,1))))</f>
        <v>4</v>
      </c>
      <c r="M74">
        <f>IF(efficiencies!L74&lt;=jenksbreaks!$B$11,5,IF(efficiencies!L74&lt;=jenksbreaks!$C$11,4,IF(efficiencies!L74&lt;=jenksbreaks!$D$11,3,IF(efficiencies!L74&lt;=jenksbreaks!$E$11,2,1))))</f>
        <v>5</v>
      </c>
      <c r="N74">
        <f>IF(efficiencies!M74&lt;=jenksbreaks!$B$12,5,IF(efficiencies!M74&lt;=jenksbreaks!$C$12,4,IF(efficiencies!M74&lt;=jenksbreaks!$D$12,3,IF(efficiencies!M74&lt;=jenksbreaks!$E$12,2,1))))</f>
        <v>5</v>
      </c>
      <c r="O74">
        <f>IF(efficiencies!N74&lt;=jenksbreaks!$B$13,5,IF(efficiencies!N74&lt;=jenksbreaks!$C$13,4,IF(efficiencies!N74&lt;=jenksbreaks!$D$13,3,IF(efficiencies!N74&lt;=jenksbreaks!$E$13,2,1))))</f>
        <v>5</v>
      </c>
      <c r="P74">
        <f>IF(efficiencies!O74&lt;=jenksbreaks!$B$14,5,IF(efficiencies!O74&lt;=jenksbreaks!$C$14,4,IF(efficiencies!O74&lt;=jenksbreaks!$D$14,3,IF(efficiencies!O74&lt;=jenksbreaks!$E$14,2,1))))</f>
        <v>4</v>
      </c>
      <c r="Q74">
        <f>IF(efficiencies!P74&lt;=jenksbreaks!$B$15,5,IF(efficiencies!P74&lt;=jenksbreaks!$C$15,4,IF(efficiencies!P74&lt;=jenksbreaks!$D$15,3,IF(efficiencies!P74&lt;=jenksbreaks!$E$15,2,1))))</f>
        <v>2</v>
      </c>
      <c r="R74">
        <f>IF(efficiencies!Q74&lt;=jenksbreaks!$B$16,5,IF(efficiencies!Q74&lt;=jenksbreaks!$C$16,4,IF(efficiencies!Q74&lt;=jenksbreaks!$D$16,3,IF(efficiencies!Q74&lt;=jenksbreaks!$E$16,2,1))))</f>
        <v>2</v>
      </c>
      <c r="S74">
        <f>IF(efficiencies!R74&lt;=jenksbreaks!$B$17,5,IF(efficiencies!R74&lt;=jenksbreaks!$C$17,4,IF(efficiencies!R74&lt;=jenksbreaks!$D$17,3,IF(efficiencies!R74&lt;=jenksbreaks!$E$17,2,1))))</f>
        <v>4</v>
      </c>
      <c r="T74">
        <f>IF(efficiencies!S74&lt;=jenksbreaks!$B$18,5,IF(efficiencies!S74&lt;=jenksbreaks!$C$18,4,IF(efficiencies!S74&lt;=jenksbreaks!$D$18,3,IF(efficiencies!S74&lt;=jenksbreaks!$E$18,2,1))))</f>
        <v>5</v>
      </c>
      <c r="U74">
        <f>IF(efficiencies!T74&lt;=jenksbreaks!$B$19,5,IF(efficiencies!T74&lt;=jenksbreaks!$C$19,4,IF(efficiencies!T74&lt;=jenksbreaks!$D$19,3,IF(efficiencies!T74&lt;=jenksbreaks!$E$19,2,1))))</f>
        <v>5</v>
      </c>
      <c r="V74">
        <f>IF(efficiencies!U74&lt;=jenksbreaks!$B$20,5,IF(efficiencies!U74&lt;=jenksbreaks!$C$20,4,IF(efficiencies!U74&lt;=jenksbreaks!$D$20,3,IF(efficiencies!U74&lt;=jenksbreaks!$E$20,2,1))))</f>
        <v>5</v>
      </c>
      <c r="W74">
        <f>IF(efficiencies!V74&lt;=jenksbreaks!$B$21,5,IF(efficiencies!V74&lt;=jenksbreaks!$C$21,4,IF(efficiencies!V74&lt;=jenksbreaks!$D$21,3,IF(efficiencies!V74&lt;=jenksbreaks!$E$21,2,1))))</f>
        <v>5</v>
      </c>
      <c r="X74">
        <f>IF(efficiencies!W74&lt;=jenksbreaks!$B$22,5,IF(efficiencies!W74&lt;=jenksbreaks!$C$22,4,IF(efficiencies!W74&lt;=jenksbreaks!$D$22,3,IF(efficiencies!W74&lt;=jenksbreaks!$E$22,2,1))))</f>
        <v>5</v>
      </c>
      <c r="Y74">
        <f>IF(efficiencies!X74&lt;=jenksbreaks!$B$23,5,IF(efficiencies!X74&lt;=jenksbreaks!$C$23,4,IF(efficiencies!X74&lt;=jenksbreaks!$D$23,3,IF(efficiencies!X74&lt;=jenksbreaks!$E$23,2,1))))</f>
        <v>5</v>
      </c>
      <c r="Z74">
        <f>IF(efficiencies!Y74&lt;=jenksbreaks!$B$24,5,IF(efficiencies!Y74&lt;=jenksbreaks!$C$24,4,IF(efficiencies!Y74&lt;=jenksbreaks!$D$24,3,IF(efficiencies!Y74&lt;=jenksbreaks!$E$24,2,1))))</f>
        <v>5</v>
      </c>
      <c r="AA74">
        <f>IF(efficiencies!Z74&lt;=jenksbreaks!$B$25,5,IF(efficiencies!Z74&lt;=jenksbreaks!$C$25,4,IF(efficiencies!Z74&lt;=jenksbreaks!$D$25,3,IF(efficiencies!Z74&lt;=jenksbreaks!$E$25,2,1))))</f>
        <v>5</v>
      </c>
      <c r="AB74">
        <f>IF(efficiencies!AA74&lt;=jenksbreaks!$B$26,5,IF(efficiencies!AA74&lt;=jenksbreaks!$C$26,4,IF(efficiencies!AA74&lt;=jenksbreaks!$D$26,3,IF(efficiencies!AA74&lt;=jenksbreaks!$E$26,2,1))))</f>
        <v>5</v>
      </c>
      <c r="AC74">
        <f>IF(efficiencies!AB74&lt;=jenksbreaks!$B$27,5,IF(efficiencies!AB74&lt;=jenksbreaks!$C$27,4,IF(efficiencies!AB74&lt;=jenksbreaks!$D$27,3,IF(efficiencies!AB74&lt;=jenksbreaks!$E$27,2,1))))</f>
        <v>5</v>
      </c>
      <c r="AD74">
        <f>IF(efficiencies!AC74&lt;=jenksbreaks!$B$28,5,IF(efficiencies!AC74&lt;=jenksbreaks!$C$28,4,IF(efficiencies!AC74&lt;=jenksbreaks!$D$28,3,IF(efficiencies!AC74&lt;=jenksbreaks!$E$28,2,1))))</f>
        <v>4</v>
      </c>
      <c r="AE74">
        <f>IF(efficiencies!AD74&lt;=jenksbreaks!$B$29,5,IF(efficiencies!AD74&lt;=jenksbreaks!$C$29,4,IF(efficiencies!AD74&lt;=jenksbreaks!$D$29,3,IF(efficiencies!AD74&lt;=jenksbreaks!$E$29,2,1))))</f>
        <v>3</v>
      </c>
      <c r="AF74">
        <f>IF(efficiencies!AE74&lt;=jenksbreaks!$B$30,5,IF(efficiencies!AE74&lt;=jenksbreaks!$C$30,4,IF(efficiencies!AE74&lt;=jenksbreaks!$D$30,3,IF(efficiencies!AE74&lt;=jenksbreaks!$E$30,2,1))))</f>
        <v>3</v>
      </c>
    </row>
    <row r="75" spans="1:32" x14ac:dyDescent="0.25">
      <c r="A75">
        <f>efficiencies!A75</f>
        <v>0.4</v>
      </c>
      <c r="B75" s="1">
        <f>efficiencies!B75</f>
        <v>173</v>
      </c>
      <c r="C75" t="s">
        <v>77</v>
      </c>
      <c r="D75">
        <f>IF(efficiencies!C75&lt;=jenksbreaks!$B$2,5,IF(efficiencies!C75&lt;=jenksbreaks!$C$2,4,IF(efficiencies!C75&lt;=jenksbreaks!$D$2,3,IF(efficiencies!C75&lt;=jenksbreaks!$E$2,2,1))))</f>
        <v>5</v>
      </c>
      <c r="E75">
        <f>IF(efficiencies!D75&lt;=jenksbreaks!$B$3,5,IF(efficiencies!D75&lt;=jenksbreaks!$C$3,4,IF(efficiencies!D75&lt;=jenksbreaks!$D$3,3,IF(efficiencies!D75&lt;=jenksbreaks!$E$3,2,1))))</f>
        <v>5</v>
      </c>
      <c r="F75">
        <f>IF(efficiencies!E75&lt;=jenksbreaks!$B$4,5,IF(efficiencies!E75&lt;=jenksbreaks!$C$4,4,IF(efficiencies!E75&lt;=jenksbreaks!$D$4,3,IF(efficiencies!E75&lt;=jenksbreaks!$E$4,2,1))))</f>
        <v>4</v>
      </c>
      <c r="G75">
        <f>IF(efficiencies!F75&lt;=jenksbreaks!$B$5,5,IF(efficiencies!F75&lt;=jenksbreaks!$C$5,4,IF(efficiencies!F75&lt;=jenksbreaks!$D$5,3,IF(efficiencies!F75&lt;=jenksbreaks!$E$5,2,1))))</f>
        <v>3</v>
      </c>
      <c r="H75">
        <f>IF(efficiencies!G75&lt;=jenksbreaks!$B$6,5,IF(efficiencies!G75&lt;=jenksbreaks!$C$6,4,IF(efficiencies!G75&lt;=jenksbreaks!$D$6,3,IF(efficiencies!G75&lt;=jenksbreaks!$E$6,2,1))))</f>
        <v>5</v>
      </c>
      <c r="I75">
        <f>IF(efficiencies!H75&lt;=jenksbreaks!$B$7,5,IF(efficiencies!H75&lt;=jenksbreaks!$C$7,4,IF(efficiencies!H75&lt;=jenksbreaks!$D$7,3,IF(efficiencies!H75&lt;=jenksbreaks!$E$7,2,1))))</f>
        <v>5</v>
      </c>
      <c r="J75">
        <f>IF(efficiencies!I75&lt;=jenksbreaks!$B$8,5,IF(efficiencies!I75&lt;=jenksbreaks!$C$8,4,IF(efficiencies!I75&lt;=jenksbreaks!$D$8,3,IF(efficiencies!I75&lt;=jenksbreaks!$E$8,2,1))))</f>
        <v>4</v>
      </c>
      <c r="K75">
        <f>IF(efficiencies!J75&lt;=jenksbreaks!$B$9,5,IF(efficiencies!J75&lt;=jenksbreaks!$C$9,4,IF(efficiencies!J75&lt;=jenksbreaks!$D$9,3,IF(efficiencies!J75&lt;=jenksbreaks!$E$9,2,1))))</f>
        <v>4</v>
      </c>
      <c r="L75">
        <f>IF(efficiencies!K75&lt;=jenksbreaks!$B$10,5,IF(efficiencies!K75&lt;=jenksbreaks!$C$10,4,IF(efficiencies!K75&lt;=jenksbreaks!$D$10,3,IF(efficiencies!K75&lt;=jenksbreaks!$E$10,2,1))))</f>
        <v>4</v>
      </c>
      <c r="M75">
        <f>IF(efficiencies!L75&lt;=jenksbreaks!$B$11,5,IF(efficiencies!L75&lt;=jenksbreaks!$C$11,4,IF(efficiencies!L75&lt;=jenksbreaks!$D$11,3,IF(efficiencies!L75&lt;=jenksbreaks!$E$11,2,1))))</f>
        <v>5</v>
      </c>
      <c r="N75">
        <f>IF(efficiencies!M75&lt;=jenksbreaks!$B$12,5,IF(efficiencies!M75&lt;=jenksbreaks!$C$12,4,IF(efficiencies!M75&lt;=jenksbreaks!$D$12,3,IF(efficiencies!M75&lt;=jenksbreaks!$E$12,2,1))))</f>
        <v>5</v>
      </c>
      <c r="O75">
        <f>IF(efficiencies!N75&lt;=jenksbreaks!$B$13,5,IF(efficiencies!N75&lt;=jenksbreaks!$C$13,4,IF(efficiencies!N75&lt;=jenksbreaks!$D$13,3,IF(efficiencies!N75&lt;=jenksbreaks!$E$13,2,1))))</f>
        <v>5</v>
      </c>
      <c r="P75">
        <f>IF(efficiencies!O75&lt;=jenksbreaks!$B$14,5,IF(efficiencies!O75&lt;=jenksbreaks!$C$14,4,IF(efficiencies!O75&lt;=jenksbreaks!$D$14,3,IF(efficiencies!O75&lt;=jenksbreaks!$E$14,2,1))))</f>
        <v>4</v>
      </c>
      <c r="Q75">
        <f>IF(efficiencies!P75&lt;=jenksbreaks!$B$15,5,IF(efficiencies!P75&lt;=jenksbreaks!$C$15,4,IF(efficiencies!P75&lt;=jenksbreaks!$D$15,3,IF(efficiencies!P75&lt;=jenksbreaks!$E$15,2,1))))</f>
        <v>2</v>
      </c>
      <c r="R75">
        <f>IF(efficiencies!Q75&lt;=jenksbreaks!$B$16,5,IF(efficiencies!Q75&lt;=jenksbreaks!$C$16,4,IF(efficiencies!Q75&lt;=jenksbreaks!$D$16,3,IF(efficiencies!Q75&lt;=jenksbreaks!$E$16,2,1))))</f>
        <v>2</v>
      </c>
      <c r="S75">
        <f>IF(efficiencies!R75&lt;=jenksbreaks!$B$17,5,IF(efficiencies!R75&lt;=jenksbreaks!$C$17,4,IF(efficiencies!R75&lt;=jenksbreaks!$D$17,3,IF(efficiencies!R75&lt;=jenksbreaks!$E$17,2,1))))</f>
        <v>4</v>
      </c>
      <c r="T75">
        <f>IF(efficiencies!S75&lt;=jenksbreaks!$B$18,5,IF(efficiencies!S75&lt;=jenksbreaks!$C$18,4,IF(efficiencies!S75&lt;=jenksbreaks!$D$18,3,IF(efficiencies!S75&lt;=jenksbreaks!$E$18,2,1))))</f>
        <v>5</v>
      </c>
      <c r="U75">
        <f>IF(efficiencies!T75&lt;=jenksbreaks!$B$19,5,IF(efficiencies!T75&lt;=jenksbreaks!$C$19,4,IF(efficiencies!T75&lt;=jenksbreaks!$D$19,3,IF(efficiencies!T75&lt;=jenksbreaks!$E$19,2,1))))</f>
        <v>5</v>
      </c>
      <c r="V75">
        <f>IF(efficiencies!U75&lt;=jenksbreaks!$B$20,5,IF(efficiencies!U75&lt;=jenksbreaks!$C$20,4,IF(efficiencies!U75&lt;=jenksbreaks!$D$20,3,IF(efficiencies!U75&lt;=jenksbreaks!$E$20,2,1))))</f>
        <v>5</v>
      </c>
      <c r="W75">
        <f>IF(efficiencies!V75&lt;=jenksbreaks!$B$21,5,IF(efficiencies!V75&lt;=jenksbreaks!$C$21,4,IF(efficiencies!V75&lt;=jenksbreaks!$D$21,3,IF(efficiencies!V75&lt;=jenksbreaks!$E$21,2,1))))</f>
        <v>5</v>
      </c>
      <c r="X75">
        <f>IF(efficiencies!W75&lt;=jenksbreaks!$B$22,5,IF(efficiencies!W75&lt;=jenksbreaks!$C$22,4,IF(efficiencies!W75&lt;=jenksbreaks!$D$22,3,IF(efficiencies!W75&lt;=jenksbreaks!$E$22,2,1))))</f>
        <v>5</v>
      </c>
      <c r="Y75">
        <f>IF(efficiencies!X75&lt;=jenksbreaks!$B$23,5,IF(efficiencies!X75&lt;=jenksbreaks!$C$23,4,IF(efficiencies!X75&lt;=jenksbreaks!$D$23,3,IF(efficiencies!X75&lt;=jenksbreaks!$E$23,2,1))))</f>
        <v>5</v>
      </c>
      <c r="Z75">
        <f>IF(efficiencies!Y75&lt;=jenksbreaks!$B$24,5,IF(efficiencies!Y75&lt;=jenksbreaks!$C$24,4,IF(efficiencies!Y75&lt;=jenksbreaks!$D$24,3,IF(efficiencies!Y75&lt;=jenksbreaks!$E$24,2,1))))</f>
        <v>5</v>
      </c>
      <c r="AA75">
        <f>IF(efficiencies!Z75&lt;=jenksbreaks!$B$25,5,IF(efficiencies!Z75&lt;=jenksbreaks!$C$25,4,IF(efficiencies!Z75&lt;=jenksbreaks!$D$25,3,IF(efficiencies!Z75&lt;=jenksbreaks!$E$25,2,1))))</f>
        <v>5</v>
      </c>
      <c r="AB75">
        <f>IF(efficiencies!AA75&lt;=jenksbreaks!$B$26,5,IF(efficiencies!AA75&lt;=jenksbreaks!$C$26,4,IF(efficiencies!AA75&lt;=jenksbreaks!$D$26,3,IF(efficiencies!AA75&lt;=jenksbreaks!$E$26,2,1))))</f>
        <v>5</v>
      </c>
      <c r="AC75">
        <f>IF(efficiencies!AB75&lt;=jenksbreaks!$B$27,5,IF(efficiencies!AB75&lt;=jenksbreaks!$C$27,4,IF(efficiencies!AB75&lt;=jenksbreaks!$D$27,3,IF(efficiencies!AB75&lt;=jenksbreaks!$E$27,2,1))))</f>
        <v>5</v>
      </c>
      <c r="AD75">
        <f>IF(efficiencies!AC75&lt;=jenksbreaks!$B$28,5,IF(efficiencies!AC75&lt;=jenksbreaks!$C$28,4,IF(efficiencies!AC75&lt;=jenksbreaks!$D$28,3,IF(efficiencies!AC75&lt;=jenksbreaks!$E$28,2,1))))</f>
        <v>4</v>
      </c>
      <c r="AE75">
        <f>IF(efficiencies!AD75&lt;=jenksbreaks!$B$29,5,IF(efficiencies!AD75&lt;=jenksbreaks!$C$29,4,IF(efficiencies!AD75&lt;=jenksbreaks!$D$29,3,IF(efficiencies!AD75&lt;=jenksbreaks!$E$29,2,1))))</f>
        <v>5</v>
      </c>
      <c r="AF75">
        <f>IF(efficiencies!AE75&lt;=jenksbreaks!$B$30,5,IF(efficiencies!AE75&lt;=jenksbreaks!$C$30,4,IF(efficiencies!AE75&lt;=jenksbreaks!$D$30,3,IF(efficiencies!AE75&lt;=jenksbreaks!$E$30,2,1))))</f>
        <v>5</v>
      </c>
    </row>
    <row r="76" spans="1:32" x14ac:dyDescent="0.25">
      <c r="A76">
        <f>efficiencies!A76</f>
        <v>0.405555555555556</v>
      </c>
      <c r="B76" s="1">
        <f>efficiencies!B76</f>
        <v>174.00000000000009</v>
      </c>
      <c r="C76" t="s">
        <v>78</v>
      </c>
      <c r="D76">
        <f>IF(efficiencies!C76&lt;=jenksbreaks!$B$2,5,IF(efficiencies!C76&lt;=jenksbreaks!$C$2,4,IF(efficiencies!C76&lt;=jenksbreaks!$D$2,3,IF(efficiencies!C76&lt;=jenksbreaks!$E$2,2,1))))</f>
        <v>5</v>
      </c>
      <c r="E76">
        <f>IF(efficiencies!D76&lt;=jenksbreaks!$B$3,5,IF(efficiencies!D76&lt;=jenksbreaks!$C$3,4,IF(efficiencies!D76&lt;=jenksbreaks!$D$3,3,IF(efficiencies!D76&lt;=jenksbreaks!$E$3,2,1))))</f>
        <v>5</v>
      </c>
      <c r="F76">
        <f>IF(efficiencies!E76&lt;=jenksbreaks!$B$4,5,IF(efficiencies!E76&lt;=jenksbreaks!$C$4,4,IF(efficiencies!E76&lt;=jenksbreaks!$D$4,3,IF(efficiencies!E76&lt;=jenksbreaks!$E$4,2,1))))</f>
        <v>4</v>
      </c>
      <c r="G76">
        <f>IF(efficiencies!F76&lt;=jenksbreaks!$B$5,5,IF(efficiencies!F76&lt;=jenksbreaks!$C$5,4,IF(efficiencies!F76&lt;=jenksbreaks!$D$5,3,IF(efficiencies!F76&lt;=jenksbreaks!$E$5,2,1))))</f>
        <v>3</v>
      </c>
      <c r="H76">
        <f>IF(efficiencies!G76&lt;=jenksbreaks!$B$6,5,IF(efficiencies!G76&lt;=jenksbreaks!$C$6,4,IF(efficiencies!G76&lt;=jenksbreaks!$D$6,3,IF(efficiencies!G76&lt;=jenksbreaks!$E$6,2,1))))</f>
        <v>5</v>
      </c>
      <c r="I76">
        <f>IF(efficiencies!H76&lt;=jenksbreaks!$B$7,5,IF(efficiencies!H76&lt;=jenksbreaks!$C$7,4,IF(efficiencies!H76&lt;=jenksbreaks!$D$7,3,IF(efficiencies!H76&lt;=jenksbreaks!$E$7,2,1))))</f>
        <v>5</v>
      </c>
      <c r="J76">
        <f>IF(efficiencies!I76&lt;=jenksbreaks!$B$8,5,IF(efficiencies!I76&lt;=jenksbreaks!$C$8,4,IF(efficiencies!I76&lt;=jenksbreaks!$D$8,3,IF(efficiencies!I76&lt;=jenksbreaks!$E$8,2,1))))</f>
        <v>4</v>
      </c>
      <c r="K76">
        <f>IF(efficiencies!J76&lt;=jenksbreaks!$B$9,5,IF(efficiencies!J76&lt;=jenksbreaks!$C$9,4,IF(efficiencies!J76&lt;=jenksbreaks!$D$9,3,IF(efficiencies!J76&lt;=jenksbreaks!$E$9,2,1))))</f>
        <v>4</v>
      </c>
      <c r="L76">
        <f>IF(efficiencies!K76&lt;=jenksbreaks!$B$10,5,IF(efficiencies!K76&lt;=jenksbreaks!$C$10,4,IF(efficiencies!K76&lt;=jenksbreaks!$D$10,3,IF(efficiencies!K76&lt;=jenksbreaks!$E$10,2,1))))</f>
        <v>4</v>
      </c>
      <c r="M76">
        <f>IF(efficiencies!L76&lt;=jenksbreaks!$B$11,5,IF(efficiencies!L76&lt;=jenksbreaks!$C$11,4,IF(efficiencies!L76&lt;=jenksbreaks!$D$11,3,IF(efficiencies!L76&lt;=jenksbreaks!$E$11,2,1))))</f>
        <v>5</v>
      </c>
      <c r="N76">
        <f>IF(efficiencies!M76&lt;=jenksbreaks!$B$12,5,IF(efficiencies!M76&lt;=jenksbreaks!$C$12,4,IF(efficiencies!M76&lt;=jenksbreaks!$D$12,3,IF(efficiencies!M76&lt;=jenksbreaks!$E$12,2,1))))</f>
        <v>5</v>
      </c>
      <c r="O76">
        <f>IF(efficiencies!N76&lt;=jenksbreaks!$B$13,5,IF(efficiencies!N76&lt;=jenksbreaks!$C$13,4,IF(efficiencies!N76&lt;=jenksbreaks!$D$13,3,IF(efficiencies!N76&lt;=jenksbreaks!$E$13,2,1))))</f>
        <v>5</v>
      </c>
      <c r="P76">
        <f>IF(efficiencies!O76&lt;=jenksbreaks!$B$14,5,IF(efficiencies!O76&lt;=jenksbreaks!$C$14,4,IF(efficiencies!O76&lt;=jenksbreaks!$D$14,3,IF(efficiencies!O76&lt;=jenksbreaks!$E$14,2,1))))</f>
        <v>4</v>
      </c>
      <c r="Q76">
        <f>IF(efficiencies!P76&lt;=jenksbreaks!$B$15,5,IF(efficiencies!P76&lt;=jenksbreaks!$C$15,4,IF(efficiencies!P76&lt;=jenksbreaks!$D$15,3,IF(efficiencies!P76&lt;=jenksbreaks!$E$15,2,1))))</f>
        <v>2</v>
      </c>
      <c r="R76">
        <f>IF(efficiencies!Q76&lt;=jenksbreaks!$B$16,5,IF(efficiencies!Q76&lt;=jenksbreaks!$C$16,4,IF(efficiencies!Q76&lt;=jenksbreaks!$D$16,3,IF(efficiencies!Q76&lt;=jenksbreaks!$E$16,2,1))))</f>
        <v>2</v>
      </c>
      <c r="S76">
        <f>IF(efficiencies!R76&lt;=jenksbreaks!$B$17,5,IF(efficiencies!R76&lt;=jenksbreaks!$C$17,4,IF(efficiencies!R76&lt;=jenksbreaks!$D$17,3,IF(efficiencies!R76&lt;=jenksbreaks!$E$17,2,1))))</f>
        <v>4</v>
      </c>
      <c r="T76">
        <f>IF(efficiencies!S76&lt;=jenksbreaks!$B$18,5,IF(efficiencies!S76&lt;=jenksbreaks!$C$18,4,IF(efficiencies!S76&lt;=jenksbreaks!$D$18,3,IF(efficiencies!S76&lt;=jenksbreaks!$E$18,2,1))))</f>
        <v>5</v>
      </c>
      <c r="U76">
        <f>IF(efficiencies!T76&lt;=jenksbreaks!$B$19,5,IF(efficiencies!T76&lt;=jenksbreaks!$C$19,4,IF(efficiencies!T76&lt;=jenksbreaks!$D$19,3,IF(efficiencies!T76&lt;=jenksbreaks!$E$19,2,1))))</f>
        <v>5</v>
      </c>
      <c r="V76">
        <f>IF(efficiencies!U76&lt;=jenksbreaks!$B$20,5,IF(efficiencies!U76&lt;=jenksbreaks!$C$20,4,IF(efficiencies!U76&lt;=jenksbreaks!$D$20,3,IF(efficiencies!U76&lt;=jenksbreaks!$E$20,2,1))))</f>
        <v>5</v>
      </c>
      <c r="W76">
        <f>IF(efficiencies!V76&lt;=jenksbreaks!$B$21,5,IF(efficiencies!V76&lt;=jenksbreaks!$C$21,4,IF(efficiencies!V76&lt;=jenksbreaks!$D$21,3,IF(efficiencies!V76&lt;=jenksbreaks!$E$21,2,1))))</f>
        <v>5</v>
      </c>
      <c r="X76">
        <f>IF(efficiencies!W76&lt;=jenksbreaks!$B$22,5,IF(efficiencies!W76&lt;=jenksbreaks!$C$22,4,IF(efficiencies!W76&lt;=jenksbreaks!$D$22,3,IF(efficiencies!W76&lt;=jenksbreaks!$E$22,2,1))))</f>
        <v>5</v>
      </c>
      <c r="Y76">
        <f>IF(efficiencies!X76&lt;=jenksbreaks!$B$23,5,IF(efficiencies!X76&lt;=jenksbreaks!$C$23,4,IF(efficiencies!X76&lt;=jenksbreaks!$D$23,3,IF(efficiencies!X76&lt;=jenksbreaks!$E$23,2,1))))</f>
        <v>5</v>
      </c>
      <c r="Z76">
        <f>IF(efficiencies!Y76&lt;=jenksbreaks!$B$24,5,IF(efficiencies!Y76&lt;=jenksbreaks!$C$24,4,IF(efficiencies!Y76&lt;=jenksbreaks!$D$24,3,IF(efficiencies!Y76&lt;=jenksbreaks!$E$24,2,1))))</f>
        <v>5</v>
      </c>
      <c r="AA76">
        <f>IF(efficiencies!Z76&lt;=jenksbreaks!$B$25,5,IF(efficiencies!Z76&lt;=jenksbreaks!$C$25,4,IF(efficiencies!Z76&lt;=jenksbreaks!$D$25,3,IF(efficiencies!Z76&lt;=jenksbreaks!$E$25,2,1))))</f>
        <v>5</v>
      </c>
      <c r="AB76">
        <f>IF(efficiencies!AA76&lt;=jenksbreaks!$B$26,5,IF(efficiencies!AA76&lt;=jenksbreaks!$C$26,4,IF(efficiencies!AA76&lt;=jenksbreaks!$D$26,3,IF(efficiencies!AA76&lt;=jenksbreaks!$E$26,2,1))))</f>
        <v>5</v>
      </c>
      <c r="AC76">
        <f>IF(efficiencies!AB76&lt;=jenksbreaks!$B$27,5,IF(efficiencies!AB76&lt;=jenksbreaks!$C$27,4,IF(efficiencies!AB76&lt;=jenksbreaks!$D$27,3,IF(efficiencies!AB76&lt;=jenksbreaks!$E$27,2,1))))</f>
        <v>5</v>
      </c>
      <c r="AD76">
        <f>IF(efficiencies!AC76&lt;=jenksbreaks!$B$28,5,IF(efficiencies!AC76&lt;=jenksbreaks!$C$28,4,IF(efficiencies!AC76&lt;=jenksbreaks!$D$28,3,IF(efficiencies!AC76&lt;=jenksbreaks!$E$28,2,1))))</f>
        <v>4</v>
      </c>
      <c r="AE76">
        <f>IF(efficiencies!AD76&lt;=jenksbreaks!$B$29,5,IF(efficiencies!AD76&lt;=jenksbreaks!$C$29,4,IF(efficiencies!AD76&lt;=jenksbreaks!$D$29,3,IF(efficiencies!AD76&lt;=jenksbreaks!$E$29,2,1))))</f>
        <v>5</v>
      </c>
      <c r="AF76">
        <f>IF(efficiencies!AE76&lt;=jenksbreaks!$B$30,5,IF(efficiencies!AE76&lt;=jenksbreaks!$C$30,4,IF(efficiencies!AE76&lt;=jenksbreaks!$D$30,3,IF(efficiencies!AE76&lt;=jenksbreaks!$E$30,2,1))))</f>
        <v>5</v>
      </c>
    </row>
    <row r="77" spans="1:32" x14ac:dyDescent="0.25">
      <c r="A77">
        <f>efficiencies!A77</f>
        <v>0.41111111111111098</v>
      </c>
      <c r="B77" s="1">
        <f>efficiencies!B77</f>
        <v>174.99999999999997</v>
      </c>
      <c r="C77" t="s">
        <v>79</v>
      </c>
      <c r="D77">
        <f>IF(efficiencies!C77&lt;=jenksbreaks!$B$2,5,IF(efficiencies!C77&lt;=jenksbreaks!$C$2,4,IF(efficiencies!C77&lt;=jenksbreaks!$D$2,3,IF(efficiencies!C77&lt;=jenksbreaks!$E$2,2,1))))</f>
        <v>5</v>
      </c>
      <c r="E77">
        <f>IF(efficiencies!D77&lt;=jenksbreaks!$B$3,5,IF(efficiencies!D77&lt;=jenksbreaks!$C$3,4,IF(efficiencies!D77&lt;=jenksbreaks!$D$3,3,IF(efficiencies!D77&lt;=jenksbreaks!$E$3,2,1))))</f>
        <v>5</v>
      </c>
      <c r="F77">
        <f>IF(efficiencies!E77&lt;=jenksbreaks!$B$4,5,IF(efficiencies!E77&lt;=jenksbreaks!$C$4,4,IF(efficiencies!E77&lt;=jenksbreaks!$D$4,3,IF(efficiencies!E77&lt;=jenksbreaks!$E$4,2,1))))</f>
        <v>4</v>
      </c>
      <c r="G77">
        <f>IF(efficiencies!F77&lt;=jenksbreaks!$B$5,5,IF(efficiencies!F77&lt;=jenksbreaks!$C$5,4,IF(efficiencies!F77&lt;=jenksbreaks!$D$5,3,IF(efficiencies!F77&lt;=jenksbreaks!$E$5,2,1))))</f>
        <v>3</v>
      </c>
      <c r="H77">
        <f>IF(efficiencies!G77&lt;=jenksbreaks!$B$6,5,IF(efficiencies!G77&lt;=jenksbreaks!$C$6,4,IF(efficiencies!G77&lt;=jenksbreaks!$D$6,3,IF(efficiencies!G77&lt;=jenksbreaks!$E$6,2,1))))</f>
        <v>5</v>
      </c>
      <c r="I77">
        <f>IF(efficiencies!H77&lt;=jenksbreaks!$B$7,5,IF(efficiencies!H77&lt;=jenksbreaks!$C$7,4,IF(efficiencies!H77&lt;=jenksbreaks!$D$7,3,IF(efficiencies!H77&lt;=jenksbreaks!$E$7,2,1))))</f>
        <v>5</v>
      </c>
      <c r="J77">
        <f>IF(efficiencies!I77&lt;=jenksbreaks!$B$8,5,IF(efficiencies!I77&lt;=jenksbreaks!$C$8,4,IF(efficiencies!I77&lt;=jenksbreaks!$D$8,3,IF(efficiencies!I77&lt;=jenksbreaks!$E$8,2,1))))</f>
        <v>4</v>
      </c>
      <c r="K77">
        <f>IF(efficiencies!J77&lt;=jenksbreaks!$B$9,5,IF(efficiencies!J77&lt;=jenksbreaks!$C$9,4,IF(efficiencies!J77&lt;=jenksbreaks!$D$9,3,IF(efficiencies!J77&lt;=jenksbreaks!$E$9,2,1))))</f>
        <v>4</v>
      </c>
      <c r="L77">
        <f>IF(efficiencies!K77&lt;=jenksbreaks!$B$10,5,IF(efficiencies!K77&lt;=jenksbreaks!$C$10,4,IF(efficiencies!K77&lt;=jenksbreaks!$D$10,3,IF(efficiencies!K77&lt;=jenksbreaks!$E$10,2,1))))</f>
        <v>4</v>
      </c>
      <c r="M77">
        <f>IF(efficiencies!L77&lt;=jenksbreaks!$B$11,5,IF(efficiencies!L77&lt;=jenksbreaks!$C$11,4,IF(efficiencies!L77&lt;=jenksbreaks!$D$11,3,IF(efficiencies!L77&lt;=jenksbreaks!$E$11,2,1))))</f>
        <v>5</v>
      </c>
      <c r="N77">
        <f>IF(efficiencies!M77&lt;=jenksbreaks!$B$12,5,IF(efficiencies!M77&lt;=jenksbreaks!$C$12,4,IF(efficiencies!M77&lt;=jenksbreaks!$D$12,3,IF(efficiencies!M77&lt;=jenksbreaks!$E$12,2,1))))</f>
        <v>5</v>
      </c>
      <c r="O77">
        <f>IF(efficiencies!N77&lt;=jenksbreaks!$B$13,5,IF(efficiencies!N77&lt;=jenksbreaks!$C$13,4,IF(efficiencies!N77&lt;=jenksbreaks!$D$13,3,IF(efficiencies!N77&lt;=jenksbreaks!$E$13,2,1))))</f>
        <v>3</v>
      </c>
      <c r="P77">
        <f>IF(efficiencies!O77&lt;=jenksbreaks!$B$14,5,IF(efficiencies!O77&lt;=jenksbreaks!$C$14,4,IF(efficiencies!O77&lt;=jenksbreaks!$D$14,3,IF(efficiencies!O77&lt;=jenksbreaks!$E$14,2,1))))</f>
        <v>4</v>
      </c>
      <c r="Q77">
        <f>IF(efficiencies!P77&lt;=jenksbreaks!$B$15,5,IF(efficiencies!P77&lt;=jenksbreaks!$C$15,4,IF(efficiencies!P77&lt;=jenksbreaks!$D$15,3,IF(efficiencies!P77&lt;=jenksbreaks!$E$15,2,1))))</f>
        <v>2</v>
      </c>
      <c r="R77">
        <f>IF(efficiencies!Q77&lt;=jenksbreaks!$B$16,5,IF(efficiencies!Q77&lt;=jenksbreaks!$C$16,4,IF(efficiencies!Q77&lt;=jenksbreaks!$D$16,3,IF(efficiencies!Q77&lt;=jenksbreaks!$E$16,2,1))))</f>
        <v>2</v>
      </c>
      <c r="S77">
        <f>IF(efficiencies!R77&lt;=jenksbreaks!$B$17,5,IF(efficiencies!R77&lt;=jenksbreaks!$C$17,4,IF(efficiencies!R77&lt;=jenksbreaks!$D$17,3,IF(efficiencies!R77&lt;=jenksbreaks!$E$17,2,1))))</f>
        <v>4</v>
      </c>
      <c r="T77">
        <f>IF(efficiencies!S77&lt;=jenksbreaks!$B$18,5,IF(efficiencies!S77&lt;=jenksbreaks!$C$18,4,IF(efficiencies!S77&lt;=jenksbreaks!$D$18,3,IF(efficiencies!S77&lt;=jenksbreaks!$E$18,2,1))))</f>
        <v>5</v>
      </c>
      <c r="U77">
        <f>IF(efficiencies!T77&lt;=jenksbreaks!$B$19,5,IF(efficiencies!T77&lt;=jenksbreaks!$C$19,4,IF(efficiencies!T77&lt;=jenksbreaks!$D$19,3,IF(efficiencies!T77&lt;=jenksbreaks!$E$19,2,1))))</f>
        <v>4</v>
      </c>
      <c r="V77">
        <f>IF(efficiencies!U77&lt;=jenksbreaks!$B$20,5,IF(efficiencies!U77&lt;=jenksbreaks!$C$20,4,IF(efficiencies!U77&lt;=jenksbreaks!$D$20,3,IF(efficiencies!U77&lt;=jenksbreaks!$E$20,2,1))))</f>
        <v>4</v>
      </c>
      <c r="W77">
        <f>IF(efficiencies!V77&lt;=jenksbreaks!$B$21,5,IF(efficiencies!V77&lt;=jenksbreaks!$C$21,4,IF(efficiencies!V77&lt;=jenksbreaks!$D$21,3,IF(efficiencies!V77&lt;=jenksbreaks!$E$21,2,1))))</f>
        <v>4</v>
      </c>
      <c r="X77">
        <f>IF(efficiencies!W77&lt;=jenksbreaks!$B$22,5,IF(efficiencies!W77&lt;=jenksbreaks!$C$22,4,IF(efficiencies!W77&lt;=jenksbreaks!$D$22,3,IF(efficiencies!W77&lt;=jenksbreaks!$E$22,2,1))))</f>
        <v>4</v>
      </c>
      <c r="Y77">
        <f>IF(efficiencies!X77&lt;=jenksbreaks!$B$23,5,IF(efficiencies!X77&lt;=jenksbreaks!$C$23,4,IF(efficiencies!X77&lt;=jenksbreaks!$D$23,3,IF(efficiencies!X77&lt;=jenksbreaks!$E$23,2,1))))</f>
        <v>4</v>
      </c>
      <c r="Z77">
        <f>IF(efficiencies!Y77&lt;=jenksbreaks!$B$24,5,IF(efficiencies!Y77&lt;=jenksbreaks!$C$24,4,IF(efficiencies!Y77&lt;=jenksbreaks!$D$24,3,IF(efficiencies!Y77&lt;=jenksbreaks!$E$24,2,1))))</f>
        <v>4</v>
      </c>
      <c r="AA77">
        <f>IF(efficiencies!Z77&lt;=jenksbreaks!$B$25,5,IF(efficiencies!Z77&lt;=jenksbreaks!$C$25,4,IF(efficiencies!Z77&lt;=jenksbreaks!$D$25,3,IF(efficiencies!Z77&lt;=jenksbreaks!$E$25,2,1))))</f>
        <v>4</v>
      </c>
      <c r="AB77">
        <f>IF(efficiencies!AA77&lt;=jenksbreaks!$B$26,5,IF(efficiencies!AA77&lt;=jenksbreaks!$C$26,4,IF(efficiencies!AA77&lt;=jenksbreaks!$D$26,3,IF(efficiencies!AA77&lt;=jenksbreaks!$E$26,2,1))))</f>
        <v>5</v>
      </c>
      <c r="AC77">
        <f>IF(efficiencies!AB77&lt;=jenksbreaks!$B$27,5,IF(efficiencies!AB77&lt;=jenksbreaks!$C$27,4,IF(efficiencies!AB77&lt;=jenksbreaks!$D$27,3,IF(efficiencies!AB77&lt;=jenksbreaks!$E$27,2,1))))</f>
        <v>5</v>
      </c>
      <c r="AD77">
        <f>IF(efficiencies!AC77&lt;=jenksbreaks!$B$28,5,IF(efficiencies!AC77&lt;=jenksbreaks!$C$28,4,IF(efficiencies!AC77&lt;=jenksbreaks!$D$28,3,IF(efficiencies!AC77&lt;=jenksbreaks!$E$28,2,1))))</f>
        <v>1</v>
      </c>
      <c r="AE77">
        <f>IF(efficiencies!AD77&lt;=jenksbreaks!$B$29,5,IF(efficiencies!AD77&lt;=jenksbreaks!$C$29,4,IF(efficiencies!AD77&lt;=jenksbreaks!$D$29,3,IF(efficiencies!AD77&lt;=jenksbreaks!$E$29,2,1))))</f>
        <v>1</v>
      </c>
      <c r="AF77">
        <f>IF(efficiencies!AE77&lt;=jenksbreaks!$B$30,5,IF(efficiencies!AE77&lt;=jenksbreaks!$C$30,4,IF(efficiencies!AE77&lt;=jenksbreaks!$D$30,3,IF(efficiencies!AE77&lt;=jenksbreaks!$E$30,2,1))))</f>
        <v>3</v>
      </c>
    </row>
    <row r="78" spans="1:32" x14ac:dyDescent="0.25">
      <c r="A78">
        <f>efficiencies!A78</f>
        <v>0.41666666666666702</v>
      </c>
      <c r="B78" s="1">
        <f>efficiencies!B78</f>
        <v>176.00000000000006</v>
      </c>
      <c r="C78" t="s">
        <v>80</v>
      </c>
      <c r="D78">
        <f>IF(efficiencies!C78&lt;=jenksbreaks!$B$2,5,IF(efficiencies!C78&lt;=jenksbreaks!$C$2,4,IF(efficiencies!C78&lt;=jenksbreaks!$D$2,3,IF(efficiencies!C78&lt;=jenksbreaks!$E$2,2,1))))</f>
        <v>5</v>
      </c>
      <c r="E78">
        <f>IF(efficiencies!D78&lt;=jenksbreaks!$B$3,5,IF(efficiencies!D78&lt;=jenksbreaks!$C$3,4,IF(efficiencies!D78&lt;=jenksbreaks!$D$3,3,IF(efficiencies!D78&lt;=jenksbreaks!$E$3,2,1))))</f>
        <v>5</v>
      </c>
      <c r="F78">
        <f>IF(efficiencies!E78&lt;=jenksbreaks!$B$4,5,IF(efficiencies!E78&lt;=jenksbreaks!$C$4,4,IF(efficiencies!E78&lt;=jenksbreaks!$D$4,3,IF(efficiencies!E78&lt;=jenksbreaks!$E$4,2,1))))</f>
        <v>4</v>
      </c>
      <c r="G78">
        <f>IF(efficiencies!F78&lt;=jenksbreaks!$B$5,5,IF(efficiencies!F78&lt;=jenksbreaks!$C$5,4,IF(efficiencies!F78&lt;=jenksbreaks!$D$5,3,IF(efficiencies!F78&lt;=jenksbreaks!$E$5,2,1))))</f>
        <v>3</v>
      </c>
      <c r="H78">
        <f>IF(efficiencies!G78&lt;=jenksbreaks!$B$6,5,IF(efficiencies!G78&lt;=jenksbreaks!$C$6,4,IF(efficiencies!G78&lt;=jenksbreaks!$D$6,3,IF(efficiencies!G78&lt;=jenksbreaks!$E$6,2,1))))</f>
        <v>5</v>
      </c>
      <c r="I78">
        <f>IF(efficiencies!H78&lt;=jenksbreaks!$B$7,5,IF(efficiencies!H78&lt;=jenksbreaks!$C$7,4,IF(efficiencies!H78&lt;=jenksbreaks!$D$7,3,IF(efficiencies!H78&lt;=jenksbreaks!$E$7,2,1))))</f>
        <v>5</v>
      </c>
      <c r="J78">
        <f>IF(efficiencies!I78&lt;=jenksbreaks!$B$8,5,IF(efficiencies!I78&lt;=jenksbreaks!$C$8,4,IF(efficiencies!I78&lt;=jenksbreaks!$D$8,3,IF(efficiencies!I78&lt;=jenksbreaks!$E$8,2,1))))</f>
        <v>4</v>
      </c>
      <c r="K78">
        <f>IF(efficiencies!J78&lt;=jenksbreaks!$B$9,5,IF(efficiencies!J78&lt;=jenksbreaks!$C$9,4,IF(efficiencies!J78&lt;=jenksbreaks!$D$9,3,IF(efficiencies!J78&lt;=jenksbreaks!$E$9,2,1))))</f>
        <v>4</v>
      </c>
      <c r="L78">
        <f>IF(efficiencies!K78&lt;=jenksbreaks!$B$10,5,IF(efficiencies!K78&lt;=jenksbreaks!$C$10,4,IF(efficiencies!K78&lt;=jenksbreaks!$D$10,3,IF(efficiencies!K78&lt;=jenksbreaks!$E$10,2,1))))</f>
        <v>4</v>
      </c>
      <c r="M78">
        <f>IF(efficiencies!L78&lt;=jenksbreaks!$B$11,5,IF(efficiencies!L78&lt;=jenksbreaks!$C$11,4,IF(efficiencies!L78&lt;=jenksbreaks!$D$11,3,IF(efficiencies!L78&lt;=jenksbreaks!$E$11,2,1))))</f>
        <v>5</v>
      </c>
      <c r="N78">
        <f>IF(efficiencies!M78&lt;=jenksbreaks!$B$12,5,IF(efficiencies!M78&lt;=jenksbreaks!$C$12,4,IF(efficiencies!M78&lt;=jenksbreaks!$D$12,3,IF(efficiencies!M78&lt;=jenksbreaks!$E$12,2,1))))</f>
        <v>5</v>
      </c>
      <c r="O78">
        <f>IF(efficiencies!N78&lt;=jenksbreaks!$B$13,5,IF(efficiencies!N78&lt;=jenksbreaks!$C$13,4,IF(efficiencies!N78&lt;=jenksbreaks!$D$13,3,IF(efficiencies!N78&lt;=jenksbreaks!$E$13,2,1))))</f>
        <v>5</v>
      </c>
      <c r="P78">
        <f>IF(efficiencies!O78&lt;=jenksbreaks!$B$14,5,IF(efficiencies!O78&lt;=jenksbreaks!$C$14,4,IF(efficiencies!O78&lt;=jenksbreaks!$D$14,3,IF(efficiencies!O78&lt;=jenksbreaks!$E$14,2,1))))</f>
        <v>4</v>
      </c>
      <c r="Q78">
        <f>IF(efficiencies!P78&lt;=jenksbreaks!$B$15,5,IF(efficiencies!P78&lt;=jenksbreaks!$C$15,4,IF(efficiencies!P78&lt;=jenksbreaks!$D$15,3,IF(efficiencies!P78&lt;=jenksbreaks!$E$15,2,1))))</f>
        <v>2</v>
      </c>
      <c r="R78">
        <f>IF(efficiencies!Q78&lt;=jenksbreaks!$B$16,5,IF(efficiencies!Q78&lt;=jenksbreaks!$C$16,4,IF(efficiencies!Q78&lt;=jenksbreaks!$D$16,3,IF(efficiencies!Q78&lt;=jenksbreaks!$E$16,2,1))))</f>
        <v>2</v>
      </c>
      <c r="S78">
        <f>IF(efficiencies!R78&lt;=jenksbreaks!$B$17,5,IF(efficiencies!R78&lt;=jenksbreaks!$C$17,4,IF(efficiencies!R78&lt;=jenksbreaks!$D$17,3,IF(efficiencies!R78&lt;=jenksbreaks!$E$17,2,1))))</f>
        <v>4</v>
      </c>
      <c r="T78">
        <f>IF(efficiencies!S78&lt;=jenksbreaks!$B$18,5,IF(efficiencies!S78&lt;=jenksbreaks!$C$18,4,IF(efficiencies!S78&lt;=jenksbreaks!$D$18,3,IF(efficiencies!S78&lt;=jenksbreaks!$E$18,2,1))))</f>
        <v>5</v>
      </c>
      <c r="U78">
        <f>IF(efficiencies!T78&lt;=jenksbreaks!$B$19,5,IF(efficiencies!T78&lt;=jenksbreaks!$C$19,4,IF(efficiencies!T78&lt;=jenksbreaks!$D$19,3,IF(efficiencies!T78&lt;=jenksbreaks!$E$19,2,1))))</f>
        <v>5</v>
      </c>
      <c r="V78">
        <f>IF(efficiencies!U78&lt;=jenksbreaks!$B$20,5,IF(efficiencies!U78&lt;=jenksbreaks!$C$20,4,IF(efficiencies!U78&lt;=jenksbreaks!$D$20,3,IF(efficiencies!U78&lt;=jenksbreaks!$E$20,2,1))))</f>
        <v>5</v>
      </c>
      <c r="W78">
        <f>IF(efficiencies!V78&lt;=jenksbreaks!$B$21,5,IF(efficiencies!V78&lt;=jenksbreaks!$C$21,4,IF(efficiencies!V78&lt;=jenksbreaks!$D$21,3,IF(efficiencies!V78&lt;=jenksbreaks!$E$21,2,1))))</f>
        <v>5</v>
      </c>
      <c r="X78">
        <f>IF(efficiencies!W78&lt;=jenksbreaks!$B$22,5,IF(efficiencies!W78&lt;=jenksbreaks!$C$22,4,IF(efficiencies!W78&lt;=jenksbreaks!$D$22,3,IF(efficiencies!W78&lt;=jenksbreaks!$E$22,2,1))))</f>
        <v>5</v>
      </c>
      <c r="Y78">
        <f>IF(efficiencies!X78&lt;=jenksbreaks!$B$23,5,IF(efficiencies!X78&lt;=jenksbreaks!$C$23,4,IF(efficiencies!X78&lt;=jenksbreaks!$D$23,3,IF(efficiencies!X78&lt;=jenksbreaks!$E$23,2,1))))</f>
        <v>5</v>
      </c>
      <c r="Z78">
        <f>IF(efficiencies!Y78&lt;=jenksbreaks!$B$24,5,IF(efficiencies!Y78&lt;=jenksbreaks!$C$24,4,IF(efficiencies!Y78&lt;=jenksbreaks!$D$24,3,IF(efficiencies!Y78&lt;=jenksbreaks!$E$24,2,1))))</f>
        <v>5</v>
      </c>
      <c r="AA78">
        <f>IF(efficiencies!Z78&lt;=jenksbreaks!$B$25,5,IF(efficiencies!Z78&lt;=jenksbreaks!$C$25,4,IF(efficiencies!Z78&lt;=jenksbreaks!$D$25,3,IF(efficiencies!Z78&lt;=jenksbreaks!$E$25,2,1))))</f>
        <v>5</v>
      </c>
      <c r="AB78">
        <f>IF(efficiencies!AA78&lt;=jenksbreaks!$B$26,5,IF(efficiencies!AA78&lt;=jenksbreaks!$C$26,4,IF(efficiencies!AA78&lt;=jenksbreaks!$D$26,3,IF(efficiencies!AA78&lt;=jenksbreaks!$E$26,2,1))))</f>
        <v>5</v>
      </c>
      <c r="AC78">
        <f>IF(efficiencies!AB78&lt;=jenksbreaks!$B$27,5,IF(efficiencies!AB78&lt;=jenksbreaks!$C$27,4,IF(efficiencies!AB78&lt;=jenksbreaks!$D$27,3,IF(efficiencies!AB78&lt;=jenksbreaks!$E$27,2,1))))</f>
        <v>5</v>
      </c>
      <c r="AD78">
        <f>IF(efficiencies!AC78&lt;=jenksbreaks!$B$28,5,IF(efficiencies!AC78&lt;=jenksbreaks!$C$28,4,IF(efficiencies!AC78&lt;=jenksbreaks!$D$28,3,IF(efficiencies!AC78&lt;=jenksbreaks!$E$28,2,1))))</f>
        <v>4</v>
      </c>
      <c r="AE78">
        <f>IF(efficiencies!AD78&lt;=jenksbreaks!$B$29,5,IF(efficiencies!AD78&lt;=jenksbreaks!$C$29,4,IF(efficiencies!AD78&lt;=jenksbreaks!$D$29,3,IF(efficiencies!AD78&lt;=jenksbreaks!$E$29,2,1))))</f>
        <v>5</v>
      </c>
      <c r="AF78">
        <f>IF(efficiencies!AE78&lt;=jenksbreaks!$B$30,5,IF(efficiencies!AE78&lt;=jenksbreaks!$C$30,4,IF(efficiencies!AE78&lt;=jenksbreaks!$D$30,3,IF(efficiencies!AE78&lt;=jenksbreaks!$E$30,2,1))))</f>
        <v>5</v>
      </c>
    </row>
    <row r="79" spans="1:32" x14ac:dyDescent="0.25">
      <c r="A79">
        <f>efficiencies!A79</f>
        <v>0.422222222222222</v>
      </c>
      <c r="B79" s="1">
        <f>efficiencies!B79</f>
        <v>176.99999999999994</v>
      </c>
      <c r="C79" t="s">
        <v>81</v>
      </c>
      <c r="D79">
        <f>IF(efficiencies!C79&lt;=jenksbreaks!$B$2,5,IF(efficiencies!C79&lt;=jenksbreaks!$C$2,4,IF(efficiencies!C79&lt;=jenksbreaks!$D$2,3,IF(efficiencies!C79&lt;=jenksbreaks!$E$2,2,1))))</f>
        <v>5</v>
      </c>
      <c r="E79">
        <f>IF(efficiencies!D79&lt;=jenksbreaks!$B$3,5,IF(efficiencies!D79&lt;=jenksbreaks!$C$3,4,IF(efficiencies!D79&lt;=jenksbreaks!$D$3,3,IF(efficiencies!D79&lt;=jenksbreaks!$E$3,2,1))))</f>
        <v>5</v>
      </c>
      <c r="F79">
        <f>IF(efficiencies!E79&lt;=jenksbreaks!$B$4,5,IF(efficiencies!E79&lt;=jenksbreaks!$C$4,4,IF(efficiencies!E79&lt;=jenksbreaks!$D$4,3,IF(efficiencies!E79&lt;=jenksbreaks!$E$4,2,1))))</f>
        <v>4</v>
      </c>
      <c r="G79">
        <f>IF(efficiencies!F79&lt;=jenksbreaks!$B$5,5,IF(efficiencies!F79&lt;=jenksbreaks!$C$5,4,IF(efficiencies!F79&lt;=jenksbreaks!$D$5,3,IF(efficiencies!F79&lt;=jenksbreaks!$E$5,2,1))))</f>
        <v>3</v>
      </c>
      <c r="H79">
        <f>IF(efficiencies!G79&lt;=jenksbreaks!$B$6,5,IF(efficiencies!G79&lt;=jenksbreaks!$C$6,4,IF(efficiencies!G79&lt;=jenksbreaks!$D$6,3,IF(efficiencies!G79&lt;=jenksbreaks!$E$6,2,1))))</f>
        <v>5</v>
      </c>
      <c r="I79">
        <f>IF(efficiencies!H79&lt;=jenksbreaks!$B$7,5,IF(efficiencies!H79&lt;=jenksbreaks!$C$7,4,IF(efficiencies!H79&lt;=jenksbreaks!$D$7,3,IF(efficiencies!H79&lt;=jenksbreaks!$E$7,2,1))))</f>
        <v>5</v>
      </c>
      <c r="J79">
        <f>IF(efficiencies!I79&lt;=jenksbreaks!$B$8,5,IF(efficiencies!I79&lt;=jenksbreaks!$C$8,4,IF(efficiencies!I79&lt;=jenksbreaks!$D$8,3,IF(efficiencies!I79&lt;=jenksbreaks!$E$8,2,1))))</f>
        <v>4</v>
      </c>
      <c r="K79">
        <f>IF(efficiencies!J79&lt;=jenksbreaks!$B$9,5,IF(efficiencies!J79&lt;=jenksbreaks!$C$9,4,IF(efficiencies!J79&lt;=jenksbreaks!$D$9,3,IF(efficiencies!J79&lt;=jenksbreaks!$E$9,2,1))))</f>
        <v>4</v>
      </c>
      <c r="L79">
        <f>IF(efficiencies!K79&lt;=jenksbreaks!$B$10,5,IF(efficiencies!K79&lt;=jenksbreaks!$C$10,4,IF(efficiencies!K79&lt;=jenksbreaks!$D$10,3,IF(efficiencies!K79&lt;=jenksbreaks!$E$10,2,1))))</f>
        <v>4</v>
      </c>
      <c r="M79">
        <f>IF(efficiencies!L79&lt;=jenksbreaks!$B$11,5,IF(efficiencies!L79&lt;=jenksbreaks!$C$11,4,IF(efficiencies!L79&lt;=jenksbreaks!$D$11,3,IF(efficiencies!L79&lt;=jenksbreaks!$E$11,2,1))))</f>
        <v>5</v>
      </c>
      <c r="N79">
        <f>IF(efficiencies!M79&lt;=jenksbreaks!$B$12,5,IF(efficiencies!M79&lt;=jenksbreaks!$C$12,4,IF(efficiencies!M79&lt;=jenksbreaks!$D$12,3,IF(efficiencies!M79&lt;=jenksbreaks!$E$12,2,1))))</f>
        <v>5</v>
      </c>
      <c r="O79">
        <f>IF(efficiencies!N79&lt;=jenksbreaks!$B$13,5,IF(efficiencies!N79&lt;=jenksbreaks!$C$13,4,IF(efficiencies!N79&lt;=jenksbreaks!$D$13,3,IF(efficiencies!N79&lt;=jenksbreaks!$E$13,2,1))))</f>
        <v>3</v>
      </c>
      <c r="P79">
        <f>IF(efficiencies!O79&lt;=jenksbreaks!$B$14,5,IF(efficiencies!O79&lt;=jenksbreaks!$C$14,4,IF(efficiencies!O79&lt;=jenksbreaks!$D$14,3,IF(efficiencies!O79&lt;=jenksbreaks!$E$14,2,1))))</f>
        <v>4</v>
      </c>
      <c r="Q79">
        <f>IF(efficiencies!P79&lt;=jenksbreaks!$B$15,5,IF(efficiencies!P79&lt;=jenksbreaks!$C$15,4,IF(efficiencies!P79&lt;=jenksbreaks!$D$15,3,IF(efficiencies!P79&lt;=jenksbreaks!$E$15,2,1))))</f>
        <v>2</v>
      </c>
      <c r="R79">
        <f>IF(efficiencies!Q79&lt;=jenksbreaks!$B$16,5,IF(efficiencies!Q79&lt;=jenksbreaks!$C$16,4,IF(efficiencies!Q79&lt;=jenksbreaks!$D$16,3,IF(efficiencies!Q79&lt;=jenksbreaks!$E$16,2,1))))</f>
        <v>2</v>
      </c>
      <c r="S79">
        <f>IF(efficiencies!R79&lt;=jenksbreaks!$B$17,5,IF(efficiencies!R79&lt;=jenksbreaks!$C$17,4,IF(efficiencies!R79&lt;=jenksbreaks!$D$17,3,IF(efficiencies!R79&lt;=jenksbreaks!$E$17,2,1))))</f>
        <v>4</v>
      </c>
      <c r="T79">
        <f>IF(efficiencies!S79&lt;=jenksbreaks!$B$18,5,IF(efficiencies!S79&lt;=jenksbreaks!$C$18,4,IF(efficiencies!S79&lt;=jenksbreaks!$D$18,3,IF(efficiencies!S79&lt;=jenksbreaks!$E$18,2,1))))</f>
        <v>3</v>
      </c>
      <c r="U79">
        <f>IF(efficiencies!T79&lt;=jenksbreaks!$B$19,5,IF(efficiencies!T79&lt;=jenksbreaks!$C$19,4,IF(efficiencies!T79&lt;=jenksbreaks!$D$19,3,IF(efficiencies!T79&lt;=jenksbreaks!$E$19,2,1))))</f>
        <v>3</v>
      </c>
      <c r="V79">
        <f>IF(efficiencies!U79&lt;=jenksbreaks!$B$20,5,IF(efficiencies!U79&lt;=jenksbreaks!$C$20,4,IF(efficiencies!U79&lt;=jenksbreaks!$D$20,3,IF(efficiencies!U79&lt;=jenksbreaks!$E$20,2,1))))</f>
        <v>3</v>
      </c>
      <c r="W79">
        <f>IF(efficiencies!V79&lt;=jenksbreaks!$B$21,5,IF(efficiencies!V79&lt;=jenksbreaks!$C$21,4,IF(efficiencies!V79&lt;=jenksbreaks!$D$21,3,IF(efficiencies!V79&lt;=jenksbreaks!$E$21,2,1))))</f>
        <v>3</v>
      </c>
      <c r="X79">
        <f>IF(efficiencies!W79&lt;=jenksbreaks!$B$22,5,IF(efficiencies!W79&lt;=jenksbreaks!$C$22,4,IF(efficiencies!W79&lt;=jenksbreaks!$D$22,3,IF(efficiencies!W79&lt;=jenksbreaks!$E$22,2,1))))</f>
        <v>3</v>
      </c>
      <c r="Y79">
        <f>IF(efficiencies!X79&lt;=jenksbreaks!$B$23,5,IF(efficiencies!X79&lt;=jenksbreaks!$C$23,4,IF(efficiencies!X79&lt;=jenksbreaks!$D$23,3,IF(efficiencies!X79&lt;=jenksbreaks!$E$23,2,1))))</f>
        <v>3</v>
      </c>
      <c r="Z79">
        <f>IF(efficiencies!Y79&lt;=jenksbreaks!$B$24,5,IF(efficiencies!Y79&lt;=jenksbreaks!$C$24,4,IF(efficiencies!Y79&lt;=jenksbreaks!$D$24,3,IF(efficiencies!Y79&lt;=jenksbreaks!$E$24,2,1))))</f>
        <v>4</v>
      </c>
      <c r="AA79">
        <f>IF(efficiencies!Z79&lt;=jenksbreaks!$B$25,5,IF(efficiencies!Z79&lt;=jenksbreaks!$C$25,4,IF(efficiencies!Z79&lt;=jenksbreaks!$D$25,3,IF(efficiencies!Z79&lt;=jenksbreaks!$E$25,2,1))))</f>
        <v>4</v>
      </c>
      <c r="AB79">
        <f>IF(efficiencies!AA79&lt;=jenksbreaks!$B$26,5,IF(efficiencies!AA79&lt;=jenksbreaks!$C$26,4,IF(efficiencies!AA79&lt;=jenksbreaks!$D$26,3,IF(efficiencies!AA79&lt;=jenksbreaks!$E$26,2,1))))</f>
        <v>5</v>
      </c>
      <c r="AC79">
        <f>IF(efficiencies!AB79&lt;=jenksbreaks!$B$27,5,IF(efficiencies!AB79&lt;=jenksbreaks!$C$27,4,IF(efficiencies!AB79&lt;=jenksbreaks!$D$27,3,IF(efficiencies!AB79&lt;=jenksbreaks!$E$27,2,1))))</f>
        <v>5</v>
      </c>
      <c r="AD79">
        <f>IF(efficiencies!AC79&lt;=jenksbreaks!$B$28,5,IF(efficiencies!AC79&lt;=jenksbreaks!$C$28,4,IF(efficiencies!AC79&lt;=jenksbreaks!$D$28,3,IF(efficiencies!AC79&lt;=jenksbreaks!$E$28,2,1))))</f>
        <v>4</v>
      </c>
      <c r="AE79">
        <f>IF(efficiencies!AD79&lt;=jenksbreaks!$B$29,5,IF(efficiencies!AD79&lt;=jenksbreaks!$C$29,4,IF(efficiencies!AD79&lt;=jenksbreaks!$D$29,3,IF(efficiencies!AD79&lt;=jenksbreaks!$E$29,2,1))))</f>
        <v>5</v>
      </c>
      <c r="AF79">
        <f>IF(efficiencies!AE79&lt;=jenksbreaks!$B$30,5,IF(efficiencies!AE79&lt;=jenksbreaks!$C$30,4,IF(efficiencies!AE79&lt;=jenksbreaks!$D$30,3,IF(efficiencies!AE79&lt;=jenksbreaks!$E$30,2,1))))</f>
        <v>5</v>
      </c>
    </row>
    <row r="80" spans="1:32" x14ac:dyDescent="0.25">
      <c r="A80">
        <f>efficiencies!A80</f>
        <v>0.42777777777777798</v>
      </c>
      <c r="B80" s="1">
        <f>efficiencies!B80</f>
        <v>178.00000000000006</v>
      </c>
      <c r="C80" t="s">
        <v>82</v>
      </c>
      <c r="D80">
        <f>IF(efficiencies!C80&lt;=jenksbreaks!$B$2,5,IF(efficiencies!C80&lt;=jenksbreaks!$C$2,4,IF(efficiencies!C80&lt;=jenksbreaks!$D$2,3,IF(efficiencies!C80&lt;=jenksbreaks!$E$2,2,1))))</f>
        <v>5</v>
      </c>
      <c r="E80">
        <f>IF(efficiencies!D80&lt;=jenksbreaks!$B$3,5,IF(efficiencies!D80&lt;=jenksbreaks!$C$3,4,IF(efficiencies!D80&lt;=jenksbreaks!$D$3,3,IF(efficiencies!D80&lt;=jenksbreaks!$E$3,2,1))))</f>
        <v>5</v>
      </c>
      <c r="F80">
        <f>IF(efficiencies!E80&lt;=jenksbreaks!$B$4,5,IF(efficiencies!E80&lt;=jenksbreaks!$C$4,4,IF(efficiencies!E80&lt;=jenksbreaks!$D$4,3,IF(efficiencies!E80&lt;=jenksbreaks!$E$4,2,1))))</f>
        <v>4</v>
      </c>
      <c r="G80">
        <f>IF(efficiencies!F80&lt;=jenksbreaks!$B$5,5,IF(efficiencies!F80&lt;=jenksbreaks!$C$5,4,IF(efficiencies!F80&lt;=jenksbreaks!$D$5,3,IF(efficiencies!F80&lt;=jenksbreaks!$E$5,2,1))))</f>
        <v>3</v>
      </c>
      <c r="H80">
        <f>IF(efficiencies!G80&lt;=jenksbreaks!$B$6,5,IF(efficiencies!G80&lt;=jenksbreaks!$C$6,4,IF(efficiencies!G80&lt;=jenksbreaks!$D$6,3,IF(efficiencies!G80&lt;=jenksbreaks!$E$6,2,1))))</f>
        <v>4</v>
      </c>
      <c r="I80">
        <f>IF(efficiencies!H80&lt;=jenksbreaks!$B$7,5,IF(efficiencies!H80&lt;=jenksbreaks!$C$7,4,IF(efficiencies!H80&lt;=jenksbreaks!$D$7,3,IF(efficiencies!H80&lt;=jenksbreaks!$E$7,2,1))))</f>
        <v>4</v>
      </c>
      <c r="J80">
        <f>IF(efficiencies!I80&lt;=jenksbreaks!$B$8,5,IF(efficiencies!I80&lt;=jenksbreaks!$C$8,4,IF(efficiencies!I80&lt;=jenksbreaks!$D$8,3,IF(efficiencies!I80&lt;=jenksbreaks!$E$8,2,1))))</f>
        <v>4</v>
      </c>
      <c r="K80">
        <f>IF(efficiencies!J80&lt;=jenksbreaks!$B$9,5,IF(efficiencies!J80&lt;=jenksbreaks!$C$9,4,IF(efficiencies!J80&lt;=jenksbreaks!$D$9,3,IF(efficiencies!J80&lt;=jenksbreaks!$E$9,2,1))))</f>
        <v>4</v>
      </c>
      <c r="L80">
        <f>IF(efficiencies!K80&lt;=jenksbreaks!$B$10,5,IF(efficiencies!K80&lt;=jenksbreaks!$C$10,4,IF(efficiencies!K80&lt;=jenksbreaks!$D$10,3,IF(efficiencies!K80&lt;=jenksbreaks!$E$10,2,1))))</f>
        <v>4</v>
      </c>
      <c r="M80">
        <f>IF(efficiencies!L80&lt;=jenksbreaks!$B$11,5,IF(efficiencies!L80&lt;=jenksbreaks!$C$11,4,IF(efficiencies!L80&lt;=jenksbreaks!$D$11,3,IF(efficiencies!L80&lt;=jenksbreaks!$E$11,2,1))))</f>
        <v>5</v>
      </c>
      <c r="N80">
        <f>IF(efficiencies!M80&lt;=jenksbreaks!$B$12,5,IF(efficiencies!M80&lt;=jenksbreaks!$C$12,4,IF(efficiencies!M80&lt;=jenksbreaks!$D$12,3,IF(efficiencies!M80&lt;=jenksbreaks!$E$12,2,1))))</f>
        <v>5</v>
      </c>
      <c r="O80">
        <f>IF(efficiencies!N80&lt;=jenksbreaks!$B$13,5,IF(efficiencies!N80&lt;=jenksbreaks!$C$13,4,IF(efficiencies!N80&lt;=jenksbreaks!$D$13,3,IF(efficiencies!N80&lt;=jenksbreaks!$E$13,2,1))))</f>
        <v>5</v>
      </c>
      <c r="P80">
        <f>IF(efficiencies!O80&lt;=jenksbreaks!$B$14,5,IF(efficiencies!O80&lt;=jenksbreaks!$C$14,4,IF(efficiencies!O80&lt;=jenksbreaks!$D$14,3,IF(efficiencies!O80&lt;=jenksbreaks!$E$14,2,1))))</f>
        <v>4</v>
      </c>
      <c r="Q80">
        <f>IF(efficiencies!P80&lt;=jenksbreaks!$B$15,5,IF(efficiencies!P80&lt;=jenksbreaks!$C$15,4,IF(efficiencies!P80&lt;=jenksbreaks!$D$15,3,IF(efficiencies!P80&lt;=jenksbreaks!$E$15,2,1))))</f>
        <v>2</v>
      </c>
      <c r="R80">
        <f>IF(efficiencies!Q80&lt;=jenksbreaks!$B$16,5,IF(efficiencies!Q80&lt;=jenksbreaks!$C$16,4,IF(efficiencies!Q80&lt;=jenksbreaks!$D$16,3,IF(efficiencies!Q80&lt;=jenksbreaks!$E$16,2,1))))</f>
        <v>2</v>
      </c>
      <c r="S80">
        <f>IF(efficiencies!R80&lt;=jenksbreaks!$B$17,5,IF(efficiencies!R80&lt;=jenksbreaks!$C$17,4,IF(efficiencies!R80&lt;=jenksbreaks!$D$17,3,IF(efficiencies!R80&lt;=jenksbreaks!$E$17,2,1))))</f>
        <v>4</v>
      </c>
      <c r="T80">
        <f>IF(efficiencies!S80&lt;=jenksbreaks!$B$18,5,IF(efficiencies!S80&lt;=jenksbreaks!$C$18,4,IF(efficiencies!S80&lt;=jenksbreaks!$D$18,3,IF(efficiencies!S80&lt;=jenksbreaks!$E$18,2,1))))</f>
        <v>5</v>
      </c>
      <c r="U80">
        <f>IF(efficiencies!T80&lt;=jenksbreaks!$B$19,5,IF(efficiencies!T80&lt;=jenksbreaks!$C$19,4,IF(efficiencies!T80&lt;=jenksbreaks!$D$19,3,IF(efficiencies!T80&lt;=jenksbreaks!$E$19,2,1))))</f>
        <v>5</v>
      </c>
      <c r="V80">
        <f>IF(efficiencies!U80&lt;=jenksbreaks!$B$20,5,IF(efficiencies!U80&lt;=jenksbreaks!$C$20,4,IF(efficiencies!U80&lt;=jenksbreaks!$D$20,3,IF(efficiencies!U80&lt;=jenksbreaks!$E$20,2,1))))</f>
        <v>5</v>
      </c>
      <c r="W80">
        <f>IF(efficiencies!V80&lt;=jenksbreaks!$B$21,5,IF(efficiencies!V80&lt;=jenksbreaks!$C$21,4,IF(efficiencies!V80&lt;=jenksbreaks!$D$21,3,IF(efficiencies!V80&lt;=jenksbreaks!$E$21,2,1))))</f>
        <v>5</v>
      </c>
      <c r="X80">
        <f>IF(efficiencies!W80&lt;=jenksbreaks!$B$22,5,IF(efficiencies!W80&lt;=jenksbreaks!$C$22,4,IF(efficiencies!W80&lt;=jenksbreaks!$D$22,3,IF(efficiencies!W80&lt;=jenksbreaks!$E$22,2,1))))</f>
        <v>5</v>
      </c>
      <c r="Y80">
        <f>IF(efficiencies!X80&lt;=jenksbreaks!$B$23,5,IF(efficiencies!X80&lt;=jenksbreaks!$C$23,4,IF(efficiencies!X80&lt;=jenksbreaks!$D$23,3,IF(efficiencies!X80&lt;=jenksbreaks!$E$23,2,1))))</f>
        <v>5</v>
      </c>
      <c r="Z80">
        <f>IF(efficiencies!Y80&lt;=jenksbreaks!$B$24,5,IF(efficiencies!Y80&lt;=jenksbreaks!$C$24,4,IF(efficiencies!Y80&lt;=jenksbreaks!$D$24,3,IF(efficiencies!Y80&lt;=jenksbreaks!$E$24,2,1))))</f>
        <v>5</v>
      </c>
      <c r="AA80">
        <f>IF(efficiencies!Z80&lt;=jenksbreaks!$B$25,5,IF(efficiencies!Z80&lt;=jenksbreaks!$C$25,4,IF(efficiencies!Z80&lt;=jenksbreaks!$D$25,3,IF(efficiencies!Z80&lt;=jenksbreaks!$E$25,2,1))))</f>
        <v>4</v>
      </c>
      <c r="AB80">
        <f>IF(efficiencies!AA80&lt;=jenksbreaks!$B$26,5,IF(efficiencies!AA80&lt;=jenksbreaks!$C$26,4,IF(efficiencies!AA80&lt;=jenksbreaks!$D$26,3,IF(efficiencies!AA80&lt;=jenksbreaks!$E$26,2,1))))</f>
        <v>5</v>
      </c>
      <c r="AC80">
        <f>IF(efficiencies!AB80&lt;=jenksbreaks!$B$27,5,IF(efficiencies!AB80&lt;=jenksbreaks!$C$27,4,IF(efficiencies!AB80&lt;=jenksbreaks!$D$27,3,IF(efficiencies!AB80&lt;=jenksbreaks!$E$27,2,1))))</f>
        <v>5</v>
      </c>
      <c r="AD80">
        <f>IF(efficiencies!AC80&lt;=jenksbreaks!$B$28,5,IF(efficiencies!AC80&lt;=jenksbreaks!$C$28,4,IF(efficiencies!AC80&lt;=jenksbreaks!$D$28,3,IF(efficiencies!AC80&lt;=jenksbreaks!$E$28,2,1))))</f>
        <v>4</v>
      </c>
      <c r="AE80">
        <f>IF(efficiencies!AD80&lt;=jenksbreaks!$B$29,5,IF(efficiencies!AD80&lt;=jenksbreaks!$C$29,4,IF(efficiencies!AD80&lt;=jenksbreaks!$D$29,3,IF(efficiencies!AD80&lt;=jenksbreaks!$E$29,2,1))))</f>
        <v>5</v>
      </c>
      <c r="AF80">
        <f>IF(efficiencies!AE80&lt;=jenksbreaks!$B$30,5,IF(efficiencies!AE80&lt;=jenksbreaks!$C$30,4,IF(efficiencies!AE80&lt;=jenksbreaks!$D$30,3,IF(efficiencies!AE80&lt;=jenksbreaks!$E$30,2,1))))</f>
        <v>5</v>
      </c>
    </row>
    <row r="81" spans="1:32" x14ac:dyDescent="0.25">
      <c r="A81">
        <f>efficiencies!A81</f>
        <v>0.43333333333333302</v>
      </c>
      <c r="B81" s="1">
        <f>efficiencies!B81</f>
        <v>178.99999999999994</v>
      </c>
      <c r="C81" t="s">
        <v>83</v>
      </c>
      <c r="D81">
        <f>IF(efficiencies!C81&lt;=jenksbreaks!$B$2,5,IF(efficiencies!C81&lt;=jenksbreaks!$C$2,4,IF(efficiencies!C81&lt;=jenksbreaks!$D$2,3,IF(efficiencies!C81&lt;=jenksbreaks!$E$2,2,1))))</f>
        <v>5</v>
      </c>
      <c r="E81">
        <f>IF(efficiencies!D81&lt;=jenksbreaks!$B$3,5,IF(efficiencies!D81&lt;=jenksbreaks!$C$3,4,IF(efficiencies!D81&lt;=jenksbreaks!$D$3,3,IF(efficiencies!D81&lt;=jenksbreaks!$E$3,2,1))))</f>
        <v>5</v>
      </c>
      <c r="F81">
        <f>IF(efficiencies!E81&lt;=jenksbreaks!$B$4,5,IF(efficiencies!E81&lt;=jenksbreaks!$C$4,4,IF(efficiencies!E81&lt;=jenksbreaks!$D$4,3,IF(efficiencies!E81&lt;=jenksbreaks!$E$4,2,1))))</f>
        <v>4</v>
      </c>
      <c r="G81">
        <f>IF(efficiencies!F81&lt;=jenksbreaks!$B$5,5,IF(efficiencies!F81&lt;=jenksbreaks!$C$5,4,IF(efficiencies!F81&lt;=jenksbreaks!$D$5,3,IF(efficiencies!F81&lt;=jenksbreaks!$E$5,2,1))))</f>
        <v>3</v>
      </c>
      <c r="H81">
        <f>IF(efficiencies!G81&lt;=jenksbreaks!$B$6,5,IF(efficiencies!G81&lt;=jenksbreaks!$C$6,4,IF(efficiencies!G81&lt;=jenksbreaks!$D$6,3,IF(efficiencies!G81&lt;=jenksbreaks!$E$6,2,1))))</f>
        <v>4</v>
      </c>
      <c r="I81">
        <f>IF(efficiencies!H81&lt;=jenksbreaks!$B$7,5,IF(efficiencies!H81&lt;=jenksbreaks!$C$7,4,IF(efficiencies!H81&lt;=jenksbreaks!$D$7,3,IF(efficiencies!H81&lt;=jenksbreaks!$E$7,2,1))))</f>
        <v>4</v>
      </c>
      <c r="J81">
        <f>IF(efficiencies!I81&lt;=jenksbreaks!$B$8,5,IF(efficiencies!I81&lt;=jenksbreaks!$C$8,4,IF(efficiencies!I81&lt;=jenksbreaks!$D$8,3,IF(efficiencies!I81&lt;=jenksbreaks!$E$8,2,1))))</f>
        <v>4</v>
      </c>
      <c r="K81">
        <f>IF(efficiencies!J81&lt;=jenksbreaks!$B$9,5,IF(efficiencies!J81&lt;=jenksbreaks!$C$9,4,IF(efficiencies!J81&lt;=jenksbreaks!$D$9,3,IF(efficiencies!J81&lt;=jenksbreaks!$E$9,2,1))))</f>
        <v>4</v>
      </c>
      <c r="L81">
        <f>IF(efficiencies!K81&lt;=jenksbreaks!$B$10,5,IF(efficiencies!K81&lt;=jenksbreaks!$C$10,4,IF(efficiencies!K81&lt;=jenksbreaks!$D$10,3,IF(efficiencies!K81&lt;=jenksbreaks!$E$10,2,1))))</f>
        <v>4</v>
      </c>
      <c r="M81">
        <f>IF(efficiencies!L81&lt;=jenksbreaks!$B$11,5,IF(efficiencies!L81&lt;=jenksbreaks!$C$11,4,IF(efficiencies!L81&lt;=jenksbreaks!$D$11,3,IF(efficiencies!L81&lt;=jenksbreaks!$E$11,2,1))))</f>
        <v>5</v>
      </c>
      <c r="N81">
        <f>IF(efficiencies!M81&lt;=jenksbreaks!$B$12,5,IF(efficiencies!M81&lt;=jenksbreaks!$C$12,4,IF(efficiencies!M81&lt;=jenksbreaks!$D$12,3,IF(efficiencies!M81&lt;=jenksbreaks!$E$12,2,1))))</f>
        <v>5</v>
      </c>
      <c r="O81">
        <f>IF(efficiencies!N81&lt;=jenksbreaks!$B$13,5,IF(efficiencies!N81&lt;=jenksbreaks!$C$13,4,IF(efficiencies!N81&lt;=jenksbreaks!$D$13,3,IF(efficiencies!N81&lt;=jenksbreaks!$E$13,2,1))))</f>
        <v>5</v>
      </c>
      <c r="P81">
        <f>IF(efficiencies!O81&lt;=jenksbreaks!$B$14,5,IF(efficiencies!O81&lt;=jenksbreaks!$C$14,4,IF(efficiencies!O81&lt;=jenksbreaks!$D$14,3,IF(efficiencies!O81&lt;=jenksbreaks!$E$14,2,1))))</f>
        <v>4</v>
      </c>
      <c r="Q81">
        <f>IF(efficiencies!P81&lt;=jenksbreaks!$B$15,5,IF(efficiencies!P81&lt;=jenksbreaks!$C$15,4,IF(efficiencies!P81&lt;=jenksbreaks!$D$15,3,IF(efficiencies!P81&lt;=jenksbreaks!$E$15,2,1))))</f>
        <v>2</v>
      </c>
      <c r="R81">
        <f>IF(efficiencies!Q81&lt;=jenksbreaks!$B$16,5,IF(efficiencies!Q81&lt;=jenksbreaks!$C$16,4,IF(efficiencies!Q81&lt;=jenksbreaks!$D$16,3,IF(efficiencies!Q81&lt;=jenksbreaks!$E$16,2,1))))</f>
        <v>2</v>
      </c>
      <c r="S81">
        <f>IF(efficiencies!R81&lt;=jenksbreaks!$B$17,5,IF(efficiencies!R81&lt;=jenksbreaks!$C$17,4,IF(efficiencies!R81&lt;=jenksbreaks!$D$17,3,IF(efficiencies!R81&lt;=jenksbreaks!$E$17,2,1))))</f>
        <v>4</v>
      </c>
      <c r="T81">
        <f>IF(efficiencies!S81&lt;=jenksbreaks!$B$18,5,IF(efficiencies!S81&lt;=jenksbreaks!$C$18,4,IF(efficiencies!S81&lt;=jenksbreaks!$D$18,3,IF(efficiencies!S81&lt;=jenksbreaks!$E$18,2,1))))</f>
        <v>5</v>
      </c>
      <c r="U81">
        <f>IF(efficiencies!T81&lt;=jenksbreaks!$B$19,5,IF(efficiencies!T81&lt;=jenksbreaks!$C$19,4,IF(efficiencies!T81&lt;=jenksbreaks!$D$19,3,IF(efficiencies!T81&lt;=jenksbreaks!$E$19,2,1))))</f>
        <v>5</v>
      </c>
      <c r="V81">
        <f>IF(efficiencies!U81&lt;=jenksbreaks!$B$20,5,IF(efficiencies!U81&lt;=jenksbreaks!$C$20,4,IF(efficiencies!U81&lt;=jenksbreaks!$D$20,3,IF(efficiencies!U81&lt;=jenksbreaks!$E$20,2,1))))</f>
        <v>5</v>
      </c>
      <c r="W81">
        <f>IF(efficiencies!V81&lt;=jenksbreaks!$B$21,5,IF(efficiencies!V81&lt;=jenksbreaks!$C$21,4,IF(efficiencies!V81&lt;=jenksbreaks!$D$21,3,IF(efficiencies!V81&lt;=jenksbreaks!$E$21,2,1))))</f>
        <v>5</v>
      </c>
      <c r="X81">
        <f>IF(efficiencies!W81&lt;=jenksbreaks!$B$22,5,IF(efficiencies!W81&lt;=jenksbreaks!$C$22,4,IF(efficiencies!W81&lt;=jenksbreaks!$D$22,3,IF(efficiencies!W81&lt;=jenksbreaks!$E$22,2,1))))</f>
        <v>5</v>
      </c>
      <c r="Y81">
        <f>IF(efficiencies!X81&lt;=jenksbreaks!$B$23,5,IF(efficiencies!X81&lt;=jenksbreaks!$C$23,4,IF(efficiencies!X81&lt;=jenksbreaks!$D$23,3,IF(efficiencies!X81&lt;=jenksbreaks!$E$23,2,1))))</f>
        <v>5</v>
      </c>
      <c r="Z81">
        <f>IF(efficiencies!Y81&lt;=jenksbreaks!$B$24,5,IF(efficiencies!Y81&lt;=jenksbreaks!$C$24,4,IF(efficiencies!Y81&lt;=jenksbreaks!$D$24,3,IF(efficiencies!Y81&lt;=jenksbreaks!$E$24,2,1))))</f>
        <v>5</v>
      </c>
      <c r="AA81">
        <f>IF(efficiencies!Z81&lt;=jenksbreaks!$B$25,5,IF(efficiencies!Z81&lt;=jenksbreaks!$C$25,4,IF(efficiencies!Z81&lt;=jenksbreaks!$D$25,3,IF(efficiencies!Z81&lt;=jenksbreaks!$E$25,2,1))))</f>
        <v>5</v>
      </c>
      <c r="AB81">
        <f>IF(efficiencies!AA81&lt;=jenksbreaks!$B$26,5,IF(efficiencies!AA81&lt;=jenksbreaks!$C$26,4,IF(efficiencies!AA81&lt;=jenksbreaks!$D$26,3,IF(efficiencies!AA81&lt;=jenksbreaks!$E$26,2,1))))</f>
        <v>5</v>
      </c>
      <c r="AC81">
        <f>IF(efficiencies!AB81&lt;=jenksbreaks!$B$27,5,IF(efficiencies!AB81&lt;=jenksbreaks!$C$27,4,IF(efficiencies!AB81&lt;=jenksbreaks!$D$27,3,IF(efficiencies!AB81&lt;=jenksbreaks!$E$27,2,1))))</f>
        <v>5</v>
      </c>
      <c r="AD81">
        <f>IF(efficiencies!AC81&lt;=jenksbreaks!$B$28,5,IF(efficiencies!AC81&lt;=jenksbreaks!$C$28,4,IF(efficiencies!AC81&lt;=jenksbreaks!$D$28,3,IF(efficiencies!AC81&lt;=jenksbreaks!$E$28,2,1))))</f>
        <v>4</v>
      </c>
      <c r="AE81">
        <f>IF(efficiencies!AD81&lt;=jenksbreaks!$B$29,5,IF(efficiencies!AD81&lt;=jenksbreaks!$C$29,4,IF(efficiencies!AD81&lt;=jenksbreaks!$D$29,3,IF(efficiencies!AD81&lt;=jenksbreaks!$E$29,2,1))))</f>
        <v>5</v>
      </c>
      <c r="AF81">
        <f>IF(efficiencies!AE81&lt;=jenksbreaks!$B$30,5,IF(efficiencies!AE81&lt;=jenksbreaks!$C$30,4,IF(efficiencies!AE81&lt;=jenksbreaks!$D$30,3,IF(efficiencies!AE81&lt;=jenksbreaks!$E$30,2,1))))</f>
        <v>5</v>
      </c>
    </row>
    <row r="82" spans="1:32" x14ac:dyDescent="0.25">
      <c r="A82">
        <f>efficiencies!A82</f>
        <v>0.43888888888888899</v>
      </c>
      <c r="B82" s="1">
        <f>efficiencies!B82</f>
        <v>180</v>
      </c>
      <c r="C82" t="s">
        <v>84</v>
      </c>
      <c r="D82">
        <f>IF(efficiencies!C82&lt;=jenksbreaks!$B$2,5,IF(efficiencies!C82&lt;=jenksbreaks!$C$2,4,IF(efficiencies!C82&lt;=jenksbreaks!$D$2,3,IF(efficiencies!C82&lt;=jenksbreaks!$E$2,2,1))))</f>
        <v>5</v>
      </c>
      <c r="E82">
        <f>IF(efficiencies!D82&lt;=jenksbreaks!$B$3,5,IF(efficiencies!D82&lt;=jenksbreaks!$C$3,4,IF(efficiencies!D82&lt;=jenksbreaks!$D$3,3,IF(efficiencies!D82&lt;=jenksbreaks!$E$3,2,1))))</f>
        <v>5</v>
      </c>
      <c r="F82">
        <f>IF(efficiencies!E82&lt;=jenksbreaks!$B$4,5,IF(efficiencies!E82&lt;=jenksbreaks!$C$4,4,IF(efficiencies!E82&lt;=jenksbreaks!$D$4,3,IF(efficiencies!E82&lt;=jenksbreaks!$E$4,2,1))))</f>
        <v>4</v>
      </c>
      <c r="G82">
        <f>IF(efficiencies!F82&lt;=jenksbreaks!$B$5,5,IF(efficiencies!F82&lt;=jenksbreaks!$C$5,4,IF(efficiencies!F82&lt;=jenksbreaks!$D$5,3,IF(efficiencies!F82&lt;=jenksbreaks!$E$5,2,1))))</f>
        <v>3</v>
      </c>
      <c r="H82">
        <f>IF(efficiencies!G82&lt;=jenksbreaks!$B$6,5,IF(efficiencies!G82&lt;=jenksbreaks!$C$6,4,IF(efficiencies!G82&lt;=jenksbreaks!$D$6,3,IF(efficiencies!G82&lt;=jenksbreaks!$E$6,2,1))))</f>
        <v>5</v>
      </c>
      <c r="I82">
        <f>IF(efficiencies!H82&lt;=jenksbreaks!$B$7,5,IF(efficiencies!H82&lt;=jenksbreaks!$C$7,4,IF(efficiencies!H82&lt;=jenksbreaks!$D$7,3,IF(efficiencies!H82&lt;=jenksbreaks!$E$7,2,1))))</f>
        <v>5</v>
      </c>
      <c r="J82">
        <f>IF(efficiencies!I82&lt;=jenksbreaks!$B$8,5,IF(efficiencies!I82&lt;=jenksbreaks!$C$8,4,IF(efficiencies!I82&lt;=jenksbreaks!$D$8,3,IF(efficiencies!I82&lt;=jenksbreaks!$E$8,2,1))))</f>
        <v>4</v>
      </c>
      <c r="K82">
        <f>IF(efficiencies!J82&lt;=jenksbreaks!$B$9,5,IF(efficiencies!J82&lt;=jenksbreaks!$C$9,4,IF(efficiencies!J82&lt;=jenksbreaks!$D$9,3,IF(efficiencies!J82&lt;=jenksbreaks!$E$9,2,1))))</f>
        <v>4</v>
      </c>
      <c r="L82">
        <f>IF(efficiencies!K82&lt;=jenksbreaks!$B$10,5,IF(efficiencies!K82&lt;=jenksbreaks!$C$10,4,IF(efficiencies!K82&lt;=jenksbreaks!$D$10,3,IF(efficiencies!K82&lt;=jenksbreaks!$E$10,2,1))))</f>
        <v>4</v>
      </c>
      <c r="M82">
        <f>IF(efficiencies!L82&lt;=jenksbreaks!$B$11,5,IF(efficiencies!L82&lt;=jenksbreaks!$C$11,4,IF(efficiencies!L82&lt;=jenksbreaks!$D$11,3,IF(efficiencies!L82&lt;=jenksbreaks!$E$11,2,1))))</f>
        <v>5</v>
      </c>
      <c r="N82">
        <f>IF(efficiencies!M82&lt;=jenksbreaks!$B$12,5,IF(efficiencies!M82&lt;=jenksbreaks!$C$12,4,IF(efficiencies!M82&lt;=jenksbreaks!$D$12,3,IF(efficiencies!M82&lt;=jenksbreaks!$E$12,2,1))))</f>
        <v>5</v>
      </c>
      <c r="O82">
        <f>IF(efficiencies!N82&lt;=jenksbreaks!$B$13,5,IF(efficiencies!N82&lt;=jenksbreaks!$C$13,4,IF(efficiencies!N82&lt;=jenksbreaks!$D$13,3,IF(efficiencies!N82&lt;=jenksbreaks!$E$13,2,1))))</f>
        <v>5</v>
      </c>
      <c r="P82">
        <f>IF(efficiencies!O82&lt;=jenksbreaks!$B$14,5,IF(efficiencies!O82&lt;=jenksbreaks!$C$14,4,IF(efficiencies!O82&lt;=jenksbreaks!$D$14,3,IF(efficiencies!O82&lt;=jenksbreaks!$E$14,2,1))))</f>
        <v>4</v>
      </c>
      <c r="Q82">
        <f>IF(efficiencies!P82&lt;=jenksbreaks!$B$15,5,IF(efficiencies!P82&lt;=jenksbreaks!$C$15,4,IF(efficiencies!P82&lt;=jenksbreaks!$D$15,3,IF(efficiencies!P82&lt;=jenksbreaks!$E$15,2,1))))</f>
        <v>2</v>
      </c>
      <c r="R82">
        <f>IF(efficiencies!Q82&lt;=jenksbreaks!$B$16,5,IF(efficiencies!Q82&lt;=jenksbreaks!$C$16,4,IF(efficiencies!Q82&lt;=jenksbreaks!$D$16,3,IF(efficiencies!Q82&lt;=jenksbreaks!$E$16,2,1))))</f>
        <v>2</v>
      </c>
      <c r="S82">
        <f>IF(efficiencies!R82&lt;=jenksbreaks!$B$17,5,IF(efficiencies!R82&lt;=jenksbreaks!$C$17,4,IF(efficiencies!R82&lt;=jenksbreaks!$D$17,3,IF(efficiencies!R82&lt;=jenksbreaks!$E$17,2,1))))</f>
        <v>4</v>
      </c>
      <c r="T82">
        <f>IF(efficiencies!S82&lt;=jenksbreaks!$B$18,5,IF(efficiencies!S82&lt;=jenksbreaks!$C$18,4,IF(efficiencies!S82&lt;=jenksbreaks!$D$18,3,IF(efficiencies!S82&lt;=jenksbreaks!$E$18,2,1))))</f>
        <v>5</v>
      </c>
      <c r="U82">
        <f>IF(efficiencies!T82&lt;=jenksbreaks!$B$19,5,IF(efficiencies!T82&lt;=jenksbreaks!$C$19,4,IF(efficiencies!T82&lt;=jenksbreaks!$D$19,3,IF(efficiencies!T82&lt;=jenksbreaks!$E$19,2,1))))</f>
        <v>5</v>
      </c>
      <c r="V82">
        <f>IF(efficiencies!U82&lt;=jenksbreaks!$B$20,5,IF(efficiencies!U82&lt;=jenksbreaks!$C$20,4,IF(efficiencies!U82&lt;=jenksbreaks!$D$20,3,IF(efficiencies!U82&lt;=jenksbreaks!$E$20,2,1))))</f>
        <v>5</v>
      </c>
      <c r="W82">
        <f>IF(efficiencies!V82&lt;=jenksbreaks!$B$21,5,IF(efficiencies!V82&lt;=jenksbreaks!$C$21,4,IF(efficiencies!V82&lt;=jenksbreaks!$D$21,3,IF(efficiencies!V82&lt;=jenksbreaks!$E$21,2,1))))</f>
        <v>5</v>
      </c>
      <c r="X82">
        <f>IF(efficiencies!W82&lt;=jenksbreaks!$B$22,5,IF(efficiencies!W82&lt;=jenksbreaks!$C$22,4,IF(efficiencies!W82&lt;=jenksbreaks!$D$22,3,IF(efficiencies!W82&lt;=jenksbreaks!$E$22,2,1))))</f>
        <v>5</v>
      </c>
      <c r="Y82">
        <f>IF(efficiencies!X82&lt;=jenksbreaks!$B$23,5,IF(efficiencies!X82&lt;=jenksbreaks!$C$23,4,IF(efficiencies!X82&lt;=jenksbreaks!$D$23,3,IF(efficiencies!X82&lt;=jenksbreaks!$E$23,2,1))))</f>
        <v>5</v>
      </c>
      <c r="Z82">
        <f>IF(efficiencies!Y82&lt;=jenksbreaks!$B$24,5,IF(efficiencies!Y82&lt;=jenksbreaks!$C$24,4,IF(efficiencies!Y82&lt;=jenksbreaks!$D$24,3,IF(efficiencies!Y82&lt;=jenksbreaks!$E$24,2,1))))</f>
        <v>5</v>
      </c>
      <c r="AA82">
        <f>IF(efficiencies!Z82&lt;=jenksbreaks!$B$25,5,IF(efficiencies!Z82&lt;=jenksbreaks!$C$25,4,IF(efficiencies!Z82&lt;=jenksbreaks!$D$25,3,IF(efficiencies!Z82&lt;=jenksbreaks!$E$25,2,1))))</f>
        <v>5</v>
      </c>
      <c r="AB82">
        <f>IF(efficiencies!AA82&lt;=jenksbreaks!$B$26,5,IF(efficiencies!AA82&lt;=jenksbreaks!$C$26,4,IF(efficiencies!AA82&lt;=jenksbreaks!$D$26,3,IF(efficiencies!AA82&lt;=jenksbreaks!$E$26,2,1))))</f>
        <v>5</v>
      </c>
      <c r="AC82">
        <f>IF(efficiencies!AB82&lt;=jenksbreaks!$B$27,5,IF(efficiencies!AB82&lt;=jenksbreaks!$C$27,4,IF(efficiencies!AB82&lt;=jenksbreaks!$D$27,3,IF(efficiencies!AB82&lt;=jenksbreaks!$E$27,2,1))))</f>
        <v>5</v>
      </c>
      <c r="AD82">
        <f>IF(efficiencies!AC82&lt;=jenksbreaks!$B$28,5,IF(efficiencies!AC82&lt;=jenksbreaks!$C$28,4,IF(efficiencies!AC82&lt;=jenksbreaks!$D$28,3,IF(efficiencies!AC82&lt;=jenksbreaks!$E$28,2,1))))</f>
        <v>4</v>
      </c>
      <c r="AE82">
        <f>IF(efficiencies!AD82&lt;=jenksbreaks!$B$29,5,IF(efficiencies!AD82&lt;=jenksbreaks!$C$29,4,IF(efficiencies!AD82&lt;=jenksbreaks!$D$29,3,IF(efficiencies!AD82&lt;=jenksbreaks!$E$29,2,1))))</f>
        <v>5</v>
      </c>
      <c r="AF82">
        <f>IF(efficiencies!AE82&lt;=jenksbreaks!$B$30,5,IF(efficiencies!AE82&lt;=jenksbreaks!$C$30,4,IF(efficiencies!AE82&lt;=jenksbreaks!$D$30,3,IF(efficiencies!AE82&lt;=jenksbreaks!$E$30,2,1))))</f>
        <v>5</v>
      </c>
    </row>
    <row r="83" spans="1:32" x14ac:dyDescent="0.25">
      <c r="A83">
        <f>efficiencies!A83</f>
        <v>0.44444444444444398</v>
      </c>
      <c r="B83" s="1">
        <f>efficiencies!B83</f>
        <v>180.99999999999991</v>
      </c>
      <c r="C83" t="s">
        <v>85</v>
      </c>
      <c r="D83">
        <f>IF(efficiencies!C83&lt;=jenksbreaks!$B$2,5,IF(efficiencies!C83&lt;=jenksbreaks!$C$2,4,IF(efficiencies!C83&lt;=jenksbreaks!$D$2,3,IF(efficiencies!C83&lt;=jenksbreaks!$E$2,2,1))))</f>
        <v>5</v>
      </c>
      <c r="E83">
        <f>IF(efficiencies!D83&lt;=jenksbreaks!$B$3,5,IF(efficiencies!D83&lt;=jenksbreaks!$C$3,4,IF(efficiencies!D83&lt;=jenksbreaks!$D$3,3,IF(efficiencies!D83&lt;=jenksbreaks!$E$3,2,1))))</f>
        <v>4</v>
      </c>
      <c r="F83">
        <f>IF(efficiencies!E83&lt;=jenksbreaks!$B$4,5,IF(efficiencies!E83&lt;=jenksbreaks!$C$4,4,IF(efficiencies!E83&lt;=jenksbreaks!$D$4,3,IF(efficiencies!E83&lt;=jenksbreaks!$E$4,2,1))))</f>
        <v>4</v>
      </c>
      <c r="G83">
        <f>IF(efficiencies!F83&lt;=jenksbreaks!$B$5,5,IF(efficiencies!F83&lt;=jenksbreaks!$C$5,4,IF(efficiencies!F83&lt;=jenksbreaks!$D$5,3,IF(efficiencies!F83&lt;=jenksbreaks!$E$5,2,1))))</f>
        <v>3</v>
      </c>
      <c r="H83">
        <f>IF(efficiencies!G83&lt;=jenksbreaks!$B$6,5,IF(efficiencies!G83&lt;=jenksbreaks!$C$6,4,IF(efficiencies!G83&lt;=jenksbreaks!$D$6,3,IF(efficiencies!G83&lt;=jenksbreaks!$E$6,2,1))))</f>
        <v>4</v>
      </c>
      <c r="I83">
        <f>IF(efficiencies!H83&lt;=jenksbreaks!$B$7,5,IF(efficiencies!H83&lt;=jenksbreaks!$C$7,4,IF(efficiencies!H83&lt;=jenksbreaks!$D$7,3,IF(efficiencies!H83&lt;=jenksbreaks!$E$7,2,1))))</f>
        <v>4</v>
      </c>
      <c r="J83">
        <f>IF(efficiencies!I83&lt;=jenksbreaks!$B$8,5,IF(efficiencies!I83&lt;=jenksbreaks!$C$8,4,IF(efficiencies!I83&lt;=jenksbreaks!$D$8,3,IF(efficiencies!I83&lt;=jenksbreaks!$E$8,2,1))))</f>
        <v>4</v>
      </c>
      <c r="K83">
        <f>IF(efficiencies!J83&lt;=jenksbreaks!$B$9,5,IF(efficiencies!J83&lt;=jenksbreaks!$C$9,4,IF(efficiencies!J83&lt;=jenksbreaks!$D$9,3,IF(efficiencies!J83&lt;=jenksbreaks!$E$9,2,1))))</f>
        <v>4</v>
      </c>
      <c r="L83">
        <f>IF(efficiencies!K83&lt;=jenksbreaks!$B$10,5,IF(efficiencies!K83&lt;=jenksbreaks!$C$10,4,IF(efficiencies!K83&lt;=jenksbreaks!$D$10,3,IF(efficiencies!K83&lt;=jenksbreaks!$E$10,2,1))))</f>
        <v>4</v>
      </c>
      <c r="M83">
        <f>IF(efficiencies!L83&lt;=jenksbreaks!$B$11,5,IF(efficiencies!L83&lt;=jenksbreaks!$C$11,4,IF(efficiencies!L83&lt;=jenksbreaks!$D$11,3,IF(efficiencies!L83&lt;=jenksbreaks!$E$11,2,1))))</f>
        <v>5</v>
      </c>
      <c r="N83">
        <f>IF(efficiencies!M83&lt;=jenksbreaks!$B$12,5,IF(efficiencies!M83&lt;=jenksbreaks!$C$12,4,IF(efficiencies!M83&lt;=jenksbreaks!$D$12,3,IF(efficiencies!M83&lt;=jenksbreaks!$E$12,2,1))))</f>
        <v>5</v>
      </c>
      <c r="O83">
        <f>IF(efficiencies!N83&lt;=jenksbreaks!$B$13,5,IF(efficiencies!N83&lt;=jenksbreaks!$C$13,4,IF(efficiencies!N83&lt;=jenksbreaks!$D$13,3,IF(efficiencies!N83&lt;=jenksbreaks!$E$13,2,1))))</f>
        <v>5</v>
      </c>
      <c r="P83">
        <f>IF(efficiencies!O83&lt;=jenksbreaks!$B$14,5,IF(efficiencies!O83&lt;=jenksbreaks!$C$14,4,IF(efficiencies!O83&lt;=jenksbreaks!$D$14,3,IF(efficiencies!O83&lt;=jenksbreaks!$E$14,2,1))))</f>
        <v>4</v>
      </c>
      <c r="Q83">
        <f>IF(efficiencies!P83&lt;=jenksbreaks!$B$15,5,IF(efficiencies!P83&lt;=jenksbreaks!$C$15,4,IF(efficiencies!P83&lt;=jenksbreaks!$D$15,3,IF(efficiencies!P83&lt;=jenksbreaks!$E$15,2,1))))</f>
        <v>4</v>
      </c>
      <c r="R83">
        <f>IF(efficiencies!Q83&lt;=jenksbreaks!$B$16,5,IF(efficiencies!Q83&lt;=jenksbreaks!$C$16,4,IF(efficiencies!Q83&lt;=jenksbreaks!$D$16,3,IF(efficiencies!Q83&lt;=jenksbreaks!$E$16,2,1))))</f>
        <v>2</v>
      </c>
      <c r="S83">
        <f>IF(efficiencies!R83&lt;=jenksbreaks!$B$17,5,IF(efficiencies!R83&lt;=jenksbreaks!$C$17,4,IF(efficiencies!R83&lt;=jenksbreaks!$D$17,3,IF(efficiencies!R83&lt;=jenksbreaks!$E$17,2,1))))</f>
        <v>4</v>
      </c>
      <c r="T83">
        <f>IF(efficiencies!S83&lt;=jenksbreaks!$B$18,5,IF(efficiencies!S83&lt;=jenksbreaks!$C$18,4,IF(efficiencies!S83&lt;=jenksbreaks!$D$18,3,IF(efficiencies!S83&lt;=jenksbreaks!$E$18,2,1))))</f>
        <v>5</v>
      </c>
      <c r="U83">
        <f>IF(efficiencies!T83&lt;=jenksbreaks!$B$19,5,IF(efficiencies!T83&lt;=jenksbreaks!$C$19,4,IF(efficiencies!T83&lt;=jenksbreaks!$D$19,3,IF(efficiencies!T83&lt;=jenksbreaks!$E$19,2,1))))</f>
        <v>5</v>
      </c>
      <c r="V83">
        <f>IF(efficiencies!U83&lt;=jenksbreaks!$B$20,5,IF(efficiencies!U83&lt;=jenksbreaks!$C$20,4,IF(efficiencies!U83&lt;=jenksbreaks!$D$20,3,IF(efficiencies!U83&lt;=jenksbreaks!$E$20,2,1))))</f>
        <v>5</v>
      </c>
      <c r="W83">
        <f>IF(efficiencies!V83&lt;=jenksbreaks!$B$21,5,IF(efficiencies!V83&lt;=jenksbreaks!$C$21,4,IF(efficiencies!V83&lt;=jenksbreaks!$D$21,3,IF(efficiencies!V83&lt;=jenksbreaks!$E$21,2,1))))</f>
        <v>5</v>
      </c>
      <c r="X83">
        <f>IF(efficiencies!W83&lt;=jenksbreaks!$B$22,5,IF(efficiencies!W83&lt;=jenksbreaks!$C$22,4,IF(efficiencies!W83&lt;=jenksbreaks!$D$22,3,IF(efficiencies!W83&lt;=jenksbreaks!$E$22,2,1))))</f>
        <v>5</v>
      </c>
      <c r="Y83">
        <f>IF(efficiencies!X83&lt;=jenksbreaks!$B$23,5,IF(efficiencies!X83&lt;=jenksbreaks!$C$23,4,IF(efficiencies!X83&lt;=jenksbreaks!$D$23,3,IF(efficiencies!X83&lt;=jenksbreaks!$E$23,2,1))))</f>
        <v>5</v>
      </c>
      <c r="Z83">
        <f>IF(efficiencies!Y83&lt;=jenksbreaks!$B$24,5,IF(efficiencies!Y83&lt;=jenksbreaks!$C$24,4,IF(efficiencies!Y83&lt;=jenksbreaks!$D$24,3,IF(efficiencies!Y83&lt;=jenksbreaks!$E$24,2,1))))</f>
        <v>5</v>
      </c>
      <c r="AA83">
        <f>IF(efficiencies!Z83&lt;=jenksbreaks!$B$25,5,IF(efficiencies!Z83&lt;=jenksbreaks!$C$25,4,IF(efficiencies!Z83&lt;=jenksbreaks!$D$25,3,IF(efficiencies!Z83&lt;=jenksbreaks!$E$25,2,1))))</f>
        <v>5</v>
      </c>
      <c r="AB83">
        <f>IF(efficiencies!AA83&lt;=jenksbreaks!$B$26,5,IF(efficiencies!AA83&lt;=jenksbreaks!$C$26,4,IF(efficiencies!AA83&lt;=jenksbreaks!$D$26,3,IF(efficiencies!AA83&lt;=jenksbreaks!$E$26,2,1))))</f>
        <v>5</v>
      </c>
      <c r="AC83">
        <f>IF(efficiencies!AB83&lt;=jenksbreaks!$B$27,5,IF(efficiencies!AB83&lt;=jenksbreaks!$C$27,4,IF(efficiencies!AB83&lt;=jenksbreaks!$D$27,3,IF(efficiencies!AB83&lt;=jenksbreaks!$E$27,2,1))))</f>
        <v>5</v>
      </c>
      <c r="AD83">
        <f>IF(efficiencies!AC83&lt;=jenksbreaks!$B$28,5,IF(efficiencies!AC83&lt;=jenksbreaks!$C$28,4,IF(efficiencies!AC83&lt;=jenksbreaks!$D$28,3,IF(efficiencies!AC83&lt;=jenksbreaks!$E$28,2,1))))</f>
        <v>4</v>
      </c>
      <c r="AE83">
        <f>IF(efficiencies!AD83&lt;=jenksbreaks!$B$29,5,IF(efficiencies!AD83&lt;=jenksbreaks!$C$29,4,IF(efficiencies!AD83&lt;=jenksbreaks!$D$29,3,IF(efficiencies!AD83&lt;=jenksbreaks!$E$29,2,1))))</f>
        <v>4</v>
      </c>
      <c r="AF83">
        <f>IF(efficiencies!AE83&lt;=jenksbreaks!$B$30,5,IF(efficiencies!AE83&lt;=jenksbreaks!$C$30,4,IF(efficiencies!AE83&lt;=jenksbreaks!$D$30,3,IF(efficiencies!AE83&lt;=jenksbreaks!$E$30,2,1))))</f>
        <v>4</v>
      </c>
    </row>
    <row r="84" spans="1:32" x14ac:dyDescent="0.25">
      <c r="A84">
        <f>efficiencies!A84</f>
        <v>0.45</v>
      </c>
      <c r="B84" s="1">
        <f>efficiencies!B84</f>
        <v>182</v>
      </c>
      <c r="C84" t="s">
        <v>86</v>
      </c>
      <c r="D84">
        <f>IF(efficiencies!C84&lt;=jenksbreaks!$B$2,5,IF(efficiencies!C84&lt;=jenksbreaks!$C$2,4,IF(efficiencies!C84&lt;=jenksbreaks!$D$2,3,IF(efficiencies!C84&lt;=jenksbreaks!$E$2,2,1))))</f>
        <v>5</v>
      </c>
      <c r="E84">
        <f>IF(efficiencies!D84&lt;=jenksbreaks!$B$3,5,IF(efficiencies!D84&lt;=jenksbreaks!$C$3,4,IF(efficiencies!D84&lt;=jenksbreaks!$D$3,3,IF(efficiencies!D84&lt;=jenksbreaks!$E$3,2,1))))</f>
        <v>5</v>
      </c>
      <c r="F84">
        <f>IF(efficiencies!E84&lt;=jenksbreaks!$B$4,5,IF(efficiencies!E84&lt;=jenksbreaks!$C$4,4,IF(efficiencies!E84&lt;=jenksbreaks!$D$4,3,IF(efficiencies!E84&lt;=jenksbreaks!$E$4,2,1))))</f>
        <v>4</v>
      </c>
      <c r="G84">
        <f>IF(efficiencies!F84&lt;=jenksbreaks!$B$5,5,IF(efficiencies!F84&lt;=jenksbreaks!$C$5,4,IF(efficiencies!F84&lt;=jenksbreaks!$D$5,3,IF(efficiencies!F84&lt;=jenksbreaks!$E$5,2,1))))</f>
        <v>3</v>
      </c>
      <c r="H84">
        <f>IF(efficiencies!G84&lt;=jenksbreaks!$B$6,5,IF(efficiencies!G84&lt;=jenksbreaks!$C$6,4,IF(efficiencies!G84&lt;=jenksbreaks!$D$6,3,IF(efficiencies!G84&lt;=jenksbreaks!$E$6,2,1))))</f>
        <v>5</v>
      </c>
      <c r="I84">
        <f>IF(efficiencies!H84&lt;=jenksbreaks!$B$7,5,IF(efficiencies!H84&lt;=jenksbreaks!$C$7,4,IF(efficiencies!H84&lt;=jenksbreaks!$D$7,3,IF(efficiencies!H84&lt;=jenksbreaks!$E$7,2,1))))</f>
        <v>5</v>
      </c>
      <c r="J84">
        <f>IF(efficiencies!I84&lt;=jenksbreaks!$B$8,5,IF(efficiencies!I84&lt;=jenksbreaks!$C$8,4,IF(efficiencies!I84&lt;=jenksbreaks!$D$8,3,IF(efficiencies!I84&lt;=jenksbreaks!$E$8,2,1))))</f>
        <v>4</v>
      </c>
      <c r="K84">
        <f>IF(efficiencies!J84&lt;=jenksbreaks!$B$9,5,IF(efficiencies!J84&lt;=jenksbreaks!$C$9,4,IF(efficiencies!J84&lt;=jenksbreaks!$D$9,3,IF(efficiencies!J84&lt;=jenksbreaks!$E$9,2,1))))</f>
        <v>4</v>
      </c>
      <c r="L84">
        <f>IF(efficiencies!K84&lt;=jenksbreaks!$B$10,5,IF(efficiencies!K84&lt;=jenksbreaks!$C$10,4,IF(efficiencies!K84&lt;=jenksbreaks!$D$10,3,IF(efficiencies!K84&lt;=jenksbreaks!$E$10,2,1))))</f>
        <v>4</v>
      </c>
      <c r="M84">
        <f>IF(efficiencies!L84&lt;=jenksbreaks!$B$11,5,IF(efficiencies!L84&lt;=jenksbreaks!$C$11,4,IF(efficiencies!L84&lt;=jenksbreaks!$D$11,3,IF(efficiencies!L84&lt;=jenksbreaks!$E$11,2,1))))</f>
        <v>5</v>
      </c>
      <c r="N84">
        <f>IF(efficiencies!M84&lt;=jenksbreaks!$B$12,5,IF(efficiencies!M84&lt;=jenksbreaks!$C$12,4,IF(efficiencies!M84&lt;=jenksbreaks!$D$12,3,IF(efficiencies!M84&lt;=jenksbreaks!$E$12,2,1))))</f>
        <v>5</v>
      </c>
      <c r="O84">
        <f>IF(efficiencies!N84&lt;=jenksbreaks!$B$13,5,IF(efficiencies!N84&lt;=jenksbreaks!$C$13,4,IF(efficiencies!N84&lt;=jenksbreaks!$D$13,3,IF(efficiencies!N84&lt;=jenksbreaks!$E$13,2,1))))</f>
        <v>5</v>
      </c>
      <c r="P84">
        <f>IF(efficiencies!O84&lt;=jenksbreaks!$B$14,5,IF(efficiencies!O84&lt;=jenksbreaks!$C$14,4,IF(efficiencies!O84&lt;=jenksbreaks!$D$14,3,IF(efficiencies!O84&lt;=jenksbreaks!$E$14,2,1))))</f>
        <v>4</v>
      </c>
      <c r="Q84">
        <f>IF(efficiencies!P84&lt;=jenksbreaks!$B$15,5,IF(efficiencies!P84&lt;=jenksbreaks!$C$15,4,IF(efficiencies!P84&lt;=jenksbreaks!$D$15,3,IF(efficiencies!P84&lt;=jenksbreaks!$E$15,2,1))))</f>
        <v>2</v>
      </c>
      <c r="R84">
        <f>IF(efficiencies!Q84&lt;=jenksbreaks!$B$16,5,IF(efficiencies!Q84&lt;=jenksbreaks!$C$16,4,IF(efficiencies!Q84&lt;=jenksbreaks!$D$16,3,IF(efficiencies!Q84&lt;=jenksbreaks!$E$16,2,1))))</f>
        <v>2</v>
      </c>
      <c r="S84">
        <f>IF(efficiencies!R84&lt;=jenksbreaks!$B$17,5,IF(efficiencies!R84&lt;=jenksbreaks!$C$17,4,IF(efficiencies!R84&lt;=jenksbreaks!$D$17,3,IF(efficiencies!R84&lt;=jenksbreaks!$E$17,2,1))))</f>
        <v>4</v>
      </c>
      <c r="T84">
        <f>IF(efficiencies!S84&lt;=jenksbreaks!$B$18,5,IF(efficiencies!S84&lt;=jenksbreaks!$C$18,4,IF(efficiencies!S84&lt;=jenksbreaks!$D$18,3,IF(efficiencies!S84&lt;=jenksbreaks!$E$18,2,1))))</f>
        <v>5</v>
      </c>
      <c r="U84">
        <f>IF(efficiencies!T84&lt;=jenksbreaks!$B$19,5,IF(efficiencies!T84&lt;=jenksbreaks!$C$19,4,IF(efficiencies!T84&lt;=jenksbreaks!$D$19,3,IF(efficiencies!T84&lt;=jenksbreaks!$E$19,2,1))))</f>
        <v>5</v>
      </c>
      <c r="V84">
        <f>IF(efficiencies!U84&lt;=jenksbreaks!$B$20,5,IF(efficiencies!U84&lt;=jenksbreaks!$C$20,4,IF(efficiencies!U84&lt;=jenksbreaks!$D$20,3,IF(efficiencies!U84&lt;=jenksbreaks!$E$20,2,1))))</f>
        <v>5</v>
      </c>
      <c r="W84">
        <f>IF(efficiencies!V84&lt;=jenksbreaks!$B$21,5,IF(efficiencies!V84&lt;=jenksbreaks!$C$21,4,IF(efficiencies!V84&lt;=jenksbreaks!$D$21,3,IF(efficiencies!V84&lt;=jenksbreaks!$E$21,2,1))))</f>
        <v>5</v>
      </c>
      <c r="X84">
        <f>IF(efficiencies!W84&lt;=jenksbreaks!$B$22,5,IF(efficiencies!W84&lt;=jenksbreaks!$C$22,4,IF(efficiencies!W84&lt;=jenksbreaks!$D$22,3,IF(efficiencies!W84&lt;=jenksbreaks!$E$22,2,1))))</f>
        <v>5</v>
      </c>
      <c r="Y84">
        <f>IF(efficiencies!X84&lt;=jenksbreaks!$B$23,5,IF(efficiencies!X84&lt;=jenksbreaks!$C$23,4,IF(efficiencies!X84&lt;=jenksbreaks!$D$23,3,IF(efficiencies!X84&lt;=jenksbreaks!$E$23,2,1))))</f>
        <v>5</v>
      </c>
      <c r="Z84">
        <f>IF(efficiencies!Y84&lt;=jenksbreaks!$B$24,5,IF(efficiencies!Y84&lt;=jenksbreaks!$C$24,4,IF(efficiencies!Y84&lt;=jenksbreaks!$D$24,3,IF(efficiencies!Y84&lt;=jenksbreaks!$E$24,2,1))))</f>
        <v>5</v>
      </c>
      <c r="AA84">
        <f>IF(efficiencies!Z84&lt;=jenksbreaks!$B$25,5,IF(efficiencies!Z84&lt;=jenksbreaks!$C$25,4,IF(efficiencies!Z84&lt;=jenksbreaks!$D$25,3,IF(efficiencies!Z84&lt;=jenksbreaks!$E$25,2,1))))</f>
        <v>5</v>
      </c>
      <c r="AB84">
        <f>IF(efficiencies!AA84&lt;=jenksbreaks!$B$26,5,IF(efficiencies!AA84&lt;=jenksbreaks!$C$26,4,IF(efficiencies!AA84&lt;=jenksbreaks!$D$26,3,IF(efficiencies!AA84&lt;=jenksbreaks!$E$26,2,1))))</f>
        <v>5</v>
      </c>
      <c r="AC84">
        <f>IF(efficiencies!AB84&lt;=jenksbreaks!$B$27,5,IF(efficiencies!AB84&lt;=jenksbreaks!$C$27,4,IF(efficiencies!AB84&lt;=jenksbreaks!$D$27,3,IF(efficiencies!AB84&lt;=jenksbreaks!$E$27,2,1))))</f>
        <v>5</v>
      </c>
      <c r="AD84">
        <f>IF(efficiencies!AC84&lt;=jenksbreaks!$B$28,5,IF(efficiencies!AC84&lt;=jenksbreaks!$C$28,4,IF(efficiencies!AC84&lt;=jenksbreaks!$D$28,3,IF(efficiencies!AC84&lt;=jenksbreaks!$E$28,2,1))))</f>
        <v>4</v>
      </c>
      <c r="AE84">
        <f>IF(efficiencies!AD84&lt;=jenksbreaks!$B$29,5,IF(efficiencies!AD84&lt;=jenksbreaks!$C$29,4,IF(efficiencies!AD84&lt;=jenksbreaks!$D$29,3,IF(efficiencies!AD84&lt;=jenksbreaks!$E$29,2,1))))</f>
        <v>5</v>
      </c>
      <c r="AF84">
        <f>IF(efficiencies!AE84&lt;=jenksbreaks!$B$30,5,IF(efficiencies!AE84&lt;=jenksbreaks!$C$30,4,IF(efficiencies!AE84&lt;=jenksbreaks!$D$30,3,IF(efficiencies!AE84&lt;=jenksbreaks!$E$30,2,1))))</f>
        <v>5</v>
      </c>
    </row>
    <row r="85" spans="1:32" x14ac:dyDescent="0.25">
      <c r="A85">
        <f>efficiencies!A85</f>
        <v>0.45555555555555599</v>
      </c>
      <c r="B85" s="1">
        <f>efficiencies!B85</f>
        <v>183.00000000000009</v>
      </c>
      <c r="C85" t="s">
        <v>87</v>
      </c>
      <c r="D85">
        <f>IF(efficiencies!C85&lt;=jenksbreaks!$B$2,5,IF(efficiencies!C85&lt;=jenksbreaks!$C$2,4,IF(efficiencies!C85&lt;=jenksbreaks!$D$2,3,IF(efficiencies!C85&lt;=jenksbreaks!$E$2,2,1))))</f>
        <v>5</v>
      </c>
      <c r="E85">
        <f>IF(efficiencies!D85&lt;=jenksbreaks!$B$3,5,IF(efficiencies!D85&lt;=jenksbreaks!$C$3,4,IF(efficiencies!D85&lt;=jenksbreaks!$D$3,3,IF(efficiencies!D85&lt;=jenksbreaks!$E$3,2,1))))</f>
        <v>5</v>
      </c>
      <c r="F85">
        <f>IF(efficiencies!E85&lt;=jenksbreaks!$B$4,5,IF(efficiencies!E85&lt;=jenksbreaks!$C$4,4,IF(efficiencies!E85&lt;=jenksbreaks!$D$4,3,IF(efficiencies!E85&lt;=jenksbreaks!$E$4,2,1))))</f>
        <v>4</v>
      </c>
      <c r="G85">
        <f>IF(efficiencies!F85&lt;=jenksbreaks!$B$5,5,IF(efficiencies!F85&lt;=jenksbreaks!$C$5,4,IF(efficiencies!F85&lt;=jenksbreaks!$D$5,3,IF(efficiencies!F85&lt;=jenksbreaks!$E$5,2,1))))</f>
        <v>3</v>
      </c>
      <c r="H85">
        <f>IF(efficiencies!G85&lt;=jenksbreaks!$B$6,5,IF(efficiencies!G85&lt;=jenksbreaks!$C$6,4,IF(efficiencies!G85&lt;=jenksbreaks!$D$6,3,IF(efficiencies!G85&lt;=jenksbreaks!$E$6,2,1))))</f>
        <v>5</v>
      </c>
      <c r="I85">
        <f>IF(efficiencies!H85&lt;=jenksbreaks!$B$7,5,IF(efficiencies!H85&lt;=jenksbreaks!$C$7,4,IF(efficiencies!H85&lt;=jenksbreaks!$D$7,3,IF(efficiencies!H85&lt;=jenksbreaks!$E$7,2,1))))</f>
        <v>5</v>
      </c>
      <c r="J85">
        <f>IF(efficiencies!I85&lt;=jenksbreaks!$B$8,5,IF(efficiencies!I85&lt;=jenksbreaks!$C$8,4,IF(efficiencies!I85&lt;=jenksbreaks!$D$8,3,IF(efficiencies!I85&lt;=jenksbreaks!$E$8,2,1))))</f>
        <v>4</v>
      </c>
      <c r="K85">
        <f>IF(efficiencies!J85&lt;=jenksbreaks!$B$9,5,IF(efficiencies!J85&lt;=jenksbreaks!$C$9,4,IF(efficiencies!J85&lt;=jenksbreaks!$D$9,3,IF(efficiencies!J85&lt;=jenksbreaks!$E$9,2,1))))</f>
        <v>4</v>
      </c>
      <c r="L85">
        <f>IF(efficiencies!K85&lt;=jenksbreaks!$B$10,5,IF(efficiencies!K85&lt;=jenksbreaks!$C$10,4,IF(efficiencies!K85&lt;=jenksbreaks!$D$10,3,IF(efficiencies!K85&lt;=jenksbreaks!$E$10,2,1))))</f>
        <v>4</v>
      </c>
      <c r="M85">
        <f>IF(efficiencies!L85&lt;=jenksbreaks!$B$11,5,IF(efficiencies!L85&lt;=jenksbreaks!$C$11,4,IF(efficiencies!L85&lt;=jenksbreaks!$D$11,3,IF(efficiencies!L85&lt;=jenksbreaks!$E$11,2,1))))</f>
        <v>5</v>
      </c>
      <c r="N85">
        <f>IF(efficiencies!M85&lt;=jenksbreaks!$B$12,5,IF(efficiencies!M85&lt;=jenksbreaks!$C$12,4,IF(efficiencies!M85&lt;=jenksbreaks!$D$12,3,IF(efficiencies!M85&lt;=jenksbreaks!$E$12,2,1))))</f>
        <v>5</v>
      </c>
      <c r="O85">
        <f>IF(efficiencies!N85&lt;=jenksbreaks!$B$13,5,IF(efficiencies!N85&lt;=jenksbreaks!$C$13,4,IF(efficiencies!N85&lt;=jenksbreaks!$D$13,3,IF(efficiencies!N85&lt;=jenksbreaks!$E$13,2,1))))</f>
        <v>5</v>
      </c>
      <c r="P85">
        <f>IF(efficiencies!O85&lt;=jenksbreaks!$B$14,5,IF(efficiencies!O85&lt;=jenksbreaks!$C$14,4,IF(efficiencies!O85&lt;=jenksbreaks!$D$14,3,IF(efficiencies!O85&lt;=jenksbreaks!$E$14,2,1))))</f>
        <v>4</v>
      </c>
      <c r="Q85">
        <f>IF(efficiencies!P85&lt;=jenksbreaks!$B$15,5,IF(efficiencies!P85&lt;=jenksbreaks!$C$15,4,IF(efficiencies!P85&lt;=jenksbreaks!$D$15,3,IF(efficiencies!P85&lt;=jenksbreaks!$E$15,2,1))))</f>
        <v>2</v>
      </c>
      <c r="R85">
        <f>IF(efficiencies!Q85&lt;=jenksbreaks!$B$16,5,IF(efficiencies!Q85&lt;=jenksbreaks!$C$16,4,IF(efficiencies!Q85&lt;=jenksbreaks!$D$16,3,IF(efficiencies!Q85&lt;=jenksbreaks!$E$16,2,1))))</f>
        <v>2</v>
      </c>
      <c r="S85">
        <f>IF(efficiencies!R85&lt;=jenksbreaks!$B$17,5,IF(efficiencies!R85&lt;=jenksbreaks!$C$17,4,IF(efficiencies!R85&lt;=jenksbreaks!$D$17,3,IF(efficiencies!R85&lt;=jenksbreaks!$E$17,2,1))))</f>
        <v>4</v>
      </c>
      <c r="T85">
        <f>IF(efficiencies!S85&lt;=jenksbreaks!$B$18,5,IF(efficiencies!S85&lt;=jenksbreaks!$C$18,4,IF(efficiencies!S85&lt;=jenksbreaks!$D$18,3,IF(efficiencies!S85&lt;=jenksbreaks!$E$18,2,1))))</f>
        <v>5</v>
      </c>
      <c r="U85">
        <f>IF(efficiencies!T85&lt;=jenksbreaks!$B$19,5,IF(efficiencies!T85&lt;=jenksbreaks!$C$19,4,IF(efficiencies!T85&lt;=jenksbreaks!$D$19,3,IF(efficiencies!T85&lt;=jenksbreaks!$E$19,2,1))))</f>
        <v>5</v>
      </c>
      <c r="V85">
        <f>IF(efficiencies!U85&lt;=jenksbreaks!$B$20,5,IF(efficiencies!U85&lt;=jenksbreaks!$C$20,4,IF(efficiencies!U85&lt;=jenksbreaks!$D$20,3,IF(efficiencies!U85&lt;=jenksbreaks!$E$20,2,1))))</f>
        <v>5</v>
      </c>
      <c r="W85">
        <f>IF(efficiencies!V85&lt;=jenksbreaks!$B$21,5,IF(efficiencies!V85&lt;=jenksbreaks!$C$21,4,IF(efficiencies!V85&lt;=jenksbreaks!$D$21,3,IF(efficiencies!V85&lt;=jenksbreaks!$E$21,2,1))))</f>
        <v>5</v>
      </c>
      <c r="X85">
        <f>IF(efficiencies!W85&lt;=jenksbreaks!$B$22,5,IF(efficiencies!W85&lt;=jenksbreaks!$C$22,4,IF(efficiencies!W85&lt;=jenksbreaks!$D$22,3,IF(efficiencies!W85&lt;=jenksbreaks!$E$22,2,1))))</f>
        <v>5</v>
      </c>
      <c r="Y85">
        <f>IF(efficiencies!X85&lt;=jenksbreaks!$B$23,5,IF(efficiencies!X85&lt;=jenksbreaks!$C$23,4,IF(efficiencies!X85&lt;=jenksbreaks!$D$23,3,IF(efficiencies!X85&lt;=jenksbreaks!$E$23,2,1))))</f>
        <v>5</v>
      </c>
      <c r="Z85">
        <f>IF(efficiencies!Y85&lt;=jenksbreaks!$B$24,5,IF(efficiencies!Y85&lt;=jenksbreaks!$C$24,4,IF(efficiencies!Y85&lt;=jenksbreaks!$D$24,3,IF(efficiencies!Y85&lt;=jenksbreaks!$E$24,2,1))))</f>
        <v>5</v>
      </c>
      <c r="AA85">
        <f>IF(efficiencies!Z85&lt;=jenksbreaks!$B$25,5,IF(efficiencies!Z85&lt;=jenksbreaks!$C$25,4,IF(efficiencies!Z85&lt;=jenksbreaks!$D$25,3,IF(efficiencies!Z85&lt;=jenksbreaks!$E$25,2,1))))</f>
        <v>5</v>
      </c>
      <c r="AB85">
        <f>IF(efficiencies!AA85&lt;=jenksbreaks!$B$26,5,IF(efficiencies!AA85&lt;=jenksbreaks!$C$26,4,IF(efficiencies!AA85&lt;=jenksbreaks!$D$26,3,IF(efficiencies!AA85&lt;=jenksbreaks!$E$26,2,1))))</f>
        <v>5</v>
      </c>
      <c r="AC85">
        <f>IF(efficiencies!AB85&lt;=jenksbreaks!$B$27,5,IF(efficiencies!AB85&lt;=jenksbreaks!$C$27,4,IF(efficiencies!AB85&lt;=jenksbreaks!$D$27,3,IF(efficiencies!AB85&lt;=jenksbreaks!$E$27,2,1))))</f>
        <v>5</v>
      </c>
      <c r="AD85">
        <f>IF(efficiencies!AC85&lt;=jenksbreaks!$B$28,5,IF(efficiencies!AC85&lt;=jenksbreaks!$C$28,4,IF(efficiencies!AC85&lt;=jenksbreaks!$D$28,3,IF(efficiencies!AC85&lt;=jenksbreaks!$E$28,2,1))))</f>
        <v>4</v>
      </c>
      <c r="AE85">
        <f>IF(efficiencies!AD85&lt;=jenksbreaks!$B$29,5,IF(efficiencies!AD85&lt;=jenksbreaks!$C$29,4,IF(efficiencies!AD85&lt;=jenksbreaks!$D$29,3,IF(efficiencies!AD85&lt;=jenksbreaks!$E$29,2,1))))</f>
        <v>5</v>
      </c>
      <c r="AF85">
        <f>IF(efficiencies!AE85&lt;=jenksbreaks!$B$30,5,IF(efficiencies!AE85&lt;=jenksbreaks!$C$30,4,IF(efficiencies!AE85&lt;=jenksbreaks!$D$30,3,IF(efficiencies!AE85&lt;=jenksbreaks!$E$30,2,1))))</f>
        <v>5</v>
      </c>
    </row>
    <row r="86" spans="1:32" x14ac:dyDescent="0.25">
      <c r="A86">
        <f>efficiencies!A86</f>
        <v>0.46111111111111103</v>
      </c>
      <c r="B86" s="1">
        <f>efficiencies!B86</f>
        <v>184</v>
      </c>
      <c r="C86" t="s">
        <v>88</v>
      </c>
      <c r="D86">
        <f>IF(efficiencies!C86&lt;=jenksbreaks!$B$2,5,IF(efficiencies!C86&lt;=jenksbreaks!$C$2,4,IF(efficiencies!C86&lt;=jenksbreaks!$D$2,3,IF(efficiencies!C86&lt;=jenksbreaks!$E$2,2,1))))</f>
        <v>5</v>
      </c>
      <c r="E86">
        <f>IF(efficiencies!D86&lt;=jenksbreaks!$B$3,5,IF(efficiencies!D86&lt;=jenksbreaks!$C$3,4,IF(efficiencies!D86&lt;=jenksbreaks!$D$3,3,IF(efficiencies!D86&lt;=jenksbreaks!$E$3,2,1))))</f>
        <v>5</v>
      </c>
      <c r="F86">
        <f>IF(efficiencies!E86&lt;=jenksbreaks!$B$4,5,IF(efficiencies!E86&lt;=jenksbreaks!$C$4,4,IF(efficiencies!E86&lt;=jenksbreaks!$D$4,3,IF(efficiencies!E86&lt;=jenksbreaks!$E$4,2,1))))</f>
        <v>4</v>
      </c>
      <c r="G86">
        <f>IF(efficiencies!F86&lt;=jenksbreaks!$B$5,5,IF(efficiencies!F86&lt;=jenksbreaks!$C$5,4,IF(efficiencies!F86&lt;=jenksbreaks!$D$5,3,IF(efficiencies!F86&lt;=jenksbreaks!$E$5,2,1))))</f>
        <v>3</v>
      </c>
      <c r="H86">
        <f>IF(efficiencies!G86&lt;=jenksbreaks!$B$6,5,IF(efficiencies!G86&lt;=jenksbreaks!$C$6,4,IF(efficiencies!G86&lt;=jenksbreaks!$D$6,3,IF(efficiencies!G86&lt;=jenksbreaks!$E$6,2,1))))</f>
        <v>5</v>
      </c>
      <c r="I86">
        <f>IF(efficiencies!H86&lt;=jenksbreaks!$B$7,5,IF(efficiencies!H86&lt;=jenksbreaks!$C$7,4,IF(efficiencies!H86&lt;=jenksbreaks!$D$7,3,IF(efficiencies!H86&lt;=jenksbreaks!$E$7,2,1))))</f>
        <v>5</v>
      </c>
      <c r="J86">
        <f>IF(efficiencies!I86&lt;=jenksbreaks!$B$8,5,IF(efficiencies!I86&lt;=jenksbreaks!$C$8,4,IF(efficiencies!I86&lt;=jenksbreaks!$D$8,3,IF(efficiencies!I86&lt;=jenksbreaks!$E$8,2,1))))</f>
        <v>4</v>
      </c>
      <c r="K86">
        <f>IF(efficiencies!J86&lt;=jenksbreaks!$B$9,5,IF(efficiencies!J86&lt;=jenksbreaks!$C$9,4,IF(efficiencies!J86&lt;=jenksbreaks!$D$9,3,IF(efficiencies!J86&lt;=jenksbreaks!$E$9,2,1))))</f>
        <v>4</v>
      </c>
      <c r="L86">
        <f>IF(efficiencies!K86&lt;=jenksbreaks!$B$10,5,IF(efficiencies!K86&lt;=jenksbreaks!$C$10,4,IF(efficiencies!K86&lt;=jenksbreaks!$D$10,3,IF(efficiencies!K86&lt;=jenksbreaks!$E$10,2,1))))</f>
        <v>4</v>
      </c>
      <c r="M86">
        <f>IF(efficiencies!L86&lt;=jenksbreaks!$B$11,5,IF(efficiencies!L86&lt;=jenksbreaks!$C$11,4,IF(efficiencies!L86&lt;=jenksbreaks!$D$11,3,IF(efficiencies!L86&lt;=jenksbreaks!$E$11,2,1))))</f>
        <v>5</v>
      </c>
      <c r="N86">
        <f>IF(efficiencies!M86&lt;=jenksbreaks!$B$12,5,IF(efficiencies!M86&lt;=jenksbreaks!$C$12,4,IF(efficiencies!M86&lt;=jenksbreaks!$D$12,3,IF(efficiencies!M86&lt;=jenksbreaks!$E$12,2,1))))</f>
        <v>5</v>
      </c>
      <c r="O86">
        <f>IF(efficiencies!N86&lt;=jenksbreaks!$B$13,5,IF(efficiencies!N86&lt;=jenksbreaks!$C$13,4,IF(efficiencies!N86&lt;=jenksbreaks!$D$13,3,IF(efficiencies!N86&lt;=jenksbreaks!$E$13,2,1))))</f>
        <v>5</v>
      </c>
      <c r="P86">
        <f>IF(efficiencies!O86&lt;=jenksbreaks!$B$14,5,IF(efficiencies!O86&lt;=jenksbreaks!$C$14,4,IF(efficiencies!O86&lt;=jenksbreaks!$D$14,3,IF(efficiencies!O86&lt;=jenksbreaks!$E$14,2,1))))</f>
        <v>4</v>
      </c>
      <c r="Q86">
        <f>IF(efficiencies!P86&lt;=jenksbreaks!$B$15,5,IF(efficiencies!P86&lt;=jenksbreaks!$C$15,4,IF(efficiencies!P86&lt;=jenksbreaks!$D$15,3,IF(efficiencies!P86&lt;=jenksbreaks!$E$15,2,1))))</f>
        <v>4</v>
      </c>
      <c r="R86">
        <f>IF(efficiencies!Q86&lt;=jenksbreaks!$B$16,5,IF(efficiencies!Q86&lt;=jenksbreaks!$C$16,4,IF(efficiencies!Q86&lt;=jenksbreaks!$D$16,3,IF(efficiencies!Q86&lt;=jenksbreaks!$E$16,2,1))))</f>
        <v>3</v>
      </c>
      <c r="S86">
        <f>IF(efficiencies!R86&lt;=jenksbreaks!$B$17,5,IF(efficiencies!R86&lt;=jenksbreaks!$C$17,4,IF(efficiencies!R86&lt;=jenksbreaks!$D$17,3,IF(efficiencies!R86&lt;=jenksbreaks!$E$17,2,1))))</f>
        <v>4</v>
      </c>
      <c r="T86">
        <f>IF(efficiencies!S86&lt;=jenksbreaks!$B$18,5,IF(efficiencies!S86&lt;=jenksbreaks!$C$18,4,IF(efficiencies!S86&lt;=jenksbreaks!$D$18,3,IF(efficiencies!S86&lt;=jenksbreaks!$E$18,2,1))))</f>
        <v>5</v>
      </c>
      <c r="U86">
        <f>IF(efficiencies!T86&lt;=jenksbreaks!$B$19,5,IF(efficiencies!T86&lt;=jenksbreaks!$C$19,4,IF(efficiencies!T86&lt;=jenksbreaks!$D$19,3,IF(efficiencies!T86&lt;=jenksbreaks!$E$19,2,1))))</f>
        <v>4</v>
      </c>
      <c r="V86">
        <f>IF(efficiencies!U86&lt;=jenksbreaks!$B$20,5,IF(efficiencies!U86&lt;=jenksbreaks!$C$20,4,IF(efficiencies!U86&lt;=jenksbreaks!$D$20,3,IF(efficiencies!U86&lt;=jenksbreaks!$E$20,2,1))))</f>
        <v>4</v>
      </c>
      <c r="W86">
        <f>IF(efficiencies!V86&lt;=jenksbreaks!$B$21,5,IF(efficiencies!V86&lt;=jenksbreaks!$C$21,4,IF(efficiencies!V86&lt;=jenksbreaks!$D$21,3,IF(efficiencies!V86&lt;=jenksbreaks!$E$21,2,1))))</f>
        <v>4</v>
      </c>
      <c r="X86">
        <f>IF(efficiencies!W86&lt;=jenksbreaks!$B$22,5,IF(efficiencies!W86&lt;=jenksbreaks!$C$22,4,IF(efficiencies!W86&lt;=jenksbreaks!$D$22,3,IF(efficiencies!W86&lt;=jenksbreaks!$E$22,2,1))))</f>
        <v>4</v>
      </c>
      <c r="Y86">
        <f>IF(efficiencies!X86&lt;=jenksbreaks!$B$23,5,IF(efficiencies!X86&lt;=jenksbreaks!$C$23,4,IF(efficiencies!X86&lt;=jenksbreaks!$D$23,3,IF(efficiencies!X86&lt;=jenksbreaks!$E$23,2,1))))</f>
        <v>4</v>
      </c>
      <c r="Z86">
        <f>IF(efficiencies!Y86&lt;=jenksbreaks!$B$24,5,IF(efficiencies!Y86&lt;=jenksbreaks!$C$24,4,IF(efficiencies!Y86&lt;=jenksbreaks!$D$24,3,IF(efficiencies!Y86&lt;=jenksbreaks!$E$24,2,1))))</f>
        <v>4</v>
      </c>
      <c r="AA86">
        <f>IF(efficiencies!Z86&lt;=jenksbreaks!$B$25,5,IF(efficiencies!Z86&lt;=jenksbreaks!$C$25,4,IF(efficiencies!Z86&lt;=jenksbreaks!$D$25,3,IF(efficiencies!Z86&lt;=jenksbreaks!$E$25,2,1))))</f>
        <v>4</v>
      </c>
      <c r="AB86">
        <f>IF(efficiencies!AA86&lt;=jenksbreaks!$B$26,5,IF(efficiencies!AA86&lt;=jenksbreaks!$C$26,4,IF(efficiencies!AA86&lt;=jenksbreaks!$D$26,3,IF(efficiencies!AA86&lt;=jenksbreaks!$E$26,2,1))))</f>
        <v>5</v>
      </c>
      <c r="AC86">
        <f>IF(efficiencies!AB86&lt;=jenksbreaks!$B$27,5,IF(efficiencies!AB86&lt;=jenksbreaks!$C$27,4,IF(efficiencies!AB86&lt;=jenksbreaks!$D$27,3,IF(efficiencies!AB86&lt;=jenksbreaks!$E$27,2,1))))</f>
        <v>5</v>
      </c>
      <c r="AD86">
        <f>IF(efficiencies!AC86&lt;=jenksbreaks!$B$28,5,IF(efficiencies!AC86&lt;=jenksbreaks!$C$28,4,IF(efficiencies!AC86&lt;=jenksbreaks!$D$28,3,IF(efficiencies!AC86&lt;=jenksbreaks!$E$28,2,1))))</f>
        <v>4</v>
      </c>
      <c r="AE86">
        <f>IF(efficiencies!AD86&lt;=jenksbreaks!$B$29,5,IF(efficiencies!AD86&lt;=jenksbreaks!$C$29,4,IF(efficiencies!AD86&lt;=jenksbreaks!$D$29,3,IF(efficiencies!AD86&lt;=jenksbreaks!$E$29,2,1))))</f>
        <v>3</v>
      </c>
      <c r="AF86">
        <f>IF(efficiencies!AE86&lt;=jenksbreaks!$B$30,5,IF(efficiencies!AE86&lt;=jenksbreaks!$C$30,4,IF(efficiencies!AE86&lt;=jenksbreaks!$D$30,3,IF(efficiencies!AE86&lt;=jenksbreaks!$E$30,2,1))))</f>
        <v>3</v>
      </c>
    </row>
    <row r="87" spans="1:32" x14ac:dyDescent="0.25">
      <c r="A87">
        <f>efficiencies!A87</f>
        <v>0.46666666666666701</v>
      </c>
      <c r="B87" s="1">
        <f>efficiencies!B87</f>
        <v>185.00000000000006</v>
      </c>
      <c r="C87" t="s">
        <v>89</v>
      </c>
      <c r="D87">
        <f>IF(efficiencies!C87&lt;=jenksbreaks!$B$2,5,IF(efficiencies!C87&lt;=jenksbreaks!$C$2,4,IF(efficiencies!C87&lt;=jenksbreaks!$D$2,3,IF(efficiencies!C87&lt;=jenksbreaks!$E$2,2,1))))</f>
        <v>5</v>
      </c>
      <c r="E87">
        <f>IF(efficiencies!D87&lt;=jenksbreaks!$B$3,5,IF(efficiencies!D87&lt;=jenksbreaks!$C$3,4,IF(efficiencies!D87&lt;=jenksbreaks!$D$3,3,IF(efficiencies!D87&lt;=jenksbreaks!$E$3,2,1))))</f>
        <v>5</v>
      </c>
      <c r="F87">
        <f>IF(efficiencies!E87&lt;=jenksbreaks!$B$4,5,IF(efficiencies!E87&lt;=jenksbreaks!$C$4,4,IF(efficiencies!E87&lt;=jenksbreaks!$D$4,3,IF(efficiencies!E87&lt;=jenksbreaks!$E$4,2,1))))</f>
        <v>4</v>
      </c>
      <c r="G87">
        <f>IF(efficiencies!F87&lt;=jenksbreaks!$B$5,5,IF(efficiencies!F87&lt;=jenksbreaks!$C$5,4,IF(efficiencies!F87&lt;=jenksbreaks!$D$5,3,IF(efficiencies!F87&lt;=jenksbreaks!$E$5,2,1))))</f>
        <v>3</v>
      </c>
      <c r="H87">
        <f>IF(efficiencies!G87&lt;=jenksbreaks!$B$6,5,IF(efficiencies!G87&lt;=jenksbreaks!$C$6,4,IF(efficiencies!G87&lt;=jenksbreaks!$D$6,3,IF(efficiencies!G87&lt;=jenksbreaks!$E$6,2,1))))</f>
        <v>5</v>
      </c>
      <c r="I87">
        <f>IF(efficiencies!H87&lt;=jenksbreaks!$B$7,5,IF(efficiencies!H87&lt;=jenksbreaks!$C$7,4,IF(efficiencies!H87&lt;=jenksbreaks!$D$7,3,IF(efficiencies!H87&lt;=jenksbreaks!$E$7,2,1))))</f>
        <v>5</v>
      </c>
      <c r="J87">
        <f>IF(efficiencies!I87&lt;=jenksbreaks!$B$8,5,IF(efficiencies!I87&lt;=jenksbreaks!$C$8,4,IF(efficiencies!I87&lt;=jenksbreaks!$D$8,3,IF(efficiencies!I87&lt;=jenksbreaks!$E$8,2,1))))</f>
        <v>4</v>
      </c>
      <c r="K87">
        <f>IF(efficiencies!J87&lt;=jenksbreaks!$B$9,5,IF(efficiencies!J87&lt;=jenksbreaks!$C$9,4,IF(efficiencies!J87&lt;=jenksbreaks!$D$9,3,IF(efficiencies!J87&lt;=jenksbreaks!$E$9,2,1))))</f>
        <v>4</v>
      </c>
      <c r="L87">
        <f>IF(efficiencies!K87&lt;=jenksbreaks!$B$10,5,IF(efficiencies!K87&lt;=jenksbreaks!$C$10,4,IF(efficiencies!K87&lt;=jenksbreaks!$D$10,3,IF(efficiencies!K87&lt;=jenksbreaks!$E$10,2,1))))</f>
        <v>4</v>
      </c>
      <c r="M87">
        <f>IF(efficiencies!L87&lt;=jenksbreaks!$B$11,5,IF(efficiencies!L87&lt;=jenksbreaks!$C$11,4,IF(efficiencies!L87&lt;=jenksbreaks!$D$11,3,IF(efficiencies!L87&lt;=jenksbreaks!$E$11,2,1))))</f>
        <v>5</v>
      </c>
      <c r="N87">
        <f>IF(efficiencies!M87&lt;=jenksbreaks!$B$12,5,IF(efficiencies!M87&lt;=jenksbreaks!$C$12,4,IF(efficiencies!M87&lt;=jenksbreaks!$D$12,3,IF(efficiencies!M87&lt;=jenksbreaks!$E$12,2,1))))</f>
        <v>5</v>
      </c>
      <c r="O87">
        <f>IF(efficiencies!N87&lt;=jenksbreaks!$B$13,5,IF(efficiencies!N87&lt;=jenksbreaks!$C$13,4,IF(efficiencies!N87&lt;=jenksbreaks!$D$13,3,IF(efficiencies!N87&lt;=jenksbreaks!$E$13,2,1))))</f>
        <v>5</v>
      </c>
      <c r="P87">
        <f>IF(efficiencies!O87&lt;=jenksbreaks!$B$14,5,IF(efficiencies!O87&lt;=jenksbreaks!$C$14,4,IF(efficiencies!O87&lt;=jenksbreaks!$D$14,3,IF(efficiencies!O87&lt;=jenksbreaks!$E$14,2,1))))</f>
        <v>4</v>
      </c>
      <c r="Q87">
        <f>IF(efficiencies!P87&lt;=jenksbreaks!$B$15,5,IF(efficiencies!P87&lt;=jenksbreaks!$C$15,4,IF(efficiencies!P87&lt;=jenksbreaks!$D$15,3,IF(efficiencies!P87&lt;=jenksbreaks!$E$15,2,1))))</f>
        <v>4</v>
      </c>
      <c r="R87">
        <f>IF(efficiencies!Q87&lt;=jenksbreaks!$B$16,5,IF(efficiencies!Q87&lt;=jenksbreaks!$C$16,4,IF(efficiencies!Q87&lt;=jenksbreaks!$D$16,3,IF(efficiencies!Q87&lt;=jenksbreaks!$E$16,2,1))))</f>
        <v>3</v>
      </c>
      <c r="S87">
        <f>IF(efficiencies!R87&lt;=jenksbreaks!$B$17,5,IF(efficiencies!R87&lt;=jenksbreaks!$C$17,4,IF(efficiencies!R87&lt;=jenksbreaks!$D$17,3,IF(efficiencies!R87&lt;=jenksbreaks!$E$17,2,1))))</f>
        <v>1</v>
      </c>
      <c r="T87">
        <f>IF(efficiencies!S87&lt;=jenksbreaks!$B$18,5,IF(efficiencies!S87&lt;=jenksbreaks!$C$18,4,IF(efficiencies!S87&lt;=jenksbreaks!$D$18,3,IF(efficiencies!S87&lt;=jenksbreaks!$E$18,2,1))))</f>
        <v>1</v>
      </c>
      <c r="U87">
        <f>IF(efficiencies!T87&lt;=jenksbreaks!$B$19,5,IF(efficiencies!T87&lt;=jenksbreaks!$C$19,4,IF(efficiencies!T87&lt;=jenksbreaks!$D$19,3,IF(efficiencies!T87&lt;=jenksbreaks!$E$19,2,1))))</f>
        <v>1</v>
      </c>
      <c r="V87">
        <f>IF(efficiencies!U87&lt;=jenksbreaks!$B$20,5,IF(efficiencies!U87&lt;=jenksbreaks!$C$20,4,IF(efficiencies!U87&lt;=jenksbreaks!$D$20,3,IF(efficiencies!U87&lt;=jenksbreaks!$E$20,2,1))))</f>
        <v>1</v>
      </c>
      <c r="W87">
        <f>IF(efficiencies!V87&lt;=jenksbreaks!$B$21,5,IF(efficiencies!V87&lt;=jenksbreaks!$C$21,4,IF(efficiencies!V87&lt;=jenksbreaks!$D$21,3,IF(efficiencies!V87&lt;=jenksbreaks!$E$21,2,1))))</f>
        <v>1</v>
      </c>
      <c r="X87">
        <f>IF(efficiencies!W87&lt;=jenksbreaks!$B$22,5,IF(efficiencies!W87&lt;=jenksbreaks!$C$22,4,IF(efficiencies!W87&lt;=jenksbreaks!$D$22,3,IF(efficiencies!W87&lt;=jenksbreaks!$E$22,2,1))))</f>
        <v>1</v>
      </c>
      <c r="Y87">
        <f>IF(efficiencies!X87&lt;=jenksbreaks!$B$23,5,IF(efficiencies!X87&lt;=jenksbreaks!$C$23,4,IF(efficiencies!X87&lt;=jenksbreaks!$D$23,3,IF(efficiencies!X87&lt;=jenksbreaks!$E$23,2,1))))</f>
        <v>1</v>
      </c>
      <c r="Z87">
        <f>IF(efficiencies!Y87&lt;=jenksbreaks!$B$24,5,IF(efficiencies!Y87&lt;=jenksbreaks!$C$24,4,IF(efficiencies!Y87&lt;=jenksbreaks!$D$24,3,IF(efficiencies!Y87&lt;=jenksbreaks!$E$24,2,1))))</f>
        <v>1</v>
      </c>
      <c r="AA87">
        <f>IF(efficiencies!Z87&lt;=jenksbreaks!$B$25,5,IF(efficiencies!Z87&lt;=jenksbreaks!$C$25,4,IF(efficiencies!Z87&lt;=jenksbreaks!$D$25,3,IF(efficiencies!Z87&lt;=jenksbreaks!$E$25,2,1))))</f>
        <v>1</v>
      </c>
      <c r="AB87">
        <f>IF(efficiencies!AA87&lt;=jenksbreaks!$B$26,5,IF(efficiencies!AA87&lt;=jenksbreaks!$C$26,4,IF(efficiencies!AA87&lt;=jenksbreaks!$D$26,3,IF(efficiencies!AA87&lt;=jenksbreaks!$E$26,2,1))))</f>
        <v>5</v>
      </c>
      <c r="AC87">
        <f>IF(efficiencies!AB87&lt;=jenksbreaks!$B$27,5,IF(efficiencies!AB87&lt;=jenksbreaks!$C$27,4,IF(efficiencies!AB87&lt;=jenksbreaks!$D$27,3,IF(efficiencies!AB87&lt;=jenksbreaks!$E$27,2,1))))</f>
        <v>5</v>
      </c>
      <c r="AD87">
        <f>IF(efficiencies!AC87&lt;=jenksbreaks!$B$28,5,IF(efficiencies!AC87&lt;=jenksbreaks!$C$28,4,IF(efficiencies!AC87&lt;=jenksbreaks!$D$28,3,IF(efficiencies!AC87&lt;=jenksbreaks!$E$28,2,1))))</f>
        <v>4</v>
      </c>
      <c r="AE87">
        <f>IF(efficiencies!AD87&lt;=jenksbreaks!$B$29,5,IF(efficiencies!AD87&lt;=jenksbreaks!$C$29,4,IF(efficiencies!AD87&lt;=jenksbreaks!$D$29,3,IF(efficiencies!AD87&lt;=jenksbreaks!$E$29,2,1))))</f>
        <v>5</v>
      </c>
      <c r="AF87">
        <f>IF(efficiencies!AE87&lt;=jenksbreaks!$B$30,5,IF(efficiencies!AE87&lt;=jenksbreaks!$C$30,4,IF(efficiencies!AE87&lt;=jenksbreaks!$D$30,3,IF(efficiencies!AE87&lt;=jenksbreaks!$E$30,2,1))))</f>
        <v>5</v>
      </c>
    </row>
    <row r="88" spans="1:32" x14ac:dyDescent="0.25">
      <c r="A88">
        <f>efficiencies!A88</f>
        <v>0.47222222222222199</v>
      </c>
      <c r="B88" s="1">
        <f>efficiencies!B88</f>
        <v>185.99999999999994</v>
      </c>
      <c r="C88" t="s">
        <v>90</v>
      </c>
      <c r="D88">
        <f>IF(efficiencies!C88&lt;=jenksbreaks!$B$2,5,IF(efficiencies!C88&lt;=jenksbreaks!$C$2,4,IF(efficiencies!C88&lt;=jenksbreaks!$D$2,3,IF(efficiencies!C88&lt;=jenksbreaks!$E$2,2,1))))</f>
        <v>5</v>
      </c>
      <c r="E88">
        <f>IF(efficiencies!D88&lt;=jenksbreaks!$B$3,5,IF(efficiencies!D88&lt;=jenksbreaks!$C$3,4,IF(efficiencies!D88&lt;=jenksbreaks!$D$3,3,IF(efficiencies!D88&lt;=jenksbreaks!$E$3,2,1))))</f>
        <v>5</v>
      </c>
      <c r="F88">
        <f>IF(efficiencies!E88&lt;=jenksbreaks!$B$4,5,IF(efficiencies!E88&lt;=jenksbreaks!$C$4,4,IF(efficiencies!E88&lt;=jenksbreaks!$D$4,3,IF(efficiencies!E88&lt;=jenksbreaks!$E$4,2,1))))</f>
        <v>4</v>
      </c>
      <c r="G88">
        <f>IF(efficiencies!F88&lt;=jenksbreaks!$B$5,5,IF(efficiencies!F88&lt;=jenksbreaks!$C$5,4,IF(efficiencies!F88&lt;=jenksbreaks!$D$5,3,IF(efficiencies!F88&lt;=jenksbreaks!$E$5,2,1))))</f>
        <v>3</v>
      </c>
      <c r="H88">
        <f>IF(efficiencies!G88&lt;=jenksbreaks!$B$6,5,IF(efficiencies!G88&lt;=jenksbreaks!$C$6,4,IF(efficiencies!G88&lt;=jenksbreaks!$D$6,3,IF(efficiencies!G88&lt;=jenksbreaks!$E$6,2,1))))</f>
        <v>5</v>
      </c>
      <c r="I88">
        <f>IF(efficiencies!H88&lt;=jenksbreaks!$B$7,5,IF(efficiencies!H88&lt;=jenksbreaks!$C$7,4,IF(efficiencies!H88&lt;=jenksbreaks!$D$7,3,IF(efficiencies!H88&lt;=jenksbreaks!$E$7,2,1))))</f>
        <v>5</v>
      </c>
      <c r="J88">
        <f>IF(efficiencies!I88&lt;=jenksbreaks!$B$8,5,IF(efficiencies!I88&lt;=jenksbreaks!$C$8,4,IF(efficiencies!I88&lt;=jenksbreaks!$D$8,3,IF(efficiencies!I88&lt;=jenksbreaks!$E$8,2,1))))</f>
        <v>4</v>
      </c>
      <c r="K88">
        <f>IF(efficiencies!J88&lt;=jenksbreaks!$B$9,5,IF(efficiencies!J88&lt;=jenksbreaks!$C$9,4,IF(efficiencies!J88&lt;=jenksbreaks!$D$9,3,IF(efficiencies!J88&lt;=jenksbreaks!$E$9,2,1))))</f>
        <v>4</v>
      </c>
      <c r="L88">
        <f>IF(efficiencies!K88&lt;=jenksbreaks!$B$10,5,IF(efficiencies!K88&lt;=jenksbreaks!$C$10,4,IF(efficiencies!K88&lt;=jenksbreaks!$D$10,3,IF(efficiencies!K88&lt;=jenksbreaks!$E$10,2,1))))</f>
        <v>4</v>
      </c>
      <c r="M88">
        <f>IF(efficiencies!L88&lt;=jenksbreaks!$B$11,5,IF(efficiencies!L88&lt;=jenksbreaks!$C$11,4,IF(efficiencies!L88&lt;=jenksbreaks!$D$11,3,IF(efficiencies!L88&lt;=jenksbreaks!$E$11,2,1))))</f>
        <v>5</v>
      </c>
      <c r="N88">
        <f>IF(efficiencies!M88&lt;=jenksbreaks!$B$12,5,IF(efficiencies!M88&lt;=jenksbreaks!$C$12,4,IF(efficiencies!M88&lt;=jenksbreaks!$D$12,3,IF(efficiencies!M88&lt;=jenksbreaks!$E$12,2,1))))</f>
        <v>5</v>
      </c>
      <c r="O88">
        <f>IF(efficiencies!N88&lt;=jenksbreaks!$B$13,5,IF(efficiencies!N88&lt;=jenksbreaks!$C$13,4,IF(efficiencies!N88&lt;=jenksbreaks!$D$13,3,IF(efficiencies!N88&lt;=jenksbreaks!$E$13,2,1))))</f>
        <v>5</v>
      </c>
      <c r="P88">
        <f>IF(efficiencies!O88&lt;=jenksbreaks!$B$14,5,IF(efficiencies!O88&lt;=jenksbreaks!$C$14,4,IF(efficiencies!O88&lt;=jenksbreaks!$D$14,3,IF(efficiencies!O88&lt;=jenksbreaks!$E$14,2,1))))</f>
        <v>4</v>
      </c>
      <c r="Q88">
        <f>IF(efficiencies!P88&lt;=jenksbreaks!$B$15,5,IF(efficiencies!P88&lt;=jenksbreaks!$C$15,4,IF(efficiencies!P88&lt;=jenksbreaks!$D$15,3,IF(efficiencies!P88&lt;=jenksbreaks!$E$15,2,1))))</f>
        <v>4</v>
      </c>
      <c r="R88">
        <f>IF(efficiencies!Q88&lt;=jenksbreaks!$B$16,5,IF(efficiencies!Q88&lt;=jenksbreaks!$C$16,4,IF(efficiencies!Q88&lt;=jenksbreaks!$D$16,3,IF(efficiencies!Q88&lt;=jenksbreaks!$E$16,2,1))))</f>
        <v>2</v>
      </c>
      <c r="S88">
        <f>IF(efficiencies!R88&lt;=jenksbreaks!$B$17,5,IF(efficiencies!R88&lt;=jenksbreaks!$C$17,4,IF(efficiencies!R88&lt;=jenksbreaks!$D$17,3,IF(efficiencies!R88&lt;=jenksbreaks!$E$17,2,1))))</f>
        <v>4</v>
      </c>
      <c r="T88">
        <f>IF(efficiencies!S88&lt;=jenksbreaks!$B$18,5,IF(efficiencies!S88&lt;=jenksbreaks!$C$18,4,IF(efficiencies!S88&lt;=jenksbreaks!$D$18,3,IF(efficiencies!S88&lt;=jenksbreaks!$E$18,2,1))))</f>
        <v>5</v>
      </c>
      <c r="U88">
        <f>IF(efficiencies!T88&lt;=jenksbreaks!$B$19,5,IF(efficiencies!T88&lt;=jenksbreaks!$C$19,4,IF(efficiencies!T88&lt;=jenksbreaks!$D$19,3,IF(efficiencies!T88&lt;=jenksbreaks!$E$19,2,1))))</f>
        <v>5</v>
      </c>
      <c r="V88">
        <f>IF(efficiencies!U88&lt;=jenksbreaks!$B$20,5,IF(efficiencies!U88&lt;=jenksbreaks!$C$20,4,IF(efficiencies!U88&lt;=jenksbreaks!$D$20,3,IF(efficiencies!U88&lt;=jenksbreaks!$E$20,2,1))))</f>
        <v>5</v>
      </c>
      <c r="W88">
        <f>IF(efficiencies!V88&lt;=jenksbreaks!$B$21,5,IF(efficiencies!V88&lt;=jenksbreaks!$C$21,4,IF(efficiencies!V88&lt;=jenksbreaks!$D$21,3,IF(efficiencies!V88&lt;=jenksbreaks!$E$21,2,1))))</f>
        <v>5</v>
      </c>
      <c r="X88">
        <f>IF(efficiencies!W88&lt;=jenksbreaks!$B$22,5,IF(efficiencies!W88&lt;=jenksbreaks!$C$22,4,IF(efficiencies!W88&lt;=jenksbreaks!$D$22,3,IF(efficiencies!W88&lt;=jenksbreaks!$E$22,2,1))))</f>
        <v>5</v>
      </c>
      <c r="Y88">
        <f>IF(efficiencies!X88&lt;=jenksbreaks!$B$23,5,IF(efficiencies!X88&lt;=jenksbreaks!$C$23,4,IF(efficiencies!X88&lt;=jenksbreaks!$D$23,3,IF(efficiencies!X88&lt;=jenksbreaks!$E$23,2,1))))</f>
        <v>5</v>
      </c>
      <c r="Z88">
        <f>IF(efficiencies!Y88&lt;=jenksbreaks!$B$24,5,IF(efficiencies!Y88&lt;=jenksbreaks!$C$24,4,IF(efficiencies!Y88&lt;=jenksbreaks!$D$24,3,IF(efficiencies!Y88&lt;=jenksbreaks!$E$24,2,1))))</f>
        <v>5</v>
      </c>
      <c r="AA88">
        <f>IF(efficiencies!Z88&lt;=jenksbreaks!$B$25,5,IF(efficiencies!Z88&lt;=jenksbreaks!$C$25,4,IF(efficiencies!Z88&lt;=jenksbreaks!$D$25,3,IF(efficiencies!Z88&lt;=jenksbreaks!$E$25,2,1))))</f>
        <v>5</v>
      </c>
      <c r="AB88">
        <f>IF(efficiencies!AA88&lt;=jenksbreaks!$B$26,5,IF(efficiencies!AA88&lt;=jenksbreaks!$C$26,4,IF(efficiencies!AA88&lt;=jenksbreaks!$D$26,3,IF(efficiencies!AA88&lt;=jenksbreaks!$E$26,2,1))))</f>
        <v>5</v>
      </c>
      <c r="AC88">
        <f>IF(efficiencies!AB88&lt;=jenksbreaks!$B$27,5,IF(efficiencies!AB88&lt;=jenksbreaks!$C$27,4,IF(efficiencies!AB88&lt;=jenksbreaks!$D$27,3,IF(efficiencies!AB88&lt;=jenksbreaks!$E$27,2,1))))</f>
        <v>5</v>
      </c>
      <c r="AD88">
        <f>IF(efficiencies!AC88&lt;=jenksbreaks!$B$28,5,IF(efficiencies!AC88&lt;=jenksbreaks!$C$28,4,IF(efficiencies!AC88&lt;=jenksbreaks!$D$28,3,IF(efficiencies!AC88&lt;=jenksbreaks!$E$28,2,1))))</f>
        <v>4</v>
      </c>
      <c r="AE88">
        <f>IF(efficiencies!AD88&lt;=jenksbreaks!$B$29,5,IF(efficiencies!AD88&lt;=jenksbreaks!$C$29,4,IF(efficiencies!AD88&lt;=jenksbreaks!$D$29,3,IF(efficiencies!AD88&lt;=jenksbreaks!$E$29,2,1))))</f>
        <v>5</v>
      </c>
      <c r="AF88">
        <f>IF(efficiencies!AE88&lt;=jenksbreaks!$B$30,5,IF(efficiencies!AE88&lt;=jenksbreaks!$C$30,4,IF(efficiencies!AE88&lt;=jenksbreaks!$D$30,3,IF(efficiencies!AE88&lt;=jenksbreaks!$E$30,2,1))))</f>
        <v>5</v>
      </c>
    </row>
    <row r="89" spans="1:32" x14ac:dyDescent="0.25">
      <c r="A89">
        <f>efficiencies!A89</f>
        <v>0.47777777777777802</v>
      </c>
      <c r="B89" s="1">
        <f>efficiencies!B89</f>
        <v>187.00000000000006</v>
      </c>
      <c r="C89" t="s">
        <v>91</v>
      </c>
      <c r="D89">
        <f>IF(efficiencies!C89&lt;=jenksbreaks!$B$2,5,IF(efficiencies!C89&lt;=jenksbreaks!$C$2,4,IF(efficiencies!C89&lt;=jenksbreaks!$D$2,3,IF(efficiencies!C89&lt;=jenksbreaks!$E$2,2,1))))</f>
        <v>5</v>
      </c>
      <c r="E89">
        <f>IF(efficiencies!D89&lt;=jenksbreaks!$B$3,5,IF(efficiencies!D89&lt;=jenksbreaks!$C$3,4,IF(efficiencies!D89&lt;=jenksbreaks!$D$3,3,IF(efficiencies!D89&lt;=jenksbreaks!$E$3,2,1))))</f>
        <v>5</v>
      </c>
      <c r="F89">
        <f>IF(efficiencies!E89&lt;=jenksbreaks!$B$4,5,IF(efficiencies!E89&lt;=jenksbreaks!$C$4,4,IF(efficiencies!E89&lt;=jenksbreaks!$D$4,3,IF(efficiencies!E89&lt;=jenksbreaks!$E$4,2,1))))</f>
        <v>4</v>
      </c>
      <c r="G89">
        <f>IF(efficiencies!F89&lt;=jenksbreaks!$B$5,5,IF(efficiencies!F89&lt;=jenksbreaks!$C$5,4,IF(efficiencies!F89&lt;=jenksbreaks!$D$5,3,IF(efficiencies!F89&lt;=jenksbreaks!$E$5,2,1))))</f>
        <v>3</v>
      </c>
      <c r="H89">
        <f>IF(efficiencies!G89&lt;=jenksbreaks!$B$6,5,IF(efficiencies!G89&lt;=jenksbreaks!$C$6,4,IF(efficiencies!G89&lt;=jenksbreaks!$D$6,3,IF(efficiencies!G89&lt;=jenksbreaks!$E$6,2,1))))</f>
        <v>5</v>
      </c>
      <c r="I89">
        <f>IF(efficiencies!H89&lt;=jenksbreaks!$B$7,5,IF(efficiencies!H89&lt;=jenksbreaks!$C$7,4,IF(efficiencies!H89&lt;=jenksbreaks!$D$7,3,IF(efficiencies!H89&lt;=jenksbreaks!$E$7,2,1))))</f>
        <v>5</v>
      </c>
      <c r="J89">
        <f>IF(efficiencies!I89&lt;=jenksbreaks!$B$8,5,IF(efficiencies!I89&lt;=jenksbreaks!$C$8,4,IF(efficiencies!I89&lt;=jenksbreaks!$D$8,3,IF(efficiencies!I89&lt;=jenksbreaks!$E$8,2,1))))</f>
        <v>4</v>
      </c>
      <c r="K89">
        <f>IF(efficiencies!J89&lt;=jenksbreaks!$B$9,5,IF(efficiencies!J89&lt;=jenksbreaks!$C$9,4,IF(efficiencies!J89&lt;=jenksbreaks!$D$9,3,IF(efficiencies!J89&lt;=jenksbreaks!$E$9,2,1))))</f>
        <v>4</v>
      </c>
      <c r="L89">
        <f>IF(efficiencies!K89&lt;=jenksbreaks!$B$10,5,IF(efficiencies!K89&lt;=jenksbreaks!$C$10,4,IF(efficiencies!K89&lt;=jenksbreaks!$D$10,3,IF(efficiencies!K89&lt;=jenksbreaks!$E$10,2,1))))</f>
        <v>4</v>
      </c>
      <c r="M89">
        <f>IF(efficiencies!L89&lt;=jenksbreaks!$B$11,5,IF(efficiencies!L89&lt;=jenksbreaks!$C$11,4,IF(efficiencies!L89&lt;=jenksbreaks!$D$11,3,IF(efficiencies!L89&lt;=jenksbreaks!$E$11,2,1))))</f>
        <v>5</v>
      </c>
      <c r="N89">
        <f>IF(efficiencies!M89&lt;=jenksbreaks!$B$12,5,IF(efficiencies!M89&lt;=jenksbreaks!$C$12,4,IF(efficiencies!M89&lt;=jenksbreaks!$D$12,3,IF(efficiencies!M89&lt;=jenksbreaks!$E$12,2,1))))</f>
        <v>5</v>
      </c>
      <c r="O89">
        <f>IF(efficiencies!N89&lt;=jenksbreaks!$B$13,5,IF(efficiencies!N89&lt;=jenksbreaks!$C$13,4,IF(efficiencies!N89&lt;=jenksbreaks!$D$13,3,IF(efficiencies!N89&lt;=jenksbreaks!$E$13,2,1))))</f>
        <v>5</v>
      </c>
      <c r="P89">
        <f>IF(efficiencies!O89&lt;=jenksbreaks!$B$14,5,IF(efficiencies!O89&lt;=jenksbreaks!$C$14,4,IF(efficiencies!O89&lt;=jenksbreaks!$D$14,3,IF(efficiencies!O89&lt;=jenksbreaks!$E$14,2,1))))</f>
        <v>5</v>
      </c>
      <c r="Q89">
        <f>IF(efficiencies!P89&lt;=jenksbreaks!$B$15,5,IF(efficiencies!P89&lt;=jenksbreaks!$C$15,4,IF(efficiencies!P89&lt;=jenksbreaks!$D$15,3,IF(efficiencies!P89&lt;=jenksbreaks!$E$15,2,1))))</f>
        <v>4</v>
      </c>
      <c r="R89">
        <f>IF(efficiencies!Q89&lt;=jenksbreaks!$B$16,5,IF(efficiencies!Q89&lt;=jenksbreaks!$C$16,4,IF(efficiencies!Q89&lt;=jenksbreaks!$D$16,3,IF(efficiencies!Q89&lt;=jenksbreaks!$E$16,2,1))))</f>
        <v>3</v>
      </c>
      <c r="S89">
        <f>IF(efficiencies!R89&lt;=jenksbreaks!$B$17,5,IF(efficiencies!R89&lt;=jenksbreaks!$C$17,4,IF(efficiencies!R89&lt;=jenksbreaks!$D$17,3,IF(efficiencies!R89&lt;=jenksbreaks!$E$17,2,1))))</f>
        <v>4</v>
      </c>
      <c r="T89">
        <f>IF(efficiencies!S89&lt;=jenksbreaks!$B$18,5,IF(efficiencies!S89&lt;=jenksbreaks!$C$18,4,IF(efficiencies!S89&lt;=jenksbreaks!$D$18,3,IF(efficiencies!S89&lt;=jenksbreaks!$E$18,2,1))))</f>
        <v>4</v>
      </c>
      <c r="U89">
        <f>IF(efficiencies!T89&lt;=jenksbreaks!$B$19,5,IF(efficiencies!T89&lt;=jenksbreaks!$C$19,4,IF(efficiencies!T89&lt;=jenksbreaks!$D$19,3,IF(efficiencies!T89&lt;=jenksbreaks!$E$19,2,1))))</f>
        <v>4</v>
      </c>
      <c r="V89">
        <f>IF(efficiencies!U89&lt;=jenksbreaks!$B$20,5,IF(efficiencies!U89&lt;=jenksbreaks!$C$20,4,IF(efficiencies!U89&lt;=jenksbreaks!$D$20,3,IF(efficiencies!U89&lt;=jenksbreaks!$E$20,2,1))))</f>
        <v>4</v>
      </c>
      <c r="W89">
        <f>IF(efficiencies!V89&lt;=jenksbreaks!$B$21,5,IF(efficiencies!V89&lt;=jenksbreaks!$C$21,4,IF(efficiencies!V89&lt;=jenksbreaks!$D$21,3,IF(efficiencies!V89&lt;=jenksbreaks!$E$21,2,1))))</f>
        <v>4</v>
      </c>
      <c r="X89">
        <f>IF(efficiencies!W89&lt;=jenksbreaks!$B$22,5,IF(efficiencies!W89&lt;=jenksbreaks!$C$22,4,IF(efficiencies!W89&lt;=jenksbreaks!$D$22,3,IF(efficiencies!W89&lt;=jenksbreaks!$E$22,2,1))))</f>
        <v>4</v>
      </c>
      <c r="Y89">
        <f>IF(efficiencies!X89&lt;=jenksbreaks!$B$23,5,IF(efficiencies!X89&lt;=jenksbreaks!$C$23,4,IF(efficiencies!X89&lt;=jenksbreaks!$D$23,3,IF(efficiencies!X89&lt;=jenksbreaks!$E$23,2,1))))</f>
        <v>4</v>
      </c>
      <c r="Z89">
        <f>IF(efficiencies!Y89&lt;=jenksbreaks!$B$24,5,IF(efficiencies!Y89&lt;=jenksbreaks!$C$24,4,IF(efficiencies!Y89&lt;=jenksbreaks!$D$24,3,IF(efficiencies!Y89&lt;=jenksbreaks!$E$24,2,1))))</f>
        <v>4</v>
      </c>
      <c r="AA89">
        <f>IF(efficiencies!Z89&lt;=jenksbreaks!$B$25,5,IF(efficiencies!Z89&lt;=jenksbreaks!$C$25,4,IF(efficiencies!Z89&lt;=jenksbreaks!$D$25,3,IF(efficiencies!Z89&lt;=jenksbreaks!$E$25,2,1))))</f>
        <v>4</v>
      </c>
      <c r="AB89">
        <f>IF(efficiencies!AA89&lt;=jenksbreaks!$B$26,5,IF(efficiencies!AA89&lt;=jenksbreaks!$C$26,4,IF(efficiencies!AA89&lt;=jenksbreaks!$D$26,3,IF(efficiencies!AA89&lt;=jenksbreaks!$E$26,2,1))))</f>
        <v>5</v>
      </c>
      <c r="AC89">
        <f>IF(efficiencies!AB89&lt;=jenksbreaks!$B$27,5,IF(efficiencies!AB89&lt;=jenksbreaks!$C$27,4,IF(efficiencies!AB89&lt;=jenksbreaks!$D$27,3,IF(efficiencies!AB89&lt;=jenksbreaks!$E$27,2,1))))</f>
        <v>5</v>
      </c>
      <c r="AD89">
        <f>IF(efficiencies!AC89&lt;=jenksbreaks!$B$28,5,IF(efficiencies!AC89&lt;=jenksbreaks!$C$28,4,IF(efficiencies!AC89&lt;=jenksbreaks!$D$28,3,IF(efficiencies!AC89&lt;=jenksbreaks!$E$28,2,1))))</f>
        <v>4</v>
      </c>
      <c r="AE89">
        <f>IF(efficiencies!AD89&lt;=jenksbreaks!$B$29,5,IF(efficiencies!AD89&lt;=jenksbreaks!$C$29,4,IF(efficiencies!AD89&lt;=jenksbreaks!$D$29,3,IF(efficiencies!AD89&lt;=jenksbreaks!$E$29,2,1))))</f>
        <v>3</v>
      </c>
      <c r="AF89">
        <f>IF(efficiencies!AE89&lt;=jenksbreaks!$B$30,5,IF(efficiencies!AE89&lt;=jenksbreaks!$C$30,4,IF(efficiencies!AE89&lt;=jenksbreaks!$D$30,3,IF(efficiencies!AE89&lt;=jenksbreaks!$E$30,2,1))))</f>
        <v>4</v>
      </c>
    </row>
    <row r="90" spans="1:32" x14ac:dyDescent="0.25">
      <c r="A90">
        <f>efficiencies!A90</f>
        <v>0.483333333333333</v>
      </c>
      <c r="B90" s="1">
        <f>efficiencies!B90</f>
        <v>187.99999999999994</v>
      </c>
      <c r="C90" t="s">
        <v>19</v>
      </c>
      <c r="D90">
        <f>IF(efficiencies!C90&lt;=jenksbreaks!$B$2,5,IF(efficiencies!C90&lt;=jenksbreaks!$C$2,4,IF(efficiencies!C90&lt;=jenksbreaks!$D$2,3,IF(efficiencies!C90&lt;=jenksbreaks!$E$2,2,1))))</f>
        <v>5</v>
      </c>
      <c r="E90">
        <f>IF(efficiencies!D90&lt;=jenksbreaks!$B$3,5,IF(efficiencies!D90&lt;=jenksbreaks!$C$3,4,IF(efficiencies!D90&lt;=jenksbreaks!$D$3,3,IF(efficiencies!D90&lt;=jenksbreaks!$E$3,2,1))))</f>
        <v>5</v>
      </c>
      <c r="F90">
        <f>IF(efficiencies!E90&lt;=jenksbreaks!$B$4,5,IF(efficiencies!E90&lt;=jenksbreaks!$C$4,4,IF(efficiencies!E90&lt;=jenksbreaks!$D$4,3,IF(efficiencies!E90&lt;=jenksbreaks!$E$4,2,1))))</f>
        <v>4</v>
      </c>
      <c r="G90">
        <f>IF(efficiencies!F90&lt;=jenksbreaks!$B$5,5,IF(efficiencies!F90&lt;=jenksbreaks!$C$5,4,IF(efficiencies!F90&lt;=jenksbreaks!$D$5,3,IF(efficiencies!F90&lt;=jenksbreaks!$E$5,2,1))))</f>
        <v>3</v>
      </c>
      <c r="H90">
        <f>IF(efficiencies!G90&lt;=jenksbreaks!$B$6,5,IF(efficiencies!G90&lt;=jenksbreaks!$C$6,4,IF(efficiencies!G90&lt;=jenksbreaks!$D$6,3,IF(efficiencies!G90&lt;=jenksbreaks!$E$6,2,1))))</f>
        <v>5</v>
      </c>
      <c r="I90">
        <f>IF(efficiencies!H90&lt;=jenksbreaks!$B$7,5,IF(efficiencies!H90&lt;=jenksbreaks!$C$7,4,IF(efficiencies!H90&lt;=jenksbreaks!$D$7,3,IF(efficiencies!H90&lt;=jenksbreaks!$E$7,2,1))))</f>
        <v>5</v>
      </c>
      <c r="J90">
        <f>IF(efficiencies!I90&lt;=jenksbreaks!$B$8,5,IF(efficiencies!I90&lt;=jenksbreaks!$C$8,4,IF(efficiencies!I90&lt;=jenksbreaks!$D$8,3,IF(efficiencies!I90&lt;=jenksbreaks!$E$8,2,1))))</f>
        <v>4</v>
      </c>
      <c r="K90">
        <f>IF(efficiencies!J90&lt;=jenksbreaks!$B$9,5,IF(efficiencies!J90&lt;=jenksbreaks!$C$9,4,IF(efficiencies!J90&lt;=jenksbreaks!$D$9,3,IF(efficiencies!J90&lt;=jenksbreaks!$E$9,2,1))))</f>
        <v>4</v>
      </c>
      <c r="L90">
        <f>IF(efficiencies!K90&lt;=jenksbreaks!$B$10,5,IF(efficiencies!K90&lt;=jenksbreaks!$C$10,4,IF(efficiencies!K90&lt;=jenksbreaks!$D$10,3,IF(efficiencies!K90&lt;=jenksbreaks!$E$10,2,1))))</f>
        <v>4</v>
      </c>
      <c r="M90">
        <f>IF(efficiencies!L90&lt;=jenksbreaks!$B$11,5,IF(efficiencies!L90&lt;=jenksbreaks!$C$11,4,IF(efficiencies!L90&lt;=jenksbreaks!$D$11,3,IF(efficiencies!L90&lt;=jenksbreaks!$E$11,2,1))))</f>
        <v>5</v>
      </c>
      <c r="N90">
        <f>IF(efficiencies!M90&lt;=jenksbreaks!$B$12,5,IF(efficiencies!M90&lt;=jenksbreaks!$C$12,4,IF(efficiencies!M90&lt;=jenksbreaks!$D$12,3,IF(efficiencies!M90&lt;=jenksbreaks!$E$12,2,1))))</f>
        <v>5</v>
      </c>
      <c r="O90">
        <f>IF(efficiencies!N90&lt;=jenksbreaks!$B$13,5,IF(efficiencies!N90&lt;=jenksbreaks!$C$13,4,IF(efficiencies!N90&lt;=jenksbreaks!$D$13,3,IF(efficiencies!N90&lt;=jenksbreaks!$E$13,2,1))))</f>
        <v>5</v>
      </c>
      <c r="P90">
        <f>IF(efficiencies!O90&lt;=jenksbreaks!$B$14,5,IF(efficiencies!O90&lt;=jenksbreaks!$C$14,4,IF(efficiencies!O90&lt;=jenksbreaks!$D$14,3,IF(efficiencies!O90&lt;=jenksbreaks!$E$14,2,1))))</f>
        <v>4</v>
      </c>
      <c r="Q90">
        <f>IF(efficiencies!P90&lt;=jenksbreaks!$B$15,5,IF(efficiencies!P90&lt;=jenksbreaks!$C$15,4,IF(efficiencies!P90&lt;=jenksbreaks!$D$15,3,IF(efficiencies!P90&lt;=jenksbreaks!$E$15,2,1))))</f>
        <v>5</v>
      </c>
      <c r="R90">
        <f>IF(efficiencies!Q90&lt;=jenksbreaks!$B$16,5,IF(efficiencies!Q90&lt;=jenksbreaks!$C$16,4,IF(efficiencies!Q90&lt;=jenksbreaks!$D$16,3,IF(efficiencies!Q90&lt;=jenksbreaks!$E$16,2,1))))</f>
        <v>3</v>
      </c>
      <c r="S90">
        <f>IF(efficiencies!R90&lt;=jenksbreaks!$B$17,5,IF(efficiencies!R90&lt;=jenksbreaks!$C$17,4,IF(efficiencies!R90&lt;=jenksbreaks!$D$17,3,IF(efficiencies!R90&lt;=jenksbreaks!$E$17,2,1))))</f>
        <v>4</v>
      </c>
      <c r="T90">
        <f>IF(efficiencies!S90&lt;=jenksbreaks!$B$18,5,IF(efficiencies!S90&lt;=jenksbreaks!$C$18,4,IF(efficiencies!S90&lt;=jenksbreaks!$D$18,3,IF(efficiencies!S90&lt;=jenksbreaks!$E$18,2,1))))</f>
        <v>5</v>
      </c>
      <c r="U90">
        <f>IF(efficiencies!T90&lt;=jenksbreaks!$B$19,5,IF(efficiencies!T90&lt;=jenksbreaks!$C$19,4,IF(efficiencies!T90&lt;=jenksbreaks!$D$19,3,IF(efficiencies!T90&lt;=jenksbreaks!$E$19,2,1))))</f>
        <v>5</v>
      </c>
      <c r="V90">
        <f>IF(efficiencies!U90&lt;=jenksbreaks!$B$20,5,IF(efficiencies!U90&lt;=jenksbreaks!$C$20,4,IF(efficiencies!U90&lt;=jenksbreaks!$D$20,3,IF(efficiencies!U90&lt;=jenksbreaks!$E$20,2,1))))</f>
        <v>5</v>
      </c>
      <c r="W90">
        <f>IF(efficiencies!V90&lt;=jenksbreaks!$B$21,5,IF(efficiencies!V90&lt;=jenksbreaks!$C$21,4,IF(efficiencies!V90&lt;=jenksbreaks!$D$21,3,IF(efficiencies!V90&lt;=jenksbreaks!$E$21,2,1))))</f>
        <v>5</v>
      </c>
      <c r="X90">
        <f>IF(efficiencies!W90&lt;=jenksbreaks!$B$22,5,IF(efficiencies!W90&lt;=jenksbreaks!$C$22,4,IF(efficiencies!W90&lt;=jenksbreaks!$D$22,3,IF(efficiencies!W90&lt;=jenksbreaks!$E$22,2,1))))</f>
        <v>5</v>
      </c>
      <c r="Y90">
        <f>IF(efficiencies!X90&lt;=jenksbreaks!$B$23,5,IF(efficiencies!X90&lt;=jenksbreaks!$C$23,4,IF(efficiencies!X90&lt;=jenksbreaks!$D$23,3,IF(efficiencies!X90&lt;=jenksbreaks!$E$23,2,1))))</f>
        <v>5</v>
      </c>
      <c r="Z90">
        <f>IF(efficiencies!Y90&lt;=jenksbreaks!$B$24,5,IF(efficiencies!Y90&lt;=jenksbreaks!$C$24,4,IF(efficiencies!Y90&lt;=jenksbreaks!$D$24,3,IF(efficiencies!Y90&lt;=jenksbreaks!$E$24,2,1))))</f>
        <v>5</v>
      </c>
      <c r="AA90">
        <f>IF(efficiencies!Z90&lt;=jenksbreaks!$B$25,5,IF(efficiencies!Z90&lt;=jenksbreaks!$C$25,4,IF(efficiencies!Z90&lt;=jenksbreaks!$D$25,3,IF(efficiencies!Z90&lt;=jenksbreaks!$E$25,2,1))))</f>
        <v>5</v>
      </c>
      <c r="AB90">
        <f>IF(efficiencies!AA90&lt;=jenksbreaks!$B$26,5,IF(efficiencies!AA90&lt;=jenksbreaks!$C$26,4,IF(efficiencies!AA90&lt;=jenksbreaks!$D$26,3,IF(efficiencies!AA90&lt;=jenksbreaks!$E$26,2,1))))</f>
        <v>5</v>
      </c>
      <c r="AC90">
        <f>IF(efficiencies!AB90&lt;=jenksbreaks!$B$27,5,IF(efficiencies!AB90&lt;=jenksbreaks!$C$27,4,IF(efficiencies!AB90&lt;=jenksbreaks!$D$27,3,IF(efficiencies!AB90&lt;=jenksbreaks!$E$27,2,1))))</f>
        <v>5</v>
      </c>
      <c r="AD90">
        <f>IF(efficiencies!AC90&lt;=jenksbreaks!$B$28,5,IF(efficiencies!AC90&lt;=jenksbreaks!$C$28,4,IF(efficiencies!AC90&lt;=jenksbreaks!$D$28,3,IF(efficiencies!AC90&lt;=jenksbreaks!$E$28,2,1))))</f>
        <v>4</v>
      </c>
      <c r="AE90">
        <f>IF(efficiencies!AD90&lt;=jenksbreaks!$B$29,5,IF(efficiencies!AD90&lt;=jenksbreaks!$C$29,4,IF(efficiencies!AD90&lt;=jenksbreaks!$D$29,3,IF(efficiencies!AD90&lt;=jenksbreaks!$E$29,2,1))))</f>
        <v>5</v>
      </c>
      <c r="AF90">
        <f>IF(efficiencies!AE90&lt;=jenksbreaks!$B$30,5,IF(efficiencies!AE90&lt;=jenksbreaks!$C$30,4,IF(efficiencies!AE90&lt;=jenksbreaks!$D$30,3,IF(efficiencies!AE90&lt;=jenksbreaks!$E$30,2,1))))</f>
        <v>5</v>
      </c>
    </row>
    <row r="91" spans="1:32" x14ac:dyDescent="0.25">
      <c r="A91">
        <f>efficiencies!A91</f>
        <v>0.48888888888888898</v>
      </c>
      <c r="B91" s="1">
        <f>efficiencies!B91</f>
        <v>189</v>
      </c>
      <c r="C91" t="s">
        <v>92</v>
      </c>
      <c r="D91">
        <f>IF(efficiencies!C91&lt;=jenksbreaks!$B$2,5,IF(efficiencies!C91&lt;=jenksbreaks!$C$2,4,IF(efficiencies!C91&lt;=jenksbreaks!$D$2,3,IF(efficiencies!C91&lt;=jenksbreaks!$E$2,2,1))))</f>
        <v>1</v>
      </c>
      <c r="E91">
        <f>IF(efficiencies!D91&lt;=jenksbreaks!$B$3,5,IF(efficiencies!D91&lt;=jenksbreaks!$C$3,4,IF(efficiencies!D91&lt;=jenksbreaks!$D$3,3,IF(efficiencies!D91&lt;=jenksbreaks!$E$3,2,1))))</f>
        <v>1</v>
      </c>
      <c r="F91">
        <f>IF(efficiencies!E91&lt;=jenksbreaks!$B$4,5,IF(efficiencies!E91&lt;=jenksbreaks!$C$4,4,IF(efficiencies!E91&lt;=jenksbreaks!$D$4,3,IF(efficiencies!E91&lt;=jenksbreaks!$E$4,2,1))))</f>
        <v>3</v>
      </c>
      <c r="G91">
        <f>IF(efficiencies!F91&lt;=jenksbreaks!$B$5,5,IF(efficiencies!F91&lt;=jenksbreaks!$C$5,4,IF(efficiencies!F91&lt;=jenksbreaks!$D$5,3,IF(efficiencies!F91&lt;=jenksbreaks!$E$5,2,1))))</f>
        <v>1</v>
      </c>
      <c r="H91">
        <f>IF(efficiencies!G91&lt;=jenksbreaks!$B$6,5,IF(efficiencies!G91&lt;=jenksbreaks!$C$6,4,IF(efficiencies!G91&lt;=jenksbreaks!$D$6,3,IF(efficiencies!G91&lt;=jenksbreaks!$E$6,2,1))))</f>
        <v>3</v>
      </c>
      <c r="I91">
        <f>IF(efficiencies!H91&lt;=jenksbreaks!$B$7,5,IF(efficiencies!H91&lt;=jenksbreaks!$C$7,4,IF(efficiencies!H91&lt;=jenksbreaks!$D$7,3,IF(efficiencies!H91&lt;=jenksbreaks!$E$7,2,1))))</f>
        <v>3</v>
      </c>
      <c r="J91">
        <f>IF(efficiencies!I91&lt;=jenksbreaks!$B$8,5,IF(efficiencies!I91&lt;=jenksbreaks!$C$8,4,IF(efficiencies!I91&lt;=jenksbreaks!$D$8,3,IF(efficiencies!I91&lt;=jenksbreaks!$E$8,2,1))))</f>
        <v>2</v>
      </c>
      <c r="K91">
        <f>IF(efficiencies!J91&lt;=jenksbreaks!$B$9,5,IF(efficiencies!J91&lt;=jenksbreaks!$C$9,4,IF(efficiencies!J91&lt;=jenksbreaks!$D$9,3,IF(efficiencies!J91&lt;=jenksbreaks!$E$9,2,1))))</f>
        <v>2</v>
      </c>
      <c r="L91">
        <f>IF(efficiencies!K91&lt;=jenksbreaks!$B$10,5,IF(efficiencies!K91&lt;=jenksbreaks!$C$10,4,IF(efficiencies!K91&lt;=jenksbreaks!$D$10,3,IF(efficiencies!K91&lt;=jenksbreaks!$E$10,2,1))))</f>
        <v>3</v>
      </c>
      <c r="M91">
        <f>IF(efficiencies!L91&lt;=jenksbreaks!$B$11,5,IF(efficiencies!L91&lt;=jenksbreaks!$C$11,4,IF(efficiencies!L91&lt;=jenksbreaks!$D$11,3,IF(efficiencies!L91&lt;=jenksbreaks!$E$11,2,1))))</f>
        <v>5</v>
      </c>
      <c r="N91">
        <f>IF(efficiencies!M91&lt;=jenksbreaks!$B$12,5,IF(efficiencies!M91&lt;=jenksbreaks!$C$12,4,IF(efficiencies!M91&lt;=jenksbreaks!$D$12,3,IF(efficiencies!M91&lt;=jenksbreaks!$E$12,2,1))))</f>
        <v>5</v>
      </c>
      <c r="O91">
        <f>IF(efficiencies!N91&lt;=jenksbreaks!$B$13,5,IF(efficiencies!N91&lt;=jenksbreaks!$C$13,4,IF(efficiencies!N91&lt;=jenksbreaks!$D$13,3,IF(efficiencies!N91&lt;=jenksbreaks!$E$13,2,1))))</f>
        <v>5</v>
      </c>
      <c r="P91">
        <f>IF(efficiencies!O91&lt;=jenksbreaks!$B$14,5,IF(efficiencies!O91&lt;=jenksbreaks!$C$14,4,IF(efficiencies!O91&lt;=jenksbreaks!$D$14,3,IF(efficiencies!O91&lt;=jenksbreaks!$E$14,2,1))))</f>
        <v>2</v>
      </c>
      <c r="Q91">
        <f>IF(efficiencies!P91&lt;=jenksbreaks!$B$15,5,IF(efficiencies!P91&lt;=jenksbreaks!$C$15,4,IF(efficiencies!P91&lt;=jenksbreaks!$D$15,3,IF(efficiencies!P91&lt;=jenksbreaks!$E$15,2,1))))</f>
        <v>1</v>
      </c>
      <c r="R91">
        <f>IF(efficiencies!Q91&lt;=jenksbreaks!$B$16,5,IF(efficiencies!Q91&lt;=jenksbreaks!$C$16,4,IF(efficiencies!Q91&lt;=jenksbreaks!$D$16,3,IF(efficiencies!Q91&lt;=jenksbreaks!$E$16,2,1))))</f>
        <v>1</v>
      </c>
      <c r="S91">
        <f>IF(efficiencies!R91&lt;=jenksbreaks!$B$17,5,IF(efficiencies!R91&lt;=jenksbreaks!$C$17,4,IF(efficiencies!R91&lt;=jenksbreaks!$D$17,3,IF(efficiencies!R91&lt;=jenksbreaks!$E$17,2,1))))</f>
        <v>2</v>
      </c>
      <c r="T91">
        <f>IF(efficiencies!S91&lt;=jenksbreaks!$B$18,5,IF(efficiencies!S91&lt;=jenksbreaks!$C$18,4,IF(efficiencies!S91&lt;=jenksbreaks!$D$18,3,IF(efficiencies!S91&lt;=jenksbreaks!$E$18,2,1))))</f>
        <v>2</v>
      </c>
      <c r="U91">
        <f>IF(efficiencies!T91&lt;=jenksbreaks!$B$19,5,IF(efficiencies!T91&lt;=jenksbreaks!$C$19,4,IF(efficiencies!T91&lt;=jenksbreaks!$D$19,3,IF(efficiencies!T91&lt;=jenksbreaks!$E$19,2,1))))</f>
        <v>4</v>
      </c>
      <c r="V91">
        <f>IF(efficiencies!U91&lt;=jenksbreaks!$B$20,5,IF(efficiencies!U91&lt;=jenksbreaks!$C$20,4,IF(efficiencies!U91&lt;=jenksbreaks!$D$20,3,IF(efficiencies!U91&lt;=jenksbreaks!$E$20,2,1))))</f>
        <v>4</v>
      </c>
      <c r="W91">
        <f>IF(efficiencies!V91&lt;=jenksbreaks!$B$21,5,IF(efficiencies!V91&lt;=jenksbreaks!$C$21,4,IF(efficiencies!V91&lt;=jenksbreaks!$D$21,3,IF(efficiencies!V91&lt;=jenksbreaks!$E$21,2,1))))</f>
        <v>4</v>
      </c>
      <c r="X91">
        <f>IF(efficiencies!W91&lt;=jenksbreaks!$B$22,5,IF(efficiencies!W91&lt;=jenksbreaks!$C$22,4,IF(efficiencies!W91&lt;=jenksbreaks!$D$22,3,IF(efficiencies!W91&lt;=jenksbreaks!$E$22,2,1))))</f>
        <v>4</v>
      </c>
      <c r="Y91">
        <f>IF(efficiencies!X91&lt;=jenksbreaks!$B$23,5,IF(efficiencies!X91&lt;=jenksbreaks!$C$23,4,IF(efficiencies!X91&lt;=jenksbreaks!$D$23,3,IF(efficiencies!X91&lt;=jenksbreaks!$E$23,2,1))))</f>
        <v>4</v>
      </c>
      <c r="Z91">
        <f>IF(efficiencies!Y91&lt;=jenksbreaks!$B$24,5,IF(efficiencies!Y91&lt;=jenksbreaks!$C$24,4,IF(efficiencies!Y91&lt;=jenksbreaks!$D$24,3,IF(efficiencies!Y91&lt;=jenksbreaks!$E$24,2,1))))</f>
        <v>3</v>
      </c>
      <c r="AA91">
        <f>IF(efficiencies!Z91&lt;=jenksbreaks!$B$25,5,IF(efficiencies!Z91&lt;=jenksbreaks!$C$25,4,IF(efficiencies!Z91&lt;=jenksbreaks!$D$25,3,IF(efficiencies!Z91&lt;=jenksbreaks!$E$25,2,1))))</f>
        <v>3</v>
      </c>
      <c r="AB91">
        <f>IF(efficiencies!AA91&lt;=jenksbreaks!$B$26,5,IF(efficiencies!AA91&lt;=jenksbreaks!$C$26,4,IF(efficiencies!AA91&lt;=jenksbreaks!$D$26,3,IF(efficiencies!AA91&lt;=jenksbreaks!$E$26,2,1))))</f>
        <v>5</v>
      </c>
      <c r="AC91">
        <f>IF(efficiencies!AB91&lt;=jenksbreaks!$B$27,5,IF(efficiencies!AB91&lt;=jenksbreaks!$C$27,4,IF(efficiencies!AB91&lt;=jenksbreaks!$D$27,3,IF(efficiencies!AB91&lt;=jenksbreaks!$E$27,2,1))))</f>
        <v>5</v>
      </c>
      <c r="AD91">
        <f>IF(efficiencies!AC91&lt;=jenksbreaks!$B$28,5,IF(efficiencies!AC91&lt;=jenksbreaks!$C$28,4,IF(efficiencies!AC91&lt;=jenksbreaks!$D$28,3,IF(efficiencies!AC91&lt;=jenksbreaks!$E$28,2,1))))</f>
        <v>4</v>
      </c>
      <c r="AE91">
        <f>IF(efficiencies!AD91&lt;=jenksbreaks!$B$29,5,IF(efficiencies!AD91&lt;=jenksbreaks!$C$29,4,IF(efficiencies!AD91&lt;=jenksbreaks!$D$29,3,IF(efficiencies!AD91&lt;=jenksbreaks!$E$29,2,1))))</f>
        <v>5</v>
      </c>
      <c r="AF91">
        <f>IF(efficiencies!AE91&lt;=jenksbreaks!$B$30,5,IF(efficiencies!AE91&lt;=jenksbreaks!$C$30,4,IF(efficiencies!AE91&lt;=jenksbreaks!$D$30,3,IF(efficiencies!AE91&lt;=jenksbreaks!$E$30,2,1))))</f>
        <v>5</v>
      </c>
    </row>
    <row r="92" spans="1:32" x14ac:dyDescent="0.25">
      <c r="A92">
        <f>efficiencies!A92</f>
        <v>0.49444444444444402</v>
      </c>
      <c r="B92" s="1">
        <f>efficiencies!B92</f>
        <v>189.99999999999994</v>
      </c>
      <c r="C92" t="s">
        <v>93</v>
      </c>
      <c r="D92">
        <f>IF(efficiencies!C92&lt;=jenksbreaks!$B$2,5,IF(efficiencies!C92&lt;=jenksbreaks!$C$2,4,IF(efficiencies!C92&lt;=jenksbreaks!$D$2,3,IF(efficiencies!C92&lt;=jenksbreaks!$E$2,2,1))))</f>
        <v>5</v>
      </c>
      <c r="E92">
        <f>IF(efficiencies!D92&lt;=jenksbreaks!$B$3,5,IF(efficiencies!D92&lt;=jenksbreaks!$C$3,4,IF(efficiencies!D92&lt;=jenksbreaks!$D$3,3,IF(efficiencies!D92&lt;=jenksbreaks!$E$3,2,1))))</f>
        <v>5</v>
      </c>
      <c r="F92">
        <f>IF(efficiencies!E92&lt;=jenksbreaks!$B$4,5,IF(efficiencies!E92&lt;=jenksbreaks!$C$4,4,IF(efficiencies!E92&lt;=jenksbreaks!$D$4,3,IF(efficiencies!E92&lt;=jenksbreaks!$E$4,2,1))))</f>
        <v>4</v>
      </c>
      <c r="G92">
        <f>IF(efficiencies!F92&lt;=jenksbreaks!$B$5,5,IF(efficiencies!F92&lt;=jenksbreaks!$C$5,4,IF(efficiencies!F92&lt;=jenksbreaks!$D$5,3,IF(efficiencies!F92&lt;=jenksbreaks!$E$5,2,1))))</f>
        <v>3</v>
      </c>
      <c r="H92">
        <f>IF(efficiencies!G92&lt;=jenksbreaks!$B$6,5,IF(efficiencies!G92&lt;=jenksbreaks!$C$6,4,IF(efficiencies!G92&lt;=jenksbreaks!$D$6,3,IF(efficiencies!G92&lt;=jenksbreaks!$E$6,2,1))))</f>
        <v>4</v>
      </c>
      <c r="I92">
        <f>IF(efficiencies!H92&lt;=jenksbreaks!$B$7,5,IF(efficiencies!H92&lt;=jenksbreaks!$C$7,4,IF(efficiencies!H92&lt;=jenksbreaks!$D$7,3,IF(efficiencies!H92&lt;=jenksbreaks!$E$7,2,1))))</f>
        <v>4</v>
      </c>
      <c r="J92">
        <f>IF(efficiencies!I92&lt;=jenksbreaks!$B$8,5,IF(efficiencies!I92&lt;=jenksbreaks!$C$8,4,IF(efficiencies!I92&lt;=jenksbreaks!$D$8,3,IF(efficiencies!I92&lt;=jenksbreaks!$E$8,2,1))))</f>
        <v>4</v>
      </c>
      <c r="K92">
        <f>IF(efficiencies!J92&lt;=jenksbreaks!$B$9,5,IF(efficiencies!J92&lt;=jenksbreaks!$C$9,4,IF(efficiencies!J92&lt;=jenksbreaks!$D$9,3,IF(efficiencies!J92&lt;=jenksbreaks!$E$9,2,1))))</f>
        <v>4</v>
      </c>
      <c r="L92">
        <f>IF(efficiencies!K92&lt;=jenksbreaks!$B$10,5,IF(efficiencies!K92&lt;=jenksbreaks!$C$10,4,IF(efficiencies!K92&lt;=jenksbreaks!$D$10,3,IF(efficiencies!K92&lt;=jenksbreaks!$E$10,2,1))))</f>
        <v>4</v>
      </c>
      <c r="M92">
        <f>IF(efficiencies!L92&lt;=jenksbreaks!$B$11,5,IF(efficiencies!L92&lt;=jenksbreaks!$C$11,4,IF(efficiencies!L92&lt;=jenksbreaks!$D$11,3,IF(efficiencies!L92&lt;=jenksbreaks!$E$11,2,1))))</f>
        <v>5</v>
      </c>
      <c r="N92">
        <f>IF(efficiencies!M92&lt;=jenksbreaks!$B$12,5,IF(efficiencies!M92&lt;=jenksbreaks!$C$12,4,IF(efficiencies!M92&lt;=jenksbreaks!$D$12,3,IF(efficiencies!M92&lt;=jenksbreaks!$E$12,2,1))))</f>
        <v>5</v>
      </c>
      <c r="O92">
        <f>IF(efficiencies!N92&lt;=jenksbreaks!$B$13,5,IF(efficiencies!N92&lt;=jenksbreaks!$C$13,4,IF(efficiencies!N92&lt;=jenksbreaks!$D$13,3,IF(efficiencies!N92&lt;=jenksbreaks!$E$13,2,1))))</f>
        <v>5</v>
      </c>
      <c r="P92">
        <f>IF(efficiencies!O92&lt;=jenksbreaks!$B$14,5,IF(efficiencies!O92&lt;=jenksbreaks!$C$14,4,IF(efficiencies!O92&lt;=jenksbreaks!$D$14,3,IF(efficiencies!O92&lt;=jenksbreaks!$E$14,2,1))))</f>
        <v>4</v>
      </c>
      <c r="Q92">
        <f>IF(efficiencies!P92&lt;=jenksbreaks!$B$15,5,IF(efficiencies!P92&lt;=jenksbreaks!$C$15,4,IF(efficiencies!P92&lt;=jenksbreaks!$D$15,3,IF(efficiencies!P92&lt;=jenksbreaks!$E$15,2,1))))</f>
        <v>2</v>
      </c>
      <c r="R92">
        <f>IF(efficiencies!Q92&lt;=jenksbreaks!$B$16,5,IF(efficiencies!Q92&lt;=jenksbreaks!$C$16,4,IF(efficiencies!Q92&lt;=jenksbreaks!$D$16,3,IF(efficiencies!Q92&lt;=jenksbreaks!$E$16,2,1))))</f>
        <v>3</v>
      </c>
      <c r="S92">
        <f>IF(efficiencies!R92&lt;=jenksbreaks!$B$17,5,IF(efficiencies!R92&lt;=jenksbreaks!$C$17,4,IF(efficiencies!R92&lt;=jenksbreaks!$D$17,3,IF(efficiencies!R92&lt;=jenksbreaks!$E$17,2,1))))</f>
        <v>2</v>
      </c>
      <c r="T92">
        <f>IF(efficiencies!S92&lt;=jenksbreaks!$B$18,5,IF(efficiencies!S92&lt;=jenksbreaks!$C$18,4,IF(efficiencies!S92&lt;=jenksbreaks!$D$18,3,IF(efficiencies!S92&lt;=jenksbreaks!$E$18,2,1))))</f>
        <v>2</v>
      </c>
      <c r="U92">
        <f>IF(efficiencies!T92&lt;=jenksbreaks!$B$19,5,IF(efficiencies!T92&lt;=jenksbreaks!$C$19,4,IF(efficiencies!T92&lt;=jenksbreaks!$D$19,3,IF(efficiencies!T92&lt;=jenksbreaks!$E$19,2,1))))</f>
        <v>3</v>
      </c>
      <c r="V92">
        <f>IF(efficiencies!U92&lt;=jenksbreaks!$B$20,5,IF(efficiencies!U92&lt;=jenksbreaks!$C$20,4,IF(efficiencies!U92&lt;=jenksbreaks!$D$20,3,IF(efficiencies!U92&lt;=jenksbreaks!$E$20,2,1))))</f>
        <v>2</v>
      </c>
      <c r="W92">
        <f>IF(efficiencies!V92&lt;=jenksbreaks!$B$21,5,IF(efficiencies!V92&lt;=jenksbreaks!$C$21,4,IF(efficiencies!V92&lt;=jenksbreaks!$D$21,3,IF(efficiencies!V92&lt;=jenksbreaks!$E$21,2,1))))</f>
        <v>3</v>
      </c>
      <c r="X92">
        <f>IF(efficiencies!W92&lt;=jenksbreaks!$B$22,5,IF(efficiencies!W92&lt;=jenksbreaks!$C$22,4,IF(efficiencies!W92&lt;=jenksbreaks!$D$22,3,IF(efficiencies!W92&lt;=jenksbreaks!$E$22,2,1))))</f>
        <v>3</v>
      </c>
      <c r="Y92">
        <f>IF(efficiencies!X92&lt;=jenksbreaks!$B$23,5,IF(efficiencies!X92&lt;=jenksbreaks!$C$23,4,IF(efficiencies!X92&lt;=jenksbreaks!$D$23,3,IF(efficiencies!X92&lt;=jenksbreaks!$E$23,2,1))))</f>
        <v>2</v>
      </c>
      <c r="Z92">
        <f>IF(efficiencies!Y92&lt;=jenksbreaks!$B$24,5,IF(efficiencies!Y92&lt;=jenksbreaks!$C$24,4,IF(efficiencies!Y92&lt;=jenksbreaks!$D$24,3,IF(efficiencies!Y92&lt;=jenksbreaks!$E$24,2,1))))</f>
        <v>2</v>
      </c>
      <c r="AA92">
        <f>IF(efficiencies!Z92&lt;=jenksbreaks!$B$25,5,IF(efficiencies!Z92&lt;=jenksbreaks!$C$25,4,IF(efficiencies!Z92&lt;=jenksbreaks!$D$25,3,IF(efficiencies!Z92&lt;=jenksbreaks!$E$25,2,1))))</f>
        <v>2</v>
      </c>
      <c r="AB92">
        <f>IF(efficiencies!AA92&lt;=jenksbreaks!$B$26,5,IF(efficiencies!AA92&lt;=jenksbreaks!$C$26,4,IF(efficiencies!AA92&lt;=jenksbreaks!$D$26,3,IF(efficiencies!AA92&lt;=jenksbreaks!$E$26,2,1))))</f>
        <v>2</v>
      </c>
      <c r="AC92">
        <f>IF(efficiencies!AB92&lt;=jenksbreaks!$B$27,5,IF(efficiencies!AB92&lt;=jenksbreaks!$C$27,4,IF(efficiencies!AB92&lt;=jenksbreaks!$D$27,3,IF(efficiencies!AB92&lt;=jenksbreaks!$E$27,2,1))))</f>
        <v>3</v>
      </c>
      <c r="AD92">
        <f>IF(efficiencies!AC92&lt;=jenksbreaks!$B$28,5,IF(efficiencies!AC92&lt;=jenksbreaks!$C$28,4,IF(efficiencies!AC92&lt;=jenksbreaks!$D$28,3,IF(efficiencies!AC92&lt;=jenksbreaks!$E$28,2,1))))</f>
        <v>3</v>
      </c>
      <c r="AE92">
        <f>IF(efficiencies!AD92&lt;=jenksbreaks!$B$29,5,IF(efficiencies!AD92&lt;=jenksbreaks!$C$29,4,IF(efficiencies!AD92&lt;=jenksbreaks!$D$29,3,IF(efficiencies!AD92&lt;=jenksbreaks!$E$29,2,1))))</f>
        <v>2</v>
      </c>
      <c r="AF92">
        <f>IF(efficiencies!AE92&lt;=jenksbreaks!$B$30,5,IF(efficiencies!AE92&lt;=jenksbreaks!$C$30,4,IF(efficiencies!AE92&lt;=jenksbreaks!$D$30,3,IF(efficiencies!AE92&lt;=jenksbreaks!$E$30,2,1))))</f>
        <v>2</v>
      </c>
    </row>
    <row r="93" spans="1:32" x14ac:dyDescent="0.25">
      <c r="A93">
        <f>efficiencies!A93</f>
        <v>0.5</v>
      </c>
      <c r="B93" s="1">
        <f>efficiencies!B93</f>
        <v>191</v>
      </c>
      <c r="C93" t="s">
        <v>94</v>
      </c>
      <c r="D93">
        <f>IF(efficiencies!C93&lt;=jenksbreaks!$B$2,5,IF(efficiencies!C93&lt;=jenksbreaks!$C$2,4,IF(efficiencies!C93&lt;=jenksbreaks!$D$2,3,IF(efficiencies!C93&lt;=jenksbreaks!$E$2,2,1))))</f>
        <v>5</v>
      </c>
      <c r="E93">
        <f>IF(efficiencies!D93&lt;=jenksbreaks!$B$3,5,IF(efficiencies!D93&lt;=jenksbreaks!$C$3,4,IF(efficiencies!D93&lt;=jenksbreaks!$D$3,3,IF(efficiencies!D93&lt;=jenksbreaks!$E$3,2,1))))</f>
        <v>5</v>
      </c>
      <c r="F93">
        <f>IF(efficiencies!E93&lt;=jenksbreaks!$B$4,5,IF(efficiencies!E93&lt;=jenksbreaks!$C$4,4,IF(efficiencies!E93&lt;=jenksbreaks!$D$4,3,IF(efficiencies!E93&lt;=jenksbreaks!$E$4,2,1))))</f>
        <v>4</v>
      </c>
      <c r="G93">
        <f>IF(efficiencies!F93&lt;=jenksbreaks!$B$5,5,IF(efficiencies!F93&lt;=jenksbreaks!$C$5,4,IF(efficiencies!F93&lt;=jenksbreaks!$D$5,3,IF(efficiencies!F93&lt;=jenksbreaks!$E$5,2,1))))</f>
        <v>3</v>
      </c>
      <c r="H93">
        <f>IF(efficiencies!G93&lt;=jenksbreaks!$B$6,5,IF(efficiencies!G93&lt;=jenksbreaks!$C$6,4,IF(efficiencies!G93&lt;=jenksbreaks!$D$6,3,IF(efficiencies!G93&lt;=jenksbreaks!$E$6,2,1))))</f>
        <v>5</v>
      </c>
      <c r="I93">
        <f>IF(efficiencies!H93&lt;=jenksbreaks!$B$7,5,IF(efficiencies!H93&lt;=jenksbreaks!$C$7,4,IF(efficiencies!H93&lt;=jenksbreaks!$D$7,3,IF(efficiencies!H93&lt;=jenksbreaks!$E$7,2,1))))</f>
        <v>5</v>
      </c>
      <c r="J93">
        <f>IF(efficiencies!I93&lt;=jenksbreaks!$B$8,5,IF(efficiencies!I93&lt;=jenksbreaks!$C$8,4,IF(efficiencies!I93&lt;=jenksbreaks!$D$8,3,IF(efficiencies!I93&lt;=jenksbreaks!$E$8,2,1))))</f>
        <v>4</v>
      </c>
      <c r="K93">
        <f>IF(efficiencies!J93&lt;=jenksbreaks!$B$9,5,IF(efficiencies!J93&lt;=jenksbreaks!$C$9,4,IF(efficiencies!J93&lt;=jenksbreaks!$D$9,3,IF(efficiencies!J93&lt;=jenksbreaks!$E$9,2,1))))</f>
        <v>4</v>
      </c>
      <c r="L93">
        <f>IF(efficiencies!K93&lt;=jenksbreaks!$B$10,5,IF(efficiencies!K93&lt;=jenksbreaks!$C$10,4,IF(efficiencies!K93&lt;=jenksbreaks!$D$10,3,IF(efficiencies!K93&lt;=jenksbreaks!$E$10,2,1))))</f>
        <v>4</v>
      </c>
      <c r="M93">
        <f>IF(efficiencies!L93&lt;=jenksbreaks!$B$11,5,IF(efficiencies!L93&lt;=jenksbreaks!$C$11,4,IF(efficiencies!L93&lt;=jenksbreaks!$D$11,3,IF(efficiencies!L93&lt;=jenksbreaks!$E$11,2,1))))</f>
        <v>5</v>
      </c>
      <c r="N93">
        <f>IF(efficiencies!M93&lt;=jenksbreaks!$B$12,5,IF(efficiencies!M93&lt;=jenksbreaks!$C$12,4,IF(efficiencies!M93&lt;=jenksbreaks!$D$12,3,IF(efficiencies!M93&lt;=jenksbreaks!$E$12,2,1))))</f>
        <v>5</v>
      </c>
      <c r="O93">
        <f>IF(efficiencies!N93&lt;=jenksbreaks!$B$13,5,IF(efficiencies!N93&lt;=jenksbreaks!$C$13,4,IF(efficiencies!N93&lt;=jenksbreaks!$D$13,3,IF(efficiencies!N93&lt;=jenksbreaks!$E$13,2,1))))</f>
        <v>5</v>
      </c>
      <c r="P93">
        <f>IF(efficiencies!O93&lt;=jenksbreaks!$B$14,5,IF(efficiencies!O93&lt;=jenksbreaks!$C$14,4,IF(efficiencies!O93&lt;=jenksbreaks!$D$14,3,IF(efficiencies!O93&lt;=jenksbreaks!$E$14,2,1))))</f>
        <v>4</v>
      </c>
      <c r="Q93">
        <f>IF(efficiencies!P93&lt;=jenksbreaks!$B$15,5,IF(efficiencies!P93&lt;=jenksbreaks!$C$15,4,IF(efficiencies!P93&lt;=jenksbreaks!$D$15,3,IF(efficiencies!P93&lt;=jenksbreaks!$E$15,2,1))))</f>
        <v>2</v>
      </c>
      <c r="R93">
        <f>IF(efficiencies!Q93&lt;=jenksbreaks!$B$16,5,IF(efficiencies!Q93&lt;=jenksbreaks!$C$16,4,IF(efficiencies!Q93&lt;=jenksbreaks!$D$16,3,IF(efficiencies!Q93&lt;=jenksbreaks!$E$16,2,1))))</f>
        <v>3</v>
      </c>
      <c r="S93">
        <f>IF(efficiencies!R93&lt;=jenksbreaks!$B$17,5,IF(efficiencies!R93&lt;=jenksbreaks!$C$17,4,IF(efficiencies!R93&lt;=jenksbreaks!$D$17,3,IF(efficiencies!R93&lt;=jenksbreaks!$E$17,2,1))))</f>
        <v>4</v>
      </c>
      <c r="T93">
        <f>IF(efficiencies!S93&lt;=jenksbreaks!$B$18,5,IF(efficiencies!S93&lt;=jenksbreaks!$C$18,4,IF(efficiencies!S93&lt;=jenksbreaks!$D$18,3,IF(efficiencies!S93&lt;=jenksbreaks!$E$18,2,1))))</f>
        <v>5</v>
      </c>
      <c r="U93">
        <f>IF(efficiencies!T93&lt;=jenksbreaks!$B$19,5,IF(efficiencies!T93&lt;=jenksbreaks!$C$19,4,IF(efficiencies!T93&lt;=jenksbreaks!$D$19,3,IF(efficiencies!T93&lt;=jenksbreaks!$E$19,2,1))))</f>
        <v>5</v>
      </c>
      <c r="V93">
        <f>IF(efficiencies!U93&lt;=jenksbreaks!$B$20,5,IF(efficiencies!U93&lt;=jenksbreaks!$C$20,4,IF(efficiencies!U93&lt;=jenksbreaks!$D$20,3,IF(efficiencies!U93&lt;=jenksbreaks!$E$20,2,1))))</f>
        <v>5</v>
      </c>
      <c r="W93">
        <f>IF(efficiencies!V93&lt;=jenksbreaks!$B$21,5,IF(efficiencies!V93&lt;=jenksbreaks!$C$21,4,IF(efficiencies!V93&lt;=jenksbreaks!$D$21,3,IF(efficiencies!V93&lt;=jenksbreaks!$E$21,2,1))))</f>
        <v>5</v>
      </c>
      <c r="X93">
        <f>IF(efficiencies!W93&lt;=jenksbreaks!$B$22,5,IF(efficiencies!W93&lt;=jenksbreaks!$C$22,4,IF(efficiencies!W93&lt;=jenksbreaks!$D$22,3,IF(efficiencies!W93&lt;=jenksbreaks!$E$22,2,1))))</f>
        <v>5</v>
      </c>
      <c r="Y93">
        <f>IF(efficiencies!X93&lt;=jenksbreaks!$B$23,5,IF(efficiencies!X93&lt;=jenksbreaks!$C$23,4,IF(efficiencies!X93&lt;=jenksbreaks!$D$23,3,IF(efficiencies!X93&lt;=jenksbreaks!$E$23,2,1))))</f>
        <v>5</v>
      </c>
      <c r="Z93">
        <f>IF(efficiencies!Y93&lt;=jenksbreaks!$B$24,5,IF(efficiencies!Y93&lt;=jenksbreaks!$C$24,4,IF(efficiencies!Y93&lt;=jenksbreaks!$D$24,3,IF(efficiencies!Y93&lt;=jenksbreaks!$E$24,2,1))))</f>
        <v>5</v>
      </c>
      <c r="AA93">
        <f>IF(efficiencies!Z93&lt;=jenksbreaks!$B$25,5,IF(efficiencies!Z93&lt;=jenksbreaks!$C$25,4,IF(efficiencies!Z93&lt;=jenksbreaks!$D$25,3,IF(efficiencies!Z93&lt;=jenksbreaks!$E$25,2,1))))</f>
        <v>5</v>
      </c>
      <c r="AB93">
        <f>IF(efficiencies!AA93&lt;=jenksbreaks!$B$26,5,IF(efficiencies!AA93&lt;=jenksbreaks!$C$26,4,IF(efficiencies!AA93&lt;=jenksbreaks!$D$26,3,IF(efficiencies!AA93&lt;=jenksbreaks!$E$26,2,1))))</f>
        <v>5</v>
      </c>
      <c r="AC93">
        <f>IF(efficiencies!AB93&lt;=jenksbreaks!$B$27,5,IF(efficiencies!AB93&lt;=jenksbreaks!$C$27,4,IF(efficiencies!AB93&lt;=jenksbreaks!$D$27,3,IF(efficiencies!AB93&lt;=jenksbreaks!$E$27,2,1))))</f>
        <v>5</v>
      </c>
      <c r="AD93">
        <f>IF(efficiencies!AC93&lt;=jenksbreaks!$B$28,5,IF(efficiencies!AC93&lt;=jenksbreaks!$C$28,4,IF(efficiencies!AC93&lt;=jenksbreaks!$D$28,3,IF(efficiencies!AC93&lt;=jenksbreaks!$E$28,2,1))))</f>
        <v>4</v>
      </c>
      <c r="AE93">
        <f>IF(efficiencies!AD93&lt;=jenksbreaks!$B$29,5,IF(efficiencies!AD93&lt;=jenksbreaks!$C$29,4,IF(efficiencies!AD93&lt;=jenksbreaks!$D$29,3,IF(efficiencies!AD93&lt;=jenksbreaks!$E$29,2,1))))</f>
        <v>5</v>
      </c>
      <c r="AF93">
        <f>IF(efficiencies!AE93&lt;=jenksbreaks!$B$30,5,IF(efficiencies!AE93&lt;=jenksbreaks!$C$30,4,IF(efficiencies!AE93&lt;=jenksbreaks!$D$30,3,IF(efficiencies!AE93&lt;=jenksbreaks!$E$30,2,1))))</f>
        <v>5</v>
      </c>
    </row>
    <row r="94" spans="1:32" x14ac:dyDescent="0.25">
      <c r="A94">
        <f>efficiencies!A94</f>
        <v>0.50555555555555598</v>
      </c>
      <c r="B94" s="1">
        <f>efficiencies!B94</f>
        <v>192.00000000000006</v>
      </c>
      <c r="C94" t="s">
        <v>95</v>
      </c>
      <c r="D94">
        <f>IF(efficiencies!C94&lt;=jenksbreaks!$B$2,5,IF(efficiencies!C94&lt;=jenksbreaks!$C$2,4,IF(efficiencies!C94&lt;=jenksbreaks!$D$2,3,IF(efficiencies!C94&lt;=jenksbreaks!$E$2,2,1))))</f>
        <v>5</v>
      </c>
      <c r="E94">
        <f>IF(efficiencies!D94&lt;=jenksbreaks!$B$3,5,IF(efficiencies!D94&lt;=jenksbreaks!$C$3,4,IF(efficiencies!D94&lt;=jenksbreaks!$D$3,3,IF(efficiencies!D94&lt;=jenksbreaks!$E$3,2,1))))</f>
        <v>5</v>
      </c>
      <c r="F94">
        <f>IF(efficiencies!E94&lt;=jenksbreaks!$B$4,5,IF(efficiencies!E94&lt;=jenksbreaks!$C$4,4,IF(efficiencies!E94&lt;=jenksbreaks!$D$4,3,IF(efficiencies!E94&lt;=jenksbreaks!$E$4,2,1))))</f>
        <v>4</v>
      </c>
      <c r="G94">
        <f>IF(efficiencies!F94&lt;=jenksbreaks!$B$5,5,IF(efficiencies!F94&lt;=jenksbreaks!$C$5,4,IF(efficiencies!F94&lt;=jenksbreaks!$D$5,3,IF(efficiencies!F94&lt;=jenksbreaks!$E$5,2,1))))</f>
        <v>3</v>
      </c>
      <c r="H94">
        <f>IF(efficiencies!G94&lt;=jenksbreaks!$B$6,5,IF(efficiencies!G94&lt;=jenksbreaks!$C$6,4,IF(efficiencies!G94&lt;=jenksbreaks!$D$6,3,IF(efficiencies!G94&lt;=jenksbreaks!$E$6,2,1))))</f>
        <v>5</v>
      </c>
      <c r="I94">
        <f>IF(efficiencies!H94&lt;=jenksbreaks!$B$7,5,IF(efficiencies!H94&lt;=jenksbreaks!$C$7,4,IF(efficiencies!H94&lt;=jenksbreaks!$D$7,3,IF(efficiencies!H94&lt;=jenksbreaks!$E$7,2,1))))</f>
        <v>5</v>
      </c>
      <c r="J94">
        <f>IF(efficiencies!I94&lt;=jenksbreaks!$B$8,5,IF(efficiencies!I94&lt;=jenksbreaks!$C$8,4,IF(efficiencies!I94&lt;=jenksbreaks!$D$8,3,IF(efficiencies!I94&lt;=jenksbreaks!$E$8,2,1))))</f>
        <v>4</v>
      </c>
      <c r="K94">
        <f>IF(efficiencies!J94&lt;=jenksbreaks!$B$9,5,IF(efficiencies!J94&lt;=jenksbreaks!$C$9,4,IF(efficiencies!J94&lt;=jenksbreaks!$D$9,3,IF(efficiencies!J94&lt;=jenksbreaks!$E$9,2,1))))</f>
        <v>4</v>
      </c>
      <c r="L94">
        <f>IF(efficiencies!K94&lt;=jenksbreaks!$B$10,5,IF(efficiencies!K94&lt;=jenksbreaks!$C$10,4,IF(efficiencies!K94&lt;=jenksbreaks!$D$10,3,IF(efficiencies!K94&lt;=jenksbreaks!$E$10,2,1))))</f>
        <v>4</v>
      </c>
      <c r="M94">
        <f>IF(efficiencies!L94&lt;=jenksbreaks!$B$11,5,IF(efficiencies!L94&lt;=jenksbreaks!$C$11,4,IF(efficiencies!L94&lt;=jenksbreaks!$D$11,3,IF(efficiencies!L94&lt;=jenksbreaks!$E$11,2,1))))</f>
        <v>5</v>
      </c>
      <c r="N94">
        <f>IF(efficiencies!M94&lt;=jenksbreaks!$B$12,5,IF(efficiencies!M94&lt;=jenksbreaks!$C$12,4,IF(efficiencies!M94&lt;=jenksbreaks!$D$12,3,IF(efficiencies!M94&lt;=jenksbreaks!$E$12,2,1))))</f>
        <v>5</v>
      </c>
      <c r="O94">
        <f>IF(efficiencies!N94&lt;=jenksbreaks!$B$13,5,IF(efficiencies!N94&lt;=jenksbreaks!$C$13,4,IF(efficiencies!N94&lt;=jenksbreaks!$D$13,3,IF(efficiencies!N94&lt;=jenksbreaks!$E$13,2,1))))</f>
        <v>5</v>
      </c>
      <c r="P94">
        <f>IF(efficiencies!O94&lt;=jenksbreaks!$B$14,5,IF(efficiencies!O94&lt;=jenksbreaks!$C$14,4,IF(efficiencies!O94&lt;=jenksbreaks!$D$14,3,IF(efficiencies!O94&lt;=jenksbreaks!$E$14,2,1))))</f>
        <v>4</v>
      </c>
      <c r="Q94">
        <f>IF(efficiencies!P94&lt;=jenksbreaks!$B$15,5,IF(efficiencies!P94&lt;=jenksbreaks!$C$15,4,IF(efficiencies!P94&lt;=jenksbreaks!$D$15,3,IF(efficiencies!P94&lt;=jenksbreaks!$E$15,2,1))))</f>
        <v>2</v>
      </c>
      <c r="R94">
        <f>IF(efficiencies!Q94&lt;=jenksbreaks!$B$16,5,IF(efficiencies!Q94&lt;=jenksbreaks!$C$16,4,IF(efficiencies!Q94&lt;=jenksbreaks!$D$16,3,IF(efficiencies!Q94&lt;=jenksbreaks!$E$16,2,1))))</f>
        <v>3</v>
      </c>
      <c r="S94">
        <f>IF(efficiencies!R94&lt;=jenksbreaks!$B$17,5,IF(efficiencies!R94&lt;=jenksbreaks!$C$17,4,IF(efficiencies!R94&lt;=jenksbreaks!$D$17,3,IF(efficiencies!R94&lt;=jenksbreaks!$E$17,2,1))))</f>
        <v>4</v>
      </c>
      <c r="T94">
        <f>IF(efficiencies!S94&lt;=jenksbreaks!$B$18,5,IF(efficiencies!S94&lt;=jenksbreaks!$C$18,4,IF(efficiencies!S94&lt;=jenksbreaks!$D$18,3,IF(efficiencies!S94&lt;=jenksbreaks!$E$18,2,1))))</f>
        <v>4</v>
      </c>
      <c r="U94">
        <f>IF(efficiencies!T94&lt;=jenksbreaks!$B$19,5,IF(efficiencies!T94&lt;=jenksbreaks!$C$19,4,IF(efficiencies!T94&lt;=jenksbreaks!$D$19,3,IF(efficiencies!T94&lt;=jenksbreaks!$E$19,2,1))))</f>
        <v>4</v>
      </c>
      <c r="V94">
        <f>IF(efficiencies!U94&lt;=jenksbreaks!$B$20,5,IF(efficiencies!U94&lt;=jenksbreaks!$C$20,4,IF(efficiencies!U94&lt;=jenksbreaks!$D$20,3,IF(efficiencies!U94&lt;=jenksbreaks!$E$20,2,1))))</f>
        <v>4</v>
      </c>
      <c r="W94">
        <f>IF(efficiencies!V94&lt;=jenksbreaks!$B$21,5,IF(efficiencies!V94&lt;=jenksbreaks!$C$21,4,IF(efficiencies!V94&lt;=jenksbreaks!$D$21,3,IF(efficiencies!V94&lt;=jenksbreaks!$E$21,2,1))))</f>
        <v>4</v>
      </c>
      <c r="X94">
        <f>IF(efficiencies!W94&lt;=jenksbreaks!$B$22,5,IF(efficiencies!W94&lt;=jenksbreaks!$C$22,4,IF(efficiencies!W94&lt;=jenksbreaks!$D$22,3,IF(efficiencies!W94&lt;=jenksbreaks!$E$22,2,1))))</f>
        <v>4</v>
      </c>
      <c r="Y94">
        <f>IF(efficiencies!X94&lt;=jenksbreaks!$B$23,5,IF(efficiencies!X94&lt;=jenksbreaks!$C$23,4,IF(efficiencies!X94&lt;=jenksbreaks!$D$23,3,IF(efficiencies!X94&lt;=jenksbreaks!$E$23,2,1))))</f>
        <v>4</v>
      </c>
      <c r="Z94">
        <f>IF(efficiencies!Y94&lt;=jenksbreaks!$B$24,5,IF(efficiencies!Y94&lt;=jenksbreaks!$C$24,4,IF(efficiencies!Y94&lt;=jenksbreaks!$D$24,3,IF(efficiencies!Y94&lt;=jenksbreaks!$E$24,2,1))))</f>
        <v>4</v>
      </c>
      <c r="AA94">
        <f>IF(efficiencies!Z94&lt;=jenksbreaks!$B$25,5,IF(efficiencies!Z94&lt;=jenksbreaks!$C$25,4,IF(efficiencies!Z94&lt;=jenksbreaks!$D$25,3,IF(efficiencies!Z94&lt;=jenksbreaks!$E$25,2,1))))</f>
        <v>4</v>
      </c>
      <c r="AB94">
        <f>IF(efficiencies!AA94&lt;=jenksbreaks!$B$26,5,IF(efficiencies!AA94&lt;=jenksbreaks!$C$26,4,IF(efficiencies!AA94&lt;=jenksbreaks!$D$26,3,IF(efficiencies!AA94&lt;=jenksbreaks!$E$26,2,1))))</f>
        <v>5</v>
      </c>
      <c r="AC94">
        <f>IF(efficiencies!AB94&lt;=jenksbreaks!$B$27,5,IF(efficiencies!AB94&lt;=jenksbreaks!$C$27,4,IF(efficiencies!AB94&lt;=jenksbreaks!$D$27,3,IF(efficiencies!AB94&lt;=jenksbreaks!$E$27,2,1))))</f>
        <v>5</v>
      </c>
      <c r="AD94">
        <f>IF(efficiencies!AC94&lt;=jenksbreaks!$B$28,5,IF(efficiencies!AC94&lt;=jenksbreaks!$C$28,4,IF(efficiencies!AC94&lt;=jenksbreaks!$D$28,3,IF(efficiencies!AC94&lt;=jenksbreaks!$E$28,2,1))))</f>
        <v>4</v>
      </c>
      <c r="AE94">
        <f>IF(efficiencies!AD94&lt;=jenksbreaks!$B$29,5,IF(efficiencies!AD94&lt;=jenksbreaks!$C$29,4,IF(efficiencies!AD94&lt;=jenksbreaks!$D$29,3,IF(efficiencies!AD94&lt;=jenksbreaks!$E$29,2,1))))</f>
        <v>3</v>
      </c>
      <c r="AF94">
        <f>IF(efficiencies!AE94&lt;=jenksbreaks!$B$30,5,IF(efficiencies!AE94&lt;=jenksbreaks!$C$30,4,IF(efficiencies!AE94&lt;=jenksbreaks!$D$30,3,IF(efficiencies!AE94&lt;=jenksbreaks!$E$30,2,1))))</f>
        <v>3</v>
      </c>
    </row>
    <row r="95" spans="1:32" x14ac:dyDescent="0.25">
      <c r="A95">
        <f>efficiencies!A95</f>
        <v>0.51111111111111096</v>
      </c>
      <c r="B95" s="1">
        <f>efficiencies!B95</f>
        <v>192.99999999999997</v>
      </c>
      <c r="C95" t="s">
        <v>96</v>
      </c>
      <c r="D95">
        <f>IF(efficiencies!C95&lt;=jenksbreaks!$B$2,5,IF(efficiencies!C95&lt;=jenksbreaks!$C$2,4,IF(efficiencies!C95&lt;=jenksbreaks!$D$2,3,IF(efficiencies!C95&lt;=jenksbreaks!$E$2,2,1))))</f>
        <v>5</v>
      </c>
      <c r="E95">
        <f>IF(efficiencies!D95&lt;=jenksbreaks!$B$3,5,IF(efficiencies!D95&lt;=jenksbreaks!$C$3,4,IF(efficiencies!D95&lt;=jenksbreaks!$D$3,3,IF(efficiencies!D95&lt;=jenksbreaks!$E$3,2,1))))</f>
        <v>5</v>
      </c>
      <c r="F95">
        <f>IF(efficiencies!E95&lt;=jenksbreaks!$B$4,5,IF(efficiencies!E95&lt;=jenksbreaks!$C$4,4,IF(efficiencies!E95&lt;=jenksbreaks!$D$4,3,IF(efficiencies!E95&lt;=jenksbreaks!$E$4,2,1))))</f>
        <v>4</v>
      </c>
      <c r="G95">
        <f>IF(efficiencies!F95&lt;=jenksbreaks!$B$5,5,IF(efficiencies!F95&lt;=jenksbreaks!$C$5,4,IF(efficiencies!F95&lt;=jenksbreaks!$D$5,3,IF(efficiencies!F95&lt;=jenksbreaks!$E$5,2,1))))</f>
        <v>3</v>
      </c>
      <c r="H95">
        <f>IF(efficiencies!G95&lt;=jenksbreaks!$B$6,5,IF(efficiencies!G95&lt;=jenksbreaks!$C$6,4,IF(efficiencies!G95&lt;=jenksbreaks!$D$6,3,IF(efficiencies!G95&lt;=jenksbreaks!$E$6,2,1))))</f>
        <v>5</v>
      </c>
      <c r="I95">
        <f>IF(efficiencies!H95&lt;=jenksbreaks!$B$7,5,IF(efficiencies!H95&lt;=jenksbreaks!$C$7,4,IF(efficiencies!H95&lt;=jenksbreaks!$D$7,3,IF(efficiencies!H95&lt;=jenksbreaks!$E$7,2,1))))</f>
        <v>5</v>
      </c>
      <c r="J95">
        <f>IF(efficiencies!I95&lt;=jenksbreaks!$B$8,5,IF(efficiencies!I95&lt;=jenksbreaks!$C$8,4,IF(efficiencies!I95&lt;=jenksbreaks!$D$8,3,IF(efficiencies!I95&lt;=jenksbreaks!$E$8,2,1))))</f>
        <v>4</v>
      </c>
      <c r="K95">
        <f>IF(efficiencies!J95&lt;=jenksbreaks!$B$9,5,IF(efficiencies!J95&lt;=jenksbreaks!$C$9,4,IF(efficiencies!J95&lt;=jenksbreaks!$D$9,3,IF(efficiencies!J95&lt;=jenksbreaks!$E$9,2,1))))</f>
        <v>4</v>
      </c>
      <c r="L95">
        <f>IF(efficiencies!K95&lt;=jenksbreaks!$B$10,5,IF(efficiencies!K95&lt;=jenksbreaks!$C$10,4,IF(efficiencies!K95&lt;=jenksbreaks!$D$10,3,IF(efficiencies!K95&lt;=jenksbreaks!$E$10,2,1))))</f>
        <v>4</v>
      </c>
      <c r="M95">
        <f>IF(efficiencies!L95&lt;=jenksbreaks!$B$11,5,IF(efficiencies!L95&lt;=jenksbreaks!$C$11,4,IF(efficiencies!L95&lt;=jenksbreaks!$D$11,3,IF(efficiencies!L95&lt;=jenksbreaks!$E$11,2,1))))</f>
        <v>5</v>
      </c>
      <c r="N95">
        <f>IF(efficiencies!M95&lt;=jenksbreaks!$B$12,5,IF(efficiencies!M95&lt;=jenksbreaks!$C$12,4,IF(efficiencies!M95&lt;=jenksbreaks!$D$12,3,IF(efficiencies!M95&lt;=jenksbreaks!$E$12,2,1))))</f>
        <v>5</v>
      </c>
      <c r="O95">
        <f>IF(efficiencies!N95&lt;=jenksbreaks!$B$13,5,IF(efficiencies!N95&lt;=jenksbreaks!$C$13,4,IF(efficiencies!N95&lt;=jenksbreaks!$D$13,3,IF(efficiencies!N95&lt;=jenksbreaks!$E$13,2,1))))</f>
        <v>5</v>
      </c>
      <c r="P95">
        <f>IF(efficiencies!O95&lt;=jenksbreaks!$B$14,5,IF(efficiencies!O95&lt;=jenksbreaks!$C$14,4,IF(efficiencies!O95&lt;=jenksbreaks!$D$14,3,IF(efficiencies!O95&lt;=jenksbreaks!$E$14,2,1))))</f>
        <v>4</v>
      </c>
      <c r="Q95">
        <f>IF(efficiencies!P95&lt;=jenksbreaks!$B$15,5,IF(efficiencies!P95&lt;=jenksbreaks!$C$15,4,IF(efficiencies!P95&lt;=jenksbreaks!$D$15,3,IF(efficiencies!P95&lt;=jenksbreaks!$E$15,2,1))))</f>
        <v>2</v>
      </c>
      <c r="R95">
        <f>IF(efficiencies!Q95&lt;=jenksbreaks!$B$16,5,IF(efficiencies!Q95&lt;=jenksbreaks!$C$16,4,IF(efficiencies!Q95&lt;=jenksbreaks!$D$16,3,IF(efficiencies!Q95&lt;=jenksbreaks!$E$16,2,1))))</f>
        <v>2</v>
      </c>
      <c r="S95">
        <f>IF(efficiencies!R95&lt;=jenksbreaks!$B$17,5,IF(efficiencies!R95&lt;=jenksbreaks!$C$17,4,IF(efficiencies!R95&lt;=jenksbreaks!$D$17,3,IF(efficiencies!R95&lt;=jenksbreaks!$E$17,2,1))))</f>
        <v>4</v>
      </c>
      <c r="T95">
        <f>IF(efficiencies!S95&lt;=jenksbreaks!$B$18,5,IF(efficiencies!S95&lt;=jenksbreaks!$C$18,4,IF(efficiencies!S95&lt;=jenksbreaks!$D$18,3,IF(efficiencies!S95&lt;=jenksbreaks!$E$18,2,1))))</f>
        <v>3</v>
      </c>
      <c r="U95">
        <f>IF(efficiencies!T95&lt;=jenksbreaks!$B$19,5,IF(efficiencies!T95&lt;=jenksbreaks!$C$19,4,IF(efficiencies!T95&lt;=jenksbreaks!$D$19,3,IF(efficiencies!T95&lt;=jenksbreaks!$E$19,2,1))))</f>
        <v>4</v>
      </c>
      <c r="V95">
        <f>IF(efficiencies!U95&lt;=jenksbreaks!$B$20,5,IF(efficiencies!U95&lt;=jenksbreaks!$C$20,4,IF(efficiencies!U95&lt;=jenksbreaks!$D$20,3,IF(efficiencies!U95&lt;=jenksbreaks!$E$20,2,1))))</f>
        <v>4</v>
      </c>
      <c r="W95">
        <f>IF(efficiencies!V95&lt;=jenksbreaks!$B$21,5,IF(efficiencies!V95&lt;=jenksbreaks!$C$21,4,IF(efficiencies!V95&lt;=jenksbreaks!$D$21,3,IF(efficiencies!V95&lt;=jenksbreaks!$E$21,2,1))))</f>
        <v>4</v>
      </c>
      <c r="X95">
        <f>IF(efficiencies!W95&lt;=jenksbreaks!$B$22,5,IF(efficiencies!W95&lt;=jenksbreaks!$C$22,4,IF(efficiencies!W95&lt;=jenksbreaks!$D$22,3,IF(efficiencies!W95&lt;=jenksbreaks!$E$22,2,1))))</f>
        <v>4</v>
      </c>
      <c r="Y95">
        <f>IF(efficiencies!X95&lt;=jenksbreaks!$B$23,5,IF(efficiencies!X95&lt;=jenksbreaks!$C$23,4,IF(efficiencies!X95&lt;=jenksbreaks!$D$23,3,IF(efficiencies!X95&lt;=jenksbreaks!$E$23,2,1))))</f>
        <v>4</v>
      </c>
      <c r="Z95">
        <f>IF(efficiencies!Y95&lt;=jenksbreaks!$B$24,5,IF(efficiencies!Y95&lt;=jenksbreaks!$C$24,4,IF(efficiencies!Y95&lt;=jenksbreaks!$D$24,3,IF(efficiencies!Y95&lt;=jenksbreaks!$E$24,2,1))))</f>
        <v>4</v>
      </c>
      <c r="AA95">
        <f>IF(efficiencies!Z95&lt;=jenksbreaks!$B$25,5,IF(efficiencies!Z95&lt;=jenksbreaks!$C$25,4,IF(efficiencies!Z95&lt;=jenksbreaks!$D$25,3,IF(efficiencies!Z95&lt;=jenksbreaks!$E$25,2,1))))</f>
        <v>4</v>
      </c>
      <c r="AB95">
        <f>IF(efficiencies!AA95&lt;=jenksbreaks!$B$26,5,IF(efficiencies!AA95&lt;=jenksbreaks!$C$26,4,IF(efficiencies!AA95&lt;=jenksbreaks!$D$26,3,IF(efficiencies!AA95&lt;=jenksbreaks!$E$26,2,1))))</f>
        <v>5</v>
      </c>
      <c r="AC95">
        <f>IF(efficiencies!AB95&lt;=jenksbreaks!$B$27,5,IF(efficiencies!AB95&lt;=jenksbreaks!$C$27,4,IF(efficiencies!AB95&lt;=jenksbreaks!$D$27,3,IF(efficiencies!AB95&lt;=jenksbreaks!$E$27,2,1))))</f>
        <v>5</v>
      </c>
      <c r="AD95">
        <f>IF(efficiencies!AC95&lt;=jenksbreaks!$B$28,5,IF(efficiencies!AC95&lt;=jenksbreaks!$C$28,4,IF(efficiencies!AC95&lt;=jenksbreaks!$D$28,3,IF(efficiencies!AC95&lt;=jenksbreaks!$E$28,2,1))))</f>
        <v>4</v>
      </c>
      <c r="AE95">
        <f>IF(efficiencies!AD95&lt;=jenksbreaks!$B$29,5,IF(efficiencies!AD95&lt;=jenksbreaks!$C$29,4,IF(efficiencies!AD95&lt;=jenksbreaks!$D$29,3,IF(efficiencies!AD95&lt;=jenksbreaks!$E$29,2,1))))</f>
        <v>5</v>
      </c>
      <c r="AF95">
        <f>IF(efficiencies!AE95&lt;=jenksbreaks!$B$30,5,IF(efficiencies!AE95&lt;=jenksbreaks!$C$30,4,IF(efficiencies!AE95&lt;=jenksbreaks!$D$30,3,IF(efficiencies!AE95&lt;=jenksbreaks!$E$30,2,1))))</f>
        <v>5</v>
      </c>
    </row>
    <row r="96" spans="1:32" x14ac:dyDescent="0.25">
      <c r="A96">
        <f>efficiencies!A96</f>
        <v>0.51666666666666705</v>
      </c>
      <c r="B96" s="1">
        <f>efficiencies!B96</f>
        <v>194.00000000000006</v>
      </c>
      <c r="C96" t="s">
        <v>97</v>
      </c>
      <c r="D96">
        <f>IF(efficiencies!C96&lt;=jenksbreaks!$B$2,5,IF(efficiencies!C96&lt;=jenksbreaks!$C$2,4,IF(efficiencies!C96&lt;=jenksbreaks!$D$2,3,IF(efficiencies!C96&lt;=jenksbreaks!$E$2,2,1))))</f>
        <v>5</v>
      </c>
      <c r="E96">
        <f>IF(efficiencies!D96&lt;=jenksbreaks!$B$3,5,IF(efficiencies!D96&lt;=jenksbreaks!$C$3,4,IF(efficiencies!D96&lt;=jenksbreaks!$D$3,3,IF(efficiencies!D96&lt;=jenksbreaks!$E$3,2,1))))</f>
        <v>5</v>
      </c>
      <c r="F96">
        <f>IF(efficiencies!E96&lt;=jenksbreaks!$B$4,5,IF(efficiencies!E96&lt;=jenksbreaks!$C$4,4,IF(efficiencies!E96&lt;=jenksbreaks!$D$4,3,IF(efficiencies!E96&lt;=jenksbreaks!$E$4,2,1))))</f>
        <v>4</v>
      </c>
      <c r="G96">
        <f>IF(efficiencies!F96&lt;=jenksbreaks!$B$5,5,IF(efficiencies!F96&lt;=jenksbreaks!$C$5,4,IF(efficiencies!F96&lt;=jenksbreaks!$D$5,3,IF(efficiencies!F96&lt;=jenksbreaks!$E$5,2,1))))</f>
        <v>3</v>
      </c>
      <c r="H96">
        <f>IF(efficiencies!G96&lt;=jenksbreaks!$B$6,5,IF(efficiencies!G96&lt;=jenksbreaks!$C$6,4,IF(efficiencies!G96&lt;=jenksbreaks!$D$6,3,IF(efficiencies!G96&lt;=jenksbreaks!$E$6,2,1))))</f>
        <v>5</v>
      </c>
      <c r="I96">
        <f>IF(efficiencies!H96&lt;=jenksbreaks!$B$7,5,IF(efficiencies!H96&lt;=jenksbreaks!$C$7,4,IF(efficiencies!H96&lt;=jenksbreaks!$D$7,3,IF(efficiencies!H96&lt;=jenksbreaks!$E$7,2,1))))</f>
        <v>5</v>
      </c>
      <c r="J96">
        <f>IF(efficiencies!I96&lt;=jenksbreaks!$B$8,5,IF(efficiencies!I96&lt;=jenksbreaks!$C$8,4,IF(efficiencies!I96&lt;=jenksbreaks!$D$8,3,IF(efficiencies!I96&lt;=jenksbreaks!$E$8,2,1))))</f>
        <v>4</v>
      </c>
      <c r="K96">
        <f>IF(efficiencies!J96&lt;=jenksbreaks!$B$9,5,IF(efficiencies!J96&lt;=jenksbreaks!$C$9,4,IF(efficiencies!J96&lt;=jenksbreaks!$D$9,3,IF(efficiencies!J96&lt;=jenksbreaks!$E$9,2,1))))</f>
        <v>4</v>
      </c>
      <c r="L96">
        <f>IF(efficiencies!K96&lt;=jenksbreaks!$B$10,5,IF(efficiencies!K96&lt;=jenksbreaks!$C$10,4,IF(efficiencies!K96&lt;=jenksbreaks!$D$10,3,IF(efficiencies!K96&lt;=jenksbreaks!$E$10,2,1))))</f>
        <v>4</v>
      </c>
      <c r="M96">
        <f>IF(efficiencies!L96&lt;=jenksbreaks!$B$11,5,IF(efficiencies!L96&lt;=jenksbreaks!$C$11,4,IF(efficiencies!L96&lt;=jenksbreaks!$D$11,3,IF(efficiencies!L96&lt;=jenksbreaks!$E$11,2,1))))</f>
        <v>5</v>
      </c>
      <c r="N96">
        <f>IF(efficiencies!M96&lt;=jenksbreaks!$B$12,5,IF(efficiencies!M96&lt;=jenksbreaks!$C$12,4,IF(efficiencies!M96&lt;=jenksbreaks!$D$12,3,IF(efficiencies!M96&lt;=jenksbreaks!$E$12,2,1))))</f>
        <v>5</v>
      </c>
      <c r="O96">
        <f>IF(efficiencies!N96&lt;=jenksbreaks!$B$13,5,IF(efficiencies!N96&lt;=jenksbreaks!$C$13,4,IF(efficiencies!N96&lt;=jenksbreaks!$D$13,3,IF(efficiencies!N96&lt;=jenksbreaks!$E$13,2,1))))</f>
        <v>5</v>
      </c>
      <c r="P96">
        <f>IF(efficiencies!O96&lt;=jenksbreaks!$B$14,5,IF(efficiencies!O96&lt;=jenksbreaks!$C$14,4,IF(efficiencies!O96&lt;=jenksbreaks!$D$14,3,IF(efficiencies!O96&lt;=jenksbreaks!$E$14,2,1))))</f>
        <v>4</v>
      </c>
      <c r="Q96">
        <f>IF(efficiencies!P96&lt;=jenksbreaks!$B$15,5,IF(efficiencies!P96&lt;=jenksbreaks!$C$15,4,IF(efficiencies!P96&lt;=jenksbreaks!$D$15,3,IF(efficiencies!P96&lt;=jenksbreaks!$E$15,2,1))))</f>
        <v>4</v>
      </c>
      <c r="R96">
        <f>IF(efficiencies!Q96&lt;=jenksbreaks!$B$16,5,IF(efficiencies!Q96&lt;=jenksbreaks!$C$16,4,IF(efficiencies!Q96&lt;=jenksbreaks!$D$16,3,IF(efficiencies!Q96&lt;=jenksbreaks!$E$16,2,1))))</f>
        <v>2</v>
      </c>
      <c r="S96">
        <f>IF(efficiencies!R96&lt;=jenksbreaks!$B$17,5,IF(efficiencies!R96&lt;=jenksbreaks!$C$17,4,IF(efficiencies!R96&lt;=jenksbreaks!$D$17,3,IF(efficiencies!R96&lt;=jenksbreaks!$E$17,2,1))))</f>
        <v>4</v>
      </c>
      <c r="T96">
        <f>IF(efficiencies!S96&lt;=jenksbreaks!$B$18,5,IF(efficiencies!S96&lt;=jenksbreaks!$C$18,4,IF(efficiencies!S96&lt;=jenksbreaks!$D$18,3,IF(efficiencies!S96&lt;=jenksbreaks!$E$18,2,1))))</f>
        <v>3</v>
      </c>
      <c r="U96">
        <f>IF(efficiencies!T96&lt;=jenksbreaks!$B$19,5,IF(efficiencies!T96&lt;=jenksbreaks!$C$19,4,IF(efficiencies!T96&lt;=jenksbreaks!$D$19,3,IF(efficiencies!T96&lt;=jenksbreaks!$E$19,2,1))))</f>
        <v>4</v>
      </c>
      <c r="V96">
        <f>IF(efficiencies!U96&lt;=jenksbreaks!$B$20,5,IF(efficiencies!U96&lt;=jenksbreaks!$C$20,4,IF(efficiencies!U96&lt;=jenksbreaks!$D$20,3,IF(efficiencies!U96&lt;=jenksbreaks!$E$20,2,1))))</f>
        <v>4</v>
      </c>
      <c r="W96">
        <f>IF(efficiencies!V96&lt;=jenksbreaks!$B$21,5,IF(efficiencies!V96&lt;=jenksbreaks!$C$21,4,IF(efficiencies!V96&lt;=jenksbreaks!$D$21,3,IF(efficiencies!V96&lt;=jenksbreaks!$E$21,2,1))))</f>
        <v>4</v>
      </c>
      <c r="X96">
        <f>IF(efficiencies!W96&lt;=jenksbreaks!$B$22,5,IF(efficiencies!W96&lt;=jenksbreaks!$C$22,4,IF(efficiencies!W96&lt;=jenksbreaks!$D$22,3,IF(efficiencies!W96&lt;=jenksbreaks!$E$22,2,1))))</f>
        <v>4</v>
      </c>
      <c r="Y96">
        <f>IF(efficiencies!X96&lt;=jenksbreaks!$B$23,5,IF(efficiencies!X96&lt;=jenksbreaks!$C$23,4,IF(efficiencies!X96&lt;=jenksbreaks!$D$23,3,IF(efficiencies!X96&lt;=jenksbreaks!$E$23,2,1))))</f>
        <v>4</v>
      </c>
      <c r="Z96">
        <f>IF(efficiencies!Y96&lt;=jenksbreaks!$B$24,5,IF(efficiencies!Y96&lt;=jenksbreaks!$C$24,4,IF(efficiencies!Y96&lt;=jenksbreaks!$D$24,3,IF(efficiencies!Y96&lt;=jenksbreaks!$E$24,2,1))))</f>
        <v>4</v>
      </c>
      <c r="AA96">
        <f>IF(efficiencies!Z96&lt;=jenksbreaks!$B$25,5,IF(efficiencies!Z96&lt;=jenksbreaks!$C$25,4,IF(efficiencies!Z96&lt;=jenksbreaks!$D$25,3,IF(efficiencies!Z96&lt;=jenksbreaks!$E$25,2,1))))</f>
        <v>4</v>
      </c>
      <c r="AB96">
        <f>IF(efficiencies!AA96&lt;=jenksbreaks!$B$26,5,IF(efficiencies!AA96&lt;=jenksbreaks!$C$26,4,IF(efficiencies!AA96&lt;=jenksbreaks!$D$26,3,IF(efficiencies!AA96&lt;=jenksbreaks!$E$26,2,1))))</f>
        <v>5</v>
      </c>
      <c r="AC96">
        <f>IF(efficiencies!AB96&lt;=jenksbreaks!$B$27,5,IF(efficiencies!AB96&lt;=jenksbreaks!$C$27,4,IF(efficiencies!AB96&lt;=jenksbreaks!$D$27,3,IF(efficiencies!AB96&lt;=jenksbreaks!$E$27,2,1))))</f>
        <v>5</v>
      </c>
      <c r="AD96">
        <f>IF(efficiencies!AC96&lt;=jenksbreaks!$B$28,5,IF(efficiencies!AC96&lt;=jenksbreaks!$C$28,4,IF(efficiencies!AC96&lt;=jenksbreaks!$D$28,3,IF(efficiencies!AC96&lt;=jenksbreaks!$E$28,2,1))))</f>
        <v>4</v>
      </c>
      <c r="AE96">
        <f>IF(efficiencies!AD96&lt;=jenksbreaks!$B$29,5,IF(efficiencies!AD96&lt;=jenksbreaks!$C$29,4,IF(efficiencies!AD96&lt;=jenksbreaks!$D$29,3,IF(efficiencies!AD96&lt;=jenksbreaks!$E$29,2,1))))</f>
        <v>5</v>
      </c>
      <c r="AF96">
        <f>IF(efficiencies!AE96&lt;=jenksbreaks!$B$30,5,IF(efficiencies!AE96&lt;=jenksbreaks!$C$30,4,IF(efficiencies!AE96&lt;=jenksbreaks!$D$30,3,IF(efficiencies!AE96&lt;=jenksbreaks!$E$30,2,1))))</f>
        <v>5</v>
      </c>
    </row>
    <row r="97" spans="1:32" x14ac:dyDescent="0.25">
      <c r="A97">
        <f>efficiencies!A97</f>
        <v>0.52222222222222203</v>
      </c>
      <c r="B97" s="1">
        <f>efficiencies!B97</f>
        <v>194.99999999999997</v>
      </c>
      <c r="C97" t="s">
        <v>98</v>
      </c>
      <c r="D97">
        <f>IF(efficiencies!C97&lt;=jenksbreaks!$B$2,5,IF(efficiencies!C97&lt;=jenksbreaks!$C$2,4,IF(efficiencies!C97&lt;=jenksbreaks!$D$2,3,IF(efficiencies!C97&lt;=jenksbreaks!$E$2,2,1))))</f>
        <v>5</v>
      </c>
      <c r="E97">
        <f>IF(efficiencies!D97&lt;=jenksbreaks!$B$3,5,IF(efficiencies!D97&lt;=jenksbreaks!$C$3,4,IF(efficiencies!D97&lt;=jenksbreaks!$D$3,3,IF(efficiencies!D97&lt;=jenksbreaks!$E$3,2,1))))</f>
        <v>5</v>
      </c>
      <c r="F97">
        <f>IF(efficiencies!E97&lt;=jenksbreaks!$B$4,5,IF(efficiencies!E97&lt;=jenksbreaks!$C$4,4,IF(efficiencies!E97&lt;=jenksbreaks!$D$4,3,IF(efficiencies!E97&lt;=jenksbreaks!$E$4,2,1))))</f>
        <v>4</v>
      </c>
      <c r="G97">
        <f>IF(efficiencies!F97&lt;=jenksbreaks!$B$5,5,IF(efficiencies!F97&lt;=jenksbreaks!$C$5,4,IF(efficiencies!F97&lt;=jenksbreaks!$D$5,3,IF(efficiencies!F97&lt;=jenksbreaks!$E$5,2,1))))</f>
        <v>3</v>
      </c>
      <c r="H97">
        <f>IF(efficiencies!G97&lt;=jenksbreaks!$B$6,5,IF(efficiencies!G97&lt;=jenksbreaks!$C$6,4,IF(efficiencies!G97&lt;=jenksbreaks!$D$6,3,IF(efficiencies!G97&lt;=jenksbreaks!$E$6,2,1))))</f>
        <v>5</v>
      </c>
      <c r="I97">
        <f>IF(efficiencies!H97&lt;=jenksbreaks!$B$7,5,IF(efficiencies!H97&lt;=jenksbreaks!$C$7,4,IF(efficiencies!H97&lt;=jenksbreaks!$D$7,3,IF(efficiencies!H97&lt;=jenksbreaks!$E$7,2,1))))</f>
        <v>5</v>
      </c>
      <c r="J97">
        <f>IF(efficiencies!I97&lt;=jenksbreaks!$B$8,5,IF(efficiencies!I97&lt;=jenksbreaks!$C$8,4,IF(efficiencies!I97&lt;=jenksbreaks!$D$8,3,IF(efficiencies!I97&lt;=jenksbreaks!$E$8,2,1))))</f>
        <v>4</v>
      </c>
      <c r="K97">
        <f>IF(efficiencies!J97&lt;=jenksbreaks!$B$9,5,IF(efficiencies!J97&lt;=jenksbreaks!$C$9,4,IF(efficiencies!J97&lt;=jenksbreaks!$D$9,3,IF(efficiencies!J97&lt;=jenksbreaks!$E$9,2,1))))</f>
        <v>4</v>
      </c>
      <c r="L97">
        <f>IF(efficiencies!K97&lt;=jenksbreaks!$B$10,5,IF(efficiencies!K97&lt;=jenksbreaks!$C$10,4,IF(efficiencies!K97&lt;=jenksbreaks!$D$10,3,IF(efficiencies!K97&lt;=jenksbreaks!$E$10,2,1))))</f>
        <v>4</v>
      </c>
      <c r="M97">
        <f>IF(efficiencies!L97&lt;=jenksbreaks!$B$11,5,IF(efficiencies!L97&lt;=jenksbreaks!$C$11,4,IF(efficiencies!L97&lt;=jenksbreaks!$D$11,3,IF(efficiencies!L97&lt;=jenksbreaks!$E$11,2,1))))</f>
        <v>5</v>
      </c>
      <c r="N97">
        <f>IF(efficiencies!M97&lt;=jenksbreaks!$B$12,5,IF(efficiencies!M97&lt;=jenksbreaks!$C$12,4,IF(efficiencies!M97&lt;=jenksbreaks!$D$12,3,IF(efficiencies!M97&lt;=jenksbreaks!$E$12,2,1))))</f>
        <v>4</v>
      </c>
      <c r="O97">
        <f>IF(efficiencies!N97&lt;=jenksbreaks!$B$13,5,IF(efficiencies!N97&lt;=jenksbreaks!$C$13,4,IF(efficiencies!N97&lt;=jenksbreaks!$D$13,3,IF(efficiencies!N97&lt;=jenksbreaks!$E$13,2,1))))</f>
        <v>4</v>
      </c>
      <c r="P97">
        <f>IF(efficiencies!O97&lt;=jenksbreaks!$B$14,5,IF(efficiencies!O97&lt;=jenksbreaks!$C$14,4,IF(efficiencies!O97&lt;=jenksbreaks!$D$14,3,IF(efficiencies!O97&lt;=jenksbreaks!$E$14,2,1))))</f>
        <v>4</v>
      </c>
      <c r="Q97">
        <f>IF(efficiencies!P97&lt;=jenksbreaks!$B$15,5,IF(efficiencies!P97&lt;=jenksbreaks!$C$15,4,IF(efficiencies!P97&lt;=jenksbreaks!$D$15,3,IF(efficiencies!P97&lt;=jenksbreaks!$E$15,2,1))))</f>
        <v>2</v>
      </c>
      <c r="R97">
        <f>IF(efficiencies!Q97&lt;=jenksbreaks!$B$16,5,IF(efficiencies!Q97&lt;=jenksbreaks!$C$16,4,IF(efficiencies!Q97&lt;=jenksbreaks!$D$16,3,IF(efficiencies!Q97&lt;=jenksbreaks!$E$16,2,1))))</f>
        <v>2</v>
      </c>
      <c r="S97">
        <f>IF(efficiencies!R97&lt;=jenksbreaks!$B$17,5,IF(efficiencies!R97&lt;=jenksbreaks!$C$17,4,IF(efficiencies!R97&lt;=jenksbreaks!$D$17,3,IF(efficiencies!R97&lt;=jenksbreaks!$E$17,2,1))))</f>
        <v>4</v>
      </c>
      <c r="T97">
        <f>IF(efficiencies!S97&lt;=jenksbreaks!$B$18,5,IF(efficiencies!S97&lt;=jenksbreaks!$C$18,4,IF(efficiencies!S97&lt;=jenksbreaks!$D$18,3,IF(efficiencies!S97&lt;=jenksbreaks!$E$18,2,1))))</f>
        <v>3</v>
      </c>
      <c r="U97">
        <f>IF(efficiencies!T97&lt;=jenksbreaks!$B$19,5,IF(efficiencies!T97&lt;=jenksbreaks!$C$19,4,IF(efficiencies!T97&lt;=jenksbreaks!$D$19,3,IF(efficiencies!T97&lt;=jenksbreaks!$E$19,2,1))))</f>
        <v>4</v>
      </c>
      <c r="V97">
        <f>IF(efficiencies!U97&lt;=jenksbreaks!$B$20,5,IF(efficiencies!U97&lt;=jenksbreaks!$C$20,4,IF(efficiencies!U97&lt;=jenksbreaks!$D$20,3,IF(efficiencies!U97&lt;=jenksbreaks!$E$20,2,1))))</f>
        <v>4</v>
      </c>
      <c r="W97">
        <f>IF(efficiencies!V97&lt;=jenksbreaks!$B$21,5,IF(efficiencies!V97&lt;=jenksbreaks!$C$21,4,IF(efficiencies!V97&lt;=jenksbreaks!$D$21,3,IF(efficiencies!V97&lt;=jenksbreaks!$E$21,2,1))))</f>
        <v>4</v>
      </c>
      <c r="X97">
        <f>IF(efficiencies!W97&lt;=jenksbreaks!$B$22,5,IF(efficiencies!W97&lt;=jenksbreaks!$C$22,4,IF(efficiencies!W97&lt;=jenksbreaks!$D$22,3,IF(efficiencies!W97&lt;=jenksbreaks!$E$22,2,1))))</f>
        <v>4</v>
      </c>
      <c r="Y97">
        <f>IF(efficiencies!X97&lt;=jenksbreaks!$B$23,5,IF(efficiencies!X97&lt;=jenksbreaks!$C$23,4,IF(efficiencies!X97&lt;=jenksbreaks!$D$23,3,IF(efficiencies!X97&lt;=jenksbreaks!$E$23,2,1))))</f>
        <v>4</v>
      </c>
      <c r="Z97">
        <f>IF(efficiencies!Y97&lt;=jenksbreaks!$B$24,5,IF(efficiencies!Y97&lt;=jenksbreaks!$C$24,4,IF(efficiencies!Y97&lt;=jenksbreaks!$D$24,3,IF(efficiencies!Y97&lt;=jenksbreaks!$E$24,2,1))))</f>
        <v>4</v>
      </c>
      <c r="AA97">
        <f>IF(efficiencies!Z97&lt;=jenksbreaks!$B$25,5,IF(efficiencies!Z97&lt;=jenksbreaks!$C$25,4,IF(efficiencies!Z97&lt;=jenksbreaks!$D$25,3,IF(efficiencies!Z97&lt;=jenksbreaks!$E$25,2,1))))</f>
        <v>4</v>
      </c>
      <c r="AB97">
        <f>IF(efficiencies!AA97&lt;=jenksbreaks!$B$26,5,IF(efficiencies!AA97&lt;=jenksbreaks!$C$26,4,IF(efficiencies!AA97&lt;=jenksbreaks!$D$26,3,IF(efficiencies!AA97&lt;=jenksbreaks!$E$26,2,1))))</f>
        <v>3</v>
      </c>
      <c r="AC97">
        <f>IF(efficiencies!AB97&lt;=jenksbreaks!$B$27,5,IF(efficiencies!AB97&lt;=jenksbreaks!$C$27,4,IF(efficiencies!AB97&lt;=jenksbreaks!$D$27,3,IF(efficiencies!AB97&lt;=jenksbreaks!$E$27,2,1))))</f>
        <v>2</v>
      </c>
      <c r="AD97">
        <f>IF(efficiencies!AC97&lt;=jenksbreaks!$B$28,5,IF(efficiencies!AC97&lt;=jenksbreaks!$C$28,4,IF(efficiencies!AC97&lt;=jenksbreaks!$D$28,3,IF(efficiencies!AC97&lt;=jenksbreaks!$E$28,2,1))))</f>
        <v>2</v>
      </c>
      <c r="AE97">
        <f>IF(efficiencies!AD97&lt;=jenksbreaks!$B$29,5,IF(efficiencies!AD97&lt;=jenksbreaks!$C$29,4,IF(efficiencies!AD97&lt;=jenksbreaks!$D$29,3,IF(efficiencies!AD97&lt;=jenksbreaks!$E$29,2,1))))</f>
        <v>2</v>
      </c>
      <c r="AF97">
        <f>IF(efficiencies!AE97&lt;=jenksbreaks!$B$30,5,IF(efficiencies!AE97&lt;=jenksbreaks!$C$30,4,IF(efficiencies!AE97&lt;=jenksbreaks!$D$30,3,IF(efficiencies!AE97&lt;=jenksbreaks!$E$30,2,1))))</f>
        <v>3</v>
      </c>
    </row>
    <row r="98" spans="1:32" x14ac:dyDescent="0.25">
      <c r="A98">
        <f>efficiencies!A98</f>
        <v>0.52777777777777801</v>
      </c>
      <c r="B98" s="1">
        <f>efficiencies!B98</f>
        <v>196.00000000000006</v>
      </c>
      <c r="C98" t="s">
        <v>99</v>
      </c>
      <c r="D98">
        <f>IF(efficiencies!C98&lt;=jenksbreaks!$B$2,5,IF(efficiencies!C98&lt;=jenksbreaks!$C$2,4,IF(efficiencies!C98&lt;=jenksbreaks!$D$2,3,IF(efficiencies!C98&lt;=jenksbreaks!$E$2,2,1))))</f>
        <v>5</v>
      </c>
      <c r="E98">
        <f>IF(efficiencies!D98&lt;=jenksbreaks!$B$3,5,IF(efficiencies!D98&lt;=jenksbreaks!$C$3,4,IF(efficiencies!D98&lt;=jenksbreaks!$D$3,3,IF(efficiencies!D98&lt;=jenksbreaks!$E$3,2,1))))</f>
        <v>5</v>
      </c>
      <c r="F98">
        <f>IF(efficiencies!E98&lt;=jenksbreaks!$B$4,5,IF(efficiencies!E98&lt;=jenksbreaks!$C$4,4,IF(efficiencies!E98&lt;=jenksbreaks!$D$4,3,IF(efficiencies!E98&lt;=jenksbreaks!$E$4,2,1))))</f>
        <v>4</v>
      </c>
      <c r="G98">
        <f>IF(efficiencies!F98&lt;=jenksbreaks!$B$5,5,IF(efficiencies!F98&lt;=jenksbreaks!$C$5,4,IF(efficiencies!F98&lt;=jenksbreaks!$D$5,3,IF(efficiencies!F98&lt;=jenksbreaks!$E$5,2,1))))</f>
        <v>3</v>
      </c>
      <c r="H98">
        <f>IF(efficiencies!G98&lt;=jenksbreaks!$B$6,5,IF(efficiencies!G98&lt;=jenksbreaks!$C$6,4,IF(efficiencies!G98&lt;=jenksbreaks!$D$6,3,IF(efficiencies!G98&lt;=jenksbreaks!$E$6,2,1))))</f>
        <v>4</v>
      </c>
      <c r="I98">
        <f>IF(efficiencies!H98&lt;=jenksbreaks!$B$7,5,IF(efficiencies!H98&lt;=jenksbreaks!$C$7,4,IF(efficiencies!H98&lt;=jenksbreaks!$D$7,3,IF(efficiencies!H98&lt;=jenksbreaks!$E$7,2,1))))</f>
        <v>4</v>
      </c>
      <c r="J98">
        <f>IF(efficiencies!I98&lt;=jenksbreaks!$B$8,5,IF(efficiencies!I98&lt;=jenksbreaks!$C$8,4,IF(efficiencies!I98&lt;=jenksbreaks!$D$8,3,IF(efficiencies!I98&lt;=jenksbreaks!$E$8,2,1))))</f>
        <v>4</v>
      </c>
      <c r="K98">
        <f>IF(efficiencies!J98&lt;=jenksbreaks!$B$9,5,IF(efficiencies!J98&lt;=jenksbreaks!$C$9,4,IF(efficiencies!J98&lt;=jenksbreaks!$D$9,3,IF(efficiencies!J98&lt;=jenksbreaks!$E$9,2,1))))</f>
        <v>4</v>
      </c>
      <c r="L98">
        <f>IF(efficiencies!K98&lt;=jenksbreaks!$B$10,5,IF(efficiencies!K98&lt;=jenksbreaks!$C$10,4,IF(efficiencies!K98&lt;=jenksbreaks!$D$10,3,IF(efficiencies!K98&lt;=jenksbreaks!$E$10,2,1))))</f>
        <v>4</v>
      </c>
      <c r="M98">
        <f>IF(efficiencies!L98&lt;=jenksbreaks!$B$11,5,IF(efficiencies!L98&lt;=jenksbreaks!$C$11,4,IF(efficiencies!L98&lt;=jenksbreaks!$D$11,3,IF(efficiencies!L98&lt;=jenksbreaks!$E$11,2,1))))</f>
        <v>5</v>
      </c>
      <c r="N98">
        <f>IF(efficiencies!M98&lt;=jenksbreaks!$B$12,5,IF(efficiencies!M98&lt;=jenksbreaks!$C$12,4,IF(efficiencies!M98&lt;=jenksbreaks!$D$12,3,IF(efficiencies!M98&lt;=jenksbreaks!$E$12,2,1))))</f>
        <v>5</v>
      </c>
      <c r="O98">
        <f>IF(efficiencies!N98&lt;=jenksbreaks!$B$13,5,IF(efficiencies!N98&lt;=jenksbreaks!$C$13,4,IF(efficiencies!N98&lt;=jenksbreaks!$D$13,3,IF(efficiencies!N98&lt;=jenksbreaks!$E$13,2,1))))</f>
        <v>5</v>
      </c>
      <c r="P98">
        <f>IF(efficiencies!O98&lt;=jenksbreaks!$B$14,5,IF(efficiencies!O98&lt;=jenksbreaks!$C$14,4,IF(efficiencies!O98&lt;=jenksbreaks!$D$14,3,IF(efficiencies!O98&lt;=jenksbreaks!$E$14,2,1))))</f>
        <v>4</v>
      </c>
      <c r="Q98">
        <f>IF(efficiencies!P98&lt;=jenksbreaks!$B$15,5,IF(efficiencies!P98&lt;=jenksbreaks!$C$15,4,IF(efficiencies!P98&lt;=jenksbreaks!$D$15,3,IF(efficiencies!P98&lt;=jenksbreaks!$E$15,2,1))))</f>
        <v>2</v>
      </c>
      <c r="R98">
        <f>IF(efficiencies!Q98&lt;=jenksbreaks!$B$16,5,IF(efficiencies!Q98&lt;=jenksbreaks!$C$16,4,IF(efficiencies!Q98&lt;=jenksbreaks!$D$16,3,IF(efficiencies!Q98&lt;=jenksbreaks!$E$16,2,1))))</f>
        <v>2</v>
      </c>
      <c r="S98">
        <f>IF(efficiencies!R98&lt;=jenksbreaks!$B$17,5,IF(efficiencies!R98&lt;=jenksbreaks!$C$17,4,IF(efficiencies!R98&lt;=jenksbreaks!$D$17,3,IF(efficiencies!R98&lt;=jenksbreaks!$E$17,2,1))))</f>
        <v>4</v>
      </c>
      <c r="T98">
        <f>IF(efficiencies!S98&lt;=jenksbreaks!$B$18,5,IF(efficiencies!S98&lt;=jenksbreaks!$C$18,4,IF(efficiencies!S98&lt;=jenksbreaks!$D$18,3,IF(efficiencies!S98&lt;=jenksbreaks!$E$18,2,1))))</f>
        <v>5</v>
      </c>
      <c r="U98">
        <f>IF(efficiencies!T98&lt;=jenksbreaks!$B$19,5,IF(efficiencies!T98&lt;=jenksbreaks!$C$19,4,IF(efficiencies!T98&lt;=jenksbreaks!$D$19,3,IF(efficiencies!T98&lt;=jenksbreaks!$E$19,2,1))))</f>
        <v>5</v>
      </c>
      <c r="V98">
        <f>IF(efficiencies!U98&lt;=jenksbreaks!$B$20,5,IF(efficiencies!U98&lt;=jenksbreaks!$C$20,4,IF(efficiencies!U98&lt;=jenksbreaks!$D$20,3,IF(efficiencies!U98&lt;=jenksbreaks!$E$20,2,1))))</f>
        <v>5</v>
      </c>
      <c r="W98">
        <f>IF(efficiencies!V98&lt;=jenksbreaks!$B$21,5,IF(efficiencies!V98&lt;=jenksbreaks!$C$21,4,IF(efficiencies!V98&lt;=jenksbreaks!$D$21,3,IF(efficiencies!V98&lt;=jenksbreaks!$E$21,2,1))))</f>
        <v>5</v>
      </c>
      <c r="X98">
        <f>IF(efficiencies!W98&lt;=jenksbreaks!$B$22,5,IF(efficiencies!W98&lt;=jenksbreaks!$C$22,4,IF(efficiencies!W98&lt;=jenksbreaks!$D$22,3,IF(efficiencies!W98&lt;=jenksbreaks!$E$22,2,1))))</f>
        <v>5</v>
      </c>
      <c r="Y98">
        <f>IF(efficiencies!X98&lt;=jenksbreaks!$B$23,5,IF(efficiencies!X98&lt;=jenksbreaks!$C$23,4,IF(efficiencies!X98&lt;=jenksbreaks!$D$23,3,IF(efficiencies!X98&lt;=jenksbreaks!$E$23,2,1))))</f>
        <v>5</v>
      </c>
      <c r="Z98">
        <f>IF(efficiencies!Y98&lt;=jenksbreaks!$B$24,5,IF(efficiencies!Y98&lt;=jenksbreaks!$C$24,4,IF(efficiencies!Y98&lt;=jenksbreaks!$D$24,3,IF(efficiencies!Y98&lt;=jenksbreaks!$E$24,2,1))))</f>
        <v>5</v>
      </c>
      <c r="AA98">
        <f>IF(efficiencies!Z98&lt;=jenksbreaks!$B$25,5,IF(efficiencies!Z98&lt;=jenksbreaks!$C$25,4,IF(efficiencies!Z98&lt;=jenksbreaks!$D$25,3,IF(efficiencies!Z98&lt;=jenksbreaks!$E$25,2,1))))</f>
        <v>5</v>
      </c>
      <c r="AB98">
        <f>IF(efficiencies!AA98&lt;=jenksbreaks!$B$26,5,IF(efficiencies!AA98&lt;=jenksbreaks!$C$26,4,IF(efficiencies!AA98&lt;=jenksbreaks!$D$26,3,IF(efficiencies!AA98&lt;=jenksbreaks!$E$26,2,1))))</f>
        <v>5</v>
      </c>
      <c r="AC98">
        <f>IF(efficiencies!AB98&lt;=jenksbreaks!$B$27,5,IF(efficiencies!AB98&lt;=jenksbreaks!$C$27,4,IF(efficiencies!AB98&lt;=jenksbreaks!$D$27,3,IF(efficiencies!AB98&lt;=jenksbreaks!$E$27,2,1))))</f>
        <v>5</v>
      </c>
      <c r="AD98">
        <f>IF(efficiencies!AC98&lt;=jenksbreaks!$B$28,5,IF(efficiencies!AC98&lt;=jenksbreaks!$C$28,4,IF(efficiencies!AC98&lt;=jenksbreaks!$D$28,3,IF(efficiencies!AC98&lt;=jenksbreaks!$E$28,2,1))))</f>
        <v>4</v>
      </c>
      <c r="AE98">
        <f>IF(efficiencies!AD98&lt;=jenksbreaks!$B$29,5,IF(efficiencies!AD98&lt;=jenksbreaks!$C$29,4,IF(efficiencies!AD98&lt;=jenksbreaks!$D$29,3,IF(efficiencies!AD98&lt;=jenksbreaks!$E$29,2,1))))</f>
        <v>5</v>
      </c>
      <c r="AF98">
        <f>IF(efficiencies!AE98&lt;=jenksbreaks!$B$30,5,IF(efficiencies!AE98&lt;=jenksbreaks!$C$30,4,IF(efficiencies!AE98&lt;=jenksbreaks!$D$30,3,IF(efficiencies!AE98&lt;=jenksbreaks!$E$30,2,1))))</f>
        <v>5</v>
      </c>
    </row>
    <row r="99" spans="1:32" x14ac:dyDescent="0.25">
      <c r="A99">
        <f>efficiencies!A99</f>
        <v>0.53333333333333299</v>
      </c>
      <c r="B99" s="1">
        <f>efficiencies!B99</f>
        <v>196.99999999999994</v>
      </c>
      <c r="C99" t="s">
        <v>100</v>
      </c>
      <c r="D99">
        <f>IF(efficiencies!C99&lt;=jenksbreaks!$B$2,5,IF(efficiencies!C99&lt;=jenksbreaks!$C$2,4,IF(efficiencies!C99&lt;=jenksbreaks!$D$2,3,IF(efficiencies!C99&lt;=jenksbreaks!$E$2,2,1))))</f>
        <v>5</v>
      </c>
      <c r="E99">
        <f>IF(efficiencies!D99&lt;=jenksbreaks!$B$3,5,IF(efficiencies!D99&lt;=jenksbreaks!$C$3,4,IF(efficiencies!D99&lt;=jenksbreaks!$D$3,3,IF(efficiencies!D99&lt;=jenksbreaks!$E$3,2,1))))</f>
        <v>5</v>
      </c>
      <c r="F99">
        <f>IF(efficiencies!E99&lt;=jenksbreaks!$B$4,5,IF(efficiencies!E99&lt;=jenksbreaks!$C$4,4,IF(efficiencies!E99&lt;=jenksbreaks!$D$4,3,IF(efficiencies!E99&lt;=jenksbreaks!$E$4,2,1))))</f>
        <v>4</v>
      </c>
      <c r="G99">
        <f>IF(efficiencies!F99&lt;=jenksbreaks!$B$5,5,IF(efficiencies!F99&lt;=jenksbreaks!$C$5,4,IF(efficiencies!F99&lt;=jenksbreaks!$D$5,3,IF(efficiencies!F99&lt;=jenksbreaks!$E$5,2,1))))</f>
        <v>3</v>
      </c>
      <c r="H99">
        <f>IF(efficiencies!G99&lt;=jenksbreaks!$B$6,5,IF(efficiencies!G99&lt;=jenksbreaks!$C$6,4,IF(efficiencies!G99&lt;=jenksbreaks!$D$6,3,IF(efficiencies!G99&lt;=jenksbreaks!$E$6,2,1))))</f>
        <v>5</v>
      </c>
      <c r="I99">
        <f>IF(efficiencies!H99&lt;=jenksbreaks!$B$7,5,IF(efficiencies!H99&lt;=jenksbreaks!$C$7,4,IF(efficiencies!H99&lt;=jenksbreaks!$D$7,3,IF(efficiencies!H99&lt;=jenksbreaks!$E$7,2,1))))</f>
        <v>5</v>
      </c>
      <c r="J99">
        <f>IF(efficiencies!I99&lt;=jenksbreaks!$B$8,5,IF(efficiencies!I99&lt;=jenksbreaks!$C$8,4,IF(efficiencies!I99&lt;=jenksbreaks!$D$8,3,IF(efficiencies!I99&lt;=jenksbreaks!$E$8,2,1))))</f>
        <v>4</v>
      </c>
      <c r="K99">
        <f>IF(efficiencies!J99&lt;=jenksbreaks!$B$9,5,IF(efficiencies!J99&lt;=jenksbreaks!$C$9,4,IF(efficiencies!J99&lt;=jenksbreaks!$D$9,3,IF(efficiencies!J99&lt;=jenksbreaks!$E$9,2,1))))</f>
        <v>4</v>
      </c>
      <c r="L99">
        <f>IF(efficiencies!K99&lt;=jenksbreaks!$B$10,5,IF(efficiencies!K99&lt;=jenksbreaks!$C$10,4,IF(efficiencies!K99&lt;=jenksbreaks!$D$10,3,IF(efficiencies!K99&lt;=jenksbreaks!$E$10,2,1))))</f>
        <v>4</v>
      </c>
      <c r="M99">
        <f>IF(efficiencies!L99&lt;=jenksbreaks!$B$11,5,IF(efficiencies!L99&lt;=jenksbreaks!$C$11,4,IF(efficiencies!L99&lt;=jenksbreaks!$D$11,3,IF(efficiencies!L99&lt;=jenksbreaks!$E$11,2,1))))</f>
        <v>5</v>
      </c>
      <c r="N99">
        <f>IF(efficiencies!M99&lt;=jenksbreaks!$B$12,5,IF(efficiencies!M99&lt;=jenksbreaks!$C$12,4,IF(efficiencies!M99&lt;=jenksbreaks!$D$12,3,IF(efficiencies!M99&lt;=jenksbreaks!$E$12,2,1))))</f>
        <v>5</v>
      </c>
      <c r="O99">
        <f>IF(efficiencies!N99&lt;=jenksbreaks!$B$13,5,IF(efficiencies!N99&lt;=jenksbreaks!$C$13,4,IF(efficiencies!N99&lt;=jenksbreaks!$D$13,3,IF(efficiencies!N99&lt;=jenksbreaks!$E$13,2,1))))</f>
        <v>5</v>
      </c>
      <c r="P99">
        <f>IF(efficiencies!O99&lt;=jenksbreaks!$B$14,5,IF(efficiencies!O99&lt;=jenksbreaks!$C$14,4,IF(efficiencies!O99&lt;=jenksbreaks!$D$14,3,IF(efficiencies!O99&lt;=jenksbreaks!$E$14,2,1))))</f>
        <v>4</v>
      </c>
      <c r="Q99">
        <f>IF(efficiencies!P99&lt;=jenksbreaks!$B$15,5,IF(efficiencies!P99&lt;=jenksbreaks!$C$15,4,IF(efficiencies!P99&lt;=jenksbreaks!$D$15,3,IF(efficiencies!P99&lt;=jenksbreaks!$E$15,2,1))))</f>
        <v>2</v>
      </c>
      <c r="R99">
        <f>IF(efficiencies!Q99&lt;=jenksbreaks!$B$16,5,IF(efficiencies!Q99&lt;=jenksbreaks!$C$16,4,IF(efficiencies!Q99&lt;=jenksbreaks!$D$16,3,IF(efficiencies!Q99&lt;=jenksbreaks!$E$16,2,1))))</f>
        <v>2</v>
      </c>
      <c r="S99">
        <f>IF(efficiencies!R99&lt;=jenksbreaks!$B$17,5,IF(efficiencies!R99&lt;=jenksbreaks!$C$17,4,IF(efficiencies!R99&lt;=jenksbreaks!$D$17,3,IF(efficiencies!R99&lt;=jenksbreaks!$E$17,2,1))))</f>
        <v>4</v>
      </c>
      <c r="T99">
        <f>IF(efficiencies!S99&lt;=jenksbreaks!$B$18,5,IF(efficiencies!S99&lt;=jenksbreaks!$C$18,4,IF(efficiencies!S99&lt;=jenksbreaks!$D$18,3,IF(efficiencies!S99&lt;=jenksbreaks!$E$18,2,1))))</f>
        <v>3</v>
      </c>
      <c r="U99">
        <f>IF(efficiencies!T99&lt;=jenksbreaks!$B$19,5,IF(efficiencies!T99&lt;=jenksbreaks!$C$19,4,IF(efficiencies!T99&lt;=jenksbreaks!$D$19,3,IF(efficiencies!T99&lt;=jenksbreaks!$E$19,2,1))))</f>
        <v>4</v>
      </c>
      <c r="V99">
        <f>IF(efficiencies!U99&lt;=jenksbreaks!$B$20,5,IF(efficiencies!U99&lt;=jenksbreaks!$C$20,4,IF(efficiencies!U99&lt;=jenksbreaks!$D$20,3,IF(efficiencies!U99&lt;=jenksbreaks!$E$20,2,1))))</f>
        <v>4</v>
      </c>
      <c r="W99">
        <f>IF(efficiencies!V99&lt;=jenksbreaks!$B$21,5,IF(efficiencies!V99&lt;=jenksbreaks!$C$21,4,IF(efficiencies!V99&lt;=jenksbreaks!$D$21,3,IF(efficiencies!V99&lt;=jenksbreaks!$E$21,2,1))))</f>
        <v>4</v>
      </c>
      <c r="X99">
        <f>IF(efficiencies!W99&lt;=jenksbreaks!$B$22,5,IF(efficiencies!W99&lt;=jenksbreaks!$C$22,4,IF(efficiencies!W99&lt;=jenksbreaks!$D$22,3,IF(efficiencies!W99&lt;=jenksbreaks!$E$22,2,1))))</f>
        <v>4</v>
      </c>
      <c r="Y99">
        <f>IF(efficiencies!X99&lt;=jenksbreaks!$B$23,5,IF(efficiencies!X99&lt;=jenksbreaks!$C$23,4,IF(efficiencies!X99&lt;=jenksbreaks!$D$23,3,IF(efficiencies!X99&lt;=jenksbreaks!$E$23,2,1))))</f>
        <v>4</v>
      </c>
      <c r="Z99">
        <f>IF(efficiencies!Y99&lt;=jenksbreaks!$B$24,5,IF(efficiencies!Y99&lt;=jenksbreaks!$C$24,4,IF(efficiencies!Y99&lt;=jenksbreaks!$D$24,3,IF(efficiencies!Y99&lt;=jenksbreaks!$E$24,2,1))))</f>
        <v>4</v>
      </c>
      <c r="AA99">
        <f>IF(efficiencies!Z99&lt;=jenksbreaks!$B$25,5,IF(efficiencies!Z99&lt;=jenksbreaks!$C$25,4,IF(efficiencies!Z99&lt;=jenksbreaks!$D$25,3,IF(efficiencies!Z99&lt;=jenksbreaks!$E$25,2,1))))</f>
        <v>4</v>
      </c>
      <c r="AB99">
        <f>IF(efficiencies!AA99&lt;=jenksbreaks!$B$26,5,IF(efficiencies!AA99&lt;=jenksbreaks!$C$26,4,IF(efficiencies!AA99&lt;=jenksbreaks!$D$26,3,IF(efficiencies!AA99&lt;=jenksbreaks!$E$26,2,1))))</f>
        <v>5</v>
      </c>
      <c r="AC99">
        <f>IF(efficiencies!AB99&lt;=jenksbreaks!$B$27,5,IF(efficiencies!AB99&lt;=jenksbreaks!$C$27,4,IF(efficiencies!AB99&lt;=jenksbreaks!$D$27,3,IF(efficiencies!AB99&lt;=jenksbreaks!$E$27,2,1))))</f>
        <v>5</v>
      </c>
      <c r="AD99">
        <f>IF(efficiencies!AC99&lt;=jenksbreaks!$B$28,5,IF(efficiencies!AC99&lt;=jenksbreaks!$C$28,4,IF(efficiencies!AC99&lt;=jenksbreaks!$D$28,3,IF(efficiencies!AC99&lt;=jenksbreaks!$E$28,2,1))))</f>
        <v>4</v>
      </c>
      <c r="AE99">
        <f>IF(efficiencies!AD99&lt;=jenksbreaks!$B$29,5,IF(efficiencies!AD99&lt;=jenksbreaks!$C$29,4,IF(efficiencies!AD99&lt;=jenksbreaks!$D$29,3,IF(efficiencies!AD99&lt;=jenksbreaks!$E$29,2,1))))</f>
        <v>4</v>
      </c>
      <c r="AF99">
        <f>IF(efficiencies!AE99&lt;=jenksbreaks!$B$30,5,IF(efficiencies!AE99&lt;=jenksbreaks!$C$30,4,IF(efficiencies!AE99&lt;=jenksbreaks!$D$30,3,IF(efficiencies!AE99&lt;=jenksbreaks!$E$30,2,1))))</f>
        <v>4</v>
      </c>
    </row>
    <row r="100" spans="1:32" x14ac:dyDescent="0.25">
      <c r="A100">
        <f>efficiencies!A100</f>
        <v>0.53888888888888897</v>
      </c>
      <c r="B100" s="1">
        <f>efficiencies!B100</f>
        <v>198</v>
      </c>
      <c r="C100" t="s">
        <v>101</v>
      </c>
      <c r="D100">
        <f>IF(efficiencies!C100&lt;=jenksbreaks!$B$2,5,IF(efficiencies!C100&lt;=jenksbreaks!$C$2,4,IF(efficiencies!C100&lt;=jenksbreaks!$D$2,3,IF(efficiencies!C100&lt;=jenksbreaks!$E$2,2,1))))</f>
        <v>5</v>
      </c>
      <c r="E100">
        <f>IF(efficiencies!D100&lt;=jenksbreaks!$B$3,5,IF(efficiencies!D100&lt;=jenksbreaks!$C$3,4,IF(efficiencies!D100&lt;=jenksbreaks!$D$3,3,IF(efficiencies!D100&lt;=jenksbreaks!$E$3,2,1))))</f>
        <v>5</v>
      </c>
      <c r="F100">
        <f>IF(efficiencies!E100&lt;=jenksbreaks!$B$4,5,IF(efficiencies!E100&lt;=jenksbreaks!$C$4,4,IF(efficiencies!E100&lt;=jenksbreaks!$D$4,3,IF(efficiencies!E100&lt;=jenksbreaks!$E$4,2,1))))</f>
        <v>4</v>
      </c>
      <c r="G100">
        <f>IF(efficiencies!F100&lt;=jenksbreaks!$B$5,5,IF(efficiencies!F100&lt;=jenksbreaks!$C$5,4,IF(efficiencies!F100&lt;=jenksbreaks!$D$5,3,IF(efficiencies!F100&lt;=jenksbreaks!$E$5,2,1))))</f>
        <v>3</v>
      </c>
      <c r="H100">
        <f>IF(efficiencies!G100&lt;=jenksbreaks!$B$6,5,IF(efficiencies!G100&lt;=jenksbreaks!$C$6,4,IF(efficiencies!G100&lt;=jenksbreaks!$D$6,3,IF(efficiencies!G100&lt;=jenksbreaks!$E$6,2,1))))</f>
        <v>3</v>
      </c>
      <c r="I100">
        <f>IF(efficiencies!H100&lt;=jenksbreaks!$B$7,5,IF(efficiencies!H100&lt;=jenksbreaks!$C$7,4,IF(efficiencies!H100&lt;=jenksbreaks!$D$7,3,IF(efficiencies!H100&lt;=jenksbreaks!$E$7,2,1))))</f>
        <v>3</v>
      </c>
      <c r="J100">
        <f>IF(efficiencies!I100&lt;=jenksbreaks!$B$8,5,IF(efficiencies!I100&lt;=jenksbreaks!$C$8,4,IF(efficiencies!I100&lt;=jenksbreaks!$D$8,3,IF(efficiencies!I100&lt;=jenksbreaks!$E$8,2,1))))</f>
        <v>4</v>
      </c>
      <c r="K100">
        <f>IF(efficiencies!J100&lt;=jenksbreaks!$B$9,5,IF(efficiencies!J100&lt;=jenksbreaks!$C$9,4,IF(efficiencies!J100&lt;=jenksbreaks!$D$9,3,IF(efficiencies!J100&lt;=jenksbreaks!$E$9,2,1))))</f>
        <v>4</v>
      </c>
      <c r="L100">
        <f>IF(efficiencies!K100&lt;=jenksbreaks!$B$10,5,IF(efficiencies!K100&lt;=jenksbreaks!$C$10,4,IF(efficiencies!K100&lt;=jenksbreaks!$D$10,3,IF(efficiencies!K100&lt;=jenksbreaks!$E$10,2,1))))</f>
        <v>4</v>
      </c>
      <c r="M100">
        <f>IF(efficiencies!L100&lt;=jenksbreaks!$B$11,5,IF(efficiencies!L100&lt;=jenksbreaks!$C$11,4,IF(efficiencies!L100&lt;=jenksbreaks!$D$11,3,IF(efficiencies!L100&lt;=jenksbreaks!$E$11,2,1))))</f>
        <v>5</v>
      </c>
      <c r="N100">
        <f>IF(efficiencies!M100&lt;=jenksbreaks!$B$12,5,IF(efficiencies!M100&lt;=jenksbreaks!$C$12,4,IF(efficiencies!M100&lt;=jenksbreaks!$D$12,3,IF(efficiencies!M100&lt;=jenksbreaks!$E$12,2,1))))</f>
        <v>3</v>
      </c>
      <c r="O100">
        <f>IF(efficiencies!N100&lt;=jenksbreaks!$B$13,5,IF(efficiencies!N100&lt;=jenksbreaks!$C$13,4,IF(efficiencies!N100&lt;=jenksbreaks!$D$13,3,IF(efficiencies!N100&lt;=jenksbreaks!$E$13,2,1))))</f>
        <v>3</v>
      </c>
      <c r="P100">
        <f>IF(efficiencies!O100&lt;=jenksbreaks!$B$14,5,IF(efficiencies!O100&lt;=jenksbreaks!$C$14,4,IF(efficiencies!O100&lt;=jenksbreaks!$D$14,3,IF(efficiencies!O100&lt;=jenksbreaks!$E$14,2,1))))</f>
        <v>4</v>
      </c>
      <c r="Q100">
        <f>IF(efficiencies!P100&lt;=jenksbreaks!$B$15,5,IF(efficiencies!P100&lt;=jenksbreaks!$C$15,4,IF(efficiencies!P100&lt;=jenksbreaks!$D$15,3,IF(efficiencies!P100&lt;=jenksbreaks!$E$15,2,1))))</f>
        <v>2</v>
      </c>
      <c r="R100">
        <f>IF(efficiencies!Q100&lt;=jenksbreaks!$B$16,5,IF(efficiencies!Q100&lt;=jenksbreaks!$C$16,4,IF(efficiencies!Q100&lt;=jenksbreaks!$D$16,3,IF(efficiencies!Q100&lt;=jenksbreaks!$E$16,2,1))))</f>
        <v>2</v>
      </c>
      <c r="S100">
        <f>IF(efficiencies!R100&lt;=jenksbreaks!$B$17,5,IF(efficiencies!R100&lt;=jenksbreaks!$C$17,4,IF(efficiencies!R100&lt;=jenksbreaks!$D$17,3,IF(efficiencies!R100&lt;=jenksbreaks!$E$17,2,1))))</f>
        <v>3</v>
      </c>
      <c r="T100">
        <f>IF(efficiencies!S100&lt;=jenksbreaks!$B$18,5,IF(efficiencies!S100&lt;=jenksbreaks!$C$18,4,IF(efficiencies!S100&lt;=jenksbreaks!$D$18,3,IF(efficiencies!S100&lt;=jenksbreaks!$E$18,2,1))))</f>
        <v>3</v>
      </c>
      <c r="U100">
        <f>IF(efficiencies!T100&lt;=jenksbreaks!$B$19,5,IF(efficiencies!T100&lt;=jenksbreaks!$C$19,4,IF(efficiencies!T100&lt;=jenksbreaks!$D$19,3,IF(efficiencies!T100&lt;=jenksbreaks!$E$19,2,1))))</f>
        <v>3</v>
      </c>
      <c r="V100">
        <f>IF(efficiencies!U100&lt;=jenksbreaks!$B$20,5,IF(efficiencies!U100&lt;=jenksbreaks!$C$20,4,IF(efficiencies!U100&lt;=jenksbreaks!$D$20,3,IF(efficiencies!U100&lt;=jenksbreaks!$E$20,2,1))))</f>
        <v>3</v>
      </c>
      <c r="W100">
        <f>IF(efficiencies!V100&lt;=jenksbreaks!$B$21,5,IF(efficiencies!V100&lt;=jenksbreaks!$C$21,4,IF(efficiencies!V100&lt;=jenksbreaks!$D$21,3,IF(efficiencies!V100&lt;=jenksbreaks!$E$21,2,1))))</f>
        <v>3</v>
      </c>
      <c r="X100">
        <f>IF(efficiencies!W100&lt;=jenksbreaks!$B$22,5,IF(efficiencies!W100&lt;=jenksbreaks!$C$22,4,IF(efficiencies!W100&lt;=jenksbreaks!$D$22,3,IF(efficiencies!W100&lt;=jenksbreaks!$E$22,2,1))))</f>
        <v>3</v>
      </c>
      <c r="Y100">
        <f>IF(efficiencies!X100&lt;=jenksbreaks!$B$23,5,IF(efficiencies!X100&lt;=jenksbreaks!$C$23,4,IF(efficiencies!X100&lt;=jenksbreaks!$D$23,3,IF(efficiencies!X100&lt;=jenksbreaks!$E$23,2,1))))</f>
        <v>3</v>
      </c>
      <c r="Z100">
        <f>IF(efficiencies!Y100&lt;=jenksbreaks!$B$24,5,IF(efficiencies!Y100&lt;=jenksbreaks!$C$24,4,IF(efficiencies!Y100&lt;=jenksbreaks!$D$24,3,IF(efficiencies!Y100&lt;=jenksbreaks!$E$24,2,1))))</f>
        <v>4</v>
      </c>
      <c r="AA100">
        <f>IF(efficiencies!Z100&lt;=jenksbreaks!$B$25,5,IF(efficiencies!Z100&lt;=jenksbreaks!$C$25,4,IF(efficiencies!Z100&lt;=jenksbreaks!$D$25,3,IF(efficiencies!Z100&lt;=jenksbreaks!$E$25,2,1))))</f>
        <v>4</v>
      </c>
      <c r="AB100">
        <f>IF(efficiencies!AA100&lt;=jenksbreaks!$B$26,5,IF(efficiencies!AA100&lt;=jenksbreaks!$C$26,4,IF(efficiencies!AA100&lt;=jenksbreaks!$D$26,3,IF(efficiencies!AA100&lt;=jenksbreaks!$E$26,2,1))))</f>
        <v>5</v>
      </c>
      <c r="AC100">
        <f>IF(efficiencies!AB100&lt;=jenksbreaks!$B$27,5,IF(efficiencies!AB100&lt;=jenksbreaks!$C$27,4,IF(efficiencies!AB100&lt;=jenksbreaks!$D$27,3,IF(efficiencies!AB100&lt;=jenksbreaks!$E$27,2,1))))</f>
        <v>3</v>
      </c>
      <c r="AD100">
        <f>IF(efficiencies!AC100&lt;=jenksbreaks!$B$28,5,IF(efficiencies!AC100&lt;=jenksbreaks!$C$28,4,IF(efficiencies!AC100&lt;=jenksbreaks!$D$28,3,IF(efficiencies!AC100&lt;=jenksbreaks!$E$28,2,1))))</f>
        <v>1</v>
      </c>
      <c r="AE100">
        <f>IF(efficiencies!AD100&lt;=jenksbreaks!$B$29,5,IF(efficiencies!AD100&lt;=jenksbreaks!$C$29,4,IF(efficiencies!AD100&lt;=jenksbreaks!$D$29,3,IF(efficiencies!AD100&lt;=jenksbreaks!$E$29,2,1))))</f>
        <v>3</v>
      </c>
      <c r="AF100">
        <f>IF(efficiencies!AE100&lt;=jenksbreaks!$B$30,5,IF(efficiencies!AE100&lt;=jenksbreaks!$C$30,4,IF(efficiencies!AE100&lt;=jenksbreaks!$D$30,3,IF(efficiencies!AE100&lt;=jenksbreaks!$E$30,2,1))))</f>
        <v>3</v>
      </c>
    </row>
    <row r="101" spans="1:32" x14ac:dyDescent="0.25">
      <c r="A101">
        <f>efficiencies!A101</f>
        <v>0.54444444444444395</v>
      </c>
      <c r="B101" s="1">
        <f>efficiencies!B101</f>
        <v>198.99999999999991</v>
      </c>
      <c r="C101" t="s">
        <v>102</v>
      </c>
      <c r="D101">
        <f>IF(efficiencies!C101&lt;=jenksbreaks!$B$2,5,IF(efficiencies!C101&lt;=jenksbreaks!$C$2,4,IF(efficiencies!C101&lt;=jenksbreaks!$D$2,3,IF(efficiencies!C101&lt;=jenksbreaks!$E$2,2,1))))</f>
        <v>5</v>
      </c>
      <c r="E101">
        <f>IF(efficiencies!D101&lt;=jenksbreaks!$B$3,5,IF(efficiencies!D101&lt;=jenksbreaks!$C$3,4,IF(efficiencies!D101&lt;=jenksbreaks!$D$3,3,IF(efficiencies!D101&lt;=jenksbreaks!$E$3,2,1))))</f>
        <v>5</v>
      </c>
      <c r="F101">
        <f>IF(efficiencies!E101&lt;=jenksbreaks!$B$4,5,IF(efficiencies!E101&lt;=jenksbreaks!$C$4,4,IF(efficiencies!E101&lt;=jenksbreaks!$D$4,3,IF(efficiencies!E101&lt;=jenksbreaks!$E$4,2,1))))</f>
        <v>4</v>
      </c>
      <c r="G101">
        <f>IF(efficiencies!F101&lt;=jenksbreaks!$B$5,5,IF(efficiencies!F101&lt;=jenksbreaks!$C$5,4,IF(efficiencies!F101&lt;=jenksbreaks!$D$5,3,IF(efficiencies!F101&lt;=jenksbreaks!$E$5,2,1))))</f>
        <v>3</v>
      </c>
      <c r="H101">
        <f>IF(efficiencies!G101&lt;=jenksbreaks!$B$6,5,IF(efficiencies!G101&lt;=jenksbreaks!$C$6,4,IF(efficiencies!G101&lt;=jenksbreaks!$D$6,3,IF(efficiencies!G101&lt;=jenksbreaks!$E$6,2,1))))</f>
        <v>5</v>
      </c>
      <c r="I101">
        <f>IF(efficiencies!H101&lt;=jenksbreaks!$B$7,5,IF(efficiencies!H101&lt;=jenksbreaks!$C$7,4,IF(efficiencies!H101&lt;=jenksbreaks!$D$7,3,IF(efficiencies!H101&lt;=jenksbreaks!$E$7,2,1))))</f>
        <v>5</v>
      </c>
      <c r="J101">
        <f>IF(efficiencies!I101&lt;=jenksbreaks!$B$8,5,IF(efficiencies!I101&lt;=jenksbreaks!$C$8,4,IF(efficiencies!I101&lt;=jenksbreaks!$D$8,3,IF(efficiencies!I101&lt;=jenksbreaks!$E$8,2,1))))</f>
        <v>4</v>
      </c>
      <c r="K101">
        <f>IF(efficiencies!J101&lt;=jenksbreaks!$B$9,5,IF(efficiencies!J101&lt;=jenksbreaks!$C$9,4,IF(efficiencies!J101&lt;=jenksbreaks!$D$9,3,IF(efficiencies!J101&lt;=jenksbreaks!$E$9,2,1))))</f>
        <v>4</v>
      </c>
      <c r="L101">
        <f>IF(efficiencies!K101&lt;=jenksbreaks!$B$10,5,IF(efficiencies!K101&lt;=jenksbreaks!$C$10,4,IF(efficiencies!K101&lt;=jenksbreaks!$D$10,3,IF(efficiencies!K101&lt;=jenksbreaks!$E$10,2,1))))</f>
        <v>4</v>
      </c>
      <c r="M101">
        <f>IF(efficiencies!L101&lt;=jenksbreaks!$B$11,5,IF(efficiencies!L101&lt;=jenksbreaks!$C$11,4,IF(efficiencies!L101&lt;=jenksbreaks!$D$11,3,IF(efficiencies!L101&lt;=jenksbreaks!$E$11,2,1))))</f>
        <v>5</v>
      </c>
      <c r="N101">
        <f>IF(efficiencies!M101&lt;=jenksbreaks!$B$12,5,IF(efficiencies!M101&lt;=jenksbreaks!$C$12,4,IF(efficiencies!M101&lt;=jenksbreaks!$D$12,3,IF(efficiencies!M101&lt;=jenksbreaks!$E$12,2,1))))</f>
        <v>5</v>
      </c>
      <c r="O101">
        <f>IF(efficiencies!N101&lt;=jenksbreaks!$B$13,5,IF(efficiencies!N101&lt;=jenksbreaks!$C$13,4,IF(efficiencies!N101&lt;=jenksbreaks!$D$13,3,IF(efficiencies!N101&lt;=jenksbreaks!$E$13,2,1))))</f>
        <v>5</v>
      </c>
      <c r="P101">
        <f>IF(efficiencies!O101&lt;=jenksbreaks!$B$14,5,IF(efficiencies!O101&lt;=jenksbreaks!$C$14,4,IF(efficiencies!O101&lt;=jenksbreaks!$D$14,3,IF(efficiencies!O101&lt;=jenksbreaks!$E$14,2,1))))</f>
        <v>4</v>
      </c>
      <c r="Q101">
        <f>IF(efficiencies!P101&lt;=jenksbreaks!$B$15,5,IF(efficiencies!P101&lt;=jenksbreaks!$C$15,4,IF(efficiencies!P101&lt;=jenksbreaks!$D$15,3,IF(efficiencies!P101&lt;=jenksbreaks!$E$15,2,1))))</f>
        <v>2</v>
      </c>
      <c r="R101">
        <f>IF(efficiencies!Q101&lt;=jenksbreaks!$B$16,5,IF(efficiencies!Q101&lt;=jenksbreaks!$C$16,4,IF(efficiencies!Q101&lt;=jenksbreaks!$D$16,3,IF(efficiencies!Q101&lt;=jenksbreaks!$E$16,2,1))))</f>
        <v>3</v>
      </c>
      <c r="S101">
        <f>IF(efficiencies!R101&lt;=jenksbreaks!$B$17,5,IF(efficiencies!R101&lt;=jenksbreaks!$C$17,4,IF(efficiencies!R101&lt;=jenksbreaks!$D$17,3,IF(efficiencies!R101&lt;=jenksbreaks!$E$17,2,1))))</f>
        <v>4</v>
      </c>
      <c r="T101">
        <f>IF(efficiencies!S101&lt;=jenksbreaks!$B$18,5,IF(efficiencies!S101&lt;=jenksbreaks!$C$18,4,IF(efficiencies!S101&lt;=jenksbreaks!$D$18,3,IF(efficiencies!S101&lt;=jenksbreaks!$E$18,2,1))))</f>
        <v>4</v>
      </c>
      <c r="U101">
        <f>IF(efficiencies!T101&lt;=jenksbreaks!$B$19,5,IF(efficiencies!T101&lt;=jenksbreaks!$C$19,4,IF(efficiencies!T101&lt;=jenksbreaks!$D$19,3,IF(efficiencies!T101&lt;=jenksbreaks!$E$19,2,1))))</f>
        <v>4</v>
      </c>
      <c r="V101">
        <f>IF(efficiencies!U101&lt;=jenksbreaks!$B$20,5,IF(efficiencies!U101&lt;=jenksbreaks!$C$20,4,IF(efficiencies!U101&lt;=jenksbreaks!$D$20,3,IF(efficiencies!U101&lt;=jenksbreaks!$E$20,2,1))))</f>
        <v>4</v>
      </c>
      <c r="W101">
        <f>IF(efficiencies!V101&lt;=jenksbreaks!$B$21,5,IF(efficiencies!V101&lt;=jenksbreaks!$C$21,4,IF(efficiencies!V101&lt;=jenksbreaks!$D$21,3,IF(efficiencies!V101&lt;=jenksbreaks!$E$21,2,1))))</f>
        <v>4</v>
      </c>
      <c r="X101">
        <f>IF(efficiencies!W101&lt;=jenksbreaks!$B$22,5,IF(efficiencies!W101&lt;=jenksbreaks!$C$22,4,IF(efficiencies!W101&lt;=jenksbreaks!$D$22,3,IF(efficiencies!W101&lt;=jenksbreaks!$E$22,2,1))))</f>
        <v>4</v>
      </c>
      <c r="Y101">
        <f>IF(efficiencies!X101&lt;=jenksbreaks!$B$23,5,IF(efficiencies!X101&lt;=jenksbreaks!$C$23,4,IF(efficiencies!X101&lt;=jenksbreaks!$D$23,3,IF(efficiencies!X101&lt;=jenksbreaks!$E$23,2,1))))</f>
        <v>4</v>
      </c>
      <c r="Z101">
        <f>IF(efficiencies!Y101&lt;=jenksbreaks!$B$24,5,IF(efficiencies!Y101&lt;=jenksbreaks!$C$24,4,IF(efficiencies!Y101&lt;=jenksbreaks!$D$24,3,IF(efficiencies!Y101&lt;=jenksbreaks!$E$24,2,1))))</f>
        <v>4</v>
      </c>
      <c r="AA101">
        <f>IF(efficiencies!Z101&lt;=jenksbreaks!$B$25,5,IF(efficiencies!Z101&lt;=jenksbreaks!$C$25,4,IF(efficiencies!Z101&lt;=jenksbreaks!$D$25,3,IF(efficiencies!Z101&lt;=jenksbreaks!$E$25,2,1))))</f>
        <v>4</v>
      </c>
      <c r="AB101">
        <f>IF(efficiencies!AA101&lt;=jenksbreaks!$B$26,5,IF(efficiencies!AA101&lt;=jenksbreaks!$C$26,4,IF(efficiencies!AA101&lt;=jenksbreaks!$D$26,3,IF(efficiencies!AA101&lt;=jenksbreaks!$E$26,2,1))))</f>
        <v>5</v>
      </c>
      <c r="AC101">
        <f>IF(efficiencies!AB101&lt;=jenksbreaks!$B$27,5,IF(efficiencies!AB101&lt;=jenksbreaks!$C$27,4,IF(efficiencies!AB101&lt;=jenksbreaks!$D$27,3,IF(efficiencies!AB101&lt;=jenksbreaks!$E$27,2,1))))</f>
        <v>5</v>
      </c>
      <c r="AD101">
        <f>IF(efficiencies!AC101&lt;=jenksbreaks!$B$28,5,IF(efficiencies!AC101&lt;=jenksbreaks!$C$28,4,IF(efficiencies!AC101&lt;=jenksbreaks!$D$28,3,IF(efficiencies!AC101&lt;=jenksbreaks!$E$28,2,1))))</f>
        <v>4</v>
      </c>
      <c r="AE101">
        <f>IF(efficiencies!AD101&lt;=jenksbreaks!$B$29,5,IF(efficiencies!AD101&lt;=jenksbreaks!$C$29,4,IF(efficiencies!AD101&lt;=jenksbreaks!$D$29,3,IF(efficiencies!AD101&lt;=jenksbreaks!$E$29,2,1))))</f>
        <v>5</v>
      </c>
      <c r="AF101">
        <f>IF(efficiencies!AE101&lt;=jenksbreaks!$B$30,5,IF(efficiencies!AE101&lt;=jenksbreaks!$C$30,4,IF(efficiencies!AE101&lt;=jenksbreaks!$D$30,3,IF(efficiencies!AE101&lt;=jenksbreaks!$E$30,2,1))))</f>
        <v>5</v>
      </c>
    </row>
    <row r="102" spans="1:32" x14ac:dyDescent="0.25">
      <c r="A102">
        <f>efficiencies!A102</f>
        <v>0.55000000000000004</v>
      </c>
      <c r="B102" s="1">
        <f>efficiencies!B102</f>
        <v>200</v>
      </c>
      <c r="C102" t="s">
        <v>103</v>
      </c>
      <c r="D102">
        <f>IF(efficiencies!C102&lt;=jenksbreaks!$B$2,5,IF(efficiencies!C102&lt;=jenksbreaks!$C$2,4,IF(efficiencies!C102&lt;=jenksbreaks!$D$2,3,IF(efficiencies!C102&lt;=jenksbreaks!$E$2,2,1))))</f>
        <v>5</v>
      </c>
      <c r="E102">
        <f>IF(efficiencies!D102&lt;=jenksbreaks!$B$3,5,IF(efficiencies!D102&lt;=jenksbreaks!$C$3,4,IF(efficiencies!D102&lt;=jenksbreaks!$D$3,3,IF(efficiencies!D102&lt;=jenksbreaks!$E$3,2,1))))</f>
        <v>5</v>
      </c>
      <c r="F102">
        <f>IF(efficiencies!E102&lt;=jenksbreaks!$B$4,5,IF(efficiencies!E102&lt;=jenksbreaks!$C$4,4,IF(efficiencies!E102&lt;=jenksbreaks!$D$4,3,IF(efficiencies!E102&lt;=jenksbreaks!$E$4,2,1))))</f>
        <v>4</v>
      </c>
      <c r="G102">
        <f>IF(efficiencies!F102&lt;=jenksbreaks!$B$5,5,IF(efficiencies!F102&lt;=jenksbreaks!$C$5,4,IF(efficiencies!F102&lt;=jenksbreaks!$D$5,3,IF(efficiencies!F102&lt;=jenksbreaks!$E$5,2,1))))</f>
        <v>3</v>
      </c>
      <c r="H102">
        <f>IF(efficiencies!G102&lt;=jenksbreaks!$B$6,5,IF(efficiencies!G102&lt;=jenksbreaks!$C$6,4,IF(efficiencies!G102&lt;=jenksbreaks!$D$6,3,IF(efficiencies!G102&lt;=jenksbreaks!$E$6,2,1))))</f>
        <v>5</v>
      </c>
      <c r="I102">
        <f>IF(efficiencies!H102&lt;=jenksbreaks!$B$7,5,IF(efficiencies!H102&lt;=jenksbreaks!$C$7,4,IF(efficiencies!H102&lt;=jenksbreaks!$D$7,3,IF(efficiencies!H102&lt;=jenksbreaks!$E$7,2,1))))</f>
        <v>5</v>
      </c>
      <c r="J102">
        <f>IF(efficiencies!I102&lt;=jenksbreaks!$B$8,5,IF(efficiencies!I102&lt;=jenksbreaks!$C$8,4,IF(efficiencies!I102&lt;=jenksbreaks!$D$8,3,IF(efficiencies!I102&lt;=jenksbreaks!$E$8,2,1))))</f>
        <v>4</v>
      </c>
      <c r="K102">
        <f>IF(efficiencies!J102&lt;=jenksbreaks!$B$9,5,IF(efficiencies!J102&lt;=jenksbreaks!$C$9,4,IF(efficiencies!J102&lt;=jenksbreaks!$D$9,3,IF(efficiencies!J102&lt;=jenksbreaks!$E$9,2,1))))</f>
        <v>4</v>
      </c>
      <c r="L102">
        <f>IF(efficiencies!K102&lt;=jenksbreaks!$B$10,5,IF(efficiencies!K102&lt;=jenksbreaks!$C$10,4,IF(efficiencies!K102&lt;=jenksbreaks!$D$10,3,IF(efficiencies!K102&lt;=jenksbreaks!$E$10,2,1))))</f>
        <v>4</v>
      </c>
      <c r="M102">
        <f>IF(efficiencies!L102&lt;=jenksbreaks!$B$11,5,IF(efficiencies!L102&lt;=jenksbreaks!$C$11,4,IF(efficiencies!L102&lt;=jenksbreaks!$D$11,3,IF(efficiencies!L102&lt;=jenksbreaks!$E$11,2,1))))</f>
        <v>5</v>
      </c>
      <c r="N102">
        <f>IF(efficiencies!M102&lt;=jenksbreaks!$B$12,5,IF(efficiencies!M102&lt;=jenksbreaks!$C$12,4,IF(efficiencies!M102&lt;=jenksbreaks!$D$12,3,IF(efficiencies!M102&lt;=jenksbreaks!$E$12,2,1))))</f>
        <v>5</v>
      </c>
      <c r="O102">
        <f>IF(efficiencies!N102&lt;=jenksbreaks!$B$13,5,IF(efficiencies!N102&lt;=jenksbreaks!$C$13,4,IF(efficiencies!N102&lt;=jenksbreaks!$D$13,3,IF(efficiencies!N102&lt;=jenksbreaks!$E$13,2,1))))</f>
        <v>5</v>
      </c>
      <c r="P102">
        <f>IF(efficiencies!O102&lt;=jenksbreaks!$B$14,5,IF(efficiencies!O102&lt;=jenksbreaks!$C$14,4,IF(efficiencies!O102&lt;=jenksbreaks!$D$14,3,IF(efficiencies!O102&lt;=jenksbreaks!$E$14,2,1))))</f>
        <v>4</v>
      </c>
      <c r="Q102">
        <f>IF(efficiencies!P102&lt;=jenksbreaks!$B$15,5,IF(efficiencies!P102&lt;=jenksbreaks!$C$15,4,IF(efficiencies!P102&lt;=jenksbreaks!$D$15,3,IF(efficiencies!P102&lt;=jenksbreaks!$E$15,2,1))))</f>
        <v>2</v>
      </c>
      <c r="R102">
        <f>IF(efficiencies!Q102&lt;=jenksbreaks!$B$16,5,IF(efficiencies!Q102&lt;=jenksbreaks!$C$16,4,IF(efficiencies!Q102&lt;=jenksbreaks!$D$16,3,IF(efficiencies!Q102&lt;=jenksbreaks!$E$16,2,1))))</f>
        <v>3</v>
      </c>
      <c r="S102">
        <f>IF(efficiencies!R102&lt;=jenksbreaks!$B$17,5,IF(efficiencies!R102&lt;=jenksbreaks!$C$17,4,IF(efficiencies!R102&lt;=jenksbreaks!$D$17,3,IF(efficiencies!R102&lt;=jenksbreaks!$E$17,2,1))))</f>
        <v>3</v>
      </c>
      <c r="T102">
        <f>IF(efficiencies!S102&lt;=jenksbreaks!$B$18,5,IF(efficiencies!S102&lt;=jenksbreaks!$C$18,4,IF(efficiencies!S102&lt;=jenksbreaks!$D$18,3,IF(efficiencies!S102&lt;=jenksbreaks!$E$18,2,1))))</f>
        <v>3</v>
      </c>
      <c r="U102">
        <f>IF(efficiencies!T102&lt;=jenksbreaks!$B$19,5,IF(efficiencies!T102&lt;=jenksbreaks!$C$19,4,IF(efficiencies!T102&lt;=jenksbreaks!$D$19,3,IF(efficiencies!T102&lt;=jenksbreaks!$E$19,2,1))))</f>
        <v>4</v>
      </c>
      <c r="V102">
        <f>IF(efficiencies!U102&lt;=jenksbreaks!$B$20,5,IF(efficiencies!U102&lt;=jenksbreaks!$C$20,4,IF(efficiencies!U102&lt;=jenksbreaks!$D$20,3,IF(efficiencies!U102&lt;=jenksbreaks!$E$20,2,1))))</f>
        <v>4</v>
      </c>
      <c r="W102">
        <f>IF(efficiencies!V102&lt;=jenksbreaks!$B$21,5,IF(efficiencies!V102&lt;=jenksbreaks!$C$21,4,IF(efficiencies!V102&lt;=jenksbreaks!$D$21,3,IF(efficiencies!V102&lt;=jenksbreaks!$E$21,2,1))))</f>
        <v>4</v>
      </c>
      <c r="X102">
        <f>IF(efficiencies!W102&lt;=jenksbreaks!$B$22,5,IF(efficiencies!W102&lt;=jenksbreaks!$C$22,4,IF(efficiencies!W102&lt;=jenksbreaks!$D$22,3,IF(efficiencies!W102&lt;=jenksbreaks!$E$22,2,1))))</f>
        <v>4</v>
      </c>
      <c r="Y102">
        <f>IF(efficiencies!X102&lt;=jenksbreaks!$B$23,5,IF(efficiencies!X102&lt;=jenksbreaks!$C$23,4,IF(efficiencies!X102&lt;=jenksbreaks!$D$23,3,IF(efficiencies!X102&lt;=jenksbreaks!$E$23,2,1))))</f>
        <v>4</v>
      </c>
      <c r="Z102">
        <f>IF(efficiencies!Y102&lt;=jenksbreaks!$B$24,5,IF(efficiencies!Y102&lt;=jenksbreaks!$C$24,4,IF(efficiencies!Y102&lt;=jenksbreaks!$D$24,3,IF(efficiencies!Y102&lt;=jenksbreaks!$E$24,2,1))))</f>
        <v>4</v>
      </c>
      <c r="AA102">
        <f>IF(efficiencies!Z102&lt;=jenksbreaks!$B$25,5,IF(efficiencies!Z102&lt;=jenksbreaks!$C$25,4,IF(efficiencies!Z102&lt;=jenksbreaks!$D$25,3,IF(efficiencies!Z102&lt;=jenksbreaks!$E$25,2,1))))</f>
        <v>4</v>
      </c>
      <c r="AB102">
        <f>IF(efficiencies!AA102&lt;=jenksbreaks!$B$26,5,IF(efficiencies!AA102&lt;=jenksbreaks!$C$26,4,IF(efficiencies!AA102&lt;=jenksbreaks!$D$26,3,IF(efficiencies!AA102&lt;=jenksbreaks!$E$26,2,1))))</f>
        <v>5</v>
      </c>
      <c r="AC102">
        <f>IF(efficiencies!AB102&lt;=jenksbreaks!$B$27,5,IF(efficiencies!AB102&lt;=jenksbreaks!$C$27,4,IF(efficiencies!AB102&lt;=jenksbreaks!$D$27,3,IF(efficiencies!AB102&lt;=jenksbreaks!$E$27,2,1))))</f>
        <v>5</v>
      </c>
      <c r="AD102">
        <f>IF(efficiencies!AC102&lt;=jenksbreaks!$B$28,5,IF(efficiencies!AC102&lt;=jenksbreaks!$C$28,4,IF(efficiencies!AC102&lt;=jenksbreaks!$D$28,3,IF(efficiencies!AC102&lt;=jenksbreaks!$E$28,2,1))))</f>
        <v>4</v>
      </c>
      <c r="AE102">
        <f>IF(efficiencies!AD102&lt;=jenksbreaks!$B$29,5,IF(efficiencies!AD102&lt;=jenksbreaks!$C$29,4,IF(efficiencies!AD102&lt;=jenksbreaks!$D$29,3,IF(efficiencies!AD102&lt;=jenksbreaks!$E$29,2,1))))</f>
        <v>5</v>
      </c>
      <c r="AF102">
        <f>IF(efficiencies!AE102&lt;=jenksbreaks!$B$30,5,IF(efficiencies!AE102&lt;=jenksbreaks!$C$30,4,IF(efficiencies!AE102&lt;=jenksbreaks!$D$30,3,IF(efficiencies!AE102&lt;=jenksbreaks!$E$30,2,1))))</f>
        <v>5</v>
      </c>
    </row>
    <row r="103" spans="1:32" x14ac:dyDescent="0.25">
      <c r="A103">
        <f>efficiencies!A103</f>
        <v>0.55555555555555602</v>
      </c>
      <c r="B103" s="1">
        <f>efficiencies!B103</f>
        <v>201.00000000000009</v>
      </c>
      <c r="C103" t="s">
        <v>104</v>
      </c>
      <c r="D103">
        <f>IF(efficiencies!C103&lt;=jenksbreaks!$B$2,5,IF(efficiencies!C103&lt;=jenksbreaks!$C$2,4,IF(efficiencies!C103&lt;=jenksbreaks!$D$2,3,IF(efficiencies!C103&lt;=jenksbreaks!$E$2,2,1))))</f>
        <v>5</v>
      </c>
      <c r="E103">
        <f>IF(efficiencies!D103&lt;=jenksbreaks!$B$3,5,IF(efficiencies!D103&lt;=jenksbreaks!$C$3,4,IF(efficiencies!D103&lt;=jenksbreaks!$D$3,3,IF(efficiencies!D103&lt;=jenksbreaks!$E$3,2,1))))</f>
        <v>5</v>
      </c>
      <c r="F103">
        <f>IF(efficiencies!E103&lt;=jenksbreaks!$B$4,5,IF(efficiencies!E103&lt;=jenksbreaks!$C$4,4,IF(efficiencies!E103&lt;=jenksbreaks!$D$4,3,IF(efficiencies!E103&lt;=jenksbreaks!$E$4,2,1))))</f>
        <v>4</v>
      </c>
      <c r="G103">
        <f>IF(efficiencies!F103&lt;=jenksbreaks!$B$5,5,IF(efficiencies!F103&lt;=jenksbreaks!$C$5,4,IF(efficiencies!F103&lt;=jenksbreaks!$D$5,3,IF(efficiencies!F103&lt;=jenksbreaks!$E$5,2,1))))</f>
        <v>3</v>
      </c>
      <c r="H103">
        <f>IF(efficiencies!G103&lt;=jenksbreaks!$B$6,5,IF(efficiencies!G103&lt;=jenksbreaks!$C$6,4,IF(efficiencies!G103&lt;=jenksbreaks!$D$6,3,IF(efficiencies!G103&lt;=jenksbreaks!$E$6,2,1))))</f>
        <v>5</v>
      </c>
      <c r="I103">
        <f>IF(efficiencies!H103&lt;=jenksbreaks!$B$7,5,IF(efficiencies!H103&lt;=jenksbreaks!$C$7,4,IF(efficiencies!H103&lt;=jenksbreaks!$D$7,3,IF(efficiencies!H103&lt;=jenksbreaks!$E$7,2,1))))</f>
        <v>5</v>
      </c>
      <c r="J103">
        <f>IF(efficiencies!I103&lt;=jenksbreaks!$B$8,5,IF(efficiencies!I103&lt;=jenksbreaks!$C$8,4,IF(efficiencies!I103&lt;=jenksbreaks!$D$8,3,IF(efficiencies!I103&lt;=jenksbreaks!$E$8,2,1))))</f>
        <v>4</v>
      </c>
      <c r="K103">
        <f>IF(efficiencies!J103&lt;=jenksbreaks!$B$9,5,IF(efficiencies!J103&lt;=jenksbreaks!$C$9,4,IF(efficiencies!J103&lt;=jenksbreaks!$D$9,3,IF(efficiencies!J103&lt;=jenksbreaks!$E$9,2,1))))</f>
        <v>4</v>
      </c>
      <c r="L103">
        <f>IF(efficiencies!K103&lt;=jenksbreaks!$B$10,5,IF(efficiencies!K103&lt;=jenksbreaks!$C$10,4,IF(efficiencies!K103&lt;=jenksbreaks!$D$10,3,IF(efficiencies!K103&lt;=jenksbreaks!$E$10,2,1))))</f>
        <v>4</v>
      </c>
      <c r="M103">
        <f>IF(efficiencies!L103&lt;=jenksbreaks!$B$11,5,IF(efficiencies!L103&lt;=jenksbreaks!$C$11,4,IF(efficiencies!L103&lt;=jenksbreaks!$D$11,3,IF(efficiencies!L103&lt;=jenksbreaks!$E$11,2,1))))</f>
        <v>5</v>
      </c>
      <c r="N103">
        <f>IF(efficiencies!M103&lt;=jenksbreaks!$B$12,5,IF(efficiencies!M103&lt;=jenksbreaks!$C$12,4,IF(efficiencies!M103&lt;=jenksbreaks!$D$12,3,IF(efficiencies!M103&lt;=jenksbreaks!$E$12,2,1))))</f>
        <v>5</v>
      </c>
      <c r="O103">
        <f>IF(efficiencies!N103&lt;=jenksbreaks!$B$13,5,IF(efficiencies!N103&lt;=jenksbreaks!$C$13,4,IF(efficiencies!N103&lt;=jenksbreaks!$D$13,3,IF(efficiencies!N103&lt;=jenksbreaks!$E$13,2,1))))</f>
        <v>5</v>
      </c>
      <c r="P103">
        <f>IF(efficiencies!O103&lt;=jenksbreaks!$B$14,5,IF(efficiencies!O103&lt;=jenksbreaks!$C$14,4,IF(efficiencies!O103&lt;=jenksbreaks!$D$14,3,IF(efficiencies!O103&lt;=jenksbreaks!$E$14,2,1))))</f>
        <v>4</v>
      </c>
      <c r="Q103">
        <f>IF(efficiencies!P103&lt;=jenksbreaks!$B$15,5,IF(efficiencies!P103&lt;=jenksbreaks!$C$15,4,IF(efficiencies!P103&lt;=jenksbreaks!$D$15,3,IF(efficiencies!P103&lt;=jenksbreaks!$E$15,2,1))))</f>
        <v>2</v>
      </c>
      <c r="R103">
        <f>IF(efficiencies!Q103&lt;=jenksbreaks!$B$16,5,IF(efficiencies!Q103&lt;=jenksbreaks!$C$16,4,IF(efficiencies!Q103&lt;=jenksbreaks!$D$16,3,IF(efficiencies!Q103&lt;=jenksbreaks!$E$16,2,1))))</f>
        <v>2</v>
      </c>
      <c r="S103">
        <f>IF(efficiencies!R103&lt;=jenksbreaks!$B$17,5,IF(efficiencies!R103&lt;=jenksbreaks!$C$17,4,IF(efficiencies!R103&lt;=jenksbreaks!$D$17,3,IF(efficiencies!R103&lt;=jenksbreaks!$E$17,2,1))))</f>
        <v>3</v>
      </c>
      <c r="T103">
        <f>IF(efficiencies!S103&lt;=jenksbreaks!$B$18,5,IF(efficiencies!S103&lt;=jenksbreaks!$C$18,4,IF(efficiencies!S103&lt;=jenksbreaks!$D$18,3,IF(efficiencies!S103&lt;=jenksbreaks!$E$18,2,1))))</f>
        <v>4</v>
      </c>
      <c r="U103">
        <f>IF(efficiencies!T103&lt;=jenksbreaks!$B$19,5,IF(efficiencies!T103&lt;=jenksbreaks!$C$19,4,IF(efficiencies!T103&lt;=jenksbreaks!$D$19,3,IF(efficiencies!T103&lt;=jenksbreaks!$E$19,2,1))))</f>
        <v>4</v>
      </c>
      <c r="V103">
        <f>IF(efficiencies!U103&lt;=jenksbreaks!$B$20,5,IF(efficiencies!U103&lt;=jenksbreaks!$C$20,4,IF(efficiencies!U103&lt;=jenksbreaks!$D$20,3,IF(efficiencies!U103&lt;=jenksbreaks!$E$20,2,1))))</f>
        <v>4</v>
      </c>
      <c r="W103">
        <f>IF(efficiencies!V103&lt;=jenksbreaks!$B$21,5,IF(efficiencies!V103&lt;=jenksbreaks!$C$21,4,IF(efficiencies!V103&lt;=jenksbreaks!$D$21,3,IF(efficiencies!V103&lt;=jenksbreaks!$E$21,2,1))))</f>
        <v>4</v>
      </c>
      <c r="X103">
        <f>IF(efficiencies!W103&lt;=jenksbreaks!$B$22,5,IF(efficiencies!W103&lt;=jenksbreaks!$C$22,4,IF(efficiencies!W103&lt;=jenksbreaks!$D$22,3,IF(efficiencies!W103&lt;=jenksbreaks!$E$22,2,1))))</f>
        <v>4</v>
      </c>
      <c r="Y103">
        <f>IF(efficiencies!X103&lt;=jenksbreaks!$B$23,5,IF(efficiencies!X103&lt;=jenksbreaks!$C$23,4,IF(efficiencies!X103&lt;=jenksbreaks!$D$23,3,IF(efficiencies!X103&lt;=jenksbreaks!$E$23,2,1))))</f>
        <v>4</v>
      </c>
      <c r="Z103">
        <f>IF(efficiencies!Y103&lt;=jenksbreaks!$B$24,5,IF(efficiencies!Y103&lt;=jenksbreaks!$C$24,4,IF(efficiencies!Y103&lt;=jenksbreaks!$D$24,3,IF(efficiencies!Y103&lt;=jenksbreaks!$E$24,2,1))))</f>
        <v>4</v>
      </c>
      <c r="AA103">
        <f>IF(efficiencies!Z103&lt;=jenksbreaks!$B$25,5,IF(efficiencies!Z103&lt;=jenksbreaks!$C$25,4,IF(efficiencies!Z103&lt;=jenksbreaks!$D$25,3,IF(efficiencies!Z103&lt;=jenksbreaks!$E$25,2,1))))</f>
        <v>4</v>
      </c>
      <c r="AB103">
        <f>IF(efficiencies!AA103&lt;=jenksbreaks!$B$26,5,IF(efficiencies!AA103&lt;=jenksbreaks!$C$26,4,IF(efficiencies!AA103&lt;=jenksbreaks!$D$26,3,IF(efficiencies!AA103&lt;=jenksbreaks!$E$26,2,1))))</f>
        <v>5</v>
      </c>
      <c r="AC103">
        <f>IF(efficiencies!AB103&lt;=jenksbreaks!$B$27,5,IF(efficiencies!AB103&lt;=jenksbreaks!$C$27,4,IF(efficiencies!AB103&lt;=jenksbreaks!$D$27,3,IF(efficiencies!AB103&lt;=jenksbreaks!$E$27,2,1))))</f>
        <v>5</v>
      </c>
      <c r="AD103">
        <f>IF(efficiencies!AC103&lt;=jenksbreaks!$B$28,5,IF(efficiencies!AC103&lt;=jenksbreaks!$C$28,4,IF(efficiencies!AC103&lt;=jenksbreaks!$D$28,3,IF(efficiencies!AC103&lt;=jenksbreaks!$E$28,2,1))))</f>
        <v>4</v>
      </c>
      <c r="AE103">
        <f>IF(efficiencies!AD103&lt;=jenksbreaks!$B$29,5,IF(efficiencies!AD103&lt;=jenksbreaks!$C$29,4,IF(efficiencies!AD103&lt;=jenksbreaks!$D$29,3,IF(efficiencies!AD103&lt;=jenksbreaks!$E$29,2,1))))</f>
        <v>5</v>
      </c>
      <c r="AF103">
        <f>IF(efficiencies!AE103&lt;=jenksbreaks!$B$30,5,IF(efficiencies!AE103&lt;=jenksbreaks!$C$30,4,IF(efficiencies!AE103&lt;=jenksbreaks!$D$30,3,IF(efficiencies!AE103&lt;=jenksbreaks!$E$30,2,1))))</f>
        <v>5</v>
      </c>
    </row>
    <row r="104" spans="1:32" x14ac:dyDescent="0.25">
      <c r="A104">
        <f>efficiencies!A104</f>
        <v>0.56111111111111101</v>
      </c>
      <c r="B104" s="1">
        <f>efficiencies!B104</f>
        <v>202</v>
      </c>
      <c r="C104" t="s">
        <v>105</v>
      </c>
      <c r="D104">
        <f>IF(efficiencies!C104&lt;=jenksbreaks!$B$2,5,IF(efficiencies!C104&lt;=jenksbreaks!$C$2,4,IF(efficiencies!C104&lt;=jenksbreaks!$D$2,3,IF(efficiencies!C104&lt;=jenksbreaks!$E$2,2,1))))</f>
        <v>5</v>
      </c>
      <c r="E104">
        <f>IF(efficiencies!D104&lt;=jenksbreaks!$B$3,5,IF(efficiencies!D104&lt;=jenksbreaks!$C$3,4,IF(efficiencies!D104&lt;=jenksbreaks!$D$3,3,IF(efficiencies!D104&lt;=jenksbreaks!$E$3,2,1))))</f>
        <v>5</v>
      </c>
      <c r="F104">
        <f>IF(efficiencies!E104&lt;=jenksbreaks!$B$4,5,IF(efficiencies!E104&lt;=jenksbreaks!$C$4,4,IF(efficiencies!E104&lt;=jenksbreaks!$D$4,3,IF(efficiencies!E104&lt;=jenksbreaks!$E$4,2,1))))</f>
        <v>4</v>
      </c>
      <c r="G104">
        <f>IF(efficiencies!F104&lt;=jenksbreaks!$B$5,5,IF(efficiencies!F104&lt;=jenksbreaks!$C$5,4,IF(efficiencies!F104&lt;=jenksbreaks!$D$5,3,IF(efficiencies!F104&lt;=jenksbreaks!$E$5,2,1))))</f>
        <v>5</v>
      </c>
      <c r="H104">
        <f>IF(efficiencies!G104&lt;=jenksbreaks!$B$6,5,IF(efficiencies!G104&lt;=jenksbreaks!$C$6,4,IF(efficiencies!G104&lt;=jenksbreaks!$D$6,3,IF(efficiencies!G104&lt;=jenksbreaks!$E$6,2,1))))</f>
        <v>5</v>
      </c>
      <c r="I104">
        <f>IF(efficiencies!H104&lt;=jenksbreaks!$B$7,5,IF(efficiencies!H104&lt;=jenksbreaks!$C$7,4,IF(efficiencies!H104&lt;=jenksbreaks!$D$7,3,IF(efficiencies!H104&lt;=jenksbreaks!$E$7,2,1))))</f>
        <v>5</v>
      </c>
      <c r="J104">
        <f>IF(efficiencies!I104&lt;=jenksbreaks!$B$8,5,IF(efficiencies!I104&lt;=jenksbreaks!$C$8,4,IF(efficiencies!I104&lt;=jenksbreaks!$D$8,3,IF(efficiencies!I104&lt;=jenksbreaks!$E$8,2,1))))</f>
        <v>5</v>
      </c>
      <c r="K104">
        <f>IF(efficiencies!J104&lt;=jenksbreaks!$B$9,5,IF(efficiencies!J104&lt;=jenksbreaks!$C$9,4,IF(efficiencies!J104&lt;=jenksbreaks!$D$9,3,IF(efficiencies!J104&lt;=jenksbreaks!$E$9,2,1))))</f>
        <v>4</v>
      </c>
      <c r="L104">
        <f>IF(efficiencies!K104&lt;=jenksbreaks!$B$10,5,IF(efficiencies!K104&lt;=jenksbreaks!$C$10,4,IF(efficiencies!K104&lt;=jenksbreaks!$D$10,3,IF(efficiencies!K104&lt;=jenksbreaks!$E$10,2,1))))</f>
        <v>4</v>
      </c>
      <c r="M104">
        <f>IF(efficiencies!L104&lt;=jenksbreaks!$B$11,5,IF(efficiencies!L104&lt;=jenksbreaks!$C$11,4,IF(efficiencies!L104&lt;=jenksbreaks!$D$11,3,IF(efficiencies!L104&lt;=jenksbreaks!$E$11,2,1))))</f>
        <v>5</v>
      </c>
      <c r="N104">
        <f>IF(efficiencies!M104&lt;=jenksbreaks!$B$12,5,IF(efficiencies!M104&lt;=jenksbreaks!$C$12,4,IF(efficiencies!M104&lt;=jenksbreaks!$D$12,3,IF(efficiencies!M104&lt;=jenksbreaks!$E$12,2,1))))</f>
        <v>5</v>
      </c>
      <c r="O104">
        <f>IF(efficiencies!N104&lt;=jenksbreaks!$B$13,5,IF(efficiencies!N104&lt;=jenksbreaks!$C$13,4,IF(efficiencies!N104&lt;=jenksbreaks!$D$13,3,IF(efficiencies!N104&lt;=jenksbreaks!$E$13,2,1))))</f>
        <v>5</v>
      </c>
      <c r="P104">
        <f>IF(efficiencies!O104&lt;=jenksbreaks!$B$14,5,IF(efficiencies!O104&lt;=jenksbreaks!$C$14,4,IF(efficiencies!O104&lt;=jenksbreaks!$D$14,3,IF(efficiencies!O104&lt;=jenksbreaks!$E$14,2,1))))</f>
        <v>4</v>
      </c>
      <c r="Q104">
        <f>IF(efficiencies!P104&lt;=jenksbreaks!$B$15,5,IF(efficiencies!P104&lt;=jenksbreaks!$C$15,4,IF(efficiencies!P104&lt;=jenksbreaks!$D$15,3,IF(efficiencies!P104&lt;=jenksbreaks!$E$15,2,1))))</f>
        <v>2</v>
      </c>
      <c r="R104">
        <f>IF(efficiencies!Q104&lt;=jenksbreaks!$B$16,5,IF(efficiencies!Q104&lt;=jenksbreaks!$C$16,4,IF(efficiencies!Q104&lt;=jenksbreaks!$D$16,3,IF(efficiencies!Q104&lt;=jenksbreaks!$E$16,2,1))))</f>
        <v>3</v>
      </c>
      <c r="S104">
        <f>IF(efficiencies!R104&lt;=jenksbreaks!$B$17,5,IF(efficiencies!R104&lt;=jenksbreaks!$C$17,4,IF(efficiencies!R104&lt;=jenksbreaks!$D$17,3,IF(efficiencies!R104&lt;=jenksbreaks!$E$17,2,1))))</f>
        <v>4</v>
      </c>
      <c r="T104">
        <f>IF(efficiencies!S104&lt;=jenksbreaks!$B$18,5,IF(efficiencies!S104&lt;=jenksbreaks!$C$18,4,IF(efficiencies!S104&lt;=jenksbreaks!$D$18,3,IF(efficiencies!S104&lt;=jenksbreaks!$E$18,2,1))))</f>
        <v>4</v>
      </c>
      <c r="U104">
        <f>IF(efficiencies!T104&lt;=jenksbreaks!$B$19,5,IF(efficiencies!T104&lt;=jenksbreaks!$C$19,4,IF(efficiencies!T104&lt;=jenksbreaks!$D$19,3,IF(efficiencies!T104&lt;=jenksbreaks!$E$19,2,1))))</f>
        <v>4</v>
      </c>
      <c r="V104">
        <f>IF(efficiencies!U104&lt;=jenksbreaks!$B$20,5,IF(efficiencies!U104&lt;=jenksbreaks!$C$20,4,IF(efficiencies!U104&lt;=jenksbreaks!$D$20,3,IF(efficiencies!U104&lt;=jenksbreaks!$E$20,2,1))))</f>
        <v>4</v>
      </c>
      <c r="W104">
        <f>IF(efficiencies!V104&lt;=jenksbreaks!$B$21,5,IF(efficiencies!V104&lt;=jenksbreaks!$C$21,4,IF(efficiencies!V104&lt;=jenksbreaks!$D$21,3,IF(efficiencies!V104&lt;=jenksbreaks!$E$21,2,1))))</f>
        <v>4</v>
      </c>
      <c r="X104">
        <f>IF(efficiencies!W104&lt;=jenksbreaks!$B$22,5,IF(efficiencies!W104&lt;=jenksbreaks!$C$22,4,IF(efficiencies!W104&lt;=jenksbreaks!$D$22,3,IF(efficiencies!W104&lt;=jenksbreaks!$E$22,2,1))))</f>
        <v>4</v>
      </c>
      <c r="Y104">
        <f>IF(efficiencies!X104&lt;=jenksbreaks!$B$23,5,IF(efficiencies!X104&lt;=jenksbreaks!$C$23,4,IF(efficiencies!X104&lt;=jenksbreaks!$D$23,3,IF(efficiencies!X104&lt;=jenksbreaks!$E$23,2,1))))</f>
        <v>4</v>
      </c>
      <c r="Z104">
        <f>IF(efficiencies!Y104&lt;=jenksbreaks!$B$24,5,IF(efficiencies!Y104&lt;=jenksbreaks!$C$24,4,IF(efficiencies!Y104&lt;=jenksbreaks!$D$24,3,IF(efficiencies!Y104&lt;=jenksbreaks!$E$24,2,1))))</f>
        <v>4</v>
      </c>
      <c r="AA104">
        <f>IF(efficiencies!Z104&lt;=jenksbreaks!$B$25,5,IF(efficiencies!Z104&lt;=jenksbreaks!$C$25,4,IF(efficiencies!Z104&lt;=jenksbreaks!$D$25,3,IF(efficiencies!Z104&lt;=jenksbreaks!$E$25,2,1))))</f>
        <v>4</v>
      </c>
      <c r="AB104">
        <f>IF(efficiencies!AA104&lt;=jenksbreaks!$B$26,5,IF(efficiencies!AA104&lt;=jenksbreaks!$C$26,4,IF(efficiencies!AA104&lt;=jenksbreaks!$D$26,3,IF(efficiencies!AA104&lt;=jenksbreaks!$E$26,2,1))))</f>
        <v>5</v>
      </c>
      <c r="AC104">
        <f>IF(efficiencies!AB104&lt;=jenksbreaks!$B$27,5,IF(efficiencies!AB104&lt;=jenksbreaks!$C$27,4,IF(efficiencies!AB104&lt;=jenksbreaks!$D$27,3,IF(efficiencies!AB104&lt;=jenksbreaks!$E$27,2,1))))</f>
        <v>5</v>
      </c>
      <c r="AD104">
        <f>IF(efficiencies!AC104&lt;=jenksbreaks!$B$28,5,IF(efficiencies!AC104&lt;=jenksbreaks!$C$28,4,IF(efficiencies!AC104&lt;=jenksbreaks!$D$28,3,IF(efficiencies!AC104&lt;=jenksbreaks!$E$28,2,1))))</f>
        <v>4</v>
      </c>
      <c r="AE104">
        <f>IF(efficiencies!AD104&lt;=jenksbreaks!$B$29,5,IF(efficiencies!AD104&lt;=jenksbreaks!$C$29,4,IF(efficiencies!AD104&lt;=jenksbreaks!$D$29,3,IF(efficiencies!AD104&lt;=jenksbreaks!$E$29,2,1))))</f>
        <v>5</v>
      </c>
      <c r="AF104">
        <f>IF(efficiencies!AE104&lt;=jenksbreaks!$B$30,5,IF(efficiencies!AE104&lt;=jenksbreaks!$C$30,4,IF(efficiencies!AE104&lt;=jenksbreaks!$D$30,3,IF(efficiencies!AE104&lt;=jenksbreaks!$E$30,2,1))))</f>
        <v>5</v>
      </c>
    </row>
    <row r="105" spans="1:32" x14ac:dyDescent="0.25">
      <c r="A105">
        <f>efficiencies!A105</f>
        <v>0.56666666666666698</v>
      </c>
      <c r="B105" s="1">
        <f>efficiencies!B105</f>
        <v>203.00000000000006</v>
      </c>
      <c r="C105" t="s">
        <v>12</v>
      </c>
      <c r="D105">
        <f>IF(efficiencies!C105&lt;=jenksbreaks!$B$2,5,IF(efficiencies!C105&lt;=jenksbreaks!$C$2,4,IF(efficiencies!C105&lt;=jenksbreaks!$D$2,3,IF(efficiencies!C105&lt;=jenksbreaks!$E$2,2,1))))</f>
        <v>5</v>
      </c>
      <c r="E105">
        <f>IF(efficiencies!D105&lt;=jenksbreaks!$B$3,5,IF(efficiencies!D105&lt;=jenksbreaks!$C$3,4,IF(efficiencies!D105&lt;=jenksbreaks!$D$3,3,IF(efficiencies!D105&lt;=jenksbreaks!$E$3,2,1))))</f>
        <v>5</v>
      </c>
      <c r="F105">
        <f>IF(efficiencies!E105&lt;=jenksbreaks!$B$4,5,IF(efficiencies!E105&lt;=jenksbreaks!$C$4,4,IF(efficiencies!E105&lt;=jenksbreaks!$D$4,3,IF(efficiencies!E105&lt;=jenksbreaks!$E$4,2,1))))</f>
        <v>4</v>
      </c>
      <c r="G105">
        <f>IF(efficiencies!F105&lt;=jenksbreaks!$B$5,5,IF(efficiencies!F105&lt;=jenksbreaks!$C$5,4,IF(efficiencies!F105&lt;=jenksbreaks!$D$5,3,IF(efficiencies!F105&lt;=jenksbreaks!$E$5,2,1))))</f>
        <v>3</v>
      </c>
      <c r="H105">
        <f>IF(efficiencies!G105&lt;=jenksbreaks!$B$6,5,IF(efficiencies!G105&lt;=jenksbreaks!$C$6,4,IF(efficiencies!G105&lt;=jenksbreaks!$D$6,3,IF(efficiencies!G105&lt;=jenksbreaks!$E$6,2,1))))</f>
        <v>5</v>
      </c>
      <c r="I105">
        <f>IF(efficiencies!H105&lt;=jenksbreaks!$B$7,5,IF(efficiencies!H105&lt;=jenksbreaks!$C$7,4,IF(efficiencies!H105&lt;=jenksbreaks!$D$7,3,IF(efficiencies!H105&lt;=jenksbreaks!$E$7,2,1))))</f>
        <v>5</v>
      </c>
      <c r="J105">
        <f>IF(efficiencies!I105&lt;=jenksbreaks!$B$8,5,IF(efficiencies!I105&lt;=jenksbreaks!$C$8,4,IF(efficiencies!I105&lt;=jenksbreaks!$D$8,3,IF(efficiencies!I105&lt;=jenksbreaks!$E$8,2,1))))</f>
        <v>4</v>
      </c>
      <c r="K105">
        <f>IF(efficiencies!J105&lt;=jenksbreaks!$B$9,5,IF(efficiencies!J105&lt;=jenksbreaks!$C$9,4,IF(efficiencies!J105&lt;=jenksbreaks!$D$9,3,IF(efficiencies!J105&lt;=jenksbreaks!$E$9,2,1))))</f>
        <v>4</v>
      </c>
      <c r="L105">
        <f>IF(efficiencies!K105&lt;=jenksbreaks!$B$10,5,IF(efficiencies!K105&lt;=jenksbreaks!$C$10,4,IF(efficiencies!K105&lt;=jenksbreaks!$D$10,3,IF(efficiencies!K105&lt;=jenksbreaks!$E$10,2,1))))</f>
        <v>4</v>
      </c>
      <c r="M105">
        <f>IF(efficiencies!L105&lt;=jenksbreaks!$B$11,5,IF(efficiencies!L105&lt;=jenksbreaks!$C$11,4,IF(efficiencies!L105&lt;=jenksbreaks!$D$11,3,IF(efficiencies!L105&lt;=jenksbreaks!$E$11,2,1))))</f>
        <v>5</v>
      </c>
      <c r="N105">
        <f>IF(efficiencies!M105&lt;=jenksbreaks!$B$12,5,IF(efficiencies!M105&lt;=jenksbreaks!$C$12,4,IF(efficiencies!M105&lt;=jenksbreaks!$D$12,3,IF(efficiencies!M105&lt;=jenksbreaks!$E$12,2,1))))</f>
        <v>5</v>
      </c>
      <c r="O105">
        <f>IF(efficiencies!N105&lt;=jenksbreaks!$B$13,5,IF(efficiencies!N105&lt;=jenksbreaks!$C$13,4,IF(efficiencies!N105&lt;=jenksbreaks!$D$13,3,IF(efficiencies!N105&lt;=jenksbreaks!$E$13,2,1))))</f>
        <v>5</v>
      </c>
      <c r="P105">
        <f>IF(efficiencies!O105&lt;=jenksbreaks!$B$14,5,IF(efficiencies!O105&lt;=jenksbreaks!$C$14,4,IF(efficiencies!O105&lt;=jenksbreaks!$D$14,3,IF(efficiencies!O105&lt;=jenksbreaks!$E$14,2,1))))</f>
        <v>4</v>
      </c>
      <c r="Q105">
        <f>IF(efficiencies!P105&lt;=jenksbreaks!$B$15,5,IF(efficiencies!P105&lt;=jenksbreaks!$C$15,4,IF(efficiencies!P105&lt;=jenksbreaks!$D$15,3,IF(efficiencies!P105&lt;=jenksbreaks!$E$15,2,1))))</f>
        <v>2</v>
      </c>
      <c r="R105">
        <f>IF(efficiencies!Q105&lt;=jenksbreaks!$B$16,5,IF(efficiencies!Q105&lt;=jenksbreaks!$C$16,4,IF(efficiencies!Q105&lt;=jenksbreaks!$D$16,3,IF(efficiencies!Q105&lt;=jenksbreaks!$E$16,2,1))))</f>
        <v>2</v>
      </c>
      <c r="S105">
        <f>IF(efficiencies!R105&lt;=jenksbreaks!$B$17,5,IF(efficiencies!R105&lt;=jenksbreaks!$C$17,4,IF(efficiencies!R105&lt;=jenksbreaks!$D$17,3,IF(efficiencies!R105&lt;=jenksbreaks!$E$17,2,1))))</f>
        <v>4</v>
      </c>
      <c r="T105">
        <f>IF(efficiencies!S105&lt;=jenksbreaks!$B$18,5,IF(efficiencies!S105&lt;=jenksbreaks!$C$18,4,IF(efficiencies!S105&lt;=jenksbreaks!$D$18,3,IF(efficiencies!S105&lt;=jenksbreaks!$E$18,2,1))))</f>
        <v>5</v>
      </c>
      <c r="U105">
        <f>IF(efficiencies!T105&lt;=jenksbreaks!$B$19,5,IF(efficiencies!T105&lt;=jenksbreaks!$C$19,4,IF(efficiencies!T105&lt;=jenksbreaks!$D$19,3,IF(efficiencies!T105&lt;=jenksbreaks!$E$19,2,1))))</f>
        <v>5</v>
      </c>
      <c r="V105">
        <f>IF(efficiencies!U105&lt;=jenksbreaks!$B$20,5,IF(efficiencies!U105&lt;=jenksbreaks!$C$20,4,IF(efficiencies!U105&lt;=jenksbreaks!$D$20,3,IF(efficiencies!U105&lt;=jenksbreaks!$E$20,2,1))))</f>
        <v>5</v>
      </c>
      <c r="W105">
        <f>IF(efficiencies!V105&lt;=jenksbreaks!$B$21,5,IF(efficiencies!V105&lt;=jenksbreaks!$C$21,4,IF(efficiencies!V105&lt;=jenksbreaks!$D$21,3,IF(efficiencies!V105&lt;=jenksbreaks!$E$21,2,1))))</f>
        <v>5</v>
      </c>
      <c r="X105">
        <f>IF(efficiencies!W105&lt;=jenksbreaks!$B$22,5,IF(efficiencies!W105&lt;=jenksbreaks!$C$22,4,IF(efficiencies!W105&lt;=jenksbreaks!$D$22,3,IF(efficiencies!W105&lt;=jenksbreaks!$E$22,2,1))))</f>
        <v>5</v>
      </c>
      <c r="Y105">
        <f>IF(efficiencies!X105&lt;=jenksbreaks!$B$23,5,IF(efficiencies!X105&lt;=jenksbreaks!$C$23,4,IF(efficiencies!X105&lt;=jenksbreaks!$D$23,3,IF(efficiencies!X105&lt;=jenksbreaks!$E$23,2,1))))</f>
        <v>5</v>
      </c>
      <c r="Z105">
        <f>IF(efficiencies!Y105&lt;=jenksbreaks!$B$24,5,IF(efficiencies!Y105&lt;=jenksbreaks!$C$24,4,IF(efficiencies!Y105&lt;=jenksbreaks!$D$24,3,IF(efficiencies!Y105&lt;=jenksbreaks!$E$24,2,1))))</f>
        <v>5</v>
      </c>
      <c r="AA105">
        <f>IF(efficiencies!Z105&lt;=jenksbreaks!$B$25,5,IF(efficiencies!Z105&lt;=jenksbreaks!$C$25,4,IF(efficiencies!Z105&lt;=jenksbreaks!$D$25,3,IF(efficiencies!Z105&lt;=jenksbreaks!$E$25,2,1))))</f>
        <v>5</v>
      </c>
      <c r="AB105">
        <f>IF(efficiencies!AA105&lt;=jenksbreaks!$B$26,5,IF(efficiencies!AA105&lt;=jenksbreaks!$C$26,4,IF(efficiencies!AA105&lt;=jenksbreaks!$D$26,3,IF(efficiencies!AA105&lt;=jenksbreaks!$E$26,2,1))))</f>
        <v>5</v>
      </c>
      <c r="AC105">
        <f>IF(efficiencies!AB105&lt;=jenksbreaks!$B$27,5,IF(efficiencies!AB105&lt;=jenksbreaks!$C$27,4,IF(efficiencies!AB105&lt;=jenksbreaks!$D$27,3,IF(efficiencies!AB105&lt;=jenksbreaks!$E$27,2,1))))</f>
        <v>5</v>
      </c>
      <c r="AD105">
        <f>IF(efficiencies!AC105&lt;=jenksbreaks!$B$28,5,IF(efficiencies!AC105&lt;=jenksbreaks!$C$28,4,IF(efficiencies!AC105&lt;=jenksbreaks!$D$28,3,IF(efficiencies!AC105&lt;=jenksbreaks!$E$28,2,1))))</f>
        <v>4</v>
      </c>
      <c r="AE105">
        <f>IF(efficiencies!AD105&lt;=jenksbreaks!$B$29,5,IF(efficiencies!AD105&lt;=jenksbreaks!$C$29,4,IF(efficiencies!AD105&lt;=jenksbreaks!$D$29,3,IF(efficiencies!AD105&lt;=jenksbreaks!$E$29,2,1))))</f>
        <v>4</v>
      </c>
      <c r="AF105">
        <f>IF(efficiencies!AE105&lt;=jenksbreaks!$B$30,5,IF(efficiencies!AE105&lt;=jenksbreaks!$C$30,4,IF(efficiencies!AE105&lt;=jenksbreaks!$D$30,3,IF(efficiencies!AE105&lt;=jenksbreaks!$E$30,2,1))))</f>
        <v>4</v>
      </c>
    </row>
    <row r="106" spans="1:32" x14ac:dyDescent="0.25">
      <c r="A106">
        <f>efficiencies!A106</f>
        <v>0.57222222222222197</v>
      </c>
      <c r="B106" s="1">
        <f>efficiencies!B106</f>
        <v>203.99999999999994</v>
      </c>
      <c r="C106" t="s">
        <v>106</v>
      </c>
      <c r="D106">
        <f>IF(efficiencies!C106&lt;=jenksbreaks!$B$2,5,IF(efficiencies!C106&lt;=jenksbreaks!$C$2,4,IF(efficiencies!C106&lt;=jenksbreaks!$D$2,3,IF(efficiencies!C106&lt;=jenksbreaks!$E$2,2,1))))</f>
        <v>5</v>
      </c>
      <c r="E106">
        <f>IF(efficiencies!D106&lt;=jenksbreaks!$B$3,5,IF(efficiencies!D106&lt;=jenksbreaks!$C$3,4,IF(efficiencies!D106&lt;=jenksbreaks!$D$3,3,IF(efficiencies!D106&lt;=jenksbreaks!$E$3,2,1))))</f>
        <v>5</v>
      </c>
      <c r="F106">
        <f>IF(efficiencies!E106&lt;=jenksbreaks!$B$4,5,IF(efficiencies!E106&lt;=jenksbreaks!$C$4,4,IF(efficiencies!E106&lt;=jenksbreaks!$D$4,3,IF(efficiencies!E106&lt;=jenksbreaks!$E$4,2,1))))</f>
        <v>4</v>
      </c>
      <c r="G106">
        <f>IF(efficiencies!F106&lt;=jenksbreaks!$B$5,5,IF(efficiencies!F106&lt;=jenksbreaks!$C$5,4,IF(efficiencies!F106&lt;=jenksbreaks!$D$5,3,IF(efficiencies!F106&lt;=jenksbreaks!$E$5,2,1))))</f>
        <v>3</v>
      </c>
      <c r="H106">
        <f>IF(efficiencies!G106&lt;=jenksbreaks!$B$6,5,IF(efficiencies!G106&lt;=jenksbreaks!$C$6,4,IF(efficiencies!G106&lt;=jenksbreaks!$D$6,3,IF(efficiencies!G106&lt;=jenksbreaks!$E$6,2,1))))</f>
        <v>5</v>
      </c>
      <c r="I106">
        <f>IF(efficiencies!H106&lt;=jenksbreaks!$B$7,5,IF(efficiencies!H106&lt;=jenksbreaks!$C$7,4,IF(efficiencies!H106&lt;=jenksbreaks!$D$7,3,IF(efficiencies!H106&lt;=jenksbreaks!$E$7,2,1))))</f>
        <v>5</v>
      </c>
      <c r="J106">
        <f>IF(efficiencies!I106&lt;=jenksbreaks!$B$8,5,IF(efficiencies!I106&lt;=jenksbreaks!$C$8,4,IF(efficiencies!I106&lt;=jenksbreaks!$D$8,3,IF(efficiencies!I106&lt;=jenksbreaks!$E$8,2,1))))</f>
        <v>4</v>
      </c>
      <c r="K106">
        <f>IF(efficiencies!J106&lt;=jenksbreaks!$B$9,5,IF(efficiencies!J106&lt;=jenksbreaks!$C$9,4,IF(efficiencies!J106&lt;=jenksbreaks!$D$9,3,IF(efficiencies!J106&lt;=jenksbreaks!$E$9,2,1))))</f>
        <v>4</v>
      </c>
      <c r="L106">
        <f>IF(efficiencies!K106&lt;=jenksbreaks!$B$10,5,IF(efficiencies!K106&lt;=jenksbreaks!$C$10,4,IF(efficiencies!K106&lt;=jenksbreaks!$D$10,3,IF(efficiencies!K106&lt;=jenksbreaks!$E$10,2,1))))</f>
        <v>4</v>
      </c>
      <c r="M106">
        <f>IF(efficiencies!L106&lt;=jenksbreaks!$B$11,5,IF(efficiencies!L106&lt;=jenksbreaks!$C$11,4,IF(efficiencies!L106&lt;=jenksbreaks!$D$11,3,IF(efficiencies!L106&lt;=jenksbreaks!$E$11,2,1))))</f>
        <v>5</v>
      </c>
      <c r="N106">
        <f>IF(efficiencies!M106&lt;=jenksbreaks!$B$12,5,IF(efficiencies!M106&lt;=jenksbreaks!$C$12,4,IF(efficiencies!M106&lt;=jenksbreaks!$D$12,3,IF(efficiencies!M106&lt;=jenksbreaks!$E$12,2,1))))</f>
        <v>5</v>
      </c>
      <c r="O106">
        <f>IF(efficiencies!N106&lt;=jenksbreaks!$B$13,5,IF(efficiencies!N106&lt;=jenksbreaks!$C$13,4,IF(efficiencies!N106&lt;=jenksbreaks!$D$13,3,IF(efficiencies!N106&lt;=jenksbreaks!$E$13,2,1))))</f>
        <v>5</v>
      </c>
      <c r="P106">
        <f>IF(efficiencies!O106&lt;=jenksbreaks!$B$14,5,IF(efficiencies!O106&lt;=jenksbreaks!$C$14,4,IF(efficiencies!O106&lt;=jenksbreaks!$D$14,3,IF(efficiencies!O106&lt;=jenksbreaks!$E$14,2,1))))</f>
        <v>4</v>
      </c>
      <c r="Q106">
        <f>IF(efficiencies!P106&lt;=jenksbreaks!$B$15,5,IF(efficiencies!P106&lt;=jenksbreaks!$C$15,4,IF(efficiencies!P106&lt;=jenksbreaks!$D$15,3,IF(efficiencies!P106&lt;=jenksbreaks!$E$15,2,1))))</f>
        <v>2</v>
      </c>
      <c r="R106">
        <f>IF(efficiencies!Q106&lt;=jenksbreaks!$B$16,5,IF(efficiencies!Q106&lt;=jenksbreaks!$C$16,4,IF(efficiencies!Q106&lt;=jenksbreaks!$D$16,3,IF(efficiencies!Q106&lt;=jenksbreaks!$E$16,2,1))))</f>
        <v>2</v>
      </c>
      <c r="S106">
        <f>IF(efficiencies!R106&lt;=jenksbreaks!$B$17,5,IF(efficiencies!R106&lt;=jenksbreaks!$C$17,4,IF(efficiencies!R106&lt;=jenksbreaks!$D$17,3,IF(efficiencies!R106&lt;=jenksbreaks!$E$17,2,1))))</f>
        <v>4</v>
      </c>
      <c r="T106">
        <f>IF(efficiencies!S106&lt;=jenksbreaks!$B$18,5,IF(efficiencies!S106&lt;=jenksbreaks!$C$18,4,IF(efficiencies!S106&lt;=jenksbreaks!$D$18,3,IF(efficiencies!S106&lt;=jenksbreaks!$E$18,2,1))))</f>
        <v>5</v>
      </c>
      <c r="U106">
        <f>IF(efficiencies!T106&lt;=jenksbreaks!$B$19,5,IF(efficiencies!T106&lt;=jenksbreaks!$C$19,4,IF(efficiencies!T106&lt;=jenksbreaks!$D$19,3,IF(efficiencies!T106&lt;=jenksbreaks!$E$19,2,1))))</f>
        <v>5</v>
      </c>
      <c r="V106">
        <f>IF(efficiencies!U106&lt;=jenksbreaks!$B$20,5,IF(efficiencies!U106&lt;=jenksbreaks!$C$20,4,IF(efficiencies!U106&lt;=jenksbreaks!$D$20,3,IF(efficiencies!U106&lt;=jenksbreaks!$E$20,2,1))))</f>
        <v>5</v>
      </c>
      <c r="W106">
        <f>IF(efficiencies!V106&lt;=jenksbreaks!$B$21,5,IF(efficiencies!V106&lt;=jenksbreaks!$C$21,4,IF(efficiencies!V106&lt;=jenksbreaks!$D$21,3,IF(efficiencies!V106&lt;=jenksbreaks!$E$21,2,1))))</f>
        <v>5</v>
      </c>
      <c r="X106">
        <f>IF(efficiencies!W106&lt;=jenksbreaks!$B$22,5,IF(efficiencies!W106&lt;=jenksbreaks!$C$22,4,IF(efficiencies!W106&lt;=jenksbreaks!$D$22,3,IF(efficiencies!W106&lt;=jenksbreaks!$E$22,2,1))))</f>
        <v>5</v>
      </c>
      <c r="Y106">
        <f>IF(efficiencies!X106&lt;=jenksbreaks!$B$23,5,IF(efficiencies!X106&lt;=jenksbreaks!$C$23,4,IF(efficiencies!X106&lt;=jenksbreaks!$D$23,3,IF(efficiencies!X106&lt;=jenksbreaks!$E$23,2,1))))</f>
        <v>5</v>
      </c>
      <c r="Z106">
        <f>IF(efficiencies!Y106&lt;=jenksbreaks!$B$24,5,IF(efficiencies!Y106&lt;=jenksbreaks!$C$24,4,IF(efficiencies!Y106&lt;=jenksbreaks!$D$24,3,IF(efficiencies!Y106&lt;=jenksbreaks!$E$24,2,1))))</f>
        <v>5</v>
      </c>
      <c r="AA106">
        <f>IF(efficiencies!Z106&lt;=jenksbreaks!$B$25,5,IF(efficiencies!Z106&lt;=jenksbreaks!$C$25,4,IF(efficiencies!Z106&lt;=jenksbreaks!$D$25,3,IF(efficiencies!Z106&lt;=jenksbreaks!$E$25,2,1))))</f>
        <v>5</v>
      </c>
      <c r="AB106">
        <f>IF(efficiencies!AA106&lt;=jenksbreaks!$B$26,5,IF(efficiencies!AA106&lt;=jenksbreaks!$C$26,4,IF(efficiencies!AA106&lt;=jenksbreaks!$D$26,3,IF(efficiencies!AA106&lt;=jenksbreaks!$E$26,2,1))))</f>
        <v>5</v>
      </c>
      <c r="AC106">
        <f>IF(efficiencies!AB106&lt;=jenksbreaks!$B$27,5,IF(efficiencies!AB106&lt;=jenksbreaks!$C$27,4,IF(efficiencies!AB106&lt;=jenksbreaks!$D$27,3,IF(efficiencies!AB106&lt;=jenksbreaks!$E$27,2,1))))</f>
        <v>5</v>
      </c>
      <c r="AD106">
        <f>IF(efficiencies!AC106&lt;=jenksbreaks!$B$28,5,IF(efficiencies!AC106&lt;=jenksbreaks!$C$28,4,IF(efficiencies!AC106&lt;=jenksbreaks!$D$28,3,IF(efficiencies!AC106&lt;=jenksbreaks!$E$28,2,1))))</f>
        <v>4</v>
      </c>
      <c r="AE106">
        <f>IF(efficiencies!AD106&lt;=jenksbreaks!$B$29,5,IF(efficiencies!AD106&lt;=jenksbreaks!$C$29,4,IF(efficiencies!AD106&lt;=jenksbreaks!$D$29,3,IF(efficiencies!AD106&lt;=jenksbreaks!$E$29,2,1))))</f>
        <v>5</v>
      </c>
      <c r="AF106">
        <f>IF(efficiencies!AE106&lt;=jenksbreaks!$B$30,5,IF(efficiencies!AE106&lt;=jenksbreaks!$C$30,4,IF(efficiencies!AE106&lt;=jenksbreaks!$D$30,3,IF(efficiencies!AE106&lt;=jenksbreaks!$E$30,2,1))))</f>
        <v>5</v>
      </c>
    </row>
    <row r="107" spans="1:32" x14ac:dyDescent="0.25">
      <c r="A107">
        <f>efficiencies!A107</f>
        <v>0.57777777777777795</v>
      </c>
      <c r="B107" s="1">
        <f>efficiencies!B107</f>
        <v>205.00000000000003</v>
      </c>
      <c r="C107" t="s">
        <v>107</v>
      </c>
      <c r="D107">
        <f>IF(efficiencies!C107&lt;=jenksbreaks!$B$2,5,IF(efficiencies!C107&lt;=jenksbreaks!$C$2,4,IF(efficiencies!C107&lt;=jenksbreaks!$D$2,3,IF(efficiencies!C107&lt;=jenksbreaks!$E$2,2,1))))</f>
        <v>5</v>
      </c>
      <c r="E107">
        <f>IF(efficiencies!D107&lt;=jenksbreaks!$B$3,5,IF(efficiencies!D107&lt;=jenksbreaks!$C$3,4,IF(efficiencies!D107&lt;=jenksbreaks!$D$3,3,IF(efficiencies!D107&lt;=jenksbreaks!$E$3,2,1))))</f>
        <v>5</v>
      </c>
      <c r="F107">
        <f>IF(efficiencies!E107&lt;=jenksbreaks!$B$4,5,IF(efficiencies!E107&lt;=jenksbreaks!$C$4,4,IF(efficiencies!E107&lt;=jenksbreaks!$D$4,3,IF(efficiencies!E107&lt;=jenksbreaks!$E$4,2,1))))</f>
        <v>4</v>
      </c>
      <c r="G107">
        <f>IF(efficiencies!F107&lt;=jenksbreaks!$B$5,5,IF(efficiencies!F107&lt;=jenksbreaks!$C$5,4,IF(efficiencies!F107&lt;=jenksbreaks!$D$5,3,IF(efficiencies!F107&lt;=jenksbreaks!$E$5,2,1))))</f>
        <v>3</v>
      </c>
      <c r="H107">
        <f>IF(efficiencies!G107&lt;=jenksbreaks!$B$6,5,IF(efficiencies!G107&lt;=jenksbreaks!$C$6,4,IF(efficiencies!G107&lt;=jenksbreaks!$D$6,3,IF(efficiencies!G107&lt;=jenksbreaks!$E$6,2,1))))</f>
        <v>5</v>
      </c>
      <c r="I107">
        <f>IF(efficiencies!H107&lt;=jenksbreaks!$B$7,5,IF(efficiencies!H107&lt;=jenksbreaks!$C$7,4,IF(efficiencies!H107&lt;=jenksbreaks!$D$7,3,IF(efficiencies!H107&lt;=jenksbreaks!$E$7,2,1))))</f>
        <v>5</v>
      </c>
      <c r="J107">
        <f>IF(efficiencies!I107&lt;=jenksbreaks!$B$8,5,IF(efficiencies!I107&lt;=jenksbreaks!$C$8,4,IF(efficiencies!I107&lt;=jenksbreaks!$D$8,3,IF(efficiencies!I107&lt;=jenksbreaks!$E$8,2,1))))</f>
        <v>4</v>
      </c>
      <c r="K107">
        <f>IF(efficiencies!J107&lt;=jenksbreaks!$B$9,5,IF(efficiencies!J107&lt;=jenksbreaks!$C$9,4,IF(efficiencies!J107&lt;=jenksbreaks!$D$9,3,IF(efficiencies!J107&lt;=jenksbreaks!$E$9,2,1))))</f>
        <v>4</v>
      </c>
      <c r="L107">
        <f>IF(efficiencies!K107&lt;=jenksbreaks!$B$10,5,IF(efficiencies!K107&lt;=jenksbreaks!$C$10,4,IF(efficiencies!K107&lt;=jenksbreaks!$D$10,3,IF(efficiencies!K107&lt;=jenksbreaks!$E$10,2,1))))</f>
        <v>4</v>
      </c>
      <c r="M107">
        <f>IF(efficiencies!L107&lt;=jenksbreaks!$B$11,5,IF(efficiencies!L107&lt;=jenksbreaks!$C$11,4,IF(efficiencies!L107&lt;=jenksbreaks!$D$11,3,IF(efficiencies!L107&lt;=jenksbreaks!$E$11,2,1))))</f>
        <v>5</v>
      </c>
      <c r="N107">
        <f>IF(efficiencies!M107&lt;=jenksbreaks!$B$12,5,IF(efficiencies!M107&lt;=jenksbreaks!$C$12,4,IF(efficiencies!M107&lt;=jenksbreaks!$D$12,3,IF(efficiencies!M107&lt;=jenksbreaks!$E$12,2,1))))</f>
        <v>5</v>
      </c>
      <c r="O107">
        <f>IF(efficiencies!N107&lt;=jenksbreaks!$B$13,5,IF(efficiencies!N107&lt;=jenksbreaks!$C$13,4,IF(efficiencies!N107&lt;=jenksbreaks!$D$13,3,IF(efficiencies!N107&lt;=jenksbreaks!$E$13,2,1))))</f>
        <v>5</v>
      </c>
      <c r="P107">
        <f>IF(efficiencies!O107&lt;=jenksbreaks!$B$14,5,IF(efficiencies!O107&lt;=jenksbreaks!$C$14,4,IF(efficiencies!O107&lt;=jenksbreaks!$D$14,3,IF(efficiencies!O107&lt;=jenksbreaks!$E$14,2,1))))</f>
        <v>4</v>
      </c>
      <c r="Q107">
        <f>IF(efficiencies!P107&lt;=jenksbreaks!$B$15,5,IF(efficiencies!P107&lt;=jenksbreaks!$C$15,4,IF(efficiencies!P107&lt;=jenksbreaks!$D$15,3,IF(efficiencies!P107&lt;=jenksbreaks!$E$15,2,1))))</f>
        <v>2</v>
      </c>
      <c r="R107">
        <f>IF(efficiencies!Q107&lt;=jenksbreaks!$B$16,5,IF(efficiencies!Q107&lt;=jenksbreaks!$C$16,4,IF(efficiencies!Q107&lt;=jenksbreaks!$D$16,3,IF(efficiencies!Q107&lt;=jenksbreaks!$E$16,2,1))))</f>
        <v>2</v>
      </c>
      <c r="S107">
        <f>IF(efficiencies!R107&lt;=jenksbreaks!$B$17,5,IF(efficiencies!R107&lt;=jenksbreaks!$C$17,4,IF(efficiencies!R107&lt;=jenksbreaks!$D$17,3,IF(efficiencies!R107&lt;=jenksbreaks!$E$17,2,1))))</f>
        <v>3</v>
      </c>
      <c r="T107">
        <f>IF(efficiencies!S107&lt;=jenksbreaks!$B$18,5,IF(efficiencies!S107&lt;=jenksbreaks!$C$18,4,IF(efficiencies!S107&lt;=jenksbreaks!$D$18,3,IF(efficiencies!S107&lt;=jenksbreaks!$E$18,2,1))))</f>
        <v>3</v>
      </c>
      <c r="U107">
        <f>IF(efficiencies!T107&lt;=jenksbreaks!$B$19,5,IF(efficiencies!T107&lt;=jenksbreaks!$C$19,4,IF(efficiencies!T107&lt;=jenksbreaks!$D$19,3,IF(efficiencies!T107&lt;=jenksbreaks!$E$19,2,1))))</f>
        <v>4</v>
      </c>
      <c r="V107">
        <f>IF(efficiencies!U107&lt;=jenksbreaks!$B$20,5,IF(efficiencies!U107&lt;=jenksbreaks!$C$20,4,IF(efficiencies!U107&lt;=jenksbreaks!$D$20,3,IF(efficiencies!U107&lt;=jenksbreaks!$E$20,2,1))))</f>
        <v>4</v>
      </c>
      <c r="W107">
        <f>IF(efficiencies!V107&lt;=jenksbreaks!$B$21,5,IF(efficiencies!V107&lt;=jenksbreaks!$C$21,4,IF(efficiencies!V107&lt;=jenksbreaks!$D$21,3,IF(efficiencies!V107&lt;=jenksbreaks!$E$21,2,1))))</f>
        <v>4</v>
      </c>
      <c r="X107">
        <f>IF(efficiencies!W107&lt;=jenksbreaks!$B$22,5,IF(efficiencies!W107&lt;=jenksbreaks!$C$22,4,IF(efficiencies!W107&lt;=jenksbreaks!$D$22,3,IF(efficiencies!W107&lt;=jenksbreaks!$E$22,2,1))))</f>
        <v>4</v>
      </c>
      <c r="Y107">
        <f>IF(efficiencies!X107&lt;=jenksbreaks!$B$23,5,IF(efficiencies!X107&lt;=jenksbreaks!$C$23,4,IF(efficiencies!X107&lt;=jenksbreaks!$D$23,3,IF(efficiencies!X107&lt;=jenksbreaks!$E$23,2,1))))</f>
        <v>4</v>
      </c>
      <c r="Z107">
        <f>IF(efficiencies!Y107&lt;=jenksbreaks!$B$24,5,IF(efficiencies!Y107&lt;=jenksbreaks!$C$24,4,IF(efficiencies!Y107&lt;=jenksbreaks!$D$24,3,IF(efficiencies!Y107&lt;=jenksbreaks!$E$24,2,1))))</f>
        <v>4</v>
      </c>
      <c r="AA107">
        <f>IF(efficiencies!Z107&lt;=jenksbreaks!$B$25,5,IF(efficiencies!Z107&lt;=jenksbreaks!$C$25,4,IF(efficiencies!Z107&lt;=jenksbreaks!$D$25,3,IF(efficiencies!Z107&lt;=jenksbreaks!$E$25,2,1))))</f>
        <v>4</v>
      </c>
      <c r="AB107">
        <f>IF(efficiencies!AA107&lt;=jenksbreaks!$B$26,5,IF(efficiencies!AA107&lt;=jenksbreaks!$C$26,4,IF(efficiencies!AA107&lt;=jenksbreaks!$D$26,3,IF(efficiencies!AA107&lt;=jenksbreaks!$E$26,2,1))))</f>
        <v>5</v>
      </c>
      <c r="AC107">
        <f>IF(efficiencies!AB107&lt;=jenksbreaks!$B$27,5,IF(efficiencies!AB107&lt;=jenksbreaks!$C$27,4,IF(efficiencies!AB107&lt;=jenksbreaks!$D$27,3,IF(efficiencies!AB107&lt;=jenksbreaks!$E$27,2,1))))</f>
        <v>5</v>
      </c>
      <c r="AD107">
        <f>IF(efficiencies!AC107&lt;=jenksbreaks!$B$28,5,IF(efficiencies!AC107&lt;=jenksbreaks!$C$28,4,IF(efficiencies!AC107&lt;=jenksbreaks!$D$28,3,IF(efficiencies!AC107&lt;=jenksbreaks!$E$28,2,1))))</f>
        <v>4</v>
      </c>
      <c r="AE107">
        <f>IF(efficiencies!AD107&lt;=jenksbreaks!$B$29,5,IF(efficiencies!AD107&lt;=jenksbreaks!$C$29,4,IF(efficiencies!AD107&lt;=jenksbreaks!$D$29,3,IF(efficiencies!AD107&lt;=jenksbreaks!$E$29,2,1))))</f>
        <v>5</v>
      </c>
      <c r="AF107">
        <f>IF(efficiencies!AE107&lt;=jenksbreaks!$B$30,5,IF(efficiencies!AE107&lt;=jenksbreaks!$C$30,4,IF(efficiencies!AE107&lt;=jenksbreaks!$D$30,3,IF(efficiencies!AE107&lt;=jenksbreaks!$E$30,2,1))))</f>
        <v>5</v>
      </c>
    </row>
    <row r="108" spans="1:32" x14ac:dyDescent="0.25">
      <c r="A108">
        <f>efficiencies!A108</f>
        <v>0.58333333333333304</v>
      </c>
      <c r="B108" s="1">
        <f>efficiencies!B108</f>
        <v>205.99999999999994</v>
      </c>
      <c r="C108" t="s">
        <v>108</v>
      </c>
      <c r="D108">
        <f>IF(efficiencies!C108&lt;=jenksbreaks!$B$2,5,IF(efficiencies!C108&lt;=jenksbreaks!$C$2,4,IF(efficiencies!C108&lt;=jenksbreaks!$D$2,3,IF(efficiencies!C108&lt;=jenksbreaks!$E$2,2,1))))</f>
        <v>5</v>
      </c>
      <c r="E108">
        <f>IF(efficiencies!D108&lt;=jenksbreaks!$B$3,5,IF(efficiencies!D108&lt;=jenksbreaks!$C$3,4,IF(efficiencies!D108&lt;=jenksbreaks!$D$3,3,IF(efficiencies!D108&lt;=jenksbreaks!$E$3,2,1))))</f>
        <v>5</v>
      </c>
      <c r="F108">
        <f>IF(efficiencies!E108&lt;=jenksbreaks!$B$4,5,IF(efficiencies!E108&lt;=jenksbreaks!$C$4,4,IF(efficiencies!E108&lt;=jenksbreaks!$D$4,3,IF(efficiencies!E108&lt;=jenksbreaks!$E$4,2,1))))</f>
        <v>4</v>
      </c>
      <c r="G108">
        <f>IF(efficiencies!F108&lt;=jenksbreaks!$B$5,5,IF(efficiencies!F108&lt;=jenksbreaks!$C$5,4,IF(efficiencies!F108&lt;=jenksbreaks!$D$5,3,IF(efficiencies!F108&lt;=jenksbreaks!$E$5,2,1))))</f>
        <v>3</v>
      </c>
      <c r="H108">
        <f>IF(efficiencies!G108&lt;=jenksbreaks!$B$6,5,IF(efficiencies!G108&lt;=jenksbreaks!$C$6,4,IF(efficiencies!G108&lt;=jenksbreaks!$D$6,3,IF(efficiencies!G108&lt;=jenksbreaks!$E$6,2,1))))</f>
        <v>5</v>
      </c>
      <c r="I108">
        <f>IF(efficiencies!H108&lt;=jenksbreaks!$B$7,5,IF(efficiencies!H108&lt;=jenksbreaks!$C$7,4,IF(efficiencies!H108&lt;=jenksbreaks!$D$7,3,IF(efficiencies!H108&lt;=jenksbreaks!$E$7,2,1))))</f>
        <v>5</v>
      </c>
      <c r="J108">
        <f>IF(efficiencies!I108&lt;=jenksbreaks!$B$8,5,IF(efficiencies!I108&lt;=jenksbreaks!$C$8,4,IF(efficiencies!I108&lt;=jenksbreaks!$D$8,3,IF(efficiencies!I108&lt;=jenksbreaks!$E$8,2,1))))</f>
        <v>4</v>
      </c>
      <c r="K108">
        <f>IF(efficiencies!J108&lt;=jenksbreaks!$B$9,5,IF(efficiencies!J108&lt;=jenksbreaks!$C$9,4,IF(efficiencies!J108&lt;=jenksbreaks!$D$9,3,IF(efficiencies!J108&lt;=jenksbreaks!$E$9,2,1))))</f>
        <v>4</v>
      </c>
      <c r="L108">
        <f>IF(efficiencies!K108&lt;=jenksbreaks!$B$10,5,IF(efficiencies!K108&lt;=jenksbreaks!$C$10,4,IF(efficiencies!K108&lt;=jenksbreaks!$D$10,3,IF(efficiencies!K108&lt;=jenksbreaks!$E$10,2,1))))</f>
        <v>4</v>
      </c>
      <c r="M108">
        <f>IF(efficiencies!L108&lt;=jenksbreaks!$B$11,5,IF(efficiencies!L108&lt;=jenksbreaks!$C$11,4,IF(efficiencies!L108&lt;=jenksbreaks!$D$11,3,IF(efficiencies!L108&lt;=jenksbreaks!$E$11,2,1))))</f>
        <v>5</v>
      </c>
      <c r="N108">
        <f>IF(efficiencies!M108&lt;=jenksbreaks!$B$12,5,IF(efficiencies!M108&lt;=jenksbreaks!$C$12,4,IF(efficiencies!M108&lt;=jenksbreaks!$D$12,3,IF(efficiencies!M108&lt;=jenksbreaks!$E$12,2,1))))</f>
        <v>5</v>
      </c>
      <c r="O108">
        <f>IF(efficiencies!N108&lt;=jenksbreaks!$B$13,5,IF(efficiencies!N108&lt;=jenksbreaks!$C$13,4,IF(efficiencies!N108&lt;=jenksbreaks!$D$13,3,IF(efficiencies!N108&lt;=jenksbreaks!$E$13,2,1))))</f>
        <v>5</v>
      </c>
      <c r="P108">
        <f>IF(efficiencies!O108&lt;=jenksbreaks!$B$14,5,IF(efficiencies!O108&lt;=jenksbreaks!$C$14,4,IF(efficiencies!O108&lt;=jenksbreaks!$D$14,3,IF(efficiencies!O108&lt;=jenksbreaks!$E$14,2,1))))</f>
        <v>4</v>
      </c>
      <c r="Q108">
        <f>IF(efficiencies!P108&lt;=jenksbreaks!$B$15,5,IF(efficiencies!P108&lt;=jenksbreaks!$C$15,4,IF(efficiencies!P108&lt;=jenksbreaks!$D$15,3,IF(efficiencies!P108&lt;=jenksbreaks!$E$15,2,1))))</f>
        <v>2</v>
      </c>
      <c r="R108">
        <f>IF(efficiencies!Q108&lt;=jenksbreaks!$B$16,5,IF(efficiencies!Q108&lt;=jenksbreaks!$C$16,4,IF(efficiencies!Q108&lt;=jenksbreaks!$D$16,3,IF(efficiencies!Q108&lt;=jenksbreaks!$E$16,2,1))))</f>
        <v>3</v>
      </c>
      <c r="S108">
        <f>IF(efficiencies!R108&lt;=jenksbreaks!$B$17,5,IF(efficiencies!R108&lt;=jenksbreaks!$C$17,4,IF(efficiencies!R108&lt;=jenksbreaks!$D$17,3,IF(efficiencies!R108&lt;=jenksbreaks!$E$17,2,1))))</f>
        <v>4</v>
      </c>
      <c r="T108">
        <f>IF(efficiencies!S108&lt;=jenksbreaks!$B$18,5,IF(efficiencies!S108&lt;=jenksbreaks!$C$18,4,IF(efficiencies!S108&lt;=jenksbreaks!$D$18,3,IF(efficiencies!S108&lt;=jenksbreaks!$E$18,2,1))))</f>
        <v>5</v>
      </c>
      <c r="U108">
        <f>IF(efficiencies!T108&lt;=jenksbreaks!$B$19,5,IF(efficiencies!T108&lt;=jenksbreaks!$C$19,4,IF(efficiencies!T108&lt;=jenksbreaks!$D$19,3,IF(efficiencies!T108&lt;=jenksbreaks!$E$19,2,1))))</f>
        <v>5</v>
      </c>
      <c r="V108">
        <f>IF(efficiencies!U108&lt;=jenksbreaks!$B$20,5,IF(efficiencies!U108&lt;=jenksbreaks!$C$20,4,IF(efficiencies!U108&lt;=jenksbreaks!$D$20,3,IF(efficiencies!U108&lt;=jenksbreaks!$E$20,2,1))))</f>
        <v>5</v>
      </c>
      <c r="W108">
        <f>IF(efficiencies!V108&lt;=jenksbreaks!$B$21,5,IF(efficiencies!V108&lt;=jenksbreaks!$C$21,4,IF(efficiencies!V108&lt;=jenksbreaks!$D$21,3,IF(efficiencies!V108&lt;=jenksbreaks!$E$21,2,1))))</f>
        <v>5</v>
      </c>
      <c r="X108">
        <f>IF(efficiencies!W108&lt;=jenksbreaks!$B$22,5,IF(efficiencies!W108&lt;=jenksbreaks!$C$22,4,IF(efficiencies!W108&lt;=jenksbreaks!$D$22,3,IF(efficiencies!W108&lt;=jenksbreaks!$E$22,2,1))))</f>
        <v>4</v>
      </c>
      <c r="Y108">
        <f>IF(efficiencies!X108&lt;=jenksbreaks!$B$23,5,IF(efficiencies!X108&lt;=jenksbreaks!$C$23,4,IF(efficiencies!X108&lt;=jenksbreaks!$D$23,3,IF(efficiencies!X108&lt;=jenksbreaks!$E$23,2,1))))</f>
        <v>4</v>
      </c>
      <c r="Z108">
        <f>IF(efficiencies!Y108&lt;=jenksbreaks!$B$24,5,IF(efficiencies!Y108&lt;=jenksbreaks!$C$24,4,IF(efficiencies!Y108&lt;=jenksbreaks!$D$24,3,IF(efficiencies!Y108&lt;=jenksbreaks!$E$24,2,1))))</f>
        <v>4</v>
      </c>
      <c r="AA108">
        <f>IF(efficiencies!Z108&lt;=jenksbreaks!$B$25,5,IF(efficiencies!Z108&lt;=jenksbreaks!$C$25,4,IF(efficiencies!Z108&lt;=jenksbreaks!$D$25,3,IF(efficiencies!Z108&lt;=jenksbreaks!$E$25,2,1))))</f>
        <v>4</v>
      </c>
      <c r="AB108">
        <f>IF(efficiencies!AA108&lt;=jenksbreaks!$B$26,5,IF(efficiencies!AA108&lt;=jenksbreaks!$C$26,4,IF(efficiencies!AA108&lt;=jenksbreaks!$D$26,3,IF(efficiencies!AA108&lt;=jenksbreaks!$E$26,2,1))))</f>
        <v>5</v>
      </c>
      <c r="AC108">
        <f>IF(efficiencies!AB108&lt;=jenksbreaks!$B$27,5,IF(efficiencies!AB108&lt;=jenksbreaks!$C$27,4,IF(efficiencies!AB108&lt;=jenksbreaks!$D$27,3,IF(efficiencies!AB108&lt;=jenksbreaks!$E$27,2,1))))</f>
        <v>4</v>
      </c>
      <c r="AD108">
        <f>IF(efficiencies!AC108&lt;=jenksbreaks!$B$28,5,IF(efficiencies!AC108&lt;=jenksbreaks!$C$28,4,IF(efficiencies!AC108&lt;=jenksbreaks!$D$28,3,IF(efficiencies!AC108&lt;=jenksbreaks!$E$28,2,1))))</f>
        <v>4</v>
      </c>
      <c r="AE108">
        <f>IF(efficiencies!AD108&lt;=jenksbreaks!$B$29,5,IF(efficiencies!AD108&lt;=jenksbreaks!$C$29,4,IF(efficiencies!AD108&lt;=jenksbreaks!$D$29,3,IF(efficiencies!AD108&lt;=jenksbreaks!$E$29,2,1))))</f>
        <v>4</v>
      </c>
      <c r="AF108">
        <f>IF(efficiencies!AE108&lt;=jenksbreaks!$B$30,5,IF(efficiencies!AE108&lt;=jenksbreaks!$C$30,4,IF(efficiencies!AE108&lt;=jenksbreaks!$D$30,3,IF(efficiencies!AE108&lt;=jenksbreaks!$E$30,2,1))))</f>
        <v>4</v>
      </c>
    </row>
    <row r="109" spans="1:32" x14ac:dyDescent="0.25">
      <c r="A109">
        <f>efficiencies!A109</f>
        <v>0.58888888888888902</v>
      </c>
      <c r="B109" s="1">
        <f>efficiencies!B109</f>
        <v>207.00000000000003</v>
      </c>
      <c r="C109" t="s">
        <v>109</v>
      </c>
      <c r="D109">
        <f>IF(efficiencies!C109&lt;=jenksbreaks!$B$2,5,IF(efficiencies!C109&lt;=jenksbreaks!$C$2,4,IF(efficiencies!C109&lt;=jenksbreaks!$D$2,3,IF(efficiencies!C109&lt;=jenksbreaks!$E$2,2,1))))</f>
        <v>5</v>
      </c>
      <c r="E109">
        <f>IF(efficiencies!D109&lt;=jenksbreaks!$B$3,5,IF(efficiencies!D109&lt;=jenksbreaks!$C$3,4,IF(efficiencies!D109&lt;=jenksbreaks!$D$3,3,IF(efficiencies!D109&lt;=jenksbreaks!$E$3,2,1))))</f>
        <v>5</v>
      </c>
      <c r="F109">
        <f>IF(efficiencies!E109&lt;=jenksbreaks!$B$4,5,IF(efficiencies!E109&lt;=jenksbreaks!$C$4,4,IF(efficiencies!E109&lt;=jenksbreaks!$D$4,3,IF(efficiencies!E109&lt;=jenksbreaks!$E$4,2,1))))</f>
        <v>4</v>
      </c>
      <c r="G109">
        <f>IF(efficiencies!F109&lt;=jenksbreaks!$B$5,5,IF(efficiencies!F109&lt;=jenksbreaks!$C$5,4,IF(efficiencies!F109&lt;=jenksbreaks!$D$5,3,IF(efficiencies!F109&lt;=jenksbreaks!$E$5,2,1))))</f>
        <v>3</v>
      </c>
      <c r="H109">
        <f>IF(efficiencies!G109&lt;=jenksbreaks!$B$6,5,IF(efficiencies!G109&lt;=jenksbreaks!$C$6,4,IF(efficiencies!G109&lt;=jenksbreaks!$D$6,3,IF(efficiencies!G109&lt;=jenksbreaks!$E$6,2,1))))</f>
        <v>4</v>
      </c>
      <c r="I109">
        <f>IF(efficiencies!H109&lt;=jenksbreaks!$B$7,5,IF(efficiencies!H109&lt;=jenksbreaks!$C$7,4,IF(efficiencies!H109&lt;=jenksbreaks!$D$7,3,IF(efficiencies!H109&lt;=jenksbreaks!$E$7,2,1))))</f>
        <v>4</v>
      </c>
      <c r="J109">
        <f>IF(efficiencies!I109&lt;=jenksbreaks!$B$8,5,IF(efficiencies!I109&lt;=jenksbreaks!$C$8,4,IF(efficiencies!I109&lt;=jenksbreaks!$D$8,3,IF(efficiencies!I109&lt;=jenksbreaks!$E$8,2,1))))</f>
        <v>3</v>
      </c>
      <c r="K109">
        <f>IF(efficiencies!J109&lt;=jenksbreaks!$B$9,5,IF(efficiencies!J109&lt;=jenksbreaks!$C$9,4,IF(efficiencies!J109&lt;=jenksbreaks!$D$9,3,IF(efficiencies!J109&lt;=jenksbreaks!$E$9,2,1))))</f>
        <v>4</v>
      </c>
      <c r="L109">
        <f>IF(efficiencies!K109&lt;=jenksbreaks!$B$10,5,IF(efficiencies!K109&lt;=jenksbreaks!$C$10,4,IF(efficiencies!K109&lt;=jenksbreaks!$D$10,3,IF(efficiencies!K109&lt;=jenksbreaks!$E$10,2,1))))</f>
        <v>4</v>
      </c>
      <c r="M109">
        <f>IF(efficiencies!L109&lt;=jenksbreaks!$B$11,5,IF(efficiencies!L109&lt;=jenksbreaks!$C$11,4,IF(efficiencies!L109&lt;=jenksbreaks!$D$11,3,IF(efficiencies!L109&lt;=jenksbreaks!$E$11,2,1))))</f>
        <v>5</v>
      </c>
      <c r="N109">
        <f>IF(efficiencies!M109&lt;=jenksbreaks!$B$12,5,IF(efficiencies!M109&lt;=jenksbreaks!$C$12,4,IF(efficiencies!M109&lt;=jenksbreaks!$D$12,3,IF(efficiencies!M109&lt;=jenksbreaks!$E$12,2,1))))</f>
        <v>5</v>
      </c>
      <c r="O109">
        <f>IF(efficiencies!N109&lt;=jenksbreaks!$B$13,5,IF(efficiencies!N109&lt;=jenksbreaks!$C$13,4,IF(efficiencies!N109&lt;=jenksbreaks!$D$13,3,IF(efficiencies!N109&lt;=jenksbreaks!$E$13,2,1))))</f>
        <v>5</v>
      </c>
      <c r="P109">
        <f>IF(efficiencies!O109&lt;=jenksbreaks!$B$14,5,IF(efficiencies!O109&lt;=jenksbreaks!$C$14,4,IF(efficiencies!O109&lt;=jenksbreaks!$D$14,3,IF(efficiencies!O109&lt;=jenksbreaks!$E$14,2,1))))</f>
        <v>4</v>
      </c>
      <c r="Q109">
        <f>IF(efficiencies!P109&lt;=jenksbreaks!$B$15,5,IF(efficiencies!P109&lt;=jenksbreaks!$C$15,4,IF(efficiencies!P109&lt;=jenksbreaks!$D$15,3,IF(efficiencies!P109&lt;=jenksbreaks!$E$15,2,1))))</f>
        <v>2</v>
      </c>
      <c r="R109">
        <f>IF(efficiencies!Q109&lt;=jenksbreaks!$B$16,5,IF(efficiencies!Q109&lt;=jenksbreaks!$C$16,4,IF(efficiencies!Q109&lt;=jenksbreaks!$D$16,3,IF(efficiencies!Q109&lt;=jenksbreaks!$E$16,2,1))))</f>
        <v>3</v>
      </c>
      <c r="S109">
        <f>IF(efficiencies!R109&lt;=jenksbreaks!$B$17,5,IF(efficiencies!R109&lt;=jenksbreaks!$C$17,4,IF(efficiencies!R109&lt;=jenksbreaks!$D$17,3,IF(efficiencies!R109&lt;=jenksbreaks!$E$17,2,1))))</f>
        <v>4</v>
      </c>
      <c r="T109">
        <f>IF(efficiencies!S109&lt;=jenksbreaks!$B$18,5,IF(efficiencies!S109&lt;=jenksbreaks!$C$18,4,IF(efficiencies!S109&lt;=jenksbreaks!$D$18,3,IF(efficiencies!S109&lt;=jenksbreaks!$E$18,2,1))))</f>
        <v>3</v>
      </c>
      <c r="U109">
        <f>IF(efficiencies!T109&lt;=jenksbreaks!$B$19,5,IF(efficiencies!T109&lt;=jenksbreaks!$C$19,4,IF(efficiencies!T109&lt;=jenksbreaks!$D$19,3,IF(efficiencies!T109&lt;=jenksbreaks!$E$19,2,1))))</f>
        <v>4</v>
      </c>
      <c r="V109">
        <f>IF(efficiencies!U109&lt;=jenksbreaks!$B$20,5,IF(efficiencies!U109&lt;=jenksbreaks!$C$20,4,IF(efficiencies!U109&lt;=jenksbreaks!$D$20,3,IF(efficiencies!U109&lt;=jenksbreaks!$E$20,2,1))))</f>
        <v>4</v>
      </c>
      <c r="W109">
        <f>IF(efficiencies!V109&lt;=jenksbreaks!$B$21,5,IF(efficiencies!V109&lt;=jenksbreaks!$C$21,4,IF(efficiencies!V109&lt;=jenksbreaks!$D$21,3,IF(efficiencies!V109&lt;=jenksbreaks!$E$21,2,1))))</f>
        <v>4</v>
      </c>
      <c r="X109">
        <f>IF(efficiencies!W109&lt;=jenksbreaks!$B$22,5,IF(efficiencies!W109&lt;=jenksbreaks!$C$22,4,IF(efficiencies!W109&lt;=jenksbreaks!$D$22,3,IF(efficiencies!W109&lt;=jenksbreaks!$E$22,2,1))))</f>
        <v>4</v>
      </c>
      <c r="Y109">
        <f>IF(efficiencies!X109&lt;=jenksbreaks!$B$23,5,IF(efficiencies!X109&lt;=jenksbreaks!$C$23,4,IF(efficiencies!X109&lt;=jenksbreaks!$D$23,3,IF(efficiencies!X109&lt;=jenksbreaks!$E$23,2,1))))</f>
        <v>4</v>
      </c>
      <c r="Z109">
        <f>IF(efficiencies!Y109&lt;=jenksbreaks!$B$24,5,IF(efficiencies!Y109&lt;=jenksbreaks!$C$24,4,IF(efficiencies!Y109&lt;=jenksbreaks!$D$24,3,IF(efficiencies!Y109&lt;=jenksbreaks!$E$24,2,1))))</f>
        <v>3</v>
      </c>
      <c r="AA109">
        <f>IF(efficiencies!Z109&lt;=jenksbreaks!$B$25,5,IF(efficiencies!Z109&lt;=jenksbreaks!$C$25,4,IF(efficiencies!Z109&lt;=jenksbreaks!$D$25,3,IF(efficiencies!Z109&lt;=jenksbreaks!$E$25,2,1))))</f>
        <v>3</v>
      </c>
      <c r="AB109">
        <f>IF(efficiencies!AA109&lt;=jenksbreaks!$B$26,5,IF(efficiencies!AA109&lt;=jenksbreaks!$C$26,4,IF(efficiencies!AA109&lt;=jenksbreaks!$D$26,3,IF(efficiencies!AA109&lt;=jenksbreaks!$E$26,2,1))))</f>
        <v>5</v>
      </c>
      <c r="AC109">
        <f>IF(efficiencies!AB109&lt;=jenksbreaks!$B$27,5,IF(efficiencies!AB109&lt;=jenksbreaks!$C$27,4,IF(efficiencies!AB109&lt;=jenksbreaks!$D$27,3,IF(efficiencies!AB109&lt;=jenksbreaks!$E$27,2,1))))</f>
        <v>5</v>
      </c>
      <c r="AD109">
        <f>IF(efficiencies!AC109&lt;=jenksbreaks!$B$28,5,IF(efficiencies!AC109&lt;=jenksbreaks!$C$28,4,IF(efficiencies!AC109&lt;=jenksbreaks!$D$28,3,IF(efficiencies!AC109&lt;=jenksbreaks!$E$28,2,1))))</f>
        <v>4</v>
      </c>
      <c r="AE109">
        <f>IF(efficiencies!AD109&lt;=jenksbreaks!$B$29,5,IF(efficiencies!AD109&lt;=jenksbreaks!$C$29,4,IF(efficiencies!AD109&lt;=jenksbreaks!$D$29,3,IF(efficiencies!AD109&lt;=jenksbreaks!$E$29,2,1))))</f>
        <v>5</v>
      </c>
      <c r="AF109">
        <f>IF(efficiencies!AE109&lt;=jenksbreaks!$B$30,5,IF(efficiencies!AE109&lt;=jenksbreaks!$C$30,4,IF(efficiencies!AE109&lt;=jenksbreaks!$D$30,3,IF(efficiencies!AE109&lt;=jenksbreaks!$E$30,2,1))))</f>
        <v>5</v>
      </c>
    </row>
    <row r="110" spans="1:32" x14ac:dyDescent="0.25">
      <c r="A110">
        <f>efficiencies!A110</f>
        <v>0.594444444444444</v>
      </c>
      <c r="B110" s="1">
        <f>efficiencies!B110</f>
        <v>207.99999999999991</v>
      </c>
      <c r="C110" t="s">
        <v>110</v>
      </c>
      <c r="D110">
        <f>IF(efficiencies!C110&lt;=jenksbreaks!$B$2,5,IF(efficiencies!C110&lt;=jenksbreaks!$C$2,4,IF(efficiencies!C110&lt;=jenksbreaks!$D$2,3,IF(efficiencies!C110&lt;=jenksbreaks!$E$2,2,1))))</f>
        <v>2</v>
      </c>
      <c r="E110">
        <f>IF(efficiencies!D110&lt;=jenksbreaks!$B$3,5,IF(efficiencies!D110&lt;=jenksbreaks!$C$3,4,IF(efficiencies!D110&lt;=jenksbreaks!$D$3,3,IF(efficiencies!D110&lt;=jenksbreaks!$E$3,2,1))))</f>
        <v>3</v>
      </c>
      <c r="F110">
        <f>IF(efficiencies!E110&lt;=jenksbreaks!$B$4,5,IF(efficiencies!E110&lt;=jenksbreaks!$C$4,4,IF(efficiencies!E110&lt;=jenksbreaks!$D$4,3,IF(efficiencies!E110&lt;=jenksbreaks!$E$4,2,1))))</f>
        <v>4</v>
      </c>
      <c r="G110">
        <f>IF(efficiencies!F110&lt;=jenksbreaks!$B$5,5,IF(efficiencies!F110&lt;=jenksbreaks!$C$5,4,IF(efficiencies!F110&lt;=jenksbreaks!$D$5,3,IF(efficiencies!F110&lt;=jenksbreaks!$E$5,2,1))))</f>
        <v>3</v>
      </c>
      <c r="H110">
        <f>IF(efficiencies!G110&lt;=jenksbreaks!$B$6,5,IF(efficiencies!G110&lt;=jenksbreaks!$C$6,4,IF(efficiencies!G110&lt;=jenksbreaks!$D$6,3,IF(efficiencies!G110&lt;=jenksbreaks!$E$6,2,1))))</f>
        <v>4</v>
      </c>
      <c r="I110">
        <f>IF(efficiencies!H110&lt;=jenksbreaks!$B$7,5,IF(efficiencies!H110&lt;=jenksbreaks!$C$7,4,IF(efficiencies!H110&lt;=jenksbreaks!$D$7,3,IF(efficiencies!H110&lt;=jenksbreaks!$E$7,2,1))))</f>
        <v>4</v>
      </c>
      <c r="J110">
        <f>IF(efficiencies!I110&lt;=jenksbreaks!$B$8,5,IF(efficiencies!I110&lt;=jenksbreaks!$C$8,4,IF(efficiencies!I110&lt;=jenksbreaks!$D$8,3,IF(efficiencies!I110&lt;=jenksbreaks!$E$8,2,1))))</f>
        <v>3</v>
      </c>
      <c r="K110">
        <f>IF(efficiencies!J110&lt;=jenksbreaks!$B$9,5,IF(efficiencies!J110&lt;=jenksbreaks!$C$9,4,IF(efficiencies!J110&lt;=jenksbreaks!$D$9,3,IF(efficiencies!J110&lt;=jenksbreaks!$E$9,2,1))))</f>
        <v>4</v>
      </c>
      <c r="L110">
        <f>IF(efficiencies!K110&lt;=jenksbreaks!$B$10,5,IF(efficiencies!K110&lt;=jenksbreaks!$C$10,4,IF(efficiencies!K110&lt;=jenksbreaks!$D$10,3,IF(efficiencies!K110&lt;=jenksbreaks!$E$10,2,1))))</f>
        <v>4</v>
      </c>
      <c r="M110">
        <f>IF(efficiencies!L110&lt;=jenksbreaks!$B$11,5,IF(efficiencies!L110&lt;=jenksbreaks!$C$11,4,IF(efficiencies!L110&lt;=jenksbreaks!$D$11,3,IF(efficiencies!L110&lt;=jenksbreaks!$E$11,2,1))))</f>
        <v>5</v>
      </c>
      <c r="N110">
        <f>IF(efficiencies!M110&lt;=jenksbreaks!$B$12,5,IF(efficiencies!M110&lt;=jenksbreaks!$C$12,4,IF(efficiencies!M110&lt;=jenksbreaks!$D$12,3,IF(efficiencies!M110&lt;=jenksbreaks!$E$12,2,1))))</f>
        <v>5</v>
      </c>
      <c r="O110">
        <f>IF(efficiencies!N110&lt;=jenksbreaks!$B$13,5,IF(efficiencies!N110&lt;=jenksbreaks!$C$13,4,IF(efficiencies!N110&lt;=jenksbreaks!$D$13,3,IF(efficiencies!N110&lt;=jenksbreaks!$E$13,2,1))))</f>
        <v>4</v>
      </c>
      <c r="P110">
        <f>IF(efficiencies!O110&lt;=jenksbreaks!$B$14,5,IF(efficiencies!O110&lt;=jenksbreaks!$C$14,4,IF(efficiencies!O110&lt;=jenksbreaks!$D$14,3,IF(efficiencies!O110&lt;=jenksbreaks!$E$14,2,1))))</f>
        <v>4</v>
      </c>
      <c r="Q110">
        <f>IF(efficiencies!P110&lt;=jenksbreaks!$B$15,5,IF(efficiencies!P110&lt;=jenksbreaks!$C$15,4,IF(efficiencies!P110&lt;=jenksbreaks!$D$15,3,IF(efficiencies!P110&lt;=jenksbreaks!$E$15,2,1))))</f>
        <v>2</v>
      </c>
      <c r="R110">
        <f>IF(efficiencies!Q110&lt;=jenksbreaks!$B$16,5,IF(efficiencies!Q110&lt;=jenksbreaks!$C$16,4,IF(efficiencies!Q110&lt;=jenksbreaks!$D$16,3,IF(efficiencies!Q110&lt;=jenksbreaks!$E$16,2,1))))</f>
        <v>3</v>
      </c>
      <c r="S110">
        <f>IF(efficiencies!R110&lt;=jenksbreaks!$B$17,5,IF(efficiencies!R110&lt;=jenksbreaks!$C$17,4,IF(efficiencies!R110&lt;=jenksbreaks!$D$17,3,IF(efficiencies!R110&lt;=jenksbreaks!$E$17,2,1))))</f>
        <v>3</v>
      </c>
      <c r="T110">
        <f>IF(efficiencies!S110&lt;=jenksbreaks!$B$18,5,IF(efficiencies!S110&lt;=jenksbreaks!$C$18,4,IF(efficiencies!S110&lt;=jenksbreaks!$D$18,3,IF(efficiencies!S110&lt;=jenksbreaks!$E$18,2,1))))</f>
        <v>3</v>
      </c>
      <c r="U110">
        <f>IF(efficiencies!T110&lt;=jenksbreaks!$B$19,5,IF(efficiencies!T110&lt;=jenksbreaks!$C$19,4,IF(efficiencies!T110&lt;=jenksbreaks!$D$19,3,IF(efficiencies!T110&lt;=jenksbreaks!$E$19,2,1))))</f>
        <v>3</v>
      </c>
      <c r="V110">
        <f>IF(efficiencies!U110&lt;=jenksbreaks!$B$20,5,IF(efficiencies!U110&lt;=jenksbreaks!$C$20,4,IF(efficiencies!U110&lt;=jenksbreaks!$D$20,3,IF(efficiencies!U110&lt;=jenksbreaks!$E$20,2,1))))</f>
        <v>3</v>
      </c>
      <c r="W110">
        <f>IF(efficiencies!V110&lt;=jenksbreaks!$B$21,5,IF(efficiencies!V110&lt;=jenksbreaks!$C$21,4,IF(efficiencies!V110&lt;=jenksbreaks!$D$21,3,IF(efficiencies!V110&lt;=jenksbreaks!$E$21,2,1))))</f>
        <v>3</v>
      </c>
      <c r="X110">
        <f>IF(efficiencies!W110&lt;=jenksbreaks!$B$22,5,IF(efficiencies!W110&lt;=jenksbreaks!$C$22,4,IF(efficiencies!W110&lt;=jenksbreaks!$D$22,3,IF(efficiencies!W110&lt;=jenksbreaks!$E$22,2,1))))</f>
        <v>3</v>
      </c>
      <c r="Y110">
        <f>IF(efficiencies!X110&lt;=jenksbreaks!$B$23,5,IF(efficiencies!X110&lt;=jenksbreaks!$C$23,4,IF(efficiencies!X110&lt;=jenksbreaks!$D$23,3,IF(efficiencies!X110&lt;=jenksbreaks!$E$23,2,1))))</f>
        <v>3</v>
      </c>
      <c r="Z110">
        <f>IF(efficiencies!Y110&lt;=jenksbreaks!$B$24,5,IF(efficiencies!Y110&lt;=jenksbreaks!$C$24,4,IF(efficiencies!Y110&lt;=jenksbreaks!$D$24,3,IF(efficiencies!Y110&lt;=jenksbreaks!$E$24,2,1))))</f>
        <v>4</v>
      </c>
      <c r="AA110">
        <f>IF(efficiencies!Z110&lt;=jenksbreaks!$B$25,5,IF(efficiencies!Z110&lt;=jenksbreaks!$C$25,4,IF(efficiencies!Z110&lt;=jenksbreaks!$D$25,3,IF(efficiencies!Z110&lt;=jenksbreaks!$E$25,2,1))))</f>
        <v>4</v>
      </c>
      <c r="AB110">
        <f>IF(efficiencies!AA110&lt;=jenksbreaks!$B$26,5,IF(efficiencies!AA110&lt;=jenksbreaks!$C$26,4,IF(efficiencies!AA110&lt;=jenksbreaks!$D$26,3,IF(efficiencies!AA110&lt;=jenksbreaks!$E$26,2,1))))</f>
        <v>5</v>
      </c>
      <c r="AC110">
        <f>IF(efficiencies!AB110&lt;=jenksbreaks!$B$27,5,IF(efficiencies!AB110&lt;=jenksbreaks!$C$27,4,IF(efficiencies!AB110&lt;=jenksbreaks!$D$27,3,IF(efficiencies!AB110&lt;=jenksbreaks!$E$27,2,1))))</f>
        <v>5</v>
      </c>
      <c r="AD110">
        <f>IF(efficiencies!AC110&lt;=jenksbreaks!$B$28,5,IF(efficiencies!AC110&lt;=jenksbreaks!$C$28,4,IF(efficiencies!AC110&lt;=jenksbreaks!$D$28,3,IF(efficiencies!AC110&lt;=jenksbreaks!$E$28,2,1))))</f>
        <v>4</v>
      </c>
      <c r="AE110">
        <f>IF(efficiencies!AD110&lt;=jenksbreaks!$B$29,5,IF(efficiencies!AD110&lt;=jenksbreaks!$C$29,4,IF(efficiencies!AD110&lt;=jenksbreaks!$D$29,3,IF(efficiencies!AD110&lt;=jenksbreaks!$E$29,2,1))))</f>
        <v>5</v>
      </c>
      <c r="AF110">
        <f>IF(efficiencies!AE110&lt;=jenksbreaks!$B$30,5,IF(efficiencies!AE110&lt;=jenksbreaks!$C$30,4,IF(efficiencies!AE110&lt;=jenksbreaks!$D$30,3,IF(efficiencies!AE110&lt;=jenksbreaks!$E$30,2,1))))</f>
        <v>5</v>
      </c>
    </row>
    <row r="111" spans="1:32" x14ac:dyDescent="0.25">
      <c r="A111">
        <f>efficiencies!A111</f>
        <v>0.6</v>
      </c>
      <c r="B111" s="1">
        <f>efficiencies!B111</f>
        <v>209</v>
      </c>
      <c r="C111" t="s">
        <v>111</v>
      </c>
      <c r="D111">
        <f>IF(efficiencies!C111&lt;=jenksbreaks!$B$2,5,IF(efficiencies!C111&lt;=jenksbreaks!$C$2,4,IF(efficiencies!C111&lt;=jenksbreaks!$D$2,3,IF(efficiencies!C111&lt;=jenksbreaks!$E$2,2,1))))</f>
        <v>5</v>
      </c>
      <c r="E111">
        <f>IF(efficiencies!D111&lt;=jenksbreaks!$B$3,5,IF(efficiencies!D111&lt;=jenksbreaks!$C$3,4,IF(efficiencies!D111&lt;=jenksbreaks!$D$3,3,IF(efficiencies!D111&lt;=jenksbreaks!$E$3,2,1))))</f>
        <v>5</v>
      </c>
      <c r="F111">
        <f>IF(efficiencies!E111&lt;=jenksbreaks!$B$4,5,IF(efficiencies!E111&lt;=jenksbreaks!$C$4,4,IF(efficiencies!E111&lt;=jenksbreaks!$D$4,3,IF(efficiencies!E111&lt;=jenksbreaks!$E$4,2,1))))</f>
        <v>4</v>
      </c>
      <c r="G111">
        <f>IF(efficiencies!F111&lt;=jenksbreaks!$B$5,5,IF(efficiencies!F111&lt;=jenksbreaks!$C$5,4,IF(efficiencies!F111&lt;=jenksbreaks!$D$5,3,IF(efficiencies!F111&lt;=jenksbreaks!$E$5,2,1))))</f>
        <v>3</v>
      </c>
      <c r="H111">
        <f>IF(efficiencies!G111&lt;=jenksbreaks!$B$6,5,IF(efficiencies!G111&lt;=jenksbreaks!$C$6,4,IF(efficiencies!G111&lt;=jenksbreaks!$D$6,3,IF(efficiencies!G111&lt;=jenksbreaks!$E$6,2,1))))</f>
        <v>5</v>
      </c>
      <c r="I111">
        <f>IF(efficiencies!H111&lt;=jenksbreaks!$B$7,5,IF(efficiencies!H111&lt;=jenksbreaks!$C$7,4,IF(efficiencies!H111&lt;=jenksbreaks!$D$7,3,IF(efficiencies!H111&lt;=jenksbreaks!$E$7,2,1))))</f>
        <v>5</v>
      </c>
      <c r="J111">
        <f>IF(efficiencies!I111&lt;=jenksbreaks!$B$8,5,IF(efficiencies!I111&lt;=jenksbreaks!$C$8,4,IF(efficiencies!I111&lt;=jenksbreaks!$D$8,3,IF(efficiencies!I111&lt;=jenksbreaks!$E$8,2,1))))</f>
        <v>4</v>
      </c>
      <c r="K111">
        <f>IF(efficiencies!J111&lt;=jenksbreaks!$B$9,5,IF(efficiencies!J111&lt;=jenksbreaks!$C$9,4,IF(efficiencies!J111&lt;=jenksbreaks!$D$9,3,IF(efficiencies!J111&lt;=jenksbreaks!$E$9,2,1))))</f>
        <v>4</v>
      </c>
      <c r="L111">
        <f>IF(efficiencies!K111&lt;=jenksbreaks!$B$10,5,IF(efficiencies!K111&lt;=jenksbreaks!$C$10,4,IF(efficiencies!K111&lt;=jenksbreaks!$D$10,3,IF(efficiencies!K111&lt;=jenksbreaks!$E$10,2,1))))</f>
        <v>4</v>
      </c>
      <c r="M111">
        <f>IF(efficiencies!L111&lt;=jenksbreaks!$B$11,5,IF(efficiencies!L111&lt;=jenksbreaks!$C$11,4,IF(efficiencies!L111&lt;=jenksbreaks!$D$11,3,IF(efficiencies!L111&lt;=jenksbreaks!$E$11,2,1))))</f>
        <v>5</v>
      </c>
      <c r="N111">
        <f>IF(efficiencies!M111&lt;=jenksbreaks!$B$12,5,IF(efficiencies!M111&lt;=jenksbreaks!$C$12,4,IF(efficiencies!M111&lt;=jenksbreaks!$D$12,3,IF(efficiencies!M111&lt;=jenksbreaks!$E$12,2,1))))</f>
        <v>5</v>
      </c>
      <c r="O111">
        <f>IF(efficiencies!N111&lt;=jenksbreaks!$B$13,5,IF(efficiencies!N111&lt;=jenksbreaks!$C$13,4,IF(efficiencies!N111&lt;=jenksbreaks!$D$13,3,IF(efficiencies!N111&lt;=jenksbreaks!$E$13,2,1))))</f>
        <v>5</v>
      </c>
      <c r="P111">
        <f>IF(efficiencies!O111&lt;=jenksbreaks!$B$14,5,IF(efficiencies!O111&lt;=jenksbreaks!$C$14,4,IF(efficiencies!O111&lt;=jenksbreaks!$D$14,3,IF(efficiencies!O111&lt;=jenksbreaks!$E$14,2,1))))</f>
        <v>4</v>
      </c>
      <c r="Q111">
        <f>IF(efficiencies!P111&lt;=jenksbreaks!$B$15,5,IF(efficiencies!P111&lt;=jenksbreaks!$C$15,4,IF(efficiencies!P111&lt;=jenksbreaks!$D$15,3,IF(efficiencies!P111&lt;=jenksbreaks!$E$15,2,1))))</f>
        <v>2</v>
      </c>
      <c r="R111">
        <f>IF(efficiencies!Q111&lt;=jenksbreaks!$B$16,5,IF(efficiencies!Q111&lt;=jenksbreaks!$C$16,4,IF(efficiencies!Q111&lt;=jenksbreaks!$D$16,3,IF(efficiencies!Q111&lt;=jenksbreaks!$E$16,2,1))))</f>
        <v>3</v>
      </c>
      <c r="S111">
        <f>IF(efficiencies!R111&lt;=jenksbreaks!$B$17,5,IF(efficiencies!R111&lt;=jenksbreaks!$C$17,4,IF(efficiencies!R111&lt;=jenksbreaks!$D$17,3,IF(efficiencies!R111&lt;=jenksbreaks!$E$17,2,1))))</f>
        <v>4</v>
      </c>
      <c r="T111">
        <f>IF(efficiencies!S111&lt;=jenksbreaks!$B$18,5,IF(efficiencies!S111&lt;=jenksbreaks!$C$18,4,IF(efficiencies!S111&lt;=jenksbreaks!$D$18,3,IF(efficiencies!S111&lt;=jenksbreaks!$E$18,2,1))))</f>
        <v>4</v>
      </c>
      <c r="U111">
        <f>IF(efficiencies!T111&lt;=jenksbreaks!$B$19,5,IF(efficiencies!T111&lt;=jenksbreaks!$C$19,4,IF(efficiencies!T111&lt;=jenksbreaks!$D$19,3,IF(efficiencies!T111&lt;=jenksbreaks!$E$19,2,1))))</f>
        <v>4</v>
      </c>
      <c r="V111">
        <f>IF(efficiencies!U111&lt;=jenksbreaks!$B$20,5,IF(efficiencies!U111&lt;=jenksbreaks!$C$20,4,IF(efficiencies!U111&lt;=jenksbreaks!$D$20,3,IF(efficiencies!U111&lt;=jenksbreaks!$E$20,2,1))))</f>
        <v>4</v>
      </c>
      <c r="W111">
        <f>IF(efficiencies!V111&lt;=jenksbreaks!$B$21,5,IF(efficiencies!V111&lt;=jenksbreaks!$C$21,4,IF(efficiencies!V111&lt;=jenksbreaks!$D$21,3,IF(efficiencies!V111&lt;=jenksbreaks!$E$21,2,1))))</f>
        <v>4</v>
      </c>
      <c r="X111">
        <f>IF(efficiencies!W111&lt;=jenksbreaks!$B$22,5,IF(efficiencies!W111&lt;=jenksbreaks!$C$22,4,IF(efficiencies!W111&lt;=jenksbreaks!$D$22,3,IF(efficiencies!W111&lt;=jenksbreaks!$E$22,2,1))))</f>
        <v>4</v>
      </c>
      <c r="Y111">
        <f>IF(efficiencies!X111&lt;=jenksbreaks!$B$23,5,IF(efficiencies!X111&lt;=jenksbreaks!$C$23,4,IF(efficiencies!X111&lt;=jenksbreaks!$D$23,3,IF(efficiencies!X111&lt;=jenksbreaks!$E$23,2,1))))</f>
        <v>4</v>
      </c>
      <c r="Z111">
        <f>IF(efficiencies!Y111&lt;=jenksbreaks!$B$24,5,IF(efficiencies!Y111&lt;=jenksbreaks!$C$24,4,IF(efficiencies!Y111&lt;=jenksbreaks!$D$24,3,IF(efficiencies!Y111&lt;=jenksbreaks!$E$24,2,1))))</f>
        <v>4</v>
      </c>
      <c r="AA111">
        <f>IF(efficiencies!Z111&lt;=jenksbreaks!$B$25,5,IF(efficiencies!Z111&lt;=jenksbreaks!$C$25,4,IF(efficiencies!Z111&lt;=jenksbreaks!$D$25,3,IF(efficiencies!Z111&lt;=jenksbreaks!$E$25,2,1))))</f>
        <v>4</v>
      </c>
      <c r="AB111">
        <f>IF(efficiencies!AA111&lt;=jenksbreaks!$B$26,5,IF(efficiencies!AA111&lt;=jenksbreaks!$C$26,4,IF(efficiencies!AA111&lt;=jenksbreaks!$D$26,3,IF(efficiencies!AA111&lt;=jenksbreaks!$E$26,2,1))))</f>
        <v>5</v>
      </c>
      <c r="AC111">
        <f>IF(efficiencies!AB111&lt;=jenksbreaks!$B$27,5,IF(efficiencies!AB111&lt;=jenksbreaks!$C$27,4,IF(efficiencies!AB111&lt;=jenksbreaks!$D$27,3,IF(efficiencies!AB111&lt;=jenksbreaks!$E$27,2,1))))</f>
        <v>5</v>
      </c>
      <c r="AD111">
        <f>IF(efficiencies!AC111&lt;=jenksbreaks!$B$28,5,IF(efficiencies!AC111&lt;=jenksbreaks!$C$28,4,IF(efficiencies!AC111&lt;=jenksbreaks!$D$28,3,IF(efficiencies!AC111&lt;=jenksbreaks!$E$28,2,1))))</f>
        <v>4</v>
      </c>
      <c r="AE111">
        <f>IF(efficiencies!AD111&lt;=jenksbreaks!$B$29,5,IF(efficiencies!AD111&lt;=jenksbreaks!$C$29,4,IF(efficiencies!AD111&lt;=jenksbreaks!$D$29,3,IF(efficiencies!AD111&lt;=jenksbreaks!$E$29,2,1))))</f>
        <v>5</v>
      </c>
      <c r="AF111">
        <f>IF(efficiencies!AE111&lt;=jenksbreaks!$B$30,5,IF(efficiencies!AE111&lt;=jenksbreaks!$C$30,4,IF(efficiencies!AE111&lt;=jenksbreaks!$D$30,3,IF(efficiencies!AE111&lt;=jenksbreaks!$E$30,2,1))))</f>
        <v>5</v>
      </c>
    </row>
    <row r="112" spans="1:32" x14ac:dyDescent="0.25">
      <c r="A112">
        <f>efficiencies!A112</f>
        <v>0.60555555555555596</v>
      </c>
      <c r="B112" s="1">
        <f>efficiencies!B112</f>
        <v>210.00000000000006</v>
      </c>
      <c r="C112" t="s">
        <v>112</v>
      </c>
      <c r="D112">
        <f>IF(efficiencies!C112&lt;=jenksbreaks!$B$2,5,IF(efficiencies!C112&lt;=jenksbreaks!$C$2,4,IF(efficiencies!C112&lt;=jenksbreaks!$D$2,3,IF(efficiencies!C112&lt;=jenksbreaks!$E$2,2,1))))</f>
        <v>3</v>
      </c>
      <c r="E112">
        <f>IF(efficiencies!D112&lt;=jenksbreaks!$B$3,5,IF(efficiencies!D112&lt;=jenksbreaks!$C$3,4,IF(efficiencies!D112&lt;=jenksbreaks!$D$3,3,IF(efficiencies!D112&lt;=jenksbreaks!$E$3,2,1))))</f>
        <v>4</v>
      </c>
      <c r="F112">
        <f>IF(efficiencies!E112&lt;=jenksbreaks!$B$4,5,IF(efficiencies!E112&lt;=jenksbreaks!$C$4,4,IF(efficiencies!E112&lt;=jenksbreaks!$D$4,3,IF(efficiencies!E112&lt;=jenksbreaks!$E$4,2,1))))</f>
        <v>4</v>
      </c>
      <c r="G112">
        <f>IF(efficiencies!F112&lt;=jenksbreaks!$B$5,5,IF(efficiencies!F112&lt;=jenksbreaks!$C$5,4,IF(efficiencies!F112&lt;=jenksbreaks!$D$5,3,IF(efficiencies!F112&lt;=jenksbreaks!$E$5,2,1))))</f>
        <v>3</v>
      </c>
      <c r="H112">
        <f>IF(efficiencies!G112&lt;=jenksbreaks!$B$6,5,IF(efficiencies!G112&lt;=jenksbreaks!$C$6,4,IF(efficiencies!G112&lt;=jenksbreaks!$D$6,3,IF(efficiencies!G112&lt;=jenksbreaks!$E$6,2,1))))</f>
        <v>4</v>
      </c>
      <c r="I112">
        <f>IF(efficiencies!H112&lt;=jenksbreaks!$B$7,5,IF(efficiencies!H112&lt;=jenksbreaks!$C$7,4,IF(efficiencies!H112&lt;=jenksbreaks!$D$7,3,IF(efficiencies!H112&lt;=jenksbreaks!$E$7,2,1))))</f>
        <v>4</v>
      </c>
      <c r="J112">
        <f>IF(efficiencies!I112&lt;=jenksbreaks!$B$8,5,IF(efficiencies!I112&lt;=jenksbreaks!$C$8,4,IF(efficiencies!I112&lt;=jenksbreaks!$D$8,3,IF(efficiencies!I112&lt;=jenksbreaks!$E$8,2,1))))</f>
        <v>4</v>
      </c>
      <c r="K112">
        <f>IF(efficiencies!J112&lt;=jenksbreaks!$B$9,5,IF(efficiencies!J112&lt;=jenksbreaks!$C$9,4,IF(efficiencies!J112&lt;=jenksbreaks!$D$9,3,IF(efficiencies!J112&lt;=jenksbreaks!$E$9,2,1))))</f>
        <v>4</v>
      </c>
      <c r="L112">
        <f>IF(efficiencies!K112&lt;=jenksbreaks!$B$10,5,IF(efficiencies!K112&lt;=jenksbreaks!$C$10,4,IF(efficiencies!K112&lt;=jenksbreaks!$D$10,3,IF(efficiencies!K112&lt;=jenksbreaks!$E$10,2,1))))</f>
        <v>4</v>
      </c>
      <c r="M112">
        <f>IF(efficiencies!L112&lt;=jenksbreaks!$B$11,5,IF(efficiencies!L112&lt;=jenksbreaks!$C$11,4,IF(efficiencies!L112&lt;=jenksbreaks!$D$11,3,IF(efficiencies!L112&lt;=jenksbreaks!$E$11,2,1))))</f>
        <v>5</v>
      </c>
      <c r="N112">
        <f>IF(efficiencies!M112&lt;=jenksbreaks!$B$12,5,IF(efficiencies!M112&lt;=jenksbreaks!$C$12,4,IF(efficiencies!M112&lt;=jenksbreaks!$D$12,3,IF(efficiencies!M112&lt;=jenksbreaks!$E$12,2,1))))</f>
        <v>5</v>
      </c>
      <c r="O112">
        <f>IF(efficiencies!N112&lt;=jenksbreaks!$B$13,5,IF(efficiencies!N112&lt;=jenksbreaks!$C$13,4,IF(efficiencies!N112&lt;=jenksbreaks!$D$13,3,IF(efficiencies!N112&lt;=jenksbreaks!$E$13,2,1))))</f>
        <v>5</v>
      </c>
      <c r="P112">
        <f>IF(efficiencies!O112&lt;=jenksbreaks!$B$14,5,IF(efficiencies!O112&lt;=jenksbreaks!$C$14,4,IF(efficiencies!O112&lt;=jenksbreaks!$D$14,3,IF(efficiencies!O112&lt;=jenksbreaks!$E$14,2,1))))</f>
        <v>4</v>
      </c>
      <c r="Q112">
        <f>IF(efficiencies!P112&lt;=jenksbreaks!$B$15,5,IF(efficiencies!P112&lt;=jenksbreaks!$C$15,4,IF(efficiencies!P112&lt;=jenksbreaks!$D$15,3,IF(efficiencies!P112&lt;=jenksbreaks!$E$15,2,1))))</f>
        <v>2</v>
      </c>
      <c r="R112">
        <f>IF(efficiencies!Q112&lt;=jenksbreaks!$B$16,5,IF(efficiencies!Q112&lt;=jenksbreaks!$C$16,4,IF(efficiencies!Q112&lt;=jenksbreaks!$D$16,3,IF(efficiencies!Q112&lt;=jenksbreaks!$E$16,2,1))))</f>
        <v>1</v>
      </c>
      <c r="S112">
        <f>IF(efficiencies!R112&lt;=jenksbreaks!$B$17,5,IF(efficiencies!R112&lt;=jenksbreaks!$C$17,4,IF(efficiencies!R112&lt;=jenksbreaks!$D$17,3,IF(efficiencies!R112&lt;=jenksbreaks!$E$17,2,1))))</f>
        <v>3</v>
      </c>
      <c r="T112">
        <f>IF(efficiencies!S112&lt;=jenksbreaks!$B$18,5,IF(efficiencies!S112&lt;=jenksbreaks!$C$18,4,IF(efficiencies!S112&lt;=jenksbreaks!$D$18,3,IF(efficiencies!S112&lt;=jenksbreaks!$E$18,2,1))))</f>
        <v>2</v>
      </c>
      <c r="U112">
        <f>IF(efficiencies!T112&lt;=jenksbreaks!$B$19,5,IF(efficiencies!T112&lt;=jenksbreaks!$C$19,4,IF(efficiencies!T112&lt;=jenksbreaks!$D$19,3,IF(efficiencies!T112&lt;=jenksbreaks!$E$19,2,1))))</f>
        <v>3</v>
      </c>
      <c r="V112">
        <f>IF(efficiencies!U112&lt;=jenksbreaks!$B$20,5,IF(efficiencies!U112&lt;=jenksbreaks!$C$20,4,IF(efficiencies!U112&lt;=jenksbreaks!$D$20,3,IF(efficiencies!U112&lt;=jenksbreaks!$E$20,2,1))))</f>
        <v>3</v>
      </c>
      <c r="W112">
        <f>IF(efficiencies!V112&lt;=jenksbreaks!$B$21,5,IF(efficiencies!V112&lt;=jenksbreaks!$C$21,4,IF(efficiencies!V112&lt;=jenksbreaks!$D$21,3,IF(efficiencies!V112&lt;=jenksbreaks!$E$21,2,1))))</f>
        <v>3</v>
      </c>
      <c r="X112">
        <f>IF(efficiencies!W112&lt;=jenksbreaks!$B$22,5,IF(efficiencies!W112&lt;=jenksbreaks!$C$22,4,IF(efficiencies!W112&lt;=jenksbreaks!$D$22,3,IF(efficiencies!W112&lt;=jenksbreaks!$E$22,2,1))))</f>
        <v>3</v>
      </c>
      <c r="Y112">
        <f>IF(efficiencies!X112&lt;=jenksbreaks!$B$23,5,IF(efficiencies!X112&lt;=jenksbreaks!$C$23,4,IF(efficiencies!X112&lt;=jenksbreaks!$D$23,3,IF(efficiencies!X112&lt;=jenksbreaks!$E$23,2,1))))</f>
        <v>3</v>
      </c>
      <c r="Z112">
        <f>IF(efficiencies!Y112&lt;=jenksbreaks!$B$24,5,IF(efficiencies!Y112&lt;=jenksbreaks!$C$24,4,IF(efficiencies!Y112&lt;=jenksbreaks!$D$24,3,IF(efficiencies!Y112&lt;=jenksbreaks!$E$24,2,1))))</f>
        <v>4</v>
      </c>
      <c r="AA112">
        <f>IF(efficiencies!Z112&lt;=jenksbreaks!$B$25,5,IF(efficiencies!Z112&lt;=jenksbreaks!$C$25,4,IF(efficiencies!Z112&lt;=jenksbreaks!$D$25,3,IF(efficiencies!Z112&lt;=jenksbreaks!$E$25,2,1))))</f>
        <v>4</v>
      </c>
      <c r="AB112">
        <f>IF(efficiencies!AA112&lt;=jenksbreaks!$B$26,5,IF(efficiencies!AA112&lt;=jenksbreaks!$C$26,4,IF(efficiencies!AA112&lt;=jenksbreaks!$D$26,3,IF(efficiencies!AA112&lt;=jenksbreaks!$E$26,2,1))))</f>
        <v>5</v>
      </c>
      <c r="AC112">
        <f>IF(efficiencies!AB112&lt;=jenksbreaks!$B$27,5,IF(efficiencies!AB112&lt;=jenksbreaks!$C$27,4,IF(efficiencies!AB112&lt;=jenksbreaks!$D$27,3,IF(efficiencies!AB112&lt;=jenksbreaks!$E$27,2,1))))</f>
        <v>5</v>
      </c>
      <c r="AD112">
        <f>IF(efficiencies!AC112&lt;=jenksbreaks!$B$28,5,IF(efficiencies!AC112&lt;=jenksbreaks!$C$28,4,IF(efficiencies!AC112&lt;=jenksbreaks!$D$28,3,IF(efficiencies!AC112&lt;=jenksbreaks!$E$28,2,1))))</f>
        <v>3</v>
      </c>
      <c r="AE112">
        <f>IF(efficiencies!AD112&lt;=jenksbreaks!$B$29,5,IF(efficiencies!AD112&lt;=jenksbreaks!$C$29,4,IF(efficiencies!AD112&lt;=jenksbreaks!$D$29,3,IF(efficiencies!AD112&lt;=jenksbreaks!$E$29,2,1))))</f>
        <v>2</v>
      </c>
      <c r="AF112">
        <f>IF(efficiencies!AE112&lt;=jenksbreaks!$B$30,5,IF(efficiencies!AE112&lt;=jenksbreaks!$C$30,4,IF(efficiencies!AE112&lt;=jenksbreaks!$D$30,3,IF(efficiencies!AE112&lt;=jenksbreaks!$E$30,2,1))))</f>
        <v>2</v>
      </c>
    </row>
    <row r="113" spans="1:32" x14ac:dyDescent="0.25">
      <c r="A113">
        <f>efficiencies!A113</f>
        <v>0.61111111111111105</v>
      </c>
      <c r="B113" s="1">
        <f>efficiencies!B113</f>
        <v>211</v>
      </c>
      <c r="C113" t="s">
        <v>113</v>
      </c>
      <c r="D113">
        <f>IF(efficiencies!C113&lt;=jenksbreaks!$B$2,5,IF(efficiencies!C113&lt;=jenksbreaks!$C$2,4,IF(efficiencies!C113&lt;=jenksbreaks!$D$2,3,IF(efficiencies!C113&lt;=jenksbreaks!$E$2,2,1))))</f>
        <v>2</v>
      </c>
      <c r="E113">
        <f>IF(efficiencies!D113&lt;=jenksbreaks!$B$3,5,IF(efficiencies!D113&lt;=jenksbreaks!$C$3,4,IF(efficiencies!D113&lt;=jenksbreaks!$D$3,3,IF(efficiencies!D113&lt;=jenksbreaks!$E$3,2,1))))</f>
        <v>3</v>
      </c>
      <c r="F113">
        <f>IF(efficiencies!E113&lt;=jenksbreaks!$B$4,5,IF(efficiencies!E113&lt;=jenksbreaks!$C$4,4,IF(efficiencies!E113&lt;=jenksbreaks!$D$4,3,IF(efficiencies!E113&lt;=jenksbreaks!$E$4,2,1))))</f>
        <v>4</v>
      </c>
      <c r="G113">
        <f>IF(efficiencies!F113&lt;=jenksbreaks!$B$5,5,IF(efficiencies!F113&lt;=jenksbreaks!$C$5,4,IF(efficiencies!F113&lt;=jenksbreaks!$D$5,3,IF(efficiencies!F113&lt;=jenksbreaks!$E$5,2,1))))</f>
        <v>3</v>
      </c>
      <c r="H113">
        <f>IF(efficiencies!G113&lt;=jenksbreaks!$B$6,5,IF(efficiencies!G113&lt;=jenksbreaks!$C$6,4,IF(efficiencies!G113&lt;=jenksbreaks!$D$6,3,IF(efficiencies!G113&lt;=jenksbreaks!$E$6,2,1))))</f>
        <v>4</v>
      </c>
      <c r="I113">
        <f>IF(efficiencies!H113&lt;=jenksbreaks!$B$7,5,IF(efficiencies!H113&lt;=jenksbreaks!$C$7,4,IF(efficiencies!H113&lt;=jenksbreaks!$D$7,3,IF(efficiencies!H113&lt;=jenksbreaks!$E$7,2,1))))</f>
        <v>4</v>
      </c>
      <c r="J113">
        <f>IF(efficiencies!I113&lt;=jenksbreaks!$B$8,5,IF(efficiencies!I113&lt;=jenksbreaks!$C$8,4,IF(efficiencies!I113&lt;=jenksbreaks!$D$8,3,IF(efficiencies!I113&lt;=jenksbreaks!$E$8,2,1))))</f>
        <v>3</v>
      </c>
      <c r="K113">
        <f>IF(efficiencies!J113&lt;=jenksbreaks!$B$9,5,IF(efficiencies!J113&lt;=jenksbreaks!$C$9,4,IF(efficiencies!J113&lt;=jenksbreaks!$D$9,3,IF(efficiencies!J113&lt;=jenksbreaks!$E$9,2,1))))</f>
        <v>4</v>
      </c>
      <c r="L113">
        <f>IF(efficiencies!K113&lt;=jenksbreaks!$B$10,5,IF(efficiencies!K113&lt;=jenksbreaks!$C$10,4,IF(efficiencies!K113&lt;=jenksbreaks!$D$10,3,IF(efficiencies!K113&lt;=jenksbreaks!$E$10,2,1))))</f>
        <v>4</v>
      </c>
      <c r="M113">
        <f>IF(efficiencies!L113&lt;=jenksbreaks!$B$11,5,IF(efficiencies!L113&lt;=jenksbreaks!$C$11,4,IF(efficiencies!L113&lt;=jenksbreaks!$D$11,3,IF(efficiencies!L113&lt;=jenksbreaks!$E$11,2,1))))</f>
        <v>5</v>
      </c>
      <c r="N113">
        <f>IF(efficiencies!M113&lt;=jenksbreaks!$B$12,5,IF(efficiencies!M113&lt;=jenksbreaks!$C$12,4,IF(efficiencies!M113&lt;=jenksbreaks!$D$12,3,IF(efficiencies!M113&lt;=jenksbreaks!$E$12,2,1))))</f>
        <v>5</v>
      </c>
      <c r="O113">
        <f>IF(efficiencies!N113&lt;=jenksbreaks!$B$13,5,IF(efficiencies!N113&lt;=jenksbreaks!$C$13,4,IF(efficiencies!N113&lt;=jenksbreaks!$D$13,3,IF(efficiencies!N113&lt;=jenksbreaks!$E$13,2,1))))</f>
        <v>4</v>
      </c>
      <c r="P113">
        <f>IF(efficiencies!O113&lt;=jenksbreaks!$B$14,5,IF(efficiencies!O113&lt;=jenksbreaks!$C$14,4,IF(efficiencies!O113&lt;=jenksbreaks!$D$14,3,IF(efficiencies!O113&lt;=jenksbreaks!$E$14,2,1))))</f>
        <v>4</v>
      </c>
      <c r="Q113">
        <f>IF(efficiencies!P113&lt;=jenksbreaks!$B$15,5,IF(efficiencies!P113&lt;=jenksbreaks!$C$15,4,IF(efficiencies!P113&lt;=jenksbreaks!$D$15,3,IF(efficiencies!P113&lt;=jenksbreaks!$E$15,2,1))))</f>
        <v>2</v>
      </c>
      <c r="R113">
        <f>IF(efficiencies!Q113&lt;=jenksbreaks!$B$16,5,IF(efficiencies!Q113&lt;=jenksbreaks!$C$16,4,IF(efficiencies!Q113&lt;=jenksbreaks!$D$16,3,IF(efficiencies!Q113&lt;=jenksbreaks!$E$16,2,1))))</f>
        <v>3</v>
      </c>
      <c r="S113">
        <f>IF(efficiencies!R113&lt;=jenksbreaks!$B$17,5,IF(efficiencies!R113&lt;=jenksbreaks!$C$17,4,IF(efficiencies!R113&lt;=jenksbreaks!$D$17,3,IF(efficiencies!R113&lt;=jenksbreaks!$E$17,2,1))))</f>
        <v>4</v>
      </c>
      <c r="T113">
        <f>IF(efficiencies!S113&lt;=jenksbreaks!$B$18,5,IF(efficiencies!S113&lt;=jenksbreaks!$C$18,4,IF(efficiencies!S113&lt;=jenksbreaks!$D$18,3,IF(efficiencies!S113&lt;=jenksbreaks!$E$18,2,1))))</f>
        <v>3</v>
      </c>
      <c r="U113">
        <f>IF(efficiencies!T113&lt;=jenksbreaks!$B$19,5,IF(efficiencies!T113&lt;=jenksbreaks!$C$19,4,IF(efficiencies!T113&lt;=jenksbreaks!$D$19,3,IF(efficiencies!T113&lt;=jenksbreaks!$E$19,2,1))))</f>
        <v>4</v>
      </c>
      <c r="V113">
        <f>IF(efficiencies!U113&lt;=jenksbreaks!$B$20,5,IF(efficiencies!U113&lt;=jenksbreaks!$C$20,4,IF(efficiencies!U113&lt;=jenksbreaks!$D$20,3,IF(efficiencies!U113&lt;=jenksbreaks!$E$20,2,1))))</f>
        <v>4</v>
      </c>
      <c r="W113">
        <f>IF(efficiencies!V113&lt;=jenksbreaks!$B$21,5,IF(efficiencies!V113&lt;=jenksbreaks!$C$21,4,IF(efficiencies!V113&lt;=jenksbreaks!$D$21,3,IF(efficiencies!V113&lt;=jenksbreaks!$E$21,2,1))))</f>
        <v>4</v>
      </c>
      <c r="X113">
        <f>IF(efficiencies!W113&lt;=jenksbreaks!$B$22,5,IF(efficiencies!W113&lt;=jenksbreaks!$C$22,4,IF(efficiencies!W113&lt;=jenksbreaks!$D$22,3,IF(efficiencies!W113&lt;=jenksbreaks!$E$22,2,1))))</f>
        <v>4</v>
      </c>
      <c r="Y113">
        <f>IF(efficiencies!X113&lt;=jenksbreaks!$B$23,5,IF(efficiencies!X113&lt;=jenksbreaks!$C$23,4,IF(efficiencies!X113&lt;=jenksbreaks!$D$23,3,IF(efficiencies!X113&lt;=jenksbreaks!$E$23,2,1))))</f>
        <v>4</v>
      </c>
      <c r="Z113">
        <f>IF(efficiencies!Y113&lt;=jenksbreaks!$B$24,5,IF(efficiencies!Y113&lt;=jenksbreaks!$C$24,4,IF(efficiencies!Y113&lt;=jenksbreaks!$D$24,3,IF(efficiencies!Y113&lt;=jenksbreaks!$E$24,2,1))))</f>
        <v>4</v>
      </c>
      <c r="AA113">
        <f>IF(efficiencies!Z113&lt;=jenksbreaks!$B$25,5,IF(efficiencies!Z113&lt;=jenksbreaks!$C$25,4,IF(efficiencies!Z113&lt;=jenksbreaks!$D$25,3,IF(efficiencies!Z113&lt;=jenksbreaks!$E$25,2,1))))</f>
        <v>4</v>
      </c>
      <c r="AB113">
        <f>IF(efficiencies!AA113&lt;=jenksbreaks!$B$26,5,IF(efficiencies!AA113&lt;=jenksbreaks!$C$26,4,IF(efficiencies!AA113&lt;=jenksbreaks!$D$26,3,IF(efficiencies!AA113&lt;=jenksbreaks!$E$26,2,1))))</f>
        <v>5</v>
      </c>
      <c r="AC113">
        <f>IF(efficiencies!AB113&lt;=jenksbreaks!$B$27,5,IF(efficiencies!AB113&lt;=jenksbreaks!$C$27,4,IF(efficiencies!AB113&lt;=jenksbreaks!$D$27,3,IF(efficiencies!AB113&lt;=jenksbreaks!$E$27,2,1))))</f>
        <v>5</v>
      </c>
      <c r="AD113">
        <f>IF(efficiencies!AC113&lt;=jenksbreaks!$B$28,5,IF(efficiencies!AC113&lt;=jenksbreaks!$C$28,4,IF(efficiencies!AC113&lt;=jenksbreaks!$D$28,3,IF(efficiencies!AC113&lt;=jenksbreaks!$E$28,2,1))))</f>
        <v>4</v>
      </c>
      <c r="AE113">
        <f>IF(efficiencies!AD113&lt;=jenksbreaks!$B$29,5,IF(efficiencies!AD113&lt;=jenksbreaks!$C$29,4,IF(efficiencies!AD113&lt;=jenksbreaks!$D$29,3,IF(efficiencies!AD113&lt;=jenksbreaks!$E$29,2,1))))</f>
        <v>3</v>
      </c>
      <c r="AF113">
        <f>IF(efficiencies!AE113&lt;=jenksbreaks!$B$30,5,IF(efficiencies!AE113&lt;=jenksbreaks!$C$30,4,IF(efficiencies!AE113&lt;=jenksbreaks!$D$30,3,IF(efficiencies!AE113&lt;=jenksbreaks!$E$30,2,1))))</f>
        <v>3</v>
      </c>
    </row>
    <row r="114" spans="1:32" x14ac:dyDescent="0.25">
      <c r="A114">
        <f>efficiencies!A114</f>
        <v>0.61666666666666703</v>
      </c>
      <c r="B114" s="1">
        <f>efficiencies!B114</f>
        <v>212.00000000000006</v>
      </c>
      <c r="C114" t="s">
        <v>114</v>
      </c>
      <c r="D114">
        <f>IF(efficiencies!C114&lt;=jenksbreaks!$B$2,5,IF(efficiencies!C114&lt;=jenksbreaks!$C$2,4,IF(efficiencies!C114&lt;=jenksbreaks!$D$2,3,IF(efficiencies!C114&lt;=jenksbreaks!$E$2,2,1))))</f>
        <v>5</v>
      </c>
      <c r="E114">
        <f>IF(efficiencies!D114&lt;=jenksbreaks!$B$3,5,IF(efficiencies!D114&lt;=jenksbreaks!$C$3,4,IF(efficiencies!D114&lt;=jenksbreaks!$D$3,3,IF(efficiencies!D114&lt;=jenksbreaks!$E$3,2,1))))</f>
        <v>4</v>
      </c>
      <c r="F114">
        <f>IF(efficiencies!E114&lt;=jenksbreaks!$B$4,5,IF(efficiencies!E114&lt;=jenksbreaks!$C$4,4,IF(efficiencies!E114&lt;=jenksbreaks!$D$4,3,IF(efficiencies!E114&lt;=jenksbreaks!$E$4,2,1))))</f>
        <v>4</v>
      </c>
      <c r="G114">
        <f>IF(efficiencies!F114&lt;=jenksbreaks!$B$5,5,IF(efficiencies!F114&lt;=jenksbreaks!$C$5,4,IF(efficiencies!F114&lt;=jenksbreaks!$D$5,3,IF(efficiencies!F114&lt;=jenksbreaks!$E$5,2,1))))</f>
        <v>3</v>
      </c>
      <c r="H114">
        <f>IF(efficiencies!G114&lt;=jenksbreaks!$B$6,5,IF(efficiencies!G114&lt;=jenksbreaks!$C$6,4,IF(efficiencies!G114&lt;=jenksbreaks!$D$6,3,IF(efficiencies!G114&lt;=jenksbreaks!$E$6,2,1))))</f>
        <v>4</v>
      </c>
      <c r="I114">
        <f>IF(efficiencies!H114&lt;=jenksbreaks!$B$7,5,IF(efficiencies!H114&lt;=jenksbreaks!$C$7,4,IF(efficiencies!H114&lt;=jenksbreaks!$D$7,3,IF(efficiencies!H114&lt;=jenksbreaks!$E$7,2,1))))</f>
        <v>4</v>
      </c>
      <c r="J114">
        <f>IF(efficiencies!I114&lt;=jenksbreaks!$B$8,5,IF(efficiencies!I114&lt;=jenksbreaks!$C$8,4,IF(efficiencies!I114&lt;=jenksbreaks!$D$8,3,IF(efficiencies!I114&lt;=jenksbreaks!$E$8,2,1))))</f>
        <v>4</v>
      </c>
      <c r="K114">
        <f>IF(efficiencies!J114&lt;=jenksbreaks!$B$9,5,IF(efficiencies!J114&lt;=jenksbreaks!$C$9,4,IF(efficiencies!J114&lt;=jenksbreaks!$D$9,3,IF(efficiencies!J114&lt;=jenksbreaks!$E$9,2,1))))</f>
        <v>5</v>
      </c>
      <c r="L114">
        <f>IF(efficiencies!K114&lt;=jenksbreaks!$B$10,5,IF(efficiencies!K114&lt;=jenksbreaks!$C$10,4,IF(efficiencies!K114&lt;=jenksbreaks!$D$10,3,IF(efficiencies!K114&lt;=jenksbreaks!$E$10,2,1))))</f>
        <v>5</v>
      </c>
      <c r="M114">
        <f>IF(efficiencies!L114&lt;=jenksbreaks!$B$11,5,IF(efficiencies!L114&lt;=jenksbreaks!$C$11,4,IF(efficiencies!L114&lt;=jenksbreaks!$D$11,3,IF(efficiencies!L114&lt;=jenksbreaks!$E$11,2,1))))</f>
        <v>5</v>
      </c>
      <c r="N114">
        <f>IF(efficiencies!M114&lt;=jenksbreaks!$B$12,5,IF(efficiencies!M114&lt;=jenksbreaks!$C$12,4,IF(efficiencies!M114&lt;=jenksbreaks!$D$12,3,IF(efficiencies!M114&lt;=jenksbreaks!$E$12,2,1))))</f>
        <v>5</v>
      </c>
      <c r="O114">
        <f>IF(efficiencies!N114&lt;=jenksbreaks!$B$13,5,IF(efficiencies!N114&lt;=jenksbreaks!$C$13,4,IF(efficiencies!N114&lt;=jenksbreaks!$D$13,3,IF(efficiencies!N114&lt;=jenksbreaks!$E$13,2,1))))</f>
        <v>5</v>
      </c>
      <c r="P114">
        <f>IF(efficiencies!O114&lt;=jenksbreaks!$B$14,5,IF(efficiencies!O114&lt;=jenksbreaks!$C$14,4,IF(efficiencies!O114&lt;=jenksbreaks!$D$14,3,IF(efficiencies!O114&lt;=jenksbreaks!$E$14,2,1))))</f>
        <v>4</v>
      </c>
      <c r="Q114">
        <f>IF(efficiencies!P114&lt;=jenksbreaks!$B$15,5,IF(efficiencies!P114&lt;=jenksbreaks!$C$15,4,IF(efficiencies!P114&lt;=jenksbreaks!$D$15,3,IF(efficiencies!P114&lt;=jenksbreaks!$E$15,2,1))))</f>
        <v>2</v>
      </c>
      <c r="R114">
        <f>IF(efficiencies!Q114&lt;=jenksbreaks!$B$16,5,IF(efficiencies!Q114&lt;=jenksbreaks!$C$16,4,IF(efficiencies!Q114&lt;=jenksbreaks!$D$16,3,IF(efficiencies!Q114&lt;=jenksbreaks!$E$16,2,1))))</f>
        <v>1</v>
      </c>
      <c r="S114">
        <f>IF(efficiencies!R114&lt;=jenksbreaks!$B$17,5,IF(efficiencies!R114&lt;=jenksbreaks!$C$17,4,IF(efficiencies!R114&lt;=jenksbreaks!$D$17,3,IF(efficiencies!R114&lt;=jenksbreaks!$E$17,2,1))))</f>
        <v>3</v>
      </c>
      <c r="T114">
        <f>IF(efficiencies!S114&lt;=jenksbreaks!$B$18,5,IF(efficiencies!S114&lt;=jenksbreaks!$C$18,4,IF(efficiencies!S114&lt;=jenksbreaks!$D$18,3,IF(efficiencies!S114&lt;=jenksbreaks!$E$18,2,1))))</f>
        <v>3</v>
      </c>
      <c r="U114">
        <f>IF(efficiencies!T114&lt;=jenksbreaks!$B$19,5,IF(efficiencies!T114&lt;=jenksbreaks!$C$19,4,IF(efficiencies!T114&lt;=jenksbreaks!$D$19,3,IF(efficiencies!T114&lt;=jenksbreaks!$E$19,2,1))))</f>
        <v>3</v>
      </c>
      <c r="V114">
        <f>IF(efficiencies!U114&lt;=jenksbreaks!$B$20,5,IF(efficiencies!U114&lt;=jenksbreaks!$C$20,4,IF(efficiencies!U114&lt;=jenksbreaks!$D$20,3,IF(efficiencies!U114&lt;=jenksbreaks!$E$20,2,1))))</f>
        <v>3</v>
      </c>
      <c r="W114">
        <f>IF(efficiencies!V114&lt;=jenksbreaks!$B$21,5,IF(efficiencies!V114&lt;=jenksbreaks!$C$21,4,IF(efficiencies!V114&lt;=jenksbreaks!$D$21,3,IF(efficiencies!V114&lt;=jenksbreaks!$E$21,2,1))))</f>
        <v>3</v>
      </c>
      <c r="X114">
        <f>IF(efficiencies!W114&lt;=jenksbreaks!$B$22,5,IF(efficiencies!W114&lt;=jenksbreaks!$C$22,4,IF(efficiencies!W114&lt;=jenksbreaks!$D$22,3,IF(efficiencies!W114&lt;=jenksbreaks!$E$22,2,1))))</f>
        <v>3</v>
      </c>
      <c r="Y114">
        <f>IF(efficiencies!X114&lt;=jenksbreaks!$B$23,5,IF(efficiencies!X114&lt;=jenksbreaks!$C$23,4,IF(efficiencies!X114&lt;=jenksbreaks!$D$23,3,IF(efficiencies!X114&lt;=jenksbreaks!$E$23,2,1))))</f>
        <v>3</v>
      </c>
      <c r="Z114">
        <f>IF(efficiencies!Y114&lt;=jenksbreaks!$B$24,5,IF(efficiencies!Y114&lt;=jenksbreaks!$C$24,4,IF(efficiencies!Y114&lt;=jenksbreaks!$D$24,3,IF(efficiencies!Y114&lt;=jenksbreaks!$E$24,2,1))))</f>
        <v>4</v>
      </c>
      <c r="AA114">
        <f>IF(efficiencies!Z114&lt;=jenksbreaks!$B$25,5,IF(efficiencies!Z114&lt;=jenksbreaks!$C$25,4,IF(efficiencies!Z114&lt;=jenksbreaks!$D$25,3,IF(efficiencies!Z114&lt;=jenksbreaks!$E$25,2,1))))</f>
        <v>4</v>
      </c>
      <c r="AB114">
        <f>IF(efficiencies!AA114&lt;=jenksbreaks!$B$26,5,IF(efficiencies!AA114&lt;=jenksbreaks!$C$26,4,IF(efficiencies!AA114&lt;=jenksbreaks!$D$26,3,IF(efficiencies!AA114&lt;=jenksbreaks!$E$26,2,1))))</f>
        <v>5</v>
      </c>
      <c r="AC114">
        <f>IF(efficiencies!AB114&lt;=jenksbreaks!$B$27,5,IF(efficiencies!AB114&lt;=jenksbreaks!$C$27,4,IF(efficiencies!AB114&lt;=jenksbreaks!$D$27,3,IF(efficiencies!AB114&lt;=jenksbreaks!$E$27,2,1))))</f>
        <v>5</v>
      </c>
      <c r="AD114">
        <f>IF(efficiencies!AC114&lt;=jenksbreaks!$B$28,5,IF(efficiencies!AC114&lt;=jenksbreaks!$C$28,4,IF(efficiencies!AC114&lt;=jenksbreaks!$D$28,3,IF(efficiencies!AC114&lt;=jenksbreaks!$E$28,2,1))))</f>
        <v>4</v>
      </c>
      <c r="AE114">
        <f>IF(efficiencies!AD114&lt;=jenksbreaks!$B$29,5,IF(efficiencies!AD114&lt;=jenksbreaks!$C$29,4,IF(efficiencies!AD114&lt;=jenksbreaks!$D$29,3,IF(efficiencies!AD114&lt;=jenksbreaks!$E$29,2,1))))</f>
        <v>3</v>
      </c>
      <c r="AF114">
        <f>IF(efficiencies!AE114&lt;=jenksbreaks!$B$30,5,IF(efficiencies!AE114&lt;=jenksbreaks!$C$30,4,IF(efficiencies!AE114&lt;=jenksbreaks!$D$30,3,IF(efficiencies!AE114&lt;=jenksbreaks!$E$30,2,1))))</f>
        <v>3</v>
      </c>
    </row>
    <row r="115" spans="1:32" x14ac:dyDescent="0.25">
      <c r="A115">
        <f>efficiencies!A115</f>
        <v>0.62222222222222201</v>
      </c>
      <c r="B115" s="1">
        <f>efficiencies!B115</f>
        <v>212.99999999999994</v>
      </c>
      <c r="C115" t="s">
        <v>115</v>
      </c>
      <c r="D115">
        <f>IF(efficiencies!C115&lt;=jenksbreaks!$B$2,5,IF(efficiencies!C115&lt;=jenksbreaks!$C$2,4,IF(efficiencies!C115&lt;=jenksbreaks!$D$2,3,IF(efficiencies!C115&lt;=jenksbreaks!$E$2,2,1))))</f>
        <v>5</v>
      </c>
      <c r="E115">
        <f>IF(efficiencies!D115&lt;=jenksbreaks!$B$3,5,IF(efficiencies!D115&lt;=jenksbreaks!$C$3,4,IF(efficiencies!D115&lt;=jenksbreaks!$D$3,3,IF(efficiencies!D115&lt;=jenksbreaks!$E$3,2,1))))</f>
        <v>5</v>
      </c>
      <c r="F115">
        <f>IF(efficiencies!E115&lt;=jenksbreaks!$B$4,5,IF(efficiencies!E115&lt;=jenksbreaks!$C$4,4,IF(efficiencies!E115&lt;=jenksbreaks!$D$4,3,IF(efficiencies!E115&lt;=jenksbreaks!$E$4,2,1))))</f>
        <v>4</v>
      </c>
      <c r="G115">
        <f>IF(efficiencies!F115&lt;=jenksbreaks!$B$5,5,IF(efficiencies!F115&lt;=jenksbreaks!$C$5,4,IF(efficiencies!F115&lt;=jenksbreaks!$D$5,3,IF(efficiencies!F115&lt;=jenksbreaks!$E$5,2,1))))</f>
        <v>3</v>
      </c>
      <c r="H115">
        <f>IF(efficiencies!G115&lt;=jenksbreaks!$B$6,5,IF(efficiencies!G115&lt;=jenksbreaks!$C$6,4,IF(efficiencies!G115&lt;=jenksbreaks!$D$6,3,IF(efficiencies!G115&lt;=jenksbreaks!$E$6,2,1))))</f>
        <v>5</v>
      </c>
      <c r="I115">
        <f>IF(efficiencies!H115&lt;=jenksbreaks!$B$7,5,IF(efficiencies!H115&lt;=jenksbreaks!$C$7,4,IF(efficiencies!H115&lt;=jenksbreaks!$D$7,3,IF(efficiencies!H115&lt;=jenksbreaks!$E$7,2,1))))</f>
        <v>5</v>
      </c>
      <c r="J115">
        <f>IF(efficiencies!I115&lt;=jenksbreaks!$B$8,5,IF(efficiencies!I115&lt;=jenksbreaks!$C$8,4,IF(efficiencies!I115&lt;=jenksbreaks!$D$8,3,IF(efficiencies!I115&lt;=jenksbreaks!$E$8,2,1))))</f>
        <v>4</v>
      </c>
      <c r="K115">
        <f>IF(efficiencies!J115&lt;=jenksbreaks!$B$9,5,IF(efficiencies!J115&lt;=jenksbreaks!$C$9,4,IF(efficiencies!J115&lt;=jenksbreaks!$D$9,3,IF(efficiencies!J115&lt;=jenksbreaks!$E$9,2,1))))</f>
        <v>4</v>
      </c>
      <c r="L115">
        <f>IF(efficiencies!K115&lt;=jenksbreaks!$B$10,5,IF(efficiencies!K115&lt;=jenksbreaks!$C$10,4,IF(efficiencies!K115&lt;=jenksbreaks!$D$10,3,IF(efficiencies!K115&lt;=jenksbreaks!$E$10,2,1))))</f>
        <v>4</v>
      </c>
      <c r="M115">
        <f>IF(efficiencies!L115&lt;=jenksbreaks!$B$11,5,IF(efficiencies!L115&lt;=jenksbreaks!$C$11,4,IF(efficiencies!L115&lt;=jenksbreaks!$D$11,3,IF(efficiencies!L115&lt;=jenksbreaks!$E$11,2,1))))</f>
        <v>5</v>
      </c>
      <c r="N115">
        <f>IF(efficiencies!M115&lt;=jenksbreaks!$B$12,5,IF(efficiencies!M115&lt;=jenksbreaks!$C$12,4,IF(efficiencies!M115&lt;=jenksbreaks!$D$12,3,IF(efficiencies!M115&lt;=jenksbreaks!$E$12,2,1))))</f>
        <v>5</v>
      </c>
      <c r="O115">
        <f>IF(efficiencies!N115&lt;=jenksbreaks!$B$13,5,IF(efficiencies!N115&lt;=jenksbreaks!$C$13,4,IF(efficiencies!N115&lt;=jenksbreaks!$D$13,3,IF(efficiencies!N115&lt;=jenksbreaks!$E$13,2,1))))</f>
        <v>5</v>
      </c>
      <c r="P115">
        <f>IF(efficiencies!O115&lt;=jenksbreaks!$B$14,5,IF(efficiencies!O115&lt;=jenksbreaks!$C$14,4,IF(efficiencies!O115&lt;=jenksbreaks!$D$14,3,IF(efficiencies!O115&lt;=jenksbreaks!$E$14,2,1))))</f>
        <v>4</v>
      </c>
      <c r="Q115">
        <f>IF(efficiencies!P115&lt;=jenksbreaks!$B$15,5,IF(efficiencies!P115&lt;=jenksbreaks!$C$15,4,IF(efficiencies!P115&lt;=jenksbreaks!$D$15,3,IF(efficiencies!P115&lt;=jenksbreaks!$E$15,2,1))))</f>
        <v>2</v>
      </c>
      <c r="R115">
        <f>IF(efficiencies!Q115&lt;=jenksbreaks!$B$16,5,IF(efficiencies!Q115&lt;=jenksbreaks!$C$16,4,IF(efficiencies!Q115&lt;=jenksbreaks!$D$16,3,IF(efficiencies!Q115&lt;=jenksbreaks!$E$16,2,1))))</f>
        <v>2</v>
      </c>
      <c r="S115">
        <f>IF(efficiencies!R115&lt;=jenksbreaks!$B$17,5,IF(efficiencies!R115&lt;=jenksbreaks!$C$17,4,IF(efficiencies!R115&lt;=jenksbreaks!$D$17,3,IF(efficiencies!R115&lt;=jenksbreaks!$E$17,2,1))))</f>
        <v>4</v>
      </c>
      <c r="T115">
        <f>IF(efficiencies!S115&lt;=jenksbreaks!$B$18,5,IF(efficiencies!S115&lt;=jenksbreaks!$C$18,4,IF(efficiencies!S115&lt;=jenksbreaks!$D$18,3,IF(efficiencies!S115&lt;=jenksbreaks!$E$18,2,1))))</f>
        <v>4</v>
      </c>
      <c r="U115">
        <f>IF(efficiencies!T115&lt;=jenksbreaks!$B$19,5,IF(efficiencies!T115&lt;=jenksbreaks!$C$19,4,IF(efficiencies!T115&lt;=jenksbreaks!$D$19,3,IF(efficiencies!T115&lt;=jenksbreaks!$E$19,2,1))))</f>
        <v>4</v>
      </c>
      <c r="V115">
        <f>IF(efficiencies!U115&lt;=jenksbreaks!$B$20,5,IF(efficiencies!U115&lt;=jenksbreaks!$C$20,4,IF(efficiencies!U115&lt;=jenksbreaks!$D$20,3,IF(efficiencies!U115&lt;=jenksbreaks!$E$20,2,1))))</f>
        <v>4</v>
      </c>
      <c r="W115">
        <f>IF(efficiencies!V115&lt;=jenksbreaks!$B$21,5,IF(efficiencies!V115&lt;=jenksbreaks!$C$21,4,IF(efficiencies!V115&lt;=jenksbreaks!$D$21,3,IF(efficiencies!V115&lt;=jenksbreaks!$E$21,2,1))))</f>
        <v>4</v>
      </c>
      <c r="X115">
        <f>IF(efficiencies!W115&lt;=jenksbreaks!$B$22,5,IF(efficiencies!W115&lt;=jenksbreaks!$C$22,4,IF(efficiencies!W115&lt;=jenksbreaks!$D$22,3,IF(efficiencies!W115&lt;=jenksbreaks!$E$22,2,1))))</f>
        <v>4</v>
      </c>
      <c r="Y115">
        <f>IF(efficiencies!X115&lt;=jenksbreaks!$B$23,5,IF(efficiencies!X115&lt;=jenksbreaks!$C$23,4,IF(efficiencies!X115&lt;=jenksbreaks!$D$23,3,IF(efficiencies!X115&lt;=jenksbreaks!$E$23,2,1))))</f>
        <v>4</v>
      </c>
      <c r="Z115">
        <f>IF(efficiencies!Y115&lt;=jenksbreaks!$B$24,5,IF(efficiencies!Y115&lt;=jenksbreaks!$C$24,4,IF(efficiencies!Y115&lt;=jenksbreaks!$D$24,3,IF(efficiencies!Y115&lt;=jenksbreaks!$E$24,2,1))))</f>
        <v>4</v>
      </c>
      <c r="AA115">
        <f>IF(efficiencies!Z115&lt;=jenksbreaks!$B$25,5,IF(efficiencies!Z115&lt;=jenksbreaks!$C$25,4,IF(efficiencies!Z115&lt;=jenksbreaks!$D$25,3,IF(efficiencies!Z115&lt;=jenksbreaks!$E$25,2,1))))</f>
        <v>4</v>
      </c>
      <c r="AB115">
        <f>IF(efficiencies!AA115&lt;=jenksbreaks!$B$26,5,IF(efficiencies!AA115&lt;=jenksbreaks!$C$26,4,IF(efficiencies!AA115&lt;=jenksbreaks!$D$26,3,IF(efficiencies!AA115&lt;=jenksbreaks!$E$26,2,1))))</f>
        <v>5</v>
      </c>
      <c r="AC115">
        <f>IF(efficiencies!AB115&lt;=jenksbreaks!$B$27,5,IF(efficiencies!AB115&lt;=jenksbreaks!$C$27,4,IF(efficiencies!AB115&lt;=jenksbreaks!$D$27,3,IF(efficiencies!AB115&lt;=jenksbreaks!$E$27,2,1))))</f>
        <v>5</v>
      </c>
      <c r="AD115">
        <f>IF(efficiencies!AC115&lt;=jenksbreaks!$B$28,5,IF(efficiencies!AC115&lt;=jenksbreaks!$C$28,4,IF(efficiencies!AC115&lt;=jenksbreaks!$D$28,3,IF(efficiencies!AC115&lt;=jenksbreaks!$E$28,2,1))))</f>
        <v>4</v>
      </c>
      <c r="AE115">
        <f>IF(efficiencies!AD115&lt;=jenksbreaks!$B$29,5,IF(efficiencies!AD115&lt;=jenksbreaks!$C$29,4,IF(efficiencies!AD115&lt;=jenksbreaks!$D$29,3,IF(efficiencies!AD115&lt;=jenksbreaks!$E$29,2,1))))</f>
        <v>5</v>
      </c>
      <c r="AF115">
        <f>IF(efficiencies!AE115&lt;=jenksbreaks!$B$30,5,IF(efficiencies!AE115&lt;=jenksbreaks!$C$30,4,IF(efficiencies!AE115&lt;=jenksbreaks!$D$30,3,IF(efficiencies!AE115&lt;=jenksbreaks!$E$30,2,1))))</f>
        <v>5</v>
      </c>
    </row>
    <row r="116" spans="1:32" x14ac:dyDescent="0.25">
      <c r="A116">
        <f>efficiencies!A116</f>
        <v>0.62777777777777799</v>
      </c>
      <c r="B116" s="1">
        <f>efficiencies!B116</f>
        <v>214.00000000000006</v>
      </c>
      <c r="C116" t="s">
        <v>116</v>
      </c>
      <c r="D116">
        <f>IF(efficiencies!C116&lt;=jenksbreaks!$B$2,5,IF(efficiencies!C116&lt;=jenksbreaks!$C$2,4,IF(efficiencies!C116&lt;=jenksbreaks!$D$2,3,IF(efficiencies!C116&lt;=jenksbreaks!$E$2,2,1))))</f>
        <v>5</v>
      </c>
      <c r="E116">
        <f>IF(efficiencies!D116&lt;=jenksbreaks!$B$3,5,IF(efficiencies!D116&lt;=jenksbreaks!$C$3,4,IF(efficiencies!D116&lt;=jenksbreaks!$D$3,3,IF(efficiencies!D116&lt;=jenksbreaks!$E$3,2,1))))</f>
        <v>5</v>
      </c>
      <c r="F116">
        <f>IF(efficiencies!E116&lt;=jenksbreaks!$B$4,5,IF(efficiencies!E116&lt;=jenksbreaks!$C$4,4,IF(efficiencies!E116&lt;=jenksbreaks!$D$4,3,IF(efficiencies!E116&lt;=jenksbreaks!$E$4,2,1))))</f>
        <v>4</v>
      </c>
      <c r="G116">
        <f>IF(efficiencies!F116&lt;=jenksbreaks!$B$5,5,IF(efficiencies!F116&lt;=jenksbreaks!$C$5,4,IF(efficiencies!F116&lt;=jenksbreaks!$D$5,3,IF(efficiencies!F116&lt;=jenksbreaks!$E$5,2,1))))</f>
        <v>3</v>
      </c>
      <c r="H116">
        <f>IF(efficiencies!G116&lt;=jenksbreaks!$B$6,5,IF(efficiencies!G116&lt;=jenksbreaks!$C$6,4,IF(efficiencies!G116&lt;=jenksbreaks!$D$6,3,IF(efficiencies!G116&lt;=jenksbreaks!$E$6,2,1))))</f>
        <v>5</v>
      </c>
      <c r="I116">
        <f>IF(efficiencies!H116&lt;=jenksbreaks!$B$7,5,IF(efficiencies!H116&lt;=jenksbreaks!$C$7,4,IF(efficiencies!H116&lt;=jenksbreaks!$D$7,3,IF(efficiencies!H116&lt;=jenksbreaks!$E$7,2,1))))</f>
        <v>5</v>
      </c>
      <c r="J116">
        <f>IF(efficiencies!I116&lt;=jenksbreaks!$B$8,5,IF(efficiencies!I116&lt;=jenksbreaks!$C$8,4,IF(efficiencies!I116&lt;=jenksbreaks!$D$8,3,IF(efficiencies!I116&lt;=jenksbreaks!$E$8,2,1))))</f>
        <v>4</v>
      </c>
      <c r="K116">
        <f>IF(efficiencies!J116&lt;=jenksbreaks!$B$9,5,IF(efficiencies!J116&lt;=jenksbreaks!$C$9,4,IF(efficiencies!J116&lt;=jenksbreaks!$D$9,3,IF(efficiencies!J116&lt;=jenksbreaks!$E$9,2,1))))</f>
        <v>4</v>
      </c>
      <c r="L116">
        <f>IF(efficiencies!K116&lt;=jenksbreaks!$B$10,5,IF(efficiencies!K116&lt;=jenksbreaks!$C$10,4,IF(efficiencies!K116&lt;=jenksbreaks!$D$10,3,IF(efficiencies!K116&lt;=jenksbreaks!$E$10,2,1))))</f>
        <v>4</v>
      </c>
      <c r="M116">
        <f>IF(efficiencies!L116&lt;=jenksbreaks!$B$11,5,IF(efficiencies!L116&lt;=jenksbreaks!$C$11,4,IF(efficiencies!L116&lt;=jenksbreaks!$D$11,3,IF(efficiencies!L116&lt;=jenksbreaks!$E$11,2,1))))</f>
        <v>5</v>
      </c>
      <c r="N116">
        <f>IF(efficiencies!M116&lt;=jenksbreaks!$B$12,5,IF(efficiencies!M116&lt;=jenksbreaks!$C$12,4,IF(efficiencies!M116&lt;=jenksbreaks!$D$12,3,IF(efficiencies!M116&lt;=jenksbreaks!$E$12,2,1))))</f>
        <v>5</v>
      </c>
      <c r="O116">
        <f>IF(efficiencies!N116&lt;=jenksbreaks!$B$13,5,IF(efficiencies!N116&lt;=jenksbreaks!$C$13,4,IF(efficiencies!N116&lt;=jenksbreaks!$D$13,3,IF(efficiencies!N116&lt;=jenksbreaks!$E$13,2,1))))</f>
        <v>5</v>
      </c>
      <c r="P116">
        <f>IF(efficiencies!O116&lt;=jenksbreaks!$B$14,5,IF(efficiencies!O116&lt;=jenksbreaks!$C$14,4,IF(efficiencies!O116&lt;=jenksbreaks!$D$14,3,IF(efficiencies!O116&lt;=jenksbreaks!$E$14,2,1))))</f>
        <v>4</v>
      </c>
      <c r="Q116">
        <f>IF(efficiencies!P116&lt;=jenksbreaks!$B$15,5,IF(efficiencies!P116&lt;=jenksbreaks!$C$15,4,IF(efficiencies!P116&lt;=jenksbreaks!$D$15,3,IF(efficiencies!P116&lt;=jenksbreaks!$E$15,2,1))))</f>
        <v>2</v>
      </c>
      <c r="R116">
        <f>IF(efficiencies!Q116&lt;=jenksbreaks!$B$16,5,IF(efficiencies!Q116&lt;=jenksbreaks!$C$16,4,IF(efficiencies!Q116&lt;=jenksbreaks!$D$16,3,IF(efficiencies!Q116&lt;=jenksbreaks!$E$16,2,1))))</f>
        <v>3</v>
      </c>
      <c r="S116">
        <f>IF(efficiencies!R116&lt;=jenksbreaks!$B$17,5,IF(efficiencies!R116&lt;=jenksbreaks!$C$17,4,IF(efficiencies!R116&lt;=jenksbreaks!$D$17,3,IF(efficiencies!R116&lt;=jenksbreaks!$E$17,2,1))))</f>
        <v>4</v>
      </c>
      <c r="T116">
        <f>IF(efficiencies!S116&lt;=jenksbreaks!$B$18,5,IF(efficiencies!S116&lt;=jenksbreaks!$C$18,4,IF(efficiencies!S116&lt;=jenksbreaks!$D$18,3,IF(efficiencies!S116&lt;=jenksbreaks!$E$18,2,1))))</f>
        <v>5</v>
      </c>
      <c r="U116">
        <f>IF(efficiencies!T116&lt;=jenksbreaks!$B$19,5,IF(efficiencies!T116&lt;=jenksbreaks!$C$19,4,IF(efficiencies!T116&lt;=jenksbreaks!$D$19,3,IF(efficiencies!T116&lt;=jenksbreaks!$E$19,2,1))))</f>
        <v>5</v>
      </c>
      <c r="V116">
        <f>IF(efficiencies!U116&lt;=jenksbreaks!$B$20,5,IF(efficiencies!U116&lt;=jenksbreaks!$C$20,4,IF(efficiencies!U116&lt;=jenksbreaks!$D$20,3,IF(efficiencies!U116&lt;=jenksbreaks!$E$20,2,1))))</f>
        <v>5</v>
      </c>
      <c r="W116">
        <f>IF(efficiencies!V116&lt;=jenksbreaks!$B$21,5,IF(efficiencies!V116&lt;=jenksbreaks!$C$21,4,IF(efficiencies!V116&lt;=jenksbreaks!$D$21,3,IF(efficiencies!V116&lt;=jenksbreaks!$E$21,2,1))))</f>
        <v>5</v>
      </c>
      <c r="X116">
        <f>IF(efficiencies!W116&lt;=jenksbreaks!$B$22,5,IF(efficiencies!W116&lt;=jenksbreaks!$C$22,4,IF(efficiencies!W116&lt;=jenksbreaks!$D$22,3,IF(efficiencies!W116&lt;=jenksbreaks!$E$22,2,1))))</f>
        <v>5</v>
      </c>
      <c r="Y116">
        <f>IF(efficiencies!X116&lt;=jenksbreaks!$B$23,5,IF(efficiencies!X116&lt;=jenksbreaks!$C$23,4,IF(efficiencies!X116&lt;=jenksbreaks!$D$23,3,IF(efficiencies!X116&lt;=jenksbreaks!$E$23,2,1))))</f>
        <v>5</v>
      </c>
      <c r="Z116">
        <f>IF(efficiencies!Y116&lt;=jenksbreaks!$B$24,5,IF(efficiencies!Y116&lt;=jenksbreaks!$C$24,4,IF(efficiencies!Y116&lt;=jenksbreaks!$D$24,3,IF(efficiencies!Y116&lt;=jenksbreaks!$E$24,2,1))))</f>
        <v>5</v>
      </c>
      <c r="AA116">
        <f>IF(efficiencies!Z116&lt;=jenksbreaks!$B$25,5,IF(efficiencies!Z116&lt;=jenksbreaks!$C$25,4,IF(efficiencies!Z116&lt;=jenksbreaks!$D$25,3,IF(efficiencies!Z116&lt;=jenksbreaks!$E$25,2,1))))</f>
        <v>5</v>
      </c>
      <c r="AB116">
        <f>IF(efficiencies!AA116&lt;=jenksbreaks!$B$26,5,IF(efficiencies!AA116&lt;=jenksbreaks!$C$26,4,IF(efficiencies!AA116&lt;=jenksbreaks!$D$26,3,IF(efficiencies!AA116&lt;=jenksbreaks!$E$26,2,1))))</f>
        <v>5</v>
      </c>
      <c r="AC116">
        <f>IF(efficiencies!AB116&lt;=jenksbreaks!$B$27,5,IF(efficiencies!AB116&lt;=jenksbreaks!$C$27,4,IF(efficiencies!AB116&lt;=jenksbreaks!$D$27,3,IF(efficiencies!AB116&lt;=jenksbreaks!$E$27,2,1))))</f>
        <v>5</v>
      </c>
      <c r="AD116">
        <f>IF(efficiencies!AC116&lt;=jenksbreaks!$B$28,5,IF(efficiencies!AC116&lt;=jenksbreaks!$C$28,4,IF(efficiencies!AC116&lt;=jenksbreaks!$D$28,3,IF(efficiencies!AC116&lt;=jenksbreaks!$E$28,2,1))))</f>
        <v>4</v>
      </c>
      <c r="AE116">
        <f>IF(efficiencies!AD116&lt;=jenksbreaks!$B$29,5,IF(efficiencies!AD116&lt;=jenksbreaks!$C$29,4,IF(efficiencies!AD116&lt;=jenksbreaks!$D$29,3,IF(efficiencies!AD116&lt;=jenksbreaks!$E$29,2,1))))</f>
        <v>5</v>
      </c>
      <c r="AF116">
        <f>IF(efficiencies!AE116&lt;=jenksbreaks!$B$30,5,IF(efficiencies!AE116&lt;=jenksbreaks!$C$30,4,IF(efficiencies!AE116&lt;=jenksbreaks!$D$30,3,IF(efficiencies!AE116&lt;=jenksbreaks!$E$30,2,1))))</f>
        <v>5</v>
      </c>
    </row>
    <row r="117" spans="1:32" x14ac:dyDescent="0.25">
      <c r="A117">
        <f>efficiencies!A117</f>
        <v>0.63333333333333297</v>
      </c>
      <c r="B117" s="1">
        <f>efficiencies!B117</f>
        <v>214.99999999999994</v>
      </c>
      <c r="C117" t="s">
        <v>117</v>
      </c>
      <c r="D117">
        <f>IF(efficiencies!C117&lt;=jenksbreaks!$B$2,5,IF(efficiencies!C117&lt;=jenksbreaks!$C$2,4,IF(efficiencies!C117&lt;=jenksbreaks!$D$2,3,IF(efficiencies!C117&lt;=jenksbreaks!$E$2,2,1))))</f>
        <v>5</v>
      </c>
      <c r="E117">
        <f>IF(efficiencies!D117&lt;=jenksbreaks!$B$3,5,IF(efficiencies!D117&lt;=jenksbreaks!$C$3,4,IF(efficiencies!D117&lt;=jenksbreaks!$D$3,3,IF(efficiencies!D117&lt;=jenksbreaks!$E$3,2,1))))</f>
        <v>5</v>
      </c>
      <c r="F117">
        <f>IF(efficiencies!E117&lt;=jenksbreaks!$B$4,5,IF(efficiencies!E117&lt;=jenksbreaks!$C$4,4,IF(efficiencies!E117&lt;=jenksbreaks!$D$4,3,IF(efficiencies!E117&lt;=jenksbreaks!$E$4,2,1))))</f>
        <v>4</v>
      </c>
      <c r="G117">
        <f>IF(efficiencies!F117&lt;=jenksbreaks!$B$5,5,IF(efficiencies!F117&lt;=jenksbreaks!$C$5,4,IF(efficiencies!F117&lt;=jenksbreaks!$D$5,3,IF(efficiencies!F117&lt;=jenksbreaks!$E$5,2,1))))</f>
        <v>3</v>
      </c>
      <c r="H117">
        <f>IF(efficiencies!G117&lt;=jenksbreaks!$B$6,5,IF(efficiencies!G117&lt;=jenksbreaks!$C$6,4,IF(efficiencies!G117&lt;=jenksbreaks!$D$6,3,IF(efficiencies!G117&lt;=jenksbreaks!$E$6,2,1))))</f>
        <v>5</v>
      </c>
      <c r="I117">
        <f>IF(efficiencies!H117&lt;=jenksbreaks!$B$7,5,IF(efficiencies!H117&lt;=jenksbreaks!$C$7,4,IF(efficiencies!H117&lt;=jenksbreaks!$D$7,3,IF(efficiencies!H117&lt;=jenksbreaks!$E$7,2,1))))</f>
        <v>5</v>
      </c>
      <c r="J117">
        <f>IF(efficiencies!I117&lt;=jenksbreaks!$B$8,5,IF(efficiencies!I117&lt;=jenksbreaks!$C$8,4,IF(efficiencies!I117&lt;=jenksbreaks!$D$8,3,IF(efficiencies!I117&lt;=jenksbreaks!$E$8,2,1))))</f>
        <v>4</v>
      </c>
      <c r="K117">
        <f>IF(efficiencies!J117&lt;=jenksbreaks!$B$9,5,IF(efficiencies!J117&lt;=jenksbreaks!$C$9,4,IF(efficiencies!J117&lt;=jenksbreaks!$D$9,3,IF(efficiencies!J117&lt;=jenksbreaks!$E$9,2,1))))</f>
        <v>4</v>
      </c>
      <c r="L117">
        <f>IF(efficiencies!K117&lt;=jenksbreaks!$B$10,5,IF(efficiencies!K117&lt;=jenksbreaks!$C$10,4,IF(efficiencies!K117&lt;=jenksbreaks!$D$10,3,IF(efficiencies!K117&lt;=jenksbreaks!$E$10,2,1))))</f>
        <v>4</v>
      </c>
      <c r="M117">
        <f>IF(efficiencies!L117&lt;=jenksbreaks!$B$11,5,IF(efficiencies!L117&lt;=jenksbreaks!$C$11,4,IF(efficiencies!L117&lt;=jenksbreaks!$D$11,3,IF(efficiencies!L117&lt;=jenksbreaks!$E$11,2,1))))</f>
        <v>5</v>
      </c>
      <c r="N117">
        <f>IF(efficiencies!M117&lt;=jenksbreaks!$B$12,5,IF(efficiencies!M117&lt;=jenksbreaks!$C$12,4,IF(efficiencies!M117&lt;=jenksbreaks!$D$12,3,IF(efficiencies!M117&lt;=jenksbreaks!$E$12,2,1))))</f>
        <v>5</v>
      </c>
      <c r="O117">
        <f>IF(efficiencies!N117&lt;=jenksbreaks!$B$13,5,IF(efficiencies!N117&lt;=jenksbreaks!$C$13,4,IF(efficiencies!N117&lt;=jenksbreaks!$D$13,3,IF(efficiencies!N117&lt;=jenksbreaks!$E$13,2,1))))</f>
        <v>5</v>
      </c>
      <c r="P117">
        <f>IF(efficiencies!O117&lt;=jenksbreaks!$B$14,5,IF(efficiencies!O117&lt;=jenksbreaks!$C$14,4,IF(efficiencies!O117&lt;=jenksbreaks!$D$14,3,IF(efficiencies!O117&lt;=jenksbreaks!$E$14,2,1))))</f>
        <v>4</v>
      </c>
      <c r="Q117">
        <f>IF(efficiencies!P117&lt;=jenksbreaks!$B$15,5,IF(efficiencies!P117&lt;=jenksbreaks!$C$15,4,IF(efficiencies!P117&lt;=jenksbreaks!$D$15,3,IF(efficiencies!P117&lt;=jenksbreaks!$E$15,2,1))))</f>
        <v>2</v>
      </c>
      <c r="R117">
        <f>IF(efficiencies!Q117&lt;=jenksbreaks!$B$16,5,IF(efficiencies!Q117&lt;=jenksbreaks!$C$16,4,IF(efficiencies!Q117&lt;=jenksbreaks!$D$16,3,IF(efficiencies!Q117&lt;=jenksbreaks!$E$16,2,1))))</f>
        <v>2</v>
      </c>
      <c r="S117">
        <f>IF(efficiencies!R117&lt;=jenksbreaks!$B$17,5,IF(efficiencies!R117&lt;=jenksbreaks!$C$17,4,IF(efficiencies!R117&lt;=jenksbreaks!$D$17,3,IF(efficiencies!R117&lt;=jenksbreaks!$E$17,2,1))))</f>
        <v>4</v>
      </c>
      <c r="T117">
        <f>IF(efficiencies!S117&lt;=jenksbreaks!$B$18,5,IF(efficiencies!S117&lt;=jenksbreaks!$C$18,4,IF(efficiencies!S117&lt;=jenksbreaks!$D$18,3,IF(efficiencies!S117&lt;=jenksbreaks!$E$18,2,1))))</f>
        <v>5</v>
      </c>
      <c r="U117">
        <f>IF(efficiencies!T117&lt;=jenksbreaks!$B$19,5,IF(efficiencies!T117&lt;=jenksbreaks!$C$19,4,IF(efficiencies!T117&lt;=jenksbreaks!$D$19,3,IF(efficiencies!T117&lt;=jenksbreaks!$E$19,2,1))))</f>
        <v>5</v>
      </c>
      <c r="V117">
        <f>IF(efficiencies!U117&lt;=jenksbreaks!$B$20,5,IF(efficiencies!U117&lt;=jenksbreaks!$C$20,4,IF(efficiencies!U117&lt;=jenksbreaks!$D$20,3,IF(efficiencies!U117&lt;=jenksbreaks!$E$20,2,1))))</f>
        <v>5</v>
      </c>
      <c r="W117">
        <f>IF(efficiencies!V117&lt;=jenksbreaks!$B$21,5,IF(efficiencies!V117&lt;=jenksbreaks!$C$21,4,IF(efficiencies!V117&lt;=jenksbreaks!$D$21,3,IF(efficiencies!V117&lt;=jenksbreaks!$E$21,2,1))))</f>
        <v>5</v>
      </c>
      <c r="X117">
        <f>IF(efficiencies!W117&lt;=jenksbreaks!$B$22,5,IF(efficiencies!W117&lt;=jenksbreaks!$C$22,4,IF(efficiencies!W117&lt;=jenksbreaks!$D$22,3,IF(efficiencies!W117&lt;=jenksbreaks!$E$22,2,1))))</f>
        <v>5</v>
      </c>
      <c r="Y117">
        <f>IF(efficiencies!X117&lt;=jenksbreaks!$B$23,5,IF(efficiencies!X117&lt;=jenksbreaks!$C$23,4,IF(efficiencies!X117&lt;=jenksbreaks!$D$23,3,IF(efficiencies!X117&lt;=jenksbreaks!$E$23,2,1))))</f>
        <v>5</v>
      </c>
      <c r="Z117">
        <f>IF(efficiencies!Y117&lt;=jenksbreaks!$B$24,5,IF(efficiencies!Y117&lt;=jenksbreaks!$C$24,4,IF(efficiencies!Y117&lt;=jenksbreaks!$D$24,3,IF(efficiencies!Y117&lt;=jenksbreaks!$E$24,2,1))))</f>
        <v>5</v>
      </c>
      <c r="AA117">
        <f>IF(efficiencies!Z117&lt;=jenksbreaks!$B$25,5,IF(efficiencies!Z117&lt;=jenksbreaks!$C$25,4,IF(efficiencies!Z117&lt;=jenksbreaks!$D$25,3,IF(efficiencies!Z117&lt;=jenksbreaks!$E$25,2,1))))</f>
        <v>5</v>
      </c>
      <c r="AB117">
        <f>IF(efficiencies!AA117&lt;=jenksbreaks!$B$26,5,IF(efficiencies!AA117&lt;=jenksbreaks!$C$26,4,IF(efficiencies!AA117&lt;=jenksbreaks!$D$26,3,IF(efficiencies!AA117&lt;=jenksbreaks!$E$26,2,1))))</f>
        <v>5</v>
      </c>
      <c r="AC117">
        <f>IF(efficiencies!AB117&lt;=jenksbreaks!$B$27,5,IF(efficiencies!AB117&lt;=jenksbreaks!$C$27,4,IF(efficiencies!AB117&lt;=jenksbreaks!$D$27,3,IF(efficiencies!AB117&lt;=jenksbreaks!$E$27,2,1))))</f>
        <v>5</v>
      </c>
      <c r="AD117">
        <f>IF(efficiencies!AC117&lt;=jenksbreaks!$B$28,5,IF(efficiencies!AC117&lt;=jenksbreaks!$C$28,4,IF(efficiencies!AC117&lt;=jenksbreaks!$D$28,3,IF(efficiencies!AC117&lt;=jenksbreaks!$E$28,2,1))))</f>
        <v>4</v>
      </c>
      <c r="AE117">
        <f>IF(efficiencies!AD117&lt;=jenksbreaks!$B$29,5,IF(efficiencies!AD117&lt;=jenksbreaks!$C$29,4,IF(efficiencies!AD117&lt;=jenksbreaks!$D$29,3,IF(efficiencies!AD117&lt;=jenksbreaks!$E$29,2,1))))</f>
        <v>5</v>
      </c>
      <c r="AF117">
        <f>IF(efficiencies!AE117&lt;=jenksbreaks!$B$30,5,IF(efficiencies!AE117&lt;=jenksbreaks!$C$30,4,IF(efficiencies!AE117&lt;=jenksbreaks!$D$30,3,IF(efficiencies!AE117&lt;=jenksbreaks!$E$30,2,1))))</f>
        <v>5</v>
      </c>
    </row>
    <row r="118" spans="1:32" x14ac:dyDescent="0.25">
      <c r="A118">
        <f>efficiencies!A118</f>
        <v>0.63888888888888895</v>
      </c>
      <c r="B118" s="1">
        <f>efficiencies!B118</f>
        <v>216</v>
      </c>
      <c r="C118" t="s">
        <v>118</v>
      </c>
      <c r="D118">
        <f>IF(efficiencies!C118&lt;=jenksbreaks!$B$2,5,IF(efficiencies!C118&lt;=jenksbreaks!$C$2,4,IF(efficiencies!C118&lt;=jenksbreaks!$D$2,3,IF(efficiencies!C118&lt;=jenksbreaks!$E$2,2,1))))</f>
        <v>5</v>
      </c>
      <c r="E118">
        <f>IF(efficiencies!D118&lt;=jenksbreaks!$B$3,5,IF(efficiencies!D118&lt;=jenksbreaks!$C$3,4,IF(efficiencies!D118&lt;=jenksbreaks!$D$3,3,IF(efficiencies!D118&lt;=jenksbreaks!$E$3,2,1))))</f>
        <v>5</v>
      </c>
      <c r="F118">
        <f>IF(efficiencies!E118&lt;=jenksbreaks!$B$4,5,IF(efficiencies!E118&lt;=jenksbreaks!$C$4,4,IF(efficiencies!E118&lt;=jenksbreaks!$D$4,3,IF(efficiencies!E118&lt;=jenksbreaks!$E$4,2,1))))</f>
        <v>4</v>
      </c>
      <c r="G118">
        <f>IF(efficiencies!F118&lt;=jenksbreaks!$B$5,5,IF(efficiencies!F118&lt;=jenksbreaks!$C$5,4,IF(efficiencies!F118&lt;=jenksbreaks!$D$5,3,IF(efficiencies!F118&lt;=jenksbreaks!$E$5,2,1))))</f>
        <v>3</v>
      </c>
      <c r="H118">
        <f>IF(efficiencies!G118&lt;=jenksbreaks!$B$6,5,IF(efficiencies!G118&lt;=jenksbreaks!$C$6,4,IF(efficiencies!G118&lt;=jenksbreaks!$D$6,3,IF(efficiencies!G118&lt;=jenksbreaks!$E$6,2,1))))</f>
        <v>4</v>
      </c>
      <c r="I118">
        <f>IF(efficiencies!H118&lt;=jenksbreaks!$B$7,5,IF(efficiencies!H118&lt;=jenksbreaks!$C$7,4,IF(efficiencies!H118&lt;=jenksbreaks!$D$7,3,IF(efficiencies!H118&lt;=jenksbreaks!$E$7,2,1))))</f>
        <v>4</v>
      </c>
      <c r="J118">
        <f>IF(efficiencies!I118&lt;=jenksbreaks!$B$8,5,IF(efficiencies!I118&lt;=jenksbreaks!$C$8,4,IF(efficiencies!I118&lt;=jenksbreaks!$D$8,3,IF(efficiencies!I118&lt;=jenksbreaks!$E$8,2,1))))</f>
        <v>4</v>
      </c>
      <c r="K118">
        <f>IF(efficiencies!J118&lt;=jenksbreaks!$B$9,5,IF(efficiencies!J118&lt;=jenksbreaks!$C$9,4,IF(efficiencies!J118&lt;=jenksbreaks!$D$9,3,IF(efficiencies!J118&lt;=jenksbreaks!$E$9,2,1))))</f>
        <v>4</v>
      </c>
      <c r="L118">
        <f>IF(efficiencies!K118&lt;=jenksbreaks!$B$10,5,IF(efficiencies!K118&lt;=jenksbreaks!$C$10,4,IF(efficiencies!K118&lt;=jenksbreaks!$D$10,3,IF(efficiencies!K118&lt;=jenksbreaks!$E$10,2,1))))</f>
        <v>4</v>
      </c>
      <c r="M118">
        <f>IF(efficiencies!L118&lt;=jenksbreaks!$B$11,5,IF(efficiencies!L118&lt;=jenksbreaks!$C$11,4,IF(efficiencies!L118&lt;=jenksbreaks!$D$11,3,IF(efficiencies!L118&lt;=jenksbreaks!$E$11,2,1))))</f>
        <v>5</v>
      </c>
      <c r="N118">
        <f>IF(efficiencies!M118&lt;=jenksbreaks!$B$12,5,IF(efficiencies!M118&lt;=jenksbreaks!$C$12,4,IF(efficiencies!M118&lt;=jenksbreaks!$D$12,3,IF(efficiencies!M118&lt;=jenksbreaks!$E$12,2,1))))</f>
        <v>5</v>
      </c>
      <c r="O118">
        <f>IF(efficiencies!N118&lt;=jenksbreaks!$B$13,5,IF(efficiencies!N118&lt;=jenksbreaks!$C$13,4,IF(efficiencies!N118&lt;=jenksbreaks!$D$13,3,IF(efficiencies!N118&lt;=jenksbreaks!$E$13,2,1))))</f>
        <v>5</v>
      </c>
      <c r="P118">
        <f>IF(efficiencies!O118&lt;=jenksbreaks!$B$14,5,IF(efficiencies!O118&lt;=jenksbreaks!$C$14,4,IF(efficiencies!O118&lt;=jenksbreaks!$D$14,3,IF(efficiencies!O118&lt;=jenksbreaks!$E$14,2,1))))</f>
        <v>2</v>
      </c>
      <c r="Q118">
        <f>IF(efficiencies!P118&lt;=jenksbreaks!$B$15,5,IF(efficiencies!P118&lt;=jenksbreaks!$C$15,4,IF(efficiencies!P118&lt;=jenksbreaks!$D$15,3,IF(efficiencies!P118&lt;=jenksbreaks!$E$15,2,1))))</f>
        <v>1</v>
      </c>
      <c r="R118">
        <f>IF(efficiencies!Q118&lt;=jenksbreaks!$B$16,5,IF(efficiencies!Q118&lt;=jenksbreaks!$C$16,4,IF(efficiencies!Q118&lt;=jenksbreaks!$D$16,3,IF(efficiencies!Q118&lt;=jenksbreaks!$E$16,2,1))))</f>
        <v>1</v>
      </c>
      <c r="S118">
        <f>IF(efficiencies!R118&lt;=jenksbreaks!$B$17,5,IF(efficiencies!R118&lt;=jenksbreaks!$C$17,4,IF(efficiencies!R118&lt;=jenksbreaks!$D$17,3,IF(efficiencies!R118&lt;=jenksbreaks!$E$17,2,1))))</f>
        <v>2</v>
      </c>
      <c r="T118">
        <f>IF(efficiencies!S118&lt;=jenksbreaks!$B$18,5,IF(efficiencies!S118&lt;=jenksbreaks!$C$18,4,IF(efficiencies!S118&lt;=jenksbreaks!$D$18,3,IF(efficiencies!S118&lt;=jenksbreaks!$E$18,2,1))))</f>
        <v>3</v>
      </c>
      <c r="U118">
        <f>IF(efficiencies!T118&lt;=jenksbreaks!$B$19,5,IF(efficiencies!T118&lt;=jenksbreaks!$C$19,4,IF(efficiencies!T118&lt;=jenksbreaks!$D$19,3,IF(efficiencies!T118&lt;=jenksbreaks!$E$19,2,1))))</f>
        <v>3</v>
      </c>
      <c r="V118">
        <f>IF(efficiencies!U118&lt;=jenksbreaks!$B$20,5,IF(efficiencies!U118&lt;=jenksbreaks!$C$20,4,IF(efficiencies!U118&lt;=jenksbreaks!$D$20,3,IF(efficiencies!U118&lt;=jenksbreaks!$E$20,2,1))))</f>
        <v>3</v>
      </c>
      <c r="W118">
        <f>IF(efficiencies!V118&lt;=jenksbreaks!$B$21,5,IF(efficiencies!V118&lt;=jenksbreaks!$C$21,4,IF(efficiencies!V118&lt;=jenksbreaks!$D$21,3,IF(efficiencies!V118&lt;=jenksbreaks!$E$21,2,1))))</f>
        <v>3</v>
      </c>
      <c r="X118">
        <f>IF(efficiencies!W118&lt;=jenksbreaks!$B$22,5,IF(efficiencies!W118&lt;=jenksbreaks!$C$22,4,IF(efficiencies!W118&lt;=jenksbreaks!$D$22,3,IF(efficiencies!W118&lt;=jenksbreaks!$E$22,2,1))))</f>
        <v>3</v>
      </c>
      <c r="Y118">
        <f>IF(efficiencies!X118&lt;=jenksbreaks!$B$23,5,IF(efficiencies!X118&lt;=jenksbreaks!$C$23,4,IF(efficiencies!X118&lt;=jenksbreaks!$D$23,3,IF(efficiencies!X118&lt;=jenksbreaks!$E$23,2,1))))</f>
        <v>3</v>
      </c>
      <c r="Z118">
        <f>IF(efficiencies!Y118&lt;=jenksbreaks!$B$24,5,IF(efficiencies!Y118&lt;=jenksbreaks!$C$24,4,IF(efficiencies!Y118&lt;=jenksbreaks!$D$24,3,IF(efficiencies!Y118&lt;=jenksbreaks!$E$24,2,1))))</f>
        <v>4</v>
      </c>
      <c r="AA118">
        <f>IF(efficiencies!Z118&lt;=jenksbreaks!$B$25,5,IF(efficiencies!Z118&lt;=jenksbreaks!$C$25,4,IF(efficiencies!Z118&lt;=jenksbreaks!$D$25,3,IF(efficiencies!Z118&lt;=jenksbreaks!$E$25,2,1))))</f>
        <v>4</v>
      </c>
      <c r="AB118">
        <f>IF(efficiencies!AA118&lt;=jenksbreaks!$B$26,5,IF(efficiencies!AA118&lt;=jenksbreaks!$C$26,4,IF(efficiencies!AA118&lt;=jenksbreaks!$D$26,3,IF(efficiencies!AA118&lt;=jenksbreaks!$E$26,2,1))))</f>
        <v>5</v>
      </c>
      <c r="AC118">
        <f>IF(efficiencies!AB118&lt;=jenksbreaks!$B$27,5,IF(efficiencies!AB118&lt;=jenksbreaks!$C$27,4,IF(efficiencies!AB118&lt;=jenksbreaks!$D$27,3,IF(efficiencies!AB118&lt;=jenksbreaks!$E$27,2,1))))</f>
        <v>5</v>
      </c>
      <c r="AD118">
        <f>IF(efficiencies!AC118&lt;=jenksbreaks!$B$28,5,IF(efficiencies!AC118&lt;=jenksbreaks!$C$28,4,IF(efficiencies!AC118&lt;=jenksbreaks!$D$28,3,IF(efficiencies!AC118&lt;=jenksbreaks!$E$28,2,1))))</f>
        <v>4</v>
      </c>
      <c r="AE118">
        <f>IF(efficiencies!AD118&lt;=jenksbreaks!$B$29,5,IF(efficiencies!AD118&lt;=jenksbreaks!$C$29,4,IF(efficiencies!AD118&lt;=jenksbreaks!$D$29,3,IF(efficiencies!AD118&lt;=jenksbreaks!$E$29,2,1))))</f>
        <v>5</v>
      </c>
      <c r="AF118">
        <f>IF(efficiencies!AE118&lt;=jenksbreaks!$B$30,5,IF(efficiencies!AE118&lt;=jenksbreaks!$C$30,4,IF(efficiencies!AE118&lt;=jenksbreaks!$D$30,3,IF(efficiencies!AE118&lt;=jenksbreaks!$E$30,2,1))))</f>
        <v>5</v>
      </c>
    </row>
    <row r="119" spans="1:32" x14ac:dyDescent="0.25">
      <c r="A119">
        <f>efficiencies!A119</f>
        <v>0.64444444444444404</v>
      </c>
      <c r="B119" s="1">
        <f>efficiencies!B119</f>
        <v>216.99999999999994</v>
      </c>
      <c r="C119" t="s">
        <v>119</v>
      </c>
      <c r="D119">
        <f>IF(efficiencies!C119&lt;=jenksbreaks!$B$2,5,IF(efficiencies!C119&lt;=jenksbreaks!$C$2,4,IF(efficiencies!C119&lt;=jenksbreaks!$D$2,3,IF(efficiencies!C119&lt;=jenksbreaks!$E$2,2,1))))</f>
        <v>5</v>
      </c>
      <c r="E119">
        <f>IF(efficiencies!D119&lt;=jenksbreaks!$B$3,5,IF(efficiencies!D119&lt;=jenksbreaks!$C$3,4,IF(efficiencies!D119&lt;=jenksbreaks!$D$3,3,IF(efficiencies!D119&lt;=jenksbreaks!$E$3,2,1))))</f>
        <v>5</v>
      </c>
      <c r="F119">
        <f>IF(efficiencies!E119&lt;=jenksbreaks!$B$4,5,IF(efficiencies!E119&lt;=jenksbreaks!$C$4,4,IF(efficiencies!E119&lt;=jenksbreaks!$D$4,3,IF(efficiencies!E119&lt;=jenksbreaks!$E$4,2,1))))</f>
        <v>4</v>
      </c>
      <c r="G119">
        <f>IF(efficiencies!F119&lt;=jenksbreaks!$B$5,5,IF(efficiencies!F119&lt;=jenksbreaks!$C$5,4,IF(efficiencies!F119&lt;=jenksbreaks!$D$5,3,IF(efficiencies!F119&lt;=jenksbreaks!$E$5,2,1))))</f>
        <v>3</v>
      </c>
      <c r="H119">
        <f>IF(efficiencies!G119&lt;=jenksbreaks!$B$6,5,IF(efficiencies!G119&lt;=jenksbreaks!$C$6,4,IF(efficiencies!G119&lt;=jenksbreaks!$D$6,3,IF(efficiencies!G119&lt;=jenksbreaks!$E$6,2,1))))</f>
        <v>4</v>
      </c>
      <c r="I119">
        <f>IF(efficiencies!H119&lt;=jenksbreaks!$B$7,5,IF(efficiencies!H119&lt;=jenksbreaks!$C$7,4,IF(efficiencies!H119&lt;=jenksbreaks!$D$7,3,IF(efficiencies!H119&lt;=jenksbreaks!$E$7,2,1))))</f>
        <v>4</v>
      </c>
      <c r="J119">
        <f>IF(efficiencies!I119&lt;=jenksbreaks!$B$8,5,IF(efficiencies!I119&lt;=jenksbreaks!$C$8,4,IF(efficiencies!I119&lt;=jenksbreaks!$D$8,3,IF(efficiencies!I119&lt;=jenksbreaks!$E$8,2,1))))</f>
        <v>4</v>
      </c>
      <c r="K119">
        <f>IF(efficiencies!J119&lt;=jenksbreaks!$B$9,5,IF(efficiencies!J119&lt;=jenksbreaks!$C$9,4,IF(efficiencies!J119&lt;=jenksbreaks!$D$9,3,IF(efficiencies!J119&lt;=jenksbreaks!$E$9,2,1))))</f>
        <v>4</v>
      </c>
      <c r="L119">
        <f>IF(efficiencies!K119&lt;=jenksbreaks!$B$10,5,IF(efficiencies!K119&lt;=jenksbreaks!$C$10,4,IF(efficiencies!K119&lt;=jenksbreaks!$D$10,3,IF(efficiencies!K119&lt;=jenksbreaks!$E$10,2,1))))</f>
        <v>4</v>
      </c>
      <c r="M119">
        <f>IF(efficiencies!L119&lt;=jenksbreaks!$B$11,5,IF(efficiencies!L119&lt;=jenksbreaks!$C$11,4,IF(efficiencies!L119&lt;=jenksbreaks!$D$11,3,IF(efficiencies!L119&lt;=jenksbreaks!$E$11,2,1))))</f>
        <v>5</v>
      </c>
      <c r="N119">
        <f>IF(efficiencies!M119&lt;=jenksbreaks!$B$12,5,IF(efficiencies!M119&lt;=jenksbreaks!$C$12,4,IF(efficiencies!M119&lt;=jenksbreaks!$D$12,3,IF(efficiencies!M119&lt;=jenksbreaks!$E$12,2,1))))</f>
        <v>5</v>
      </c>
      <c r="O119">
        <f>IF(efficiencies!N119&lt;=jenksbreaks!$B$13,5,IF(efficiencies!N119&lt;=jenksbreaks!$C$13,4,IF(efficiencies!N119&lt;=jenksbreaks!$D$13,3,IF(efficiencies!N119&lt;=jenksbreaks!$E$13,2,1))))</f>
        <v>5</v>
      </c>
      <c r="P119">
        <f>IF(efficiencies!O119&lt;=jenksbreaks!$B$14,5,IF(efficiencies!O119&lt;=jenksbreaks!$C$14,4,IF(efficiencies!O119&lt;=jenksbreaks!$D$14,3,IF(efficiencies!O119&lt;=jenksbreaks!$E$14,2,1))))</f>
        <v>4</v>
      </c>
      <c r="Q119">
        <f>IF(efficiencies!P119&lt;=jenksbreaks!$B$15,5,IF(efficiencies!P119&lt;=jenksbreaks!$C$15,4,IF(efficiencies!P119&lt;=jenksbreaks!$D$15,3,IF(efficiencies!P119&lt;=jenksbreaks!$E$15,2,1))))</f>
        <v>2</v>
      </c>
      <c r="R119">
        <f>IF(efficiencies!Q119&lt;=jenksbreaks!$B$16,5,IF(efficiencies!Q119&lt;=jenksbreaks!$C$16,4,IF(efficiencies!Q119&lt;=jenksbreaks!$D$16,3,IF(efficiencies!Q119&lt;=jenksbreaks!$E$16,2,1))))</f>
        <v>3</v>
      </c>
      <c r="S119">
        <f>IF(efficiencies!R119&lt;=jenksbreaks!$B$17,5,IF(efficiencies!R119&lt;=jenksbreaks!$C$17,4,IF(efficiencies!R119&lt;=jenksbreaks!$D$17,3,IF(efficiencies!R119&lt;=jenksbreaks!$E$17,2,1))))</f>
        <v>4</v>
      </c>
      <c r="T119">
        <f>IF(efficiencies!S119&lt;=jenksbreaks!$B$18,5,IF(efficiencies!S119&lt;=jenksbreaks!$C$18,4,IF(efficiencies!S119&lt;=jenksbreaks!$D$18,3,IF(efficiencies!S119&lt;=jenksbreaks!$E$18,2,1))))</f>
        <v>5</v>
      </c>
      <c r="U119">
        <f>IF(efficiencies!T119&lt;=jenksbreaks!$B$19,5,IF(efficiencies!T119&lt;=jenksbreaks!$C$19,4,IF(efficiencies!T119&lt;=jenksbreaks!$D$19,3,IF(efficiencies!T119&lt;=jenksbreaks!$E$19,2,1))))</f>
        <v>5</v>
      </c>
      <c r="V119">
        <f>IF(efficiencies!U119&lt;=jenksbreaks!$B$20,5,IF(efficiencies!U119&lt;=jenksbreaks!$C$20,4,IF(efficiencies!U119&lt;=jenksbreaks!$D$20,3,IF(efficiencies!U119&lt;=jenksbreaks!$E$20,2,1))))</f>
        <v>5</v>
      </c>
      <c r="W119">
        <f>IF(efficiencies!V119&lt;=jenksbreaks!$B$21,5,IF(efficiencies!V119&lt;=jenksbreaks!$C$21,4,IF(efficiencies!V119&lt;=jenksbreaks!$D$21,3,IF(efficiencies!V119&lt;=jenksbreaks!$E$21,2,1))))</f>
        <v>5</v>
      </c>
      <c r="X119">
        <f>IF(efficiencies!W119&lt;=jenksbreaks!$B$22,5,IF(efficiencies!W119&lt;=jenksbreaks!$C$22,4,IF(efficiencies!W119&lt;=jenksbreaks!$D$22,3,IF(efficiencies!W119&lt;=jenksbreaks!$E$22,2,1))))</f>
        <v>5</v>
      </c>
      <c r="Y119">
        <f>IF(efficiencies!X119&lt;=jenksbreaks!$B$23,5,IF(efficiencies!X119&lt;=jenksbreaks!$C$23,4,IF(efficiencies!X119&lt;=jenksbreaks!$D$23,3,IF(efficiencies!X119&lt;=jenksbreaks!$E$23,2,1))))</f>
        <v>5</v>
      </c>
      <c r="Z119">
        <f>IF(efficiencies!Y119&lt;=jenksbreaks!$B$24,5,IF(efficiencies!Y119&lt;=jenksbreaks!$C$24,4,IF(efficiencies!Y119&lt;=jenksbreaks!$D$24,3,IF(efficiencies!Y119&lt;=jenksbreaks!$E$24,2,1))))</f>
        <v>5</v>
      </c>
      <c r="AA119">
        <f>IF(efficiencies!Z119&lt;=jenksbreaks!$B$25,5,IF(efficiencies!Z119&lt;=jenksbreaks!$C$25,4,IF(efficiencies!Z119&lt;=jenksbreaks!$D$25,3,IF(efficiencies!Z119&lt;=jenksbreaks!$E$25,2,1))))</f>
        <v>5</v>
      </c>
      <c r="AB119">
        <f>IF(efficiencies!AA119&lt;=jenksbreaks!$B$26,5,IF(efficiencies!AA119&lt;=jenksbreaks!$C$26,4,IF(efficiencies!AA119&lt;=jenksbreaks!$D$26,3,IF(efficiencies!AA119&lt;=jenksbreaks!$E$26,2,1))))</f>
        <v>5</v>
      </c>
      <c r="AC119">
        <f>IF(efficiencies!AB119&lt;=jenksbreaks!$B$27,5,IF(efficiencies!AB119&lt;=jenksbreaks!$C$27,4,IF(efficiencies!AB119&lt;=jenksbreaks!$D$27,3,IF(efficiencies!AB119&lt;=jenksbreaks!$E$27,2,1))))</f>
        <v>5</v>
      </c>
      <c r="AD119">
        <f>IF(efficiencies!AC119&lt;=jenksbreaks!$B$28,5,IF(efficiencies!AC119&lt;=jenksbreaks!$C$28,4,IF(efficiencies!AC119&lt;=jenksbreaks!$D$28,3,IF(efficiencies!AC119&lt;=jenksbreaks!$E$28,2,1))))</f>
        <v>4</v>
      </c>
      <c r="AE119">
        <f>IF(efficiencies!AD119&lt;=jenksbreaks!$B$29,5,IF(efficiencies!AD119&lt;=jenksbreaks!$C$29,4,IF(efficiencies!AD119&lt;=jenksbreaks!$D$29,3,IF(efficiencies!AD119&lt;=jenksbreaks!$E$29,2,1))))</f>
        <v>5</v>
      </c>
      <c r="AF119">
        <f>IF(efficiencies!AE119&lt;=jenksbreaks!$B$30,5,IF(efficiencies!AE119&lt;=jenksbreaks!$C$30,4,IF(efficiencies!AE119&lt;=jenksbreaks!$D$30,3,IF(efficiencies!AE119&lt;=jenksbreaks!$E$30,2,1))))</f>
        <v>5</v>
      </c>
    </row>
    <row r="120" spans="1:32" x14ac:dyDescent="0.25">
      <c r="A120">
        <f>efficiencies!A120</f>
        <v>0.65</v>
      </c>
      <c r="B120" s="1">
        <f>efficiencies!B120</f>
        <v>218</v>
      </c>
      <c r="C120" t="s">
        <v>29</v>
      </c>
      <c r="D120">
        <f>IF(efficiencies!C120&lt;=jenksbreaks!$B$2,5,IF(efficiencies!C120&lt;=jenksbreaks!$C$2,4,IF(efficiencies!C120&lt;=jenksbreaks!$D$2,3,IF(efficiencies!C120&lt;=jenksbreaks!$E$2,2,1))))</f>
        <v>5</v>
      </c>
      <c r="E120">
        <f>IF(efficiencies!D120&lt;=jenksbreaks!$B$3,5,IF(efficiencies!D120&lt;=jenksbreaks!$C$3,4,IF(efficiencies!D120&lt;=jenksbreaks!$D$3,3,IF(efficiencies!D120&lt;=jenksbreaks!$E$3,2,1))))</f>
        <v>5</v>
      </c>
      <c r="F120">
        <f>IF(efficiencies!E120&lt;=jenksbreaks!$B$4,5,IF(efficiencies!E120&lt;=jenksbreaks!$C$4,4,IF(efficiencies!E120&lt;=jenksbreaks!$D$4,3,IF(efficiencies!E120&lt;=jenksbreaks!$E$4,2,1))))</f>
        <v>4</v>
      </c>
      <c r="G120">
        <f>IF(efficiencies!F120&lt;=jenksbreaks!$B$5,5,IF(efficiencies!F120&lt;=jenksbreaks!$C$5,4,IF(efficiencies!F120&lt;=jenksbreaks!$D$5,3,IF(efficiencies!F120&lt;=jenksbreaks!$E$5,2,1))))</f>
        <v>3</v>
      </c>
      <c r="H120">
        <f>IF(efficiencies!G120&lt;=jenksbreaks!$B$6,5,IF(efficiencies!G120&lt;=jenksbreaks!$C$6,4,IF(efficiencies!G120&lt;=jenksbreaks!$D$6,3,IF(efficiencies!G120&lt;=jenksbreaks!$E$6,2,1))))</f>
        <v>5</v>
      </c>
      <c r="I120">
        <f>IF(efficiencies!H120&lt;=jenksbreaks!$B$7,5,IF(efficiencies!H120&lt;=jenksbreaks!$C$7,4,IF(efficiencies!H120&lt;=jenksbreaks!$D$7,3,IF(efficiencies!H120&lt;=jenksbreaks!$E$7,2,1))))</f>
        <v>5</v>
      </c>
      <c r="J120">
        <f>IF(efficiencies!I120&lt;=jenksbreaks!$B$8,5,IF(efficiencies!I120&lt;=jenksbreaks!$C$8,4,IF(efficiencies!I120&lt;=jenksbreaks!$D$8,3,IF(efficiencies!I120&lt;=jenksbreaks!$E$8,2,1))))</f>
        <v>4</v>
      </c>
      <c r="K120">
        <f>IF(efficiencies!J120&lt;=jenksbreaks!$B$9,5,IF(efficiencies!J120&lt;=jenksbreaks!$C$9,4,IF(efficiencies!J120&lt;=jenksbreaks!$D$9,3,IF(efficiencies!J120&lt;=jenksbreaks!$E$9,2,1))))</f>
        <v>4</v>
      </c>
      <c r="L120">
        <f>IF(efficiencies!K120&lt;=jenksbreaks!$B$10,5,IF(efficiencies!K120&lt;=jenksbreaks!$C$10,4,IF(efficiencies!K120&lt;=jenksbreaks!$D$10,3,IF(efficiencies!K120&lt;=jenksbreaks!$E$10,2,1))))</f>
        <v>4</v>
      </c>
      <c r="M120">
        <f>IF(efficiencies!L120&lt;=jenksbreaks!$B$11,5,IF(efficiencies!L120&lt;=jenksbreaks!$C$11,4,IF(efficiencies!L120&lt;=jenksbreaks!$D$11,3,IF(efficiencies!L120&lt;=jenksbreaks!$E$11,2,1))))</f>
        <v>5</v>
      </c>
      <c r="N120">
        <f>IF(efficiencies!M120&lt;=jenksbreaks!$B$12,5,IF(efficiencies!M120&lt;=jenksbreaks!$C$12,4,IF(efficiencies!M120&lt;=jenksbreaks!$D$12,3,IF(efficiencies!M120&lt;=jenksbreaks!$E$12,2,1))))</f>
        <v>5</v>
      </c>
      <c r="O120">
        <f>IF(efficiencies!N120&lt;=jenksbreaks!$B$13,5,IF(efficiencies!N120&lt;=jenksbreaks!$C$13,4,IF(efficiencies!N120&lt;=jenksbreaks!$D$13,3,IF(efficiencies!N120&lt;=jenksbreaks!$E$13,2,1))))</f>
        <v>5</v>
      </c>
      <c r="P120">
        <f>IF(efficiencies!O120&lt;=jenksbreaks!$B$14,5,IF(efficiencies!O120&lt;=jenksbreaks!$C$14,4,IF(efficiencies!O120&lt;=jenksbreaks!$D$14,3,IF(efficiencies!O120&lt;=jenksbreaks!$E$14,2,1))))</f>
        <v>4</v>
      </c>
      <c r="Q120">
        <f>IF(efficiencies!P120&lt;=jenksbreaks!$B$15,5,IF(efficiencies!P120&lt;=jenksbreaks!$C$15,4,IF(efficiencies!P120&lt;=jenksbreaks!$D$15,3,IF(efficiencies!P120&lt;=jenksbreaks!$E$15,2,1))))</f>
        <v>2</v>
      </c>
      <c r="R120">
        <f>IF(efficiencies!Q120&lt;=jenksbreaks!$B$16,5,IF(efficiencies!Q120&lt;=jenksbreaks!$C$16,4,IF(efficiencies!Q120&lt;=jenksbreaks!$D$16,3,IF(efficiencies!Q120&lt;=jenksbreaks!$E$16,2,1))))</f>
        <v>2</v>
      </c>
      <c r="S120">
        <f>IF(efficiencies!R120&lt;=jenksbreaks!$B$17,5,IF(efficiencies!R120&lt;=jenksbreaks!$C$17,4,IF(efficiencies!R120&lt;=jenksbreaks!$D$17,3,IF(efficiencies!R120&lt;=jenksbreaks!$E$17,2,1))))</f>
        <v>4</v>
      </c>
      <c r="T120">
        <f>IF(efficiencies!S120&lt;=jenksbreaks!$B$18,5,IF(efficiencies!S120&lt;=jenksbreaks!$C$18,4,IF(efficiencies!S120&lt;=jenksbreaks!$D$18,3,IF(efficiencies!S120&lt;=jenksbreaks!$E$18,2,1))))</f>
        <v>5</v>
      </c>
      <c r="U120">
        <f>IF(efficiencies!T120&lt;=jenksbreaks!$B$19,5,IF(efficiencies!T120&lt;=jenksbreaks!$C$19,4,IF(efficiencies!T120&lt;=jenksbreaks!$D$19,3,IF(efficiencies!T120&lt;=jenksbreaks!$E$19,2,1))))</f>
        <v>5</v>
      </c>
      <c r="V120">
        <f>IF(efficiencies!U120&lt;=jenksbreaks!$B$20,5,IF(efficiencies!U120&lt;=jenksbreaks!$C$20,4,IF(efficiencies!U120&lt;=jenksbreaks!$D$20,3,IF(efficiencies!U120&lt;=jenksbreaks!$E$20,2,1))))</f>
        <v>5</v>
      </c>
      <c r="W120">
        <f>IF(efficiencies!V120&lt;=jenksbreaks!$B$21,5,IF(efficiencies!V120&lt;=jenksbreaks!$C$21,4,IF(efficiencies!V120&lt;=jenksbreaks!$D$21,3,IF(efficiencies!V120&lt;=jenksbreaks!$E$21,2,1))))</f>
        <v>5</v>
      </c>
      <c r="X120">
        <f>IF(efficiencies!W120&lt;=jenksbreaks!$B$22,5,IF(efficiencies!W120&lt;=jenksbreaks!$C$22,4,IF(efficiencies!W120&lt;=jenksbreaks!$D$22,3,IF(efficiencies!W120&lt;=jenksbreaks!$E$22,2,1))))</f>
        <v>5</v>
      </c>
      <c r="Y120">
        <f>IF(efficiencies!X120&lt;=jenksbreaks!$B$23,5,IF(efficiencies!X120&lt;=jenksbreaks!$C$23,4,IF(efficiencies!X120&lt;=jenksbreaks!$D$23,3,IF(efficiencies!X120&lt;=jenksbreaks!$E$23,2,1))))</f>
        <v>5</v>
      </c>
      <c r="Z120">
        <f>IF(efficiencies!Y120&lt;=jenksbreaks!$B$24,5,IF(efficiencies!Y120&lt;=jenksbreaks!$C$24,4,IF(efficiencies!Y120&lt;=jenksbreaks!$D$24,3,IF(efficiencies!Y120&lt;=jenksbreaks!$E$24,2,1))))</f>
        <v>5</v>
      </c>
      <c r="AA120">
        <f>IF(efficiencies!Z120&lt;=jenksbreaks!$B$25,5,IF(efficiencies!Z120&lt;=jenksbreaks!$C$25,4,IF(efficiencies!Z120&lt;=jenksbreaks!$D$25,3,IF(efficiencies!Z120&lt;=jenksbreaks!$E$25,2,1))))</f>
        <v>5</v>
      </c>
      <c r="AB120">
        <f>IF(efficiencies!AA120&lt;=jenksbreaks!$B$26,5,IF(efficiencies!AA120&lt;=jenksbreaks!$C$26,4,IF(efficiencies!AA120&lt;=jenksbreaks!$D$26,3,IF(efficiencies!AA120&lt;=jenksbreaks!$E$26,2,1))))</f>
        <v>5</v>
      </c>
      <c r="AC120">
        <f>IF(efficiencies!AB120&lt;=jenksbreaks!$B$27,5,IF(efficiencies!AB120&lt;=jenksbreaks!$C$27,4,IF(efficiencies!AB120&lt;=jenksbreaks!$D$27,3,IF(efficiencies!AB120&lt;=jenksbreaks!$E$27,2,1))))</f>
        <v>5</v>
      </c>
      <c r="AD120">
        <f>IF(efficiencies!AC120&lt;=jenksbreaks!$B$28,5,IF(efficiencies!AC120&lt;=jenksbreaks!$C$28,4,IF(efficiencies!AC120&lt;=jenksbreaks!$D$28,3,IF(efficiencies!AC120&lt;=jenksbreaks!$E$28,2,1))))</f>
        <v>4</v>
      </c>
      <c r="AE120">
        <f>IF(efficiencies!AD120&lt;=jenksbreaks!$B$29,5,IF(efficiencies!AD120&lt;=jenksbreaks!$C$29,4,IF(efficiencies!AD120&lt;=jenksbreaks!$D$29,3,IF(efficiencies!AD120&lt;=jenksbreaks!$E$29,2,1))))</f>
        <v>5</v>
      </c>
      <c r="AF120">
        <f>IF(efficiencies!AE120&lt;=jenksbreaks!$B$30,5,IF(efficiencies!AE120&lt;=jenksbreaks!$C$30,4,IF(efficiencies!AE120&lt;=jenksbreaks!$D$30,3,IF(efficiencies!AE120&lt;=jenksbreaks!$E$30,2,1))))</f>
        <v>5</v>
      </c>
    </row>
    <row r="121" spans="1:32" x14ac:dyDescent="0.25">
      <c r="A121">
        <f>efficiencies!A121</f>
        <v>0.655555555555556</v>
      </c>
      <c r="B121" s="1">
        <f>efficiencies!B121</f>
        <v>219.00000000000009</v>
      </c>
      <c r="C121" t="s">
        <v>120</v>
      </c>
      <c r="D121">
        <f>IF(efficiencies!C121&lt;=jenksbreaks!$B$2,5,IF(efficiencies!C121&lt;=jenksbreaks!$C$2,4,IF(efficiencies!C121&lt;=jenksbreaks!$D$2,3,IF(efficiencies!C121&lt;=jenksbreaks!$E$2,2,1))))</f>
        <v>5</v>
      </c>
      <c r="E121">
        <f>IF(efficiencies!D121&lt;=jenksbreaks!$B$3,5,IF(efficiencies!D121&lt;=jenksbreaks!$C$3,4,IF(efficiencies!D121&lt;=jenksbreaks!$D$3,3,IF(efficiencies!D121&lt;=jenksbreaks!$E$3,2,1))))</f>
        <v>1</v>
      </c>
      <c r="F121">
        <f>IF(efficiencies!E121&lt;=jenksbreaks!$B$4,5,IF(efficiencies!E121&lt;=jenksbreaks!$C$4,4,IF(efficiencies!E121&lt;=jenksbreaks!$D$4,3,IF(efficiencies!E121&lt;=jenksbreaks!$E$4,2,1))))</f>
        <v>1</v>
      </c>
      <c r="G121">
        <f>IF(efficiencies!F121&lt;=jenksbreaks!$B$5,5,IF(efficiencies!F121&lt;=jenksbreaks!$C$5,4,IF(efficiencies!F121&lt;=jenksbreaks!$D$5,3,IF(efficiencies!F121&lt;=jenksbreaks!$E$5,2,1))))</f>
        <v>1</v>
      </c>
      <c r="H121">
        <f>IF(efficiencies!G121&lt;=jenksbreaks!$B$6,5,IF(efficiencies!G121&lt;=jenksbreaks!$C$6,4,IF(efficiencies!G121&lt;=jenksbreaks!$D$6,3,IF(efficiencies!G121&lt;=jenksbreaks!$E$6,2,1))))</f>
        <v>1</v>
      </c>
      <c r="I121">
        <f>IF(efficiencies!H121&lt;=jenksbreaks!$B$7,5,IF(efficiencies!H121&lt;=jenksbreaks!$C$7,4,IF(efficiencies!H121&lt;=jenksbreaks!$D$7,3,IF(efficiencies!H121&lt;=jenksbreaks!$E$7,2,1))))</f>
        <v>1</v>
      </c>
      <c r="J121">
        <f>IF(efficiencies!I121&lt;=jenksbreaks!$B$8,5,IF(efficiencies!I121&lt;=jenksbreaks!$C$8,4,IF(efficiencies!I121&lt;=jenksbreaks!$D$8,3,IF(efficiencies!I121&lt;=jenksbreaks!$E$8,2,1))))</f>
        <v>1</v>
      </c>
      <c r="K121">
        <f>IF(efficiencies!J121&lt;=jenksbreaks!$B$9,5,IF(efficiencies!J121&lt;=jenksbreaks!$C$9,4,IF(efficiencies!J121&lt;=jenksbreaks!$D$9,3,IF(efficiencies!J121&lt;=jenksbreaks!$E$9,2,1))))</f>
        <v>1</v>
      </c>
      <c r="L121">
        <f>IF(efficiencies!K121&lt;=jenksbreaks!$B$10,5,IF(efficiencies!K121&lt;=jenksbreaks!$C$10,4,IF(efficiencies!K121&lt;=jenksbreaks!$D$10,3,IF(efficiencies!K121&lt;=jenksbreaks!$E$10,2,1))))</f>
        <v>2</v>
      </c>
      <c r="M121">
        <f>IF(efficiencies!L121&lt;=jenksbreaks!$B$11,5,IF(efficiencies!L121&lt;=jenksbreaks!$C$11,4,IF(efficiencies!L121&lt;=jenksbreaks!$D$11,3,IF(efficiencies!L121&lt;=jenksbreaks!$E$11,2,1))))</f>
        <v>5</v>
      </c>
      <c r="N121">
        <f>IF(efficiencies!M121&lt;=jenksbreaks!$B$12,5,IF(efficiencies!M121&lt;=jenksbreaks!$C$12,4,IF(efficiencies!M121&lt;=jenksbreaks!$D$12,3,IF(efficiencies!M121&lt;=jenksbreaks!$E$12,2,1))))</f>
        <v>4</v>
      </c>
      <c r="O121">
        <f>IF(efficiencies!N121&lt;=jenksbreaks!$B$13,5,IF(efficiencies!N121&lt;=jenksbreaks!$C$13,4,IF(efficiencies!N121&lt;=jenksbreaks!$D$13,3,IF(efficiencies!N121&lt;=jenksbreaks!$E$13,2,1))))</f>
        <v>1</v>
      </c>
      <c r="P121">
        <f>IF(efficiencies!O121&lt;=jenksbreaks!$B$14,5,IF(efficiencies!O121&lt;=jenksbreaks!$C$14,4,IF(efficiencies!O121&lt;=jenksbreaks!$D$14,3,IF(efficiencies!O121&lt;=jenksbreaks!$E$14,2,1))))</f>
        <v>1</v>
      </c>
      <c r="Q121">
        <f>IF(efficiencies!P121&lt;=jenksbreaks!$B$15,5,IF(efficiencies!P121&lt;=jenksbreaks!$C$15,4,IF(efficiencies!P121&lt;=jenksbreaks!$D$15,3,IF(efficiencies!P121&lt;=jenksbreaks!$E$15,2,1))))</f>
        <v>1</v>
      </c>
      <c r="R121">
        <f>IF(efficiencies!Q121&lt;=jenksbreaks!$B$16,5,IF(efficiencies!Q121&lt;=jenksbreaks!$C$16,4,IF(efficiencies!Q121&lt;=jenksbreaks!$D$16,3,IF(efficiencies!Q121&lt;=jenksbreaks!$E$16,2,1))))</f>
        <v>1</v>
      </c>
      <c r="S121">
        <f>IF(efficiencies!R121&lt;=jenksbreaks!$B$17,5,IF(efficiencies!R121&lt;=jenksbreaks!$C$17,4,IF(efficiencies!R121&lt;=jenksbreaks!$D$17,3,IF(efficiencies!R121&lt;=jenksbreaks!$E$17,2,1))))</f>
        <v>1</v>
      </c>
      <c r="T121">
        <f>IF(efficiencies!S121&lt;=jenksbreaks!$B$18,5,IF(efficiencies!S121&lt;=jenksbreaks!$C$18,4,IF(efficiencies!S121&lt;=jenksbreaks!$D$18,3,IF(efficiencies!S121&lt;=jenksbreaks!$E$18,2,1))))</f>
        <v>2</v>
      </c>
      <c r="U121">
        <f>IF(efficiencies!T121&lt;=jenksbreaks!$B$19,5,IF(efficiencies!T121&lt;=jenksbreaks!$C$19,4,IF(efficiencies!T121&lt;=jenksbreaks!$D$19,3,IF(efficiencies!T121&lt;=jenksbreaks!$E$19,2,1))))</f>
        <v>3</v>
      </c>
      <c r="V121">
        <f>IF(efficiencies!U121&lt;=jenksbreaks!$B$20,5,IF(efficiencies!U121&lt;=jenksbreaks!$C$20,4,IF(efficiencies!U121&lt;=jenksbreaks!$D$20,3,IF(efficiencies!U121&lt;=jenksbreaks!$E$20,2,1))))</f>
        <v>1</v>
      </c>
      <c r="W121">
        <f>IF(efficiencies!V121&lt;=jenksbreaks!$B$21,5,IF(efficiencies!V121&lt;=jenksbreaks!$C$21,4,IF(efficiencies!V121&lt;=jenksbreaks!$D$21,3,IF(efficiencies!V121&lt;=jenksbreaks!$E$21,2,1))))</f>
        <v>1</v>
      </c>
      <c r="X121">
        <f>IF(efficiencies!W121&lt;=jenksbreaks!$B$22,5,IF(efficiencies!W121&lt;=jenksbreaks!$C$22,4,IF(efficiencies!W121&lt;=jenksbreaks!$D$22,3,IF(efficiencies!W121&lt;=jenksbreaks!$E$22,2,1))))</f>
        <v>1</v>
      </c>
      <c r="Y121">
        <f>IF(efficiencies!X121&lt;=jenksbreaks!$B$23,5,IF(efficiencies!X121&lt;=jenksbreaks!$C$23,4,IF(efficiencies!X121&lt;=jenksbreaks!$D$23,3,IF(efficiencies!X121&lt;=jenksbreaks!$E$23,2,1))))</f>
        <v>1</v>
      </c>
      <c r="Z121">
        <f>IF(efficiencies!Y121&lt;=jenksbreaks!$B$24,5,IF(efficiencies!Y121&lt;=jenksbreaks!$C$24,4,IF(efficiencies!Y121&lt;=jenksbreaks!$D$24,3,IF(efficiencies!Y121&lt;=jenksbreaks!$E$24,2,1))))</f>
        <v>1</v>
      </c>
      <c r="AA121">
        <f>IF(efficiencies!Z121&lt;=jenksbreaks!$B$25,5,IF(efficiencies!Z121&lt;=jenksbreaks!$C$25,4,IF(efficiencies!Z121&lt;=jenksbreaks!$D$25,3,IF(efficiencies!Z121&lt;=jenksbreaks!$E$25,2,1))))</f>
        <v>1</v>
      </c>
      <c r="AB121">
        <f>IF(efficiencies!AA121&lt;=jenksbreaks!$B$26,5,IF(efficiencies!AA121&lt;=jenksbreaks!$C$26,4,IF(efficiencies!AA121&lt;=jenksbreaks!$D$26,3,IF(efficiencies!AA121&lt;=jenksbreaks!$E$26,2,1))))</f>
        <v>5</v>
      </c>
      <c r="AC121">
        <f>IF(efficiencies!AB121&lt;=jenksbreaks!$B$27,5,IF(efficiencies!AB121&lt;=jenksbreaks!$C$27,4,IF(efficiencies!AB121&lt;=jenksbreaks!$D$27,3,IF(efficiencies!AB121&lt;=jenksbreaks!$E$27,2,1))))</f>
        <v>1</v>
      </c>
      <c r="AD121">
        <f>IF(efficiencies!AC121&lt;=jenksbreaks!$B$28,5,IF(efficiencies!AC121&lt;=jenksbreaks!$C$28,4,IF(efficiencies!AC121&lt;=jenksbreaks!$D$28,3,IF(efficiencies!AC121&lt;=jenksbreaks!$E$28,2,1))))</f>
        <v>1</v>
      </c>
      <c r="AE121">
        <f>IF(efficiencies!AD121&lt;=jenksbreaks!$B$29,5,IF(efficiencies!AD121&lt;=jenksbreaks!$C$29,4,IF(efficiencies!AD121&lt;=jenksbreaks!$D$29,3,IF(efficiencies!AD121&lt;=jenksbreaks!$E$29,2,1))))</f>
        <v>1</v>
      </c>
      <c r="AF121">
        <f>IF(efficiencies!AE121&lt;=jenksbreaks!$B$30,5,IF(efficiencies!AE121&lt;=jenksbreaks!$C$30,4,IF(efficiencies!AE121&lt;=jenksbreaks!$D$30,3,IF(efficiencies!AE121&lt;=jenksbreaks!$E$30,2,1))))</f>
        <v>1</v>
      </c>
    </row>
    <row r="122" spans="1:32" x14ac:dyDescent="0.25">
      <c r="A122">
        <f>efficiencies!A122</f>
        <v>0.66111111111111098</v>
      </c>
      <c r="B122" s="1">
        <f>efficiencies!B122</f>
        <v>219.99999999999997</v>
      </c>
      <c r="C122" t="s">
        <v>121</v>
      </c>
      <c r="D122">
        <f>IF(efficiencies!C122&lt;=jenksbreaks!$B$2,5,IF(efficiencies!C122&lt;=jenksbreaks!$C$2,4,IF(efficiencies!C122&lt;=jenksbreaks!$D$2,3,IF(efficiencies!C122&lt;=jenksbreaks!$E$2,2,1))))</f>
        <v>5</v>
      </c>
      <c r="E122">
        <f>IF(efficiencies!D122&lt;=jenksbreaks!$B$3,5,IF(efficiencies!D122&lt;=jenksbreaks!$C$3,4,IF(efficiencies!D122&lt;=jenksbreaks!$D$3,3,IF(efficiencies!D122&lt;=jenksbreaks!$E$3,2,1))))</f>
        <v>3</v>
      </c>
      <c r="F122">
        <f>IF(efficiencies!E122&lt;=jenksbreaks!$B$4,5,IF(efficiencies!E122&lt;=jenksbreaks!$C$4,4,IF(efficiencies!E122&lt;=jenksbreaks!$D$4,3,IF(efficiencies!E122&lt;=jenksbreaks!$E$4,2,1))))</f>
        <v>4</v>
      </c>
      <c r="G122">
        <f>IF(efficiencies!F122&lt;=jenksbreaks!$B$5,5,IF(efficiencies!F122&lt;=jenksbreaks!$C$5,4,IF(efficiencies!F122&lt;=jenksbreaks!$D$5,3,IF(efficiencies!F122&lt;=jenksbreaks!$E$5,2,1))))</f>
        <v>3</v>
      </c>
      <c r="H122">
        <f>IF(efficiencies!G122&lt;=jenksbreaks!$B$6,5,IF(efficiencies!G122&lt;=jenksbreaks!$C$6,4,IF(efficiencies!G122&lt;=jenksbreaks!$D$6,3,IF(efficiencies!G122&lt;=jenksbreaks!$E$6,2,1))))</f>
        <v>4</v>
      </c>
      <c r="I122">
        <f>IF(efficiencies!H122&lt;=jenksbreaks!$B$7,5,IF(efficiencies!H122&lt;=jenksbreaks!$C$7,4,IF(efficiencies!H122&lt;=jenksbreaks!$D$7,3,IF(efficiencies!H122&lt;=jenksbreaks!$E$7,2,1))))</f>
        <v>4</v>
      </c>
      <c r="J122">
        <f>IF(efficiencies!I122&lt;=jenksbreaks!$B$8,5,IF(efficiencies!I122&lt;=jenksbreaks!$C$8,4,IF(efficiencies!I122&lt;=jenksbreaks!$D$8,3,IF(efficiencies!I122&lt;=jenksbreaks!$E$8,2,1))))</f>
        <v>4</v>
      </c>
      <c r="K122">
        <f>IF(efficiencies!J122&lt;=jenksbreaks!$B$9,5,IF(efficiencies!J122&lt;=jenksbreaks!$C$9,4,IF(efficiencies!J122&lt;=jenksbreaks!$D$9,3,IF(efficiencies!J122&lt;=jenksbreaks!$E$9,2,1))))</f>
        <v>4</v>
      </c>
      <c r="L122">
        <f>IF(efficiencies!K122&lt;=jenksbreaks!$B$10,5,IF(efficiencies!K122&lt;=jenksbreaks!$C$10,4,IF(efficiencies!K122&lt;=jenksbreaks!$D$10,3,IF(efficiencies!K122&lt;=jenksbreaks!$E$10,2,1))))</f>
        <v>4</v>
      </c>
      <c r="M122">
        <f>IF(efficiencies!L122&lt;=jenksbreaks!$B$11,5,IF(efficiencies!L122&lt;=jenksbreaks!$C$11,4,IF(efficiencies!L122&lt;=jenksbreaks!$D$11,3,IF(efficiencies!L122&lt;=jenksbreaks!$E$11,2,1))))</f>
        <v>5</v>
      </c>
      <c r="N122">
        <f>IF(efficiencies!M122&lt;=jenksbreaks!$B$12,5,IF(efficiencies!M122&lt;=jenksbreaks!$C$12,4,IF(efficiencies!M122&lt;=jenksbreaks!$D$12,3,IF(efficiencies!M122&lt;=jenksbreaks!$E$12,2,1))))</f>
        <v>5</v>
      </c>
      <c r="O122">
        <f>IF(efficiencies!N122&lt;=jenksbreaks!$B$13,5,IF(efficiencies!N122&lt;=jenksbreaks!$C$13,4,IF(efficiencies!N122&lt;=jenksbreaks!$D$13,3,IF(efficiencies!N122&lt;=jenksbreaks!$E$13,2,1))))</f>
        <v>5</v>
      </c>
      <c r="P122">
        <f>IF(efficiencies!O122&lt;=jenksbreaks!$B$14,5,IF(efficiencies!O122&lt;=jenksbreaks!$C$14,4,IF(efficiencies!O122&lt;=jenksbreaks!$D$14,3,IF(efficiencies!O122&lt;=jenksbreaks!$E$14,2,1))))</f>
        <v>4</v>
      </c>
      <c r="Q122">
        <f>IF(efficiencies!P122&lt;=jenksbreaks!$B$15,5,IF(efficiencies!P122&lt;=jenksbreaks!$C$15,4,IF(efficiencies!P122&lt;=jenksbreaks!$D$15,3,IF(efficiencies!P122&lt;=jenksbreaks!$E$15,2,1))))</f>
        <v>2</v>
      </c>
      <c r="R122">
        <f>IF(efficiencies!Q122&lt;=jenksbreaks!$B$16,5,IF(efficiencies!Q122&lt;=jenksbreaks!$C$16,4,IF(efficiencies!Q122&lt;=jenksbreaks!$D$16,3,IF(efficiencies!Q122&lt;=jenksbreaks!$E$16,2,1))))</f>
        <v>2</v>
      </c>
      <c r="S122">
        <f>IF(efficiencies!R122&lt;=jenksbreaks!$B$17,5,IF(efficiencies!R122&lt;=jenksbreaks!$C$17,4,IF(efficiencies!R122&lt;=jenksbreaks!$D$17,3,IF(efficiencies!R122&lt;=jenksbreaks!$E$17,2,1))))</f>
        <v>4</v>
      </c>
      <c r="T122">
        <f>IF(efficiencies!S122&lt;=jenksbreaks!$B$18,5,IF(efficiencies!S122&lt;=jenksbreaks!$C$18,4,IF(efficiencies!S122&lt;=jenksbreaks!$D$18,3,IF(efficiencies!S122&lt;=jenksbreaks!$E$18,2,1))))</f>
        <v>5</v>
      </c>
      <c r="U122">
        <f>IF(efficiencies!T122&lt;=jenksbreaks!$B$19,5,IF(efficiencies!T122&lt;=jenksbreaks!$C$19,4,IF(efficiencies!T122&lt;=jenksbreaks!$D$19,3,IF(efficiencies!T122&lt;=jenksbreaks!$E$19,2,1))))</f>
        <v>5</v>
      </c>
      <c r="V122">
        <f>IF(efficiencies!U122&lt;=jenksbreaks!$B$20,5,IF(efficiencies!U122&lt;=jenksbreaks!$C$20,4,IF(efficiencies!U122&lt;=jenksbreaks!$D$20,3,IF(efficiencies!U122&lt;=jenksbreaks!$E$20,2,1))))</f>
        <v>5</v>
      </c>
      <c r="W122">
        <f>IF(efficiencies!V122&lt;=jenksbreaks!$B$21,5,IF(efficiencies!V122&lt;=jenksbreaks!$C$21,4,IF(efficiencies!V122&lt;=jenksbreaks!$D$21,3,IF(efficiencies!V122&lt;=jenksbreaks!$E$21,2,1))))</f>
        <v>5</v>
      </c>
      <c r="X122">
        <f>IF(efficiencies!W122&lt;=jenksbreaks!$B$22,5,IF(efficiencies!W122&lt;=jenksbreaks!$C$22,4,IF(efficiencies!W122&lt;=jenksbreaks!$D$22,3,IF(efficiencies!W122&lt;=jenksbreaks!$E$22,2,1))))</f>
        <v>5</v>
      </c>
      <c r="Y122">
        <f>IF(efficiencies!X122&lt;=jenksbreaks!$B$23,5,IF(efficiencies!X122&lt;=jenksbreaks!$C$23,4,IF(efficiencies!X122&lt;=jenksbreaks!$D$23,3,IF(efficiencies!X122&lt;=jenksbreaks!$E$23,2,1))))</f>
        <v>5</v>
      </c>
      <c r="Z122">
        <f>IF(efficiencies!Y122&lt;=jenksbreaks!$B$24,5,IF(efficiencies!Y122&lt;=jenksbreaks!$C$24,4,IF(efficiencies!Y122&lt;=jenksbreaks!$D$24,3,IF(efficiencies!Y122&lt;=jenksbreaks!$E$24,2,1))))</f>
        <v>5</v>
      </c>
      <c r="AA122">
        <f>IF(efficiencies!Z122&lt;=jenksbreaks!$B$25,5,IF(efficiencies!Z122&lt;=jenksbreaks!$C$25,4,IF(efficiencies!Z122&lt;=jenksbreaks!$D$25,3,IF(efficiencies!Z122&lt;=jenksbreaks!$E$25,2,1))))</f>
        <v>4</v>
      </c>
      <c r="AB122">
        <f>IF(efficiencies!AA122&lt;=jenksbreaks!$B$26,5,IF(efficiencies!AA122&lt;=jenksbreaks!$C$26,4,IF(efficiencies!AA122&lt;=jenksbreaks!$D$26,3,IF(efficiencies!AA122&lt;=jenksbreaks!$E$26,2,1))))</f>
        <v>5</v>
      </c>
      <c r="AC122">
        <f>IF(efficiencies!AB122&lt;=jenksbreaks!$B$27,5,IF(efficiencies!AB122&lt;=jenksbreaks!$C$27,4,IF(efficiencies!AB122&lt;=jenksbreaks!$D$27,3,IF(efficiencies!AB122&lt;=jenksbreaks!$E$27,2,1))))</f>
        <v>5</v>
      </c>
      <c r="AD122">
        <f>IF(efficiencies!AC122&lt;=jenksbreaks!$B$28,5,IF(efficiencies!AC122&lt;=jenksbreaks!$C$28,4,IF(efficiencies!AC122&lt;=jenksbreaks!$D$28,3,IF(efficiencies!AC122&lt;=jenksbreaks!$E$28,2,1))))</f>
        <v>4</v>
      </c>
      <c r="AE122">
        <f>IF(efficiencies!AD122&lt;=jenksbreaks!$B$29,5,IF(efficiencies!AD122&lt;=jenksbreaks!$C$29,4,IF(efficiencies!AD122&lt;=jenksbreaks!$D$29,3,IF(efficiencies!AD122&lt;=jenksbreaks!$E$29,2,1))))</f>
        <v>5</v>
      </c>
      <c r="AF122">
        <f>IF(efficiencies!AE122&lt;=jenksbreaks!$B$30,5,IF(efficiencies!AE122&lt;=jenksbreaks!$C$30,4,IF(efficiencies!AE122&lt;=jenksbreaks!$D$30,3,IF(efficiencies!AE122&lt;=jenksbreaks!$E$30,2,1))))</f>
        <v>5</v>
      </c>
    </row>
    <row r="123" spans="1:32" x14ac:dyDescent="0.25">
      <c r="A123">
        <f>efficiencies!A123</f>
        <v>0.66666666666666696</v>
      </c>
      <c r="B123" s="1">
        <f>efficiencies!B123</f>
        <v>221.00000000000006</v>
      </c>
      <c r="C123" t="s">
        <v>122</v>
      </c>
      <c r="D123">
        <f>IF(efficiencies!C123&lt;=jenksbreaks!$B$2,5,IF(efficiencies!C123&lt;=jenksbreaks!$C$2,4,IF(efficiencies!C123&lt;=jenksbreaks!$D$2,3,IF(efficiencies!C123&lt;=jenksbreaks!$E$2,2,1))))</f>
        <v>5</v>
      </c>
      <c r="E123">
        <f>IF(efficiencies!D123&lt;=jenksbreaks!$B$3,5,IF(efficiencies!D123&lt;=jenksbreaks!$C$3,4,IF(efficiencies!D123&lt;=jenksbreaks!$D$3,3,IF(efficiencies!D123&lt;=jenksbreaks!$E$3,2,1))))</f>
        <v>5</v>
      </c>
      <c r="F123">
        <f>IF(efficiencies!E123&lt;=jenksbreaks!$B$4,5,IF(efficiencies!E123&lt;=jenksbreaks!$C$4,4,IF(efficiencies!E123&lt;=jenksbreaks!$D$4,3,IF(efficiencies!E123&lt;=jenksbreaks!$E$4,2,1))))</f>
        <v>4</v>
      </c>
      <c r="G123">
        <f>IF(efficiencies!F123&lt;=jenksbreaks!$B$5,5,IF(efficiencies!F123&lt;=jenksbreaks!$C$5,4,IF(efficiencies!F123&lt;=jenksbreaks!$D$5,3,IF(efficiencies!F123&lt;=jenksbreaks!$E$5,2,1))))</f>
        <v>3</v>
      </c>
      <c r="H123">
        <f>IF(efficiencies!G123&lt;=jenksbreaks!$B$6,5,IF(efficiencies!G123&lt;=jenksbreaks!$C$6,4,IF(efficiencies!G123&lt;=jenksbreaks!$D$6,3,IF(efficiencies!G123&lt;=jenksbreaks!$E$6,2,1))))</f>
        <v>5</v>
      </c>
      <c r="I123">
        <f>IF(efficiencies!H123&lt;=jenksbreaks!$B$7,5,IF(efficiencies!H123&lt;=jenksbreaks!$C$7,4,IF(efficiencies!H123&lt;=jenksbreaks!$D$7,3,IF(efficiencies!H123&lt;=jenksbreaks!$E$7,2,1))))</f>
        <v>5</v>
      </c>
      <c r="J123">
        <f>IF(efficiencies!I123&lt;=jenksbreaks!$B$8,5,IF(efficiencies!I123&lt;=jenksbreaks!$C$8,4,IF(efficiencies!I123&lt;=jenksbreaks!$D$8,3,IF(efficiencies!I123&lt;=jenksbreaks!$E$8,2,1))))</f>
        <v>4</v>
      </c>
      <c r="K123">
        <f>IF(efficiencies!J123&lt;=jenksbreaks!$B$9,5,IF(efficiencies!J123&lt;=jenksbreaks!$C$9,4,IF(efficiencies!J123&lt;=jenksbreaks!$D$9,3,IF(efficiencies!J123&lt;=jenksbreaks!$E$9,2,1))))</f>
        <v>4</v>
      </c>
      <c r="L123">
        <f>IF(efficiencies!K123&lt;=jenksbreaks!$B$10,5,IF(efficiencies!K123&lt;=jenksbreaks!$C$10,4,IF(efficiencies!K123&lt;=jenksbreaks!$D$10,3,IF(efficiencies!K123&lt;=jenksbreaks!$E$10,2,1))))</f>
        <v>4</v>
      </c>
      <c r="M123">
        <f>IF(efficiencies!L123&lt;=jenksbreaks!$B$11,5,IF(efficiencies!L123&lt;=jenksbreaks!$C$11,4,IF(efficiencies!L123&lt;=jenksbreaks!$D$11,3,IF(efficiencies!L123&lt;=jenksbreaks!$E$11,2,1))))</f>
        <v>5</v>
      </c>
      <c r="N123">
        <f>IF(efficiencies!M123&lt;=jenksbreaks!$B$12,5,IF(efficiencies!M123&lt;=jenksbreaks!$C$12,4,IF(efficiencies!M123&lt;=jenksbreaks!$D$12,3,IF(efficiencies!M123&lt;=jenksbreaks!$E$12,2,1))))</f>
        <v>5</v>
      </c>
      <c r="O123">
        <f>IF(efficiencies!N123&lt;=jenksbreaks!$B$13,5,IF(efficiencies!N123&lt;=jenksbreaks!$C$13,4,IF(efficiencies!N123&lt;=jenksbreaks!$D$13,3,IF(efficiencies!N123&lt;=jenksbreaks!$E$13,2,1))))</f>
        <v>5</v>
      </c>
      <c r="P123">
        <f>IF(efficiencies!O123&lt;=jenksbreaks!$B$14,5,IF(efficiencies!O123&lt;=jenksbreaks!$C$14,4,IF(efficiencies!O123&lt;=jenksbreaks!$D$14,3,IF(efficiencies!O123&lt;=jenksbreaks!$E$14,2,1))))</f>
        <v>4</v>
      </c>
      <c r="Q123">
        <f>IF(efficiencies!P123&lt;=jenksbreaks!$B$15,5,IF(efficiencies!P123&lt;=jenksbreaks!$C$15,4,IF(efficiencies!P123&lt;=jenksbreaks!$D$15,3,IF(efficiencies!P123&lt;=jenksbreaks!$E$15,2,1))))</f>
        <v>2</v>
      </c>
      <c r="R123">
        <f>IF(efficiencies!Q123&lt;=jenksbreaks!$B$16,5,IF(efficiencies!Q123&lt;=jenksbreaks!$C$16,4,IF(efficiencies!Q123&lt;=jenksbreaks!$D$16,3,IF(efficiencies!Q123&lt;=jenksbreaks!$E$16,2,1))))</f>
        <v>2</v>
      </c>
      <c r="S123">
        <f>IF(efficiencies!R123&lt;=jenksbreaks!$B$17,5,IF(efficiencies!R123&lt;=jenksbreaks!$C$17,4,IF(efficiencies!R123&lt;=jenksbreaks!$D$17,3,IF(efficiencies!R123&lt;=jenksbreaks!$E$17,2,1))))</f>
        <v>4</v>
      </c>
      <c r="T123">
        <f>IF(efficiencies!S123&lt;=jenksbreaks!$B$18,5,IF(efficiencies!S123&lt;=jenksbreaks!$C$18,4,IF(efficiencies!S123&lt;=jenksbreaks!$D$18,3,IF(efficiencies!S123&lt;=jenksbreaks!$E$18,2,1))))</f>
        <v>5</v>
      </c>
      <c r="U123">
        <f>IF(efficiencies!T123&lt;=jenksbreaks!$B$19,5,IF(efficiencies!T123&lt;=jenksbreaks!$C$19,4,IF(efficiencies!T123&lt;=jenksbreaks!$D$19,3,IF(efficiencies!T123&lt;=jenksbreaks!$E$19,2,1))))</f>
        <v>5</v>
      </c>
      <c r="V123">
        <f>IF(efficiencies!U123&lt;=jenksbreaks!$B$20,5,IF(efficiencies!U123&lt;=jenksbreaks!$C$20,4,IF(efficiencies!U123&lt;=jenksbreaks!$D$20,3,IF(efficiencies!U123&lt;=jenksbreaks!$E$20,2,1))))</f>
        <v>5</v>
      </c>
      <c r="W123">
        <f>IF(efficiencies!V123&lt;=jenksbreaks!$B$21,5,IF(efficiencies!V123&lt;=jenksbreaks!$C$21,4,IF(efficiencies!V123&lt;=jenksbreaks!$D$21,3,IF(efficiencies!V123&lt;=jenksbreaks!$E$21,2,1))))</f>
        <v>5</v>
      </c>
      <c r="X123">
        <f>IF(efficiencies!W123&lt;=jenksbreaks!$B$22,5,IF(efficiencies!W123&lt;=jenksbreaks!$C$22,4,IF(efficiencies!W123&lt;=jenksbreaks!$D$22,3,IF(efficiencies!W123&lt;=jenksbreaks!$E$22,2,1))))</f>
        <v>5</v>
      </c>
      <c r="Y123">
        <f>IF(efficiencies!X123&lt;=jenksbreaks!$B$23,5,IF(efficiencies!X123&lt;=jenksbreaks!$C$23,4,IF(efficiencies!X123&lt;=jenksbreaks!$D$23,3,IF(efficiencies!X123&lt;=jenksbreaks!$E$23,2,1))))</f>
        <v>5</v>
      </c>
      <c r="Z123">
        <f>IF(efficiencies!Y123&lt;=jenksbreaks!$B$24,5,IF(efficiencies!Y123&lt;=jenksbreaks!$C$24,4,IF(efficiencies!Y123&lt;=jenksbreaks!$D$24,3,IF(efficiencies!Y123&lt;=jenksbreaks!$E$24,2,1))))</f>
        <v>5</v>
      </c>
      <c r="AA123">
        <f>IF(efficiencies!Z123&lt;=jenksbreaks!$B$25,5,IF(efficiencies!Z123&lt;=jenksbreaks!$C$25,4,IF(efficiencies!Z123&lt;=jenksbreaks!$D$25,3,IF(efficiencies!Z123&lt;=jenksbreaks!$E$25,2,1))))</f>
        <v>5</v>
      </c>
      <c r="AB123">
        <f>IF(efficiencies!AA123&lt;=jenksbreaks!$B$26,5,IF(efficiencies!AA123&lt;=jenksbreaks!$C$26,4,IF(efficiencies!AA123&lt;=jenksbreaks!$D$26,3,IF(efficiencies!AA123&lt;=jenksbreaks!$E$26,2,1))))</f>
        <v>5</v>
      </c>
      <c r="AC123">
        <f>IF(efficiencies!AB123&lt;=jenksbreaks!$B$27,5,IF(efficiencies!AB123&lt;=jenksbreaks!$C$27,4,IF(efficiencies!AB123&lt;=jenksbreaks!$D$27,3,IF(efficiencies!AB123&lt;=jenksbreaks!$E$27,2,1))))</f>
        <v>5</v>
      </c>
      <c r="AD123">
        <f>IF(efficiencies!AC123&lt;=jenksbreaks!$B$28,5,IF(efficiencies!AC123&lt;=jenksbreaks!$C$28,4,IF(efficiencies!AC123&lt;=jenksbreaks!$D$28,3,IF(efficiencies!AC123&lt;=jenksbreaks!$E$28,2,1))))</f>
        <v>4</v>
      </c>
      <c r="AE123">
        <f>IF(efficiencies!AD123&lt;=jenksbreaks!$B$29,5,IF(efficiencies!AD123&lt;=jenksbreaks!$C$29,4,IF(efficiencies!AD123&lt;=jenksbreaks!$D$29,3,IF(efficiencies!AD123&lt;=jenksbreaks!$E$29,2,1))))</f>
        <v>5</v>
      </c>
      <c r="AF123">
        <f>IF(efficiencies!AE123&lt;=jenksbreaks!$B$30,5,IF(efficiencies!AE123&lt;=jenksbreaks!$C$30,4,IF(efficiencies!AE123&lt;=jenksbreaks!$D$30,3,IF(efficiencies!AE123&lt;=jenksbreaks!$E$30,2,1))))</f>
        <v>5</v>
      </c>
    </row>
    <row r="124" spans="1:32" x14ac:dyDescent="0.25">
      <c r="A124">
        <f>efficiencies!A124</f>
        <v>0.67222222222222205</v>
      </c>
      <c r="B124" s="1">
        <f>efficiencies!B124</f>
        <v>221.99999999999997</v>
      </c>
      <c r="C124" t="s">
        <v>123</v>
      </c>
      <c r="D124">
        <f>IF(efficiencies!C124&lt;=jenksbreaks!$B$2,5,IF(efficiencies!C124&lt;=jenksbreaks!$C$2,4,IF(efficiencies!C124&lt;=jenksbreaks!$D$2,3,IF(efficiencies!C124&lt;=jenksbreaks!$E$2,2,1))))</f>
        <v>5</v>
      </c>
      <c r="E124">
        <f>IF(efficiencies!D124&lt;=jenksbreaks!$B$3,5,IF(efficiencies!D124&lt;=jenksbreaks!$C$3,4,IF(efficiencies!D124&lt;=jenksbreaks!$D$3,3,IF(efficiencies!D124&lt;=jenksbreaks!$E$3,2,1))))</f>
        <v>5</v>
      </c>
      <c r="F124">
        <f>IF(efficiencies!E124&lt;=jenksbreaks!$B$4,5,IF(efficiencies!E124&lt;=jenksbreaks!$C$4,4,IF(efficiencies!E124&lt;=jenksbreaks!$D$4,3,IF(efficiencies!E124&lt;=jenksbreaks!$E$4,2,1))))</f>
        <v>4</v>
      </c>
      <c r="G124">
        <f>IF(efficiencies!F124&lt;=jenksbreaks!$B$5,5,IF(efficiencies!F124&lt;=jenksbreaks!$C$5,4,IF(efficiencies!F124&lt;=jenksbreaks!$D$5,3,IF(efficiencies!F124&lt;=jenksbreaks!$E$5,2,1))))</f>
        <v>3</v>
      </c>
      <c r="H124">
        <f>IF(efficiencies!G124&lt;=jenksbreaks!$B$6,5,IF(efficiencies!G124&lt;=jenksbreaks!$C$6,4,IF(efficiencies!G124&lt;=jenksbreaks!$D$6,3,IF(efficiencies!G124&lt;=jenksbreaks!$E$6,2,1))))</f>
        <v>5</v>
      </c>
      <c r="I124">
        <f>IF(efficiencies!H124&lt;=jenksbreaks!$B$7,5,IF(efficiencies!H124&lt;=jenksbreaks!$C$7,4,IF(efficiencies!H124&lt;=jenksbreaks!$D$7,3,IF(efficiencies!H124&lt;=jenksbreaks!$E$7,2,1))))</f>
        <v>5</v>
      </c>
      <c r="J124">
        <f>IF(efficiencies!I124&lt;=jenksbreaks!$B$8,5,IF(efficiencies!I124&lt;=jenksbreaks!$C$8,4,IF(efficiencies!I124&lt;=jenksbreaks!$D$8,3,IF(efficiencies!I124&lt;=jenksbreaks!$E$8,2,1))))</f>
        <v>4</v>
      </c>
      <c r="K124">
        <f>IF(efficiencies!J124&lt;=jenksbreaks!$B$9,5,IF(efficiencies!J124&lt;=jenksbreaks!$C$9,4,IF(efficiencies!J124&lt;=jenksbreaks!$D$9,3,IF(efficiencies!J124&lt;=jenksbreaks!$E$9,2,1))))</f>
        <v>4</v>
      </c>
      <c r="L124">
        <f>IF(efficiencies!K124&lt;=jenksbreaks!$B$10,5,IF(efficiencies!K124&lt;=jenksbreaks!$C$10,4,IF(efficiencies!K124&lt;=jenksbreaks!$D$10,3,IF(efficiencies!K124&lt;=jenksbreaks!$E$10,2,1))))</f>
        <v>4</v>
      </c>
      <c r="M124">
        <f>IF(efficiencies!L124&lt;=jenksbreaks!$B$11,5,IF(efficiencies!L124&lt;=jenksbreaks!$C$11,4,IF(efficiencies!L124&lt;=jenksbreaks!$D$11,3,IF(efficiencies!L124&lt;=jenksbreaks!$E$11,2,1))))</f>
        <v>5</v>
      </c>
      <c r="N124">
        <f>IF(efficiencies!M124&lt;=jenksbreaks!$B$12,5,IF(efficiencies!M124&lt;=jenksbreaks!$C$12,4,IF(efficiencies!M124&lt;=jenksbreaks!$D$12,3,IF(efficiencies!M124&lt;=jenksbreaks!$E$12,2,1))))</f>
        <v>5</v>
      </c>
      <c r="O124">
        <f>IF(efficiencies!N124&lt;=jenksbreaks!$B$13,5,IF(efficiencies!N124&lt;=jenksbreaks!$C$13,4,IF(efficiencies!N124&lt;=jenksbreaks!$D$13,3,IF(efficiencies!N124&lt;=jenksbreaks!$E$13,2,1))))</f>
        <v>5</v>
      </c>
      <c r="P124">
        <f>IF(efficiencies!O124&lt;=jenksbreaks!$B$14,5,IF(efficiencies!O124&lt;=jenksbreaks!$C$14,4,IF(efficiencies!O124&lt;=jenksbreaks!$D$14,3,IF(efficiencies!O124&lt;=jenksbreaks!$E$14,2,1))))</f>
        <v>4</v>
      </c>
      <c r="Q124">
        <f>IF(efficiencies!P124&lt;=jenksbreaks!$B$15,5,IF(efficiencies!P124&lt;=jenksbreaks!$C$15,4,IF(efficiencies!P124&lt;=jenksbreaks!$D$15,3,IF(efficiencies!P124&lt;=jenksbreaks!$E$15,2,1))))</f>
        <v>4</v>
      </c>
      <c r="R124">
        <f>IF(efficiencies!Q124&lt;=jenksbreaks!$B$16,5,IF(efficiencies!Q124&lt;=jenksbreaks!$C$16,4,IF(efficiencies!Q124&lt;=jenksbreaks!$D$16,3,IF(efficiencies!Q124&lt;=jenksbreaks!$E$16,2,1))))</f>
        <v>3</v>
      </c>
      <c r="S124">
        <f>IF(efficiencies!R124&lt;=jenksbreaks!$B$17,5,IF(efficiencies!R124&lt;=jenksbreaks!$C$17,4,IF(efficiencies!R124&lt;=jenksbreaks!$D$17,3,IF(efficiencies!R124&lt;=jenksbreaks!$E$17,2,1))))</f>
        <v>4</v>
      </c>
      <c r="T124">
        <f>IF(efficiencies!S124&lt;=jenksbreaks!$B$18,5,IF(efficiencies!S124&lt;=jenksbreaks!$C$18,4,IF(efficiencies!S124&lt;=jenksbreaks!$D$18,3,IF(efficiencies!S124&lt;=jenksbreaks!$E$18,2,1))))</f>
        <v>5</v>
      </c>
      <c r="U124">
        <f>IF(efficiencies!T124&lt;=jenksbreaks!$B$19,5,IF(efficiencies!T124&lt;=jenksbreaks!$C$19,4,IF(efficiencies!T124&lt;=jenksbreaks!$D$19,3,IF(efficiencies!T124&lt;=jenksbreaks!$E$19,2,1))))</f>
        <v>5</v>
      </c>
      <c r="V124">
        <f>IF(efficiencies!U124&lt;=jenksbreaks!$B$20,5,IF(efficiencies!U124&lt;=jenksbreaks!$C$20,4,IF(efficiencies!U124&lt;=jenksbreaks!$D$20,3,IF(efficiencies!U124&lt;=jenksbreaks!$E$20,2,1))))</f>
        <v>5</v>
      </c>
      <c r="W124">
        <f>IF(efficiencies!V124&lt;=jenksbreaks!$B$21,5,IF(efficiencies!V124&lt;=jenksbreaks!$C$21,4,IF(efficiencies!V124&lt;=jenksbreaks!$D$21,3,IF(efficiencies!V124&lt;=jenksbreaks!$E$21,2,1))))</f>
        <v>5</v>
      </c>
      <c r="X124">
        <f>IF(efficiencies!W124&lt;=jenksbreaks!$B$22,5,IF(efficiencies!W124&lt;=jenksbreaks!$C$22,4,IF(efficiencies!W124&lt;=jenksbreaks!$D$22,3,IF(efficiencies!W124&lt;=jenksbreaks!$E$22,2,1))))</f>
        <v>5</v>
      </c>
      <c r="Y124">
        <f>IF(efficiencies!X124&lt;=jenksbreaks!$B$23,5,IF(efficiencies!X124&lt;=jenksbreaks!$C$23,4,IF(efficiencies!X124&lt;=jenksbreaks!$D$23,3,IF(efficiencies!X124&lt;=jenksbreaks!$E$23,2,1))))</f>
        <v>5</v>
      </c>
      <c r="Z124">
        <f>IF(efficiencies!Y124&lt;=jenksbreaks!$B$24,5,IF(efficiencies!Y124&lt;=jenksbreaks!$C$24,4,IF(efficiencies!Y124&lt;=jenksbreaks!$D$24,3,IF(efficiencies!Y124&lt;=jenksbreaks!$E$24,2,1))))</f>
        <v>5</v>
      </c>
      <c r="AA124">
        <f>IF(efficiencies!Z124&lt;=jenksbreaks!$B$25,5,IF(efficiencies!Z124&lt;=jenksbreaks!$C$25,4,IF(efficiencies!Z124&lt;=jenksbreaks!$D$25,3,IF(efficiencies!Z124&lt;=jenksbreaks!$E$25,2,1))))</f>
        <v>5</v>
      </c>
      <c r="AB124">
        <f>IF(efficiencies!AA124&lt;=jenksbreaks!$B$26,5,IF(efficiencies!AA124&lt;=jenksbreaks!$C$26,4,IF(efficiencies!AA124&lt;=jenksbreaks!$D$26,3,IF(efficiencies!AA124&lt;=jenksbreaks!$E$26,2,1))))</f>
        <v>5</v>
      </c>
      <c r="AC124">
        <f>IF(efficiencies!AB124&lt;=jenksbreaks!$B$27,5,IF(efficiencies!AB124&lt;=jenksbreaks!$C$27,4,IF(efficiencies!AB124&lt;=jenksbreaks!$D$27,3,IF(efficiencies!AB124&lt;=jenksbreaks!$E$27,2,1))))</f>
        <v>5</v>
      </c>
      <c r="AD124">
        <f>IF(efficiencies!AC124&lt;=jenksbreaks!$B$28,5,IF(efficiencies!AC124&lt;=jenksbreaks!$C$28,4,IF(efficiencies!AC124&lt;=jenksbreaks!$D$28,3,IF(efficiencies!AC124&lt;=jenksbreaks!$E$28,2,1))))</f>
        <v>4</v>
      </c>
      <c r="AE124">
        <f>IF(efficiencies!AD124&lt;=jenksbreaks!$B$29,5,IF(efficiencies!AD124&lt;=jenksbreaks!$C$29,4,IF(efficiencies!AD124&lt;=jenksbreaks!$D$29,3,IF(efficiencies!AD124&lt;=jenksbreaks!$E$29,2,1))))</f>
        <v>5</v>
      </c>
      <c r="AF124">
        <f>IF(efficiencies!AE124&lt;=jenksbreaks!$B$30,5,IF(efficiencies!AE124&lt;=jenksbreaks!$C$30,4,IF(efficiencies!AE124&lt;=jenksbreaks!$D$30,3,IF(efficiencies!AE124&lt;=jenksbreaks!$E$30,2,1))))</f>
        <v>5</v>
      </c>
    </row>
    <row r="125" spans="1:32" x14ac:dyDescent="0.25">
      <c r="A125">
        <f>efficiencies!A125</f>
        <v>0.67777777777777803</v>
      </c>
      <c r="B125" s="1">
        <f>efficiencies!B125</f>
        <v>223.00000000000006</v>
      </c>
      <c r="C125" t="s">
        <v>124</v>
      </c>
      <c r="D125">
        <f>IF(efficiencies!C125&lt;=jenksbreaks!$B$2,5,IF(efficiencies!C125&lt;=jenksbreaks!$C$2,4,IF(efficiencies!C125&lt;=jenksbreaks!$D$2,3,IF(efficiencies!C125&lt;=jenksbreaks!$E$2,2,1))))</f>
        <v>5</v>
      </c>
      <c r="E125">
        <f>IF(efficiencies!D125&lt;=jenksbreaks!$B$3,5,IF(efficiencies!D125&lt;=jenksbreaks!$C$3,4,IF(efficiencies!D125&lt;=jenksbreaks!$D$3,3,IF(efficiencies!D125&lt;=jenksbreaks!$E$3,2,1))))</f>
        <v>5</v>
      </c>
      <c r="F125">
        <f>IF(efficiencies!E125&lt;=jenksbreaks!$B$4,5,IF(efficiencies!E125&lt;=jenksbreaks!$C$4,4,IF(efficiencies!E125&lt;=jenksbreaks!$D$4,3,IF(efficiencies!E125&lt;=jenksbreaks!$E$4,2,1))))</f>
        <v>4</v>
      </c>
      <c r="G125">
        <f>IF(efficiencies!F125&lt;=jenksbreaks!$B$5,5,IF(efficiencies!F125&lt;=jenksbreaks!$C$5,4,IF(efficiencies!F125&lt;=jenksbreaks!$D$5,3,IF(efficiencies!F125&lt;=jenksbreaks!$E$5,2,1))))</f>
        <v>3</v>
      </c>
      <c r="H125">
        <f>IF(efficiencies!G125&lt;=jenksbreaks!$B$6,5,IF(efficiencies!G125&lt;=jenksbreaks!$C$6,4,IF(efficiencies!G125&lt;=jenksbreaks!$D$6,3,IF(efficiencies!G125&lt;=jenksbreaks!$E$6,2,1))))</f>
        <v>5</v>
      </c>
      <c r="I125">
        <f>IF(efficiencies!H125&lt;=jenksbreaks!$B$7,5,IF(efficiencies!H125&lt;=jenksbreaks!$C$7,4,IF(efficiencies!H125&lt;=jenksbreaks!$D$7,3,IF(efficiencies!H125&lt;=jenksbreaks!$E$7,2,1))))</f>
        <v>5</v>
      </c>
      <c r="J125">
        <f>IF(efficiencies!I125&lt;=jenksbreaks!$B$8,5,IF(efficiencies!I125&lt;=jenksbreaks!$C$8,4,IF(efficiencies!I125&lt;=jenksbreaks!$D$8,3,IF(efficiencies!I125&lt;=jenksbreaks!$E$8,2,1))))</f>
        <v>4</v>
      </c>
      <c r="K125">
        <f>IF(efficiencies!J125&lt;=jenksbreaks!$B$9,5,IF(efficiencies!J125&lt;=jenksbreaks!$C$9,4,IF(efficiencies!J125&lt;=jenksbreaks!$D$9,3,IF(efficiencies!J125&lt;=jenksbreaks!$E$9,2,1))))</f>
        <v>4</v>
      </c>
      <c r="L125">
        <f>IF(efficiencies!K125&lt;=jenksbreaks!$B$10,5,IF(efficiencies!K125&lt;=jenksbreaks!$C$10,4,IF(efficiencies!K125&lt;=jenksbreaks!$D$10,3,IF(efficiencies!K125&lt;=jenksbreaks!$E$10,2,1))))</f>
        <v>4</v>
      </c>
      <c r="M125">
        <f>IF(efficiencies!L125&lt;=jenksbreaks!$B$11,5,IF(efficiencies!L125&lt;=jenksbreaks!$C$11,4,IF(efficiencies!L125&lt;=jenksbreaks!$D$11,3,IF(efficiencies!L125&lt;=jenksbreaks!$E$11,2,1))))</f>
        <v>5</v>
      </c>
      <c r="N125">
        <f>IF(efficiencies!M125&lt;=jenksbreaks!$B$12,5,IF(efficiencies!M125&lt;=jenksbreaks!$C$12,4,IF(efficiencies!M125&lt;=jenksbreaks!$D$12,3,IF(efficiencies!M125&lt;=jenksbreaks!$E$12,2,1))))</f>
        <v>5</v>
      </c>
      <c r="O125">
        <f>IF(efficiencies!N125&lt;=jenksbreaks!$B$13,5,IF(efficiencies!N125&lt;=jenksbreaks!$C$13,4,IF(efficiencies!N125&lt;=jenksbreaks!$D$13,3,IF(efficiencies!N125&lt;=jenksbreaks!$E$13,2,1))))</f>
        <v>5</v>
      </c>
      <c r="P125">
        <f>IF(efficiencies!O125&lt;=jenksbreaks!$B$14,5,IF(efficiencies!O125&lt;=jenksbreaks!$C$14,4,IF(efficiencies!O125&lt;=jenksbreaks!$D$14,3,IF(efficiencies!O125&lt;=jenksbreaks!$E$14,2,1))))</f>
        <v>4</v>
      </c>
      <c r="Q125">
        <f>IF(efficiencies!P125&lt;=jenksbreaks!$B$15,5,IF(efficiencies!P125&lt;=jenksbreaks!$C$15,4,IF(efficiencies!P125&lt;=jenksbreaks!$D$15,3,IF(efficiencies!P125&lt;=jenksbreaks!$E$15,2,1))))</f>
        <v>4</v>
      </c>
      <c r="R125">
        <f>IF(efficiencies!Q125&lt;=jenksbreaks!$B$16,5,IF(efficiencies!Q125&lt;=jenksbreaks!$C$16,4,IF(efficiencies!Q125&lt;=jenksbreaks!$D$16,3,IF(efficiencies!Q125&lt;=jenksbreaks!$E$16,2,1))))</f>
        <v>3</v>
      </c>
      <c r="S125">
        <f>IF(efficiencies!R125&lt;=jenksbreaks!$B$17,5,IF(efficiencies!R125&lt;=jenksbreaks!$C$17,4,IF(efficiencies!R125&lt;=jenksbreaks!$D$17,3,IF(efficiencies!R125&lt;=jenksbreaks!$E$17,2,1))))</f>
        <v>4</v>
      </c>
      <c r="T125">
        <f>IF(efficiencies!S125&lt;=jenksbreaks!$B$18,5,IF(efficiencies!S125&lt;=jenksbreaks!$C$18,4,IF(efficiencies!S125&lt;=jenksbreaks!$D$18,3,IF(efficiencies!S125&lt;=jenksbreaks!$E$18,2,1))))</f>
        <v>5</v>
      </c>
      <c r="U125">
        <f>IF(efficiencies!T125&lt;=jenksbreaks!$B$19,5,IF(efficiencies!T125&lt;=jenksbreaks!$C$19,4,IF(efficiencies!T125&lt;=jenksbreaks!$D$19,3,IF(efficiencies!T125&lt;=jenksbreaks!$E$19,2,1))))</f>
        <v>5</v>
      </c>
      <c r="V125">
        <f>IF(efficiencies!U125&lt;=jenksbreaks!$B$20,5,IF(efficiencies!U125&lt;=jenksbreaks!$C$20,4,IF(efficiencies!U125&lt;=jenksbreaks!$D$20,3,IF(efficiencies!U125&lt;=jenksbreaks!$E$20,2,1))))</f>
        <v>5</v>
      </c>
      <c r="W125">
        <f>IF(efficiencies!V125&lt;=jenksbreaks!$B$21,5,IF(efficiencies!V125&lt;=jenksbreaks!$C$21,4,IF(efficiencies!V125&lt;=jenksbreaks!$D$21,3,IF(efficiencies!V125&lt;=jenksbreaks!$E$21,2,1))))</f>
        <v>5</v>
      </c>
      <c r="X125">
        <f>IF(efficiencies!W125&lt;=jenksbreaks!$B$22,5,IF(efficiencies!W125&lt;=jenksbreaks!$C$22,4,IF(efficiencies!W125&lt;=jenksbreaks!$D$22,3,IF(efficiencies!W125&lt;=jenksbreaks!$E$22,2,1))))</f>
        <v>5</v>
      </c>
      <c r="Y125">
        <f>IF(efficiencies!X125&lt;=jenksbreaks!$B$23,5,IF(efficiencies!X125&lt;=jenksbreaks!$C$23,4,IF(efficiencies!X125&lt;=jenksbreaks!$D$23,3,IF(efficiencies!X125&lt;=jenksbreaks!$E$23,2,1))))</f>
        <v>5</v>
      </c>
      <c r="Z125">
        <f>IF(efficiencies!Y125&lt;=jenksbreaks!$B$24,5,IF(efficiencies!Y125&lt;=jenksbreaks!$C$24,4,IF(efficiencies!Y125&lt;=jenksbreaks!$D$24,3,IF(efficiencies!Y125&lt;=jenksbreaks!$E$24,2,1))))</f>
        <v>5</v>
      </c>
      <c r="AA125">
        <f>IF(efficiencies!Z125&lt;=jenksbreaks!$B$25,5,IF(efficiencies!Z125&lt;=jenksbreaks!$C$25,4,IF(efficiencies!Z125&lt;=jenksbreaks!$D$25,3,IF(efficiencies!Z125&lt;=jenksbreaks!$E$25,2,1))))</f>
        <v>5</v>
      </c>
      <c r="AB125">
        <f>IF(efficiencies!AA125&lt;=jenksbreaks!$B$26,5,IF(efficiencies!AA125&lt;=jenksbreaks!$C$26,4,IF(efficiencies!AA125&lt;=jenksbreaks!$D$26,3,IF(efficiencies!AA125&lt;=jenksbreaks!$E$26,2,1))))</f>
        <v>5</v>
      </c>
      <c r="AC125">
        <f>IF(efficiencies!AB125&lt;=jenksbreaks!$B$27,5,IF(efficiencies!AB125&lt;=jenksbreaks!$C$27,4,IF(efficiencies!AB125&lt;=jenksbreaks!$D$27,3,IF(efficiencies!AB125&lt;=jenksbreaks!$E$27,2,1))))</f>
        <v>5</v>
      </c>
      <c r="AD125">
        <f>IF(efficiencies!AC125&lt;=jenksbreaks!$B$28,5,IF(efficiencies!AC125&lt;=jenksbreaks!$C$28,4,IF(efficiencies!AC125&lt;=jenksbreaks!$D$28,3,IF(efficiencies!AC125&lt;=jenksbreaks!$E$28,2,1))))</f>
        <v>4</v>
      </c>
      <c r="AE125">
        <f>IF(efficiencies!AD125&lt;=jenksbreaks!$B$29,5,IF(efficiencies!AD125&lt;=jenksbreaks!$C$29,4,IF(efficiencies!AD125&lt;=jenksbreaks!$D$29,3,IF(efficiencies!AD125&lt;=jenksbreaks!$E$29,2,1))))</f>
        <v>5</v>
      </c>
      <c r="AF125">
        <f>IF(efficiencies!AE125&lt;=jenksbreaks!$B$30,5,IF(efficiencies!AE125&lt;=jenksbreaks!$C$30,4,IF(efficiencies!AE125&lt;=jenksbreaks!$D$30,3,IF(efficiencies!AE125&lt;=jenksbreaks!$E$30,2,1))))</f>
        <v>5</v>
      </c>
    </row>
    <row r="126" spans="1:32" x14ac:dyDescent="0.25">
      <c r="A126">
        <f>efficiencies!A126</f>
        <v>0.68333333333333302</v>
      </c>
      <c r="B126" s="1">
        <f>efficiencies!B126</f>
        <v>223.99999999999994</v>
      </c>
      <c r="C126" t="s">
        <v>125</v>
      </c>
      <c r="D126">
        <f>IF(efficiencies!C126&lt;=jenksbreaks!$B$2,5,IF(efficiencies!C126&lt;=jenksbreaks!$C$2,4,IF(efficiencies!C126&lt;=jenksbreaks!$D$2,3,IF(efficiencies!C126&lt;=jenksbreaks!$E$2,2,1))))</f>
        <v>5</v>
      </c>
      <c r="E126">
        <f>IF(efficiencies!D126&lt;=jenksbreaks!$B$3,5,IF(efficiencies!D126&lt;=jenksbreaks!$C$3,4,IF(efficiencies!D126&lt;=jenksbreaks!$D$3,3,IF(efficiencies!D126&lt;=jenksbreaks!$E$3,2,1))))</f>
        <v>5</v>
      </c>
      <c r="F126">
        <f>IF(efficiencies!E126&lt;=jenksbreaks!$B$4,5,IF(efficiencies!E126&lt;=jenksbreaks!$C$4,4,IF(efficiencies!E126&lt;=jenksbreaks!$D$4,3,IF(efficiencies!E126&lt;=jenksbreaks!$E$4,2,1))))</f>
        <v>4</v>
      </c>
      <c r="G126">
        <f>IF(efficiencies!F126&lt;=jenksbreaks!$B$5,5,IF(efficiencies!F126&lt;=jenksbreaks!$C$5,4,IF(efficiencies!F126&lt;=jenksbreaks!$D$5,3,IF(efficiencies!F126&lt;=jenksbreaks!$E$5,2,1))))</f>
        <v>3</v>
      </c>
      <c r="H126">
        <f>IF(efficiencies!G126&lt;=jenksbreaks!$B$6,5,IF(efficiencies!G126&lt;=jenksbreaks!$C$6,4,IF(efficiencies!G126&lt;=jenksbreaks!$D$6,3,IF(efficiencies!G126&lt;=jenksbreaks!$E$6,2,1))))</f>
        <v>5</v>
      </c>
      <c r="I126">
        <f>IF(efficiencies!H126&lt;=jenksbreaks!$B$7,5,IF(efficiencies!H126&lt;=jenksbreaks!$C$7,4,IF(efficiencies!H126&lt;=jenksbreaks!$D$7,3,IF(efficiencies!H126&lt;=jenksbreaks!$E$7,2,1))))</f>
        <v>5</v>
      </c>
      <c r="J126">
        <f>IF(efficiencies!I126&lt;=jenksbreaks!$B$8,5,IF(efficiencies!I126&lt;=jenksbreaks!$C$8,4,IF(efficiencies!I126&lt;=jenksbreaks!$D$8,3,IF(efficiencies!I126&lt;=jenksbreaks!$E$8,2,1))))</f>
        <v>4</v>
      </c>
      <c r="K126">
        <f>IF(efficiencies!J126&lt;=jenksbreaks!$B$9,5,IF(efficiencies!J126&lt;=jenksbreaks!$C$9,4,IF(efficiencies!J126&lt;=jenksbreaks!$D$9,3,IF(efficiencies!J126&lt;=jenksbreaks!$E$9,2,1))))</f>
        <v>4</v>
      </c>
      <c r="L126">
        <f>IF(efficiencies!K126&lt;=jenksbreaks!$B$10,5,IF(efficiencies!K126&lt;=jenksbreaks!$C$10,4,IF(efficiencies!K126&lt;=jenksbreaks!$D$10,3,IF(efficiencies!K126&lt;=jenksbreaks!$E$10,2,1))))</f>
        <v>4</v>
      </c>
      <c r="M126">
        <f>IF(efficiencies!L126&lt;=jenksbreaks!$B$11,5,IF(efficiencies!L126&lt;=jenksbreaks!$C$11,4,IF(efficiencies!L126&lt;=jenksbreaks!$D$11,3,IF(efficiencies!L126&lt;=jenksbreaks!$E$11,2,1))))</f>
        <v>5</v>
      </c>
      <c r="N126">
        <f>IF(efficiencies!M126&lt;=jenksbreaks!$B$12,5,IF(efficiencies!M126&lt;=jenksbreaks!$C$12,4,IF(efficiencies!M126&lt;=jenksbreaks!$D$12,3,IF(efficiencies!M126&lt;=jenksbreaks!$E$12,2,1))))</f>
        <v>5</v>
      </c>
      <c r="O126">
        <f>IF(efficiencies!N126&lt;=jenksbreaks!$B$13,5,IF(efficiencies!N126&lt;=jenksbreaks!$C$13,4,IF(efficiencies!N126&lt;=jenksbreaks!$D$13,3,IF(efficiencies!N126&lt;=jenksbreaks!$E$13,2,1))))</f>
        <v>5</v>
      </c>
      <c r="P126">
        <f>IF(efficiencies!O126&lt;=jenksbreaks!$B$14,5,IF(efficiencies!O126&lt;=jenksbreaks!$C$14,4,IF(efficiencies!O126&lt;=jenksbreaks!$D$14,3,IF(efficiencies!O126&lt;=jenksbreaks!$E$14,2,1))))</f>
        <v>4</v>
      </c>
      <c r="Q126">
        <f>IF(efficiencies!P126&lt;=jenksbreaks!$B$15,5,IF(efficiencies!P126&lt;=jenksbreaks!$C$15,4,IF(efficiencies!P126&lt;=jenksbreaks!$D$15,3,IF(efficiencies!P126&lt;=jenksbreaks!$E$15,2,1))))</f>
        <v>3</v>
      </c>
      <c r="R126">
        <f>IF(efficiencies!Q126&lt;=jenksbreaks!$B$16,5,IF(efficiencies!Q126&lt;=jenksbreaks!$C$16,4,IF(efficiencies!Q126&lt;=jenksbreaks!$D$16,3,IF(efficiencies!Q126&lt;=jenksbreaks!$E$16,2,1))))</f>
        <v>3</v>
      </c>
      <c r="S126">
        <f>IF(efficiencies!R126&lt;=jenksbreaks!$B$17,5,IF(efficiencies!R126&lt;=jenksbreaks!$C$17,4,IF(efficiencies!R126&lt;=jenksbreaks!$D$17,3,IF(efficiencies!R126&lt;=jenksbreaks!$E$17,2,1))))</f>
        <v>4</v>
      </c>
      <c r="T126">
        <f>IF(efficiencies!S126&lt;=jenksbreaks!$B$18,5,IF(efficiencies!S126&lt;=jenksbreaks!$C$18,4,IF(efficiencies!S126&lt;=jenksbreaks!$D$18,3,IF(efficiencies!S126&lt;=jenksbreaks!$E$18,2,1))))</f>
        <v>5</v>
      </c>
      <c r="U126">
        <f>IF(efficiencies!T126&lt;=jenksbreaks!$B$19,5,IF(efficiencies!T126&lt;=jenksbreaks!$C$19,4,IF(efficiencies!T126&lt;=jenksbreaks!$D$19,3,IF(efficiencies!T126&lt;=jenksbreaks!$E$19,2,1))))</f>
        <v>5</v>
      </c>
      <c r="V126">
        <f>IF(efficiencies!U126&lt;=jenksbreaks!$B$20,5,IF(efficiencies!U126&lt;=jenksbreaks!$C$20,4,IF(efficiencies!U126&lt;=jenksbreaks!$D$20,3,IF(efficiencies!U126&lt;=jenksbreaks!$E$20,2,1))))</f>
        <v>5</v>
      </c>
      <c r="W126">
        <f>IF(efficiencies!V126&lt;=jenksbreaks!$B$21,5,IF(efficiencies!V126&lt;=jenksbreaks!$C$21,4,IF(efficiencies!V126&lt;=jenksbreaks!$D$21,3,IF(efficiencies!V126&lt;=jenksbreaks!$E$21,2,1))))</f>
        <v>5</v>
      </c>
      <c r="X126">
        <f>IF(efficiencies!W126&lt;=jenksbreaks!$B$22,5,IF(efficiencies!W126&lt;=jenksbreaks!$C$22,4,IF(efficiencies!W126&lt;=jenksbreaks!$D$22,3,IF(efficiencies!W126&lt;=jenksbreaks!$E$22,2,1))))</f>
        <v>5</v>
      </c>
      <c r="Y126">
        <f>IF(efficiencies!X126&lt;=jenksbreaks!$B$23,5,IF(efficiencies!X126&lt;=jenksbreaks!$C$23,4,IF(efficiencies!X126&lt;=jenksbreaks!$D$23,3,IF(efficiencies!X126&lt;=jenksbreaks!$E$23,2,1))))</f>
        <v>5</v>
      </c>
      <c r="Z126">
        <f>IF(efficiencies!Y126&lt;=jenksbreaks!$B$24,5,IF(efficiencies!Y126&lt;=jenksbreaks!$C$24,4,IF(efficiencies!Y126&lt;=jenksbreaks!$D$24,3,IF(efficiencies!Y126&lt;=jenksbreaks!$E$24,2,1))))</f>
        <v>5</v>
      </c>
      <c r="AA126">
        <f>IF(efficiencies!Z126&lt;=jenksbreaks!$B$25,5,IF(efficiencies!Z126&lt;=jenksbreaks!$C$25,4,IF(efficiencies!Z126&lt;=jenksbreaks!$D$25,3,IF(efficiencies!Z126&lt;=jenksbreaks!$E$25,2,1))))</f>
        <v>5</v>
      </c>
      <c r="AB126">
        <f>IF(efficiencies!AA126&lt;=jenksbreaks!$B$26,5,IF(efficiencies!AA126&lt;=jenksbreaks!$C$26,4,IF(efficiencies!AA126&lt;=jenksbreaks!$D$26,3,IF(efficiencies!AA126&lt;=jenksbreaks!$E$26,2,1))))</f>
        <v>2</v>
      </c>
      <c r="AC126">
        <f>IF(efficiencies!AB126&lt;=jenksbreaks!$B$27,5,IF(efficiencies!AB126&lt;=jenksbreaks!$C$27,4,IF(efficiencies!AB126&lt;=jenksbreaks!$D$27,3,IF(efficiencies!AB126&lt;=jenksbreaks!$E$27,2,1))))</f>
        <v>3</v>
      </c>
      <c r="AD126">
        <f>IF(efficiencies!AC126&lt;=jenksbreaks!$B$28,5,IF(efficiencies!AC126&lt;=jenksbreaks!$C$28,4,IF(efficiencies!AC126&lt;=jenksbreaks!$D$28,3,IF(efficiencies!AC126&lt;=jenksbreaks!$E$28,2,1))))</f>
        <v>3</v>
      </c>
      <c r="AE126">
        <f>IF(efficiencies!AD126&lt;=jenksbreaks!$B$29,5,IF(efficiencies!AD126&lt;=jenksbreaks!$C$29,4,IF(efficiencies!AD126&lt;=jenksbreaks!$D$29,3,IF(efficiencies!AD126&lt;=jenksbreaks!$E$29,2,1))))</f>
        <v>2</v>
      </c>
      <c r="AF126">
        <f>IF(efficiencies!AE126&lt;=jenksbreaks!$B$30,5,IF(efficiencies!AE126&lt;=jenksbreaks!$C$30,4,IF(efficiencies!AE126&lt;=jenksbreaks!$D$30,3,IF(efficiencies!AE126&lt;=jenksbreaks!$E$30,2,1))))</f>
        <v>2</v>
      </c>
    </row>
    <row r="127" spans="1:32" x14ac:dyDescent="0.25">
      <c r="A127">
        <f>efficiencies!A127</f>
        <v>0.68888888888888899</v>
      </c>
      <c r="B127" s="1">
        <f>efficiencies!B127</f>
        <v>225</v>
      </c>
      <c r="C127" t="s">
        <v>126</v>
      </c>
      <c r="D127">
        <f>IF(efficiencies!C127&lt;=jenksbreaks!$B$2,5,IF(efficiencies!C127&lt;=jenksbreaks!$C$2,4,IF(efficiencies!C127&lt;=jenksbreaks!$D$2,3,IF(efficiencies!C127&lt;=jenksbreaks!$E$2,2,1))))</f>
        <v>5</v>
      </c>
      <c r="E127">
        <f>IF(efficiencies!D127&lt;=jenksbreaks!$B$3,5,IF(efficiencies!D127&lt;=jenksbreaks!$C$3,4,IF(efficiencies!D127&lt;=jenksbreaks!$D$3,3,IF(efficiencies!D127&lt;=jenksbreaks!$E$3,2,1))))</f>
        <v>5</v>
      </c>
      <c r="F127">
        <f>IF(efficiencies!E127&lt;=jenksbreaks!$B$4,5,IF(efficiencies!E127&lt;=jenksbreaks!$C$4,4,IF(efficiencies!E127&lt;=jenksbreaks!$D$4,3,IF(efficiencies!E127&lt;=jenksbreaks!$E$4,2,1))))</f>
        <v>4</v>
      </c>
      <c r="G127">
        <f>IF(efficiencies!F127&lt;=jenksbreaks!$B$5,5,IF(efficiencies!F127&lt;=jenksbreaks!$C$5,4,IF(efficiencies!F127&lt;=jenksbreaks!$D$5,3,IF(efficiencies!F127&lt;=jenksbreaks!$E$5,2,1))))</f>
        <v>3</v>
      </c>
      <c r="H127">
        <f>IF(efficiencies!G127&lt;=jenksbreaks!$B$6,5,IF(efficiencies!G127&lt;=jenksbreaks!$C$6,4,IF(efficiencies!G127&lt;=jenksbreaks!$D$6,3,IF(efficiencies!G127&lt;=jenksbreaks!$E$6,2,1))))</f>
        <v>5</v>
      </c>
      <c r="I127">
        <f>IF(efficiencies!H127&lt;=jenksbreaks!$B$7,5,IF(efficiencies!H127&lt;=jenksbreaks!$C$7,4,IF(efficiencies!H127&lt;=jenksbreaks!$D$7,3,IF(efficiencies!H127&lt;=jenksbreaks!$E$7,2,1))))</f>
        <v>5</v>
      </c>
      <c r="J127">
        <f>IF(efficiencies!I127&lt;=jenksbreaks!$B$8,5,IF(efficiencies!I127&lt;=jenksbreaks!$C$8,4,IF(efficiencies!I127&lt;=jenksbreaks!$D$8,3,IF(efficiencies!I127&lt;=jenksbreaks!$E$8,2,1))))</f>
        <v>4</v>
      </c>
      <c r="K127">
        <f>IF(efficiencies!J127&lt;=jenksbreaks!$B$9,5,IF(efficiencies!J127&lt;=jenksbreaks!$C$9,4,IF(efficiencies!J127&lt;=jenksbreaks!$D$9,3,IF(efficiencies!J127&lt;=jenksbreaks!$E$9,2,1))))</f>
        <v>4</v>
      </c>
      <c r="L127">
        <f>IF(efficiencies!K127&lt;=jenksbreaks!$B$10,5,IF(efficiencies!K127&lt;=jenksbreaks!$C$10,4,IF(efficiencies!K127&lt;=jenksbreaks!$D$10,3,IF(efficiencies!K127&lt;=jenksbreaks!$E$10,2,1))))</f>
        <v>4</v>
      </c>
      <c r="M127">
        <f>IF(efficiencies!L127&lt;=jenksbreaks!$B$11,5,IF(efficiencies!L127&lt;=jenksbreaks!$C$11,4,IF(efficiencies!L127&lt;=jenksbreaks!$D$11,3,IF(efficiencies!L127&lt;=jenksbreaks!$E$11,2,1))))</f>
        <v>5</v>
      </c>
      <c r="N127">
        <f>IF(efficiencies!M127&lt;=jenksbreaks!$B$12,5,IF(efficiencies!M127&lt;=jenksbreaks!$C$12,4,IF(efficiencies!M127&lt;=jenksbreaks!$D$12,3,IF(efficiencies!M127&lt;=jenksbreaks!$E$12,2,1))))</f>
        <v>5</v>
      </c>
      <c r="O127">
        <f>IF(efficiencies!N127&lt;=jenksbreaks!$B$13,5,IF(efficiencies!N127&lt;=jenksbreaks!$C$13,4,IF(efficiencies!N127&lt;=jenksbreaks!$D$13,3,IF(efficiencies!N127&lt;=jenksbreaks!$E$13,2,1))))</f>
        <v>5</v>
      </c>
      <c r="P127">
        <f>IF(efficiencies!O127&lt;=jenksbreaks!$B$14,5,IF(efficiencies!O127&lt;=jenksbreaks!$C$14,4,IF(efficiencies!O127&lt;=jenksbreaks!$D$14,3,IF(efficiencies!O127&lt;=jenksbreaks!$E$14,2,1))))</f>
        <v>4</v>
      </c>
      <c r="Q127">
        <f>IF(efficiencies!P127&lt;=jenksbreaks!$B$15,5,IF(efficiencies!P127&lt;=jenksbreaks!$C$15,4,IF(efficiencies!P127&lt;=jenksbreaks!$D$15,3,IF(efficiencies!P127&lt;=jenksbreaks!$E$15,2,1))))</f>
        <v>2</v>
      </c>
      <c r="R127">
        <f>IF(efficiencies!Q127&lt;=jenksbreaks!$B$16,5,IF(efficiencies!Q127&lt;=jenksbreaks!$C$16,4,IF(efficiencies!Q127&lt;=jenksbreaks!$D$16,3,IF(efficiencies!Q127&lt;=jenksbreaks!$E$16,2,1))))</f>
        <v>3</v>
      </c>
      <c r="S127">
        <f>IF(efficiencies!R127&lt;=jenksbreaks!$B$17,5,IF(efficiencies!R127&lt;=jenksbreaks!$C$17,4,IF(efficiencies!R127&lt;=jenksbreaks!$D$17,3,IF(efficiencies!R127&lt;=jenksbreaks!$E$17,2,1))))</f>
        <v>4</v>
      </c>
      <c r="T127">
        <f>IF(efficiencies!S127&lt;=jenksbreaks!$B$18,5,IF(efficiencies!S127&lt;=jenksbreaks!$C$18,4,IF(efficiencies!S127&lt;=jenksbreaks!$D$18,3,IF(efficiencies!S127&lt;=jenksbreaks!$E$18,2,1))))</f>
        <v>5</v>
      </c>
      <c r="U127">
        <f>IF(efficiencies!T127&lt;=jenksbreaks!$B$19,5,IF(efficiencies!T127&lt;=jenksbreaks!$C$19,4,IF(efficiencies!T127&lt;=jenksbreaks!$D$19,3,IF(efficiencies!T127&lt;=jenksbreaks!$E$19,2,1))))</f>
        <v>5</v>
      </c>
      <c r="V127">
        <f>IF(efficiencies!U127&lt;=jenksbreaks!$B$20,5,IF(efficiencies!U127&lt;=jenksbreaks!$C$20,4,IF(efficiencies!U127&lt;=jenksbreaks!$D$20,3,IF(efficiencies!U127&lt;=jenksbreaks!$E$20,2,1))))</f>
        <v>5</v>
      </c>
      <c r="W127">
        <f>IF(efficiencies!V127&lt;=jenksbreaks!$B$21,5,IF(efficiencies!V127&lt;=jenksbreaks!$C$21,4,IF(efficiencies!V127&lt;=jenksbreaks!$D$21,3,IF(efficiencies!V127&lt;=jenksbreaks!$E$21,2,1))))</f>
        <v>5</v>
      </c>
      <c r="X127">
        <f>IF(efficiencies!W127&lt;=jenksbreaks!$B$22,5,IF(efficiencies!W127&lt;=jenksbreaks!$C$22,4,IF(efficiencies!W127&lt;=jenksbreaks!$D$22,3,IF(efficiencies!W127&lt;=jenksbreaks!$E$22,2,1))))</f>
        <v>5</v>
      </c>
      <c r="Y127">
        <f>IF(efficiencies!X127&lt;=jenksbreaks!$B$23,5,IF(efficiencies!X127&lt;=jenksbreaks!$C$23,4,IF(efficiencies!X127&lt;=jenksbreaks!$D$23,3,IF(efficiencies!X127&lt;=jenksbreaks!$E$23,2,1))))</f>
        <v>5</v>
      </c>
      <c r="Z127">
        <f>IF(efficiencies!Y127&lt;=jenksbreaks!$B$24,5,IF(efficiencies!Y127&lt;=jenksbreaks!$C$24,4,IF(efficiencies!Y127&lt;=jenksbreaks!$D$24,3,IF(efficiencies!Y127&lt;=jenksbreaks!$E$24,2,1))))</f>
        <v>5</v>
      </c>
      <c r="AA127">
        <f>IF(efficiencies!Z127&lt;=jenksbreaks!$B$25,5,IF(efficiencies!Z127&lt;=jenksbreaks!$C$25,4,IF(efficiencies!Z127&lt;=jenksbreaks!$D$25,3,IF(efficiencies!Z127&lt;=jenksbreaks!$E$25,2,1))))</f>
        <v>5</v>
      </c>
      <c r="AB127">
        <f>IF(efficiencies!AA127&lt;=jenksbreaks!$B$26,5,IF(efficiencies!AA127&lt;=jenksbreaks!$C$26,4,IF(efficiencies!AA127&lt;=jenksbreaks!$D$26,3,IF(efficiencies!AA127&lt;=jenksbreaks!$E$26,2,1))))</f>
        <v>5</v>
      </c>
      <c r="AC127">
        <f>IF(efficiencies!AB127&lt;=jenksbreaks!$B$27,5,IF(efficiencies!AB127&lt;=jenksbreaks!$C$27,4,IF(efficiencies!AB127&lt;=jenksbreaks!$D$27,3,IF(efficiencies!AB127&lt;=jenksbreaks!$E$27,2,1))))</f>
        <v>5</v>
      </c>
      <c r="AD127">
        <f>IF(efficiencies!AC127&lt;=jenksbreaks!$B$28,5,IF(efficiencies!AC127&lt;=jenksbreaks!$C$28,4,IF(efficiencies!AC127&lt;=jenksbreaks!$D$28,3,IF(efficiencies!AC127&lt;=jenksbreaks!$E$28,2,1))))</f>
        <v>4</v>
      </c>
      <c r="AE127">
        <f>IF(efficiencies!AD127&lt;=jenksbreaks!$B$29,5,IF(efficiencies!AD127&lt;=jenksbreaks!$C$29,4,IF(efficiencies!AD127&lt;=jenksbreaks!$D$29,3,IF(efficiencies!AD127&lt;=jenksbreaks!$E$29,2,1))))</f>
        <v>5</v>
      </c>
      <c r="AF127">
        <f>IF(efficiencies!AE127&lt;=jenksbreaks!$B$30,5,IF(efficiencies!AE127&lt;=jenksbreaks!$C$30,4,IF(efficiencies!AE127&lt;=jenksbreaks!$D$30,3,IF(efficiencies!AE127&lt;=jenksbreaks!$E$30,2,1))))</f>
        <v>5</v>
      </c>
    </row>
    <row r="128" spans="1:32" x14ac:dyDescent="0.25">
      <c r="A128">
        <f>efficiencies!A128</f>
        <v>0.69444444444444398</v>
      </c>
      <c r="B128" s="1">
        <f>efficiencies!B128</f>
        <v>225.99999999999991</v>
      </c>
      <c r="C128" t="s">
        <v>127</v>
      </c>
      <c r="D128">
        <f>IF(efficiencies!C128&lt;=jenksbreaks!$B$2,5,IF(efficiencies!C128&lt;=jenksbreaks!$C$2,4,IF(efficiencies!C128&lt;=jenksbreaks!$D$2,3,IF(efficiencies!C128&lt;=jenksbreaks!$E$2,2,1))))</f>
        <v>5</v>
      </c>
      <c r="E128">
        <f>IF(efficiencies!D128&lt;=jenksbreaks!$B$3,5,IF(efficiencies!D128&lt;=jenksbreaks!$C$3,4,IF(efficiencies!D128&lt;=jenksbreaks!$D$3,3,IF(efficiencies!D128&lt;=jenksbreaks!$E$3,2,1))))</f>
        <v>2</v>
      </c>
      <c r="F128">
        <f>IF(efficiencies!E128&lt;=jenksbreaks!$B$4,5,IF(efficiencies!E128&lt;=jenksbreaks!$C$4,4,IF(efficiencies!E128&lt;=jenksbreaks!$D$4,3,IF(efficiencies!E128&lt;=jenksbreaks!$E$4,2,1))))</f>
        <v>2</v>
      </c>
      <c r="G128">
        <f>IF(efficiencies!F128&lt;=jenksbreaks!$B$5,5,IF(efficiencies!F128&lt;=jenksbreaks!$C$5,4,IF(efficiencies!F128&lt;=jenksbreaks!$D$5,3,IF(efficiencies!F128&lt;=jenksbreaks!$E$5,2,1))))</f>
        <v>2</v>
      </c>
      <c r="H128">
        <f>IF(efficiencies!G128&lt;=jenksbreaks!$B$6,5,IF(efficiencies!G128&lt;=jenksbreaks!$C$6,4,IF(efficiencies!G128&lt;=jenksbreaks!$D$6,3,IF(efficiencies!G128&lt;=jenksbreaks!$E$6,2,1))))</f>
        <v>2</v>
      </c>
      <c r="I128">
        <f>IF(efficiencies!H128&lt;=jenksbreaks!$B$7,5,IF(efficiencies!H128&lt;=jenksbreaks!$C$7,4,IF(efficiencies!H128&lt;=jenksbreaks!$D$7,3,IF(efficiencies!H128&lt;=jenksbreaks!$E$7,2,1))))</f>
        <v>2</v>
      </c>
      <c r="J128">
        <f>IF(efficiencies!I128&lt;=jenksbreaks!$B$8,5,IF(efficiencies!I128&lt;=jenksbreaks!$C$8,4,IF(efficiencies!I128&lt;=jenksbreaks!$D$8,3,IF(efficiencies!I128&lt;=jenksbreaks!$E$8,2,1))))</f>
        <v>3</v>
      </c>
      <c r="K128">
        <f>IF(efficiencies!J128&lt;=jenksbreaks!$B$9,5,IF(efficiencies!J128&lt;=jenksbreaks!$C$9,4,IF(efficiencies!J128&lt;=jenksbreaks!$D$9,3,IF(efficiencies!J128&lt;=jenksbreaks!$E$9,2,1))))</f>
        <v>3</v>
      </c>
      <c r="L128">
        <f>IF(efficiencies!K128&lt;=jenksbreaks!$B$10,5,IF(efficiencies!K128&lt;=jenksbreaks!$C$10,4,IF(efficiencies!K128&lt;=jenksbreaks!$D$10,3,IF(efficiencies!K128&lt;=jenksbreaks!$E$10,2,1))))</f>
        <v>3</v>
      </c>
      <c r="M128">
        <f>IF(efficiencies!L128&lt;=jenksbreaks!$B$11,5,IF(efficiencies!L128&lt;=jenksbreaks!$C$11,4,IF(efficiencies!L128&lt;=jenksbreaks!$D$11,3,IF(efficiencies!L128&lt;=jenksbreaks!$E$11,2,1))))</f>
        <v>5</v>
      </c>
      <c r="N128">
        <f>IF(efficiencies!M128&lt;=jenksbreaks!$B$12,5,IF(efficiencies!M128&lt;=jenksbreaks!$C$12,4,IF(efficiencies!M128&lt;=jenksbreaks!$D$12,3,IF(efficiencies!M128&lt;=jenksbreaks!$E$12,2,1))))</f>
        <v>4</v>
      </c>
      <c r="O128">
        <f>IF(efficiencies!N128&lt;=jenksbreaks!$B$13,5,IF(efficiencies!N128&lt;=jenksbreaks!$C$13,4,IF(efficiencies!N128&lt;=jenksbreaks!$D$13,3,IF(efficiencies!N128&lt;=jenksbreaks!$E$13,2,1))))</f>
        <v>4</v>
      </c>
      <c r="P128">
        <f>IF(efficiencies!O128&lt;=jenksbreaks!$B$14,5,IF(efficiencies!O128&lt;=jenksbreaks!$C$14,4,IF(efficiencies!O128&lt;=jenksbreaks!$D$14,3,IF(efficiencies!O128&lt;=jenksbreaks!$E$14,2,1))))</f>
        <v>1</v>
      </c>
      <c r="Q128">
        <f>IF(efficiencies!P128&lt;=jenksbreaks!$B$15,5,IF(efficiencies!P128&lt;=jenksbreaks!$C$15,4,IF(efficiencies!P128&lt;=jenksbreaks!$D$15,3,IF(efficiencies!P128&lt;=jenksbreaks!$E$15,2,1))))</f>
        <v>2</v>
      </c>
      <c r="R128">
        <f>IF(efficiencies!Q128&lt;=jenksbreaks!$B$16,5,IF(efficiencies!Q128&lt;=jenksbreaks!$C$16,4,IF(efficiencies!Q128&lt;=jenksbreaks!$D$16,3,IF(efficiencies!Q128&lt;=jenksbreaks!$E$16,2,1))))</f>
        <v>1</v>
      </c>
      <c r="S128">
        <f>IF(efficiencies!R128&lt;=jenksbreaks!$B$17,5,IF(efficiencies!R128&lt;=jenksbreaks!$C$17,4,IF(efficiencies!R128&lt;=jenksbreaks!$D$17,3,IF(efficiencies!R128&lt;=jenksbreaks!$E$17,2,1))))</f>
        <v>2</v>
      </c>
      <c r="T128">
        <f>IF(efficiencies!S128&lt;=jenksbreaks!$B$18,5,IF(efficiencies!S128&lt;=jenksbreaks!$C$18,4,IF(efficiencies!S128&lt;=jenksbreaks!$D$18,3,IF(efficiencies!S128&lt;=jenksbreaks!$E$18,2,1))))</f>
        <v>2</v>
      </c>
      <c r="U128">
        <f>IF(efficiencies!T128&lt;=jenksbreaks!$B$19,5,IF(efficiencies!T128&lt;=jenksbreaks!$C$19,4,IF(efficiencies!T128&lt;=jenksbreaks!$D$19,3,IF(efficiencies!T128&lt;=jenksbreaks!$E$19,2,1))))</f>
        <v>3</v>
      </c>
      <c r="V128">
        <f>IF(efficiencies!U128&lt;=jenksbreaks!$B$20,5,IF(efficiencies!U128&lt;=jenksbreaks!$C$20,4,IF(efficiencies!U128&lt;=jenksbreaks!$D$20,3,IF(efficiencies!U128&lt;=jenksbreaks!$E$20,2,1))))</f>
        <v>3</v>
      </c>
      <c r="W128">
        <f>IF(efficiencies!V128&lt;=jenksbreaks!$B$21,5,IF(efficiencies!V128&lt;=jenksbreaks!$C$21,4,IF(efficiencies!V128&lt;=jenksbreaks!$D$21,3,IF(efficiencies!V128&lt;=jenksbreaks!$E$21,2,1))))</f>
        <v>3</v>
      </c>
      <c r="X128">
        <f>IF(efficiencies!W128&lt;=jenksbreaks!$B$22,5,IF(efficiencies!W128&lt;=jenksbreaks!$C$22,4,IF(efficiencies!W128&lt;=jenksbreaks!$D$22,3,IF(efficiencies!W128&lt;=jenksbreaks!$E$22,2,1))))</f>
        <v>3</v>
      </c>
      <c r="Y128">
        <f>IF(efficiencies!X128&lt;=jenksbreaks!$B$23,5,IF(efficiencies!X128&lt;=jenksbreaks!$C$23,4,IF(efficiencies!X128&lt;=jenksbreaks!$D$23,3,IF(efficiencies!X128&lt;=jenksbreaks!$E$23,2,1))))</f>
        <v>3</v>
      </c>
      <c r="Z128">
        <f>IF(efficiencies!Y128&lt;=jenksbreaks!$B$24,5,IF(efficiencies!Y128&lt;=jenksbreaks!$C$24,4,IF(efficiencies!Y128&lt;=jenksbreaks!$D$24,3,IF(efficiencies!Y128&lt;=jenksbreaks!$E$24,2,1))))</f>
        <v>3</v>
      </c>
      <c r="AA128">
        <f>IF(efficiencies!Z128&lt;=jenksbreaks!$B$25,5,IF(efficiencies!Z128&lt;=jenksbreaks!$C$25,4,IF(efficiencies!Z128&lt;=jenksbreaks!$D$25,3,IF(efficiencies!Z128&lt;=jenksbreaks!$E$25,2,1))))</f>
        <v>3</v>
      </c>
      <c r="AB128">
        <f>IF(efficiencies!AA128&lt;=jenksbreaks!$B$26,5,IF(efficiencies!AA128&lt;=jenksbreaks!$C$26,4,IF(efficiencies!AA128&lt;=jenksbreaks!$D$26,3,IF(efficiencies!AA128&lt;=jenksbreaks!$E$26,2,1))))</f>
        <v>5</v>
      </c>
      <c r="AC128">
        <f>IF(efficiencies!AB128&lt;=jenksbreaks!$B$27,5,IF(efficiencies!AB128&lt;=jenksbreaks!$C$27,4,IF(efficiencies!AB128&lt;=jenksbreaks!$D$27,3,IF(efficiencies!AB128&lt;=jenksbreaks!$E$27,2,1))))</f>
        <v>5</v>
      </c>
      <c r="AD128">
        <f>IF(efficiencies!AC128&lt;=jenksbreaks!$B$28,5,IF(efficiencies!AC128&lt;=jenksbreaks!$C$28,4,IF(efficiencies!AC128&lt;=jenksbreaks!$D$28,3,IF(efficiencies!AC128&lt;=jenksbreaks!$E$28,2,1))))</f>
        <v>4</v>
      </c>
      <c r="AE128">
        <f>IF(efficiencies!AD128&lt;=jenksbreaks!$B$29,5,IF(efficiencies!AD128&lt;=jenksbreaks!$C$29,4,IF(efficiencies!AD128&lt;=jenksbreaks!$D$29,3,IF(efficiencies!AD128&lt;=jenksbreaks!$E$29,2,1))))</f>
        <v>2</v>
      </c>
      <c r="AF128">
        <f>IF(efficiencies!AE128&lt;=jenksbreaks!$B$30,5,IF(efficiencies!AE128&lt;=jenksbreaks!$C$30,4,IF(efficiencies!AE128&lt;=jenksbreaks!$D$30,3,IF(efficiencies!AE128&lt;=jenksbreaks!$E$30,2,1))))</f>
        <v>2</v>
      </c>
    </row>
    <row r="129" spans="1:32" x14ac:dyDescent="0.25">
      <c r="A129">
        <f>efficiencies!A129</f>
        <v>0.7</v>
      </c>
      <c r="B129" s="1">
        <f>efficiencies!B129</f>
        <v>227</v>
      </c>
      <c r="C129" t="s">
        <v>128</v>
      </c>
      <c r="D129">
        <f>IF(efficiencies!C129&lt;=jenksbreaks!$B$2,5,IF(efficiencies!C129&lt;=jenksbreaks!$C$2,4,IF(efficiencies!C129&lt;=jenksbreaks!$D$2,3,IF(efficiencies!C129&lt;=jenksbreaks!$E$2,2,1))))</f>
        <v>5</v>
      </c>
      <c r="E129">
        <f>IF(efficiencies!D129&lt;=jenksbreaks!$B$3,5,IF(efficiencies!D129&lt;=jenksbreaks!$C$3,4,IF(efficiencies!D129&lt;=jenksbreaks!$D$3,3,IF(efficiencies!D129&lt;=jenksbreaks!$E$3,2,1))))</f>
        <v>5</v>
      </c>
      <c r="F129">
        <f>IF(efficiencies!E129&lt;=jenksbreaks!$B$4,5,IF(efficiencies!E129&lt;=jenksbreaks!$C$4,4,IF(efficiencies!E129&lt;=jenksbreaks!$D$4,3,IF(efficiencies!E129&lt;=jenksbreaks!$E$4,2,1))))</f>
        <v>4</v>
      </c>
      <c r="G129">
        <f>IF(efficiencies!F129&lt;=jenksbreaks!$B$5,5,IF(efficiencies!F129&lt;=jenksbreaks!$C$5,4,IF(efficiencies!F129&lt;=jenksbreaks!$D$5,3,IF(efficiencies!F129&lt;=jenksbreaks!$E$5,2,1))))</f>
        <v>3</v>
      </c>
      <c r="H129">
        <f>IF(efficiencies!G129&lt;=jenksbreaks!$B$6,5,IF(efficiencies!G129&lt;=jenksbreaks!$C$6,4,IF(efficiencies!G129&lt;=jenksbreaks!$D$6,3,IF(efficiencies!G129&lt;=jenksbreaks!$E$6,2,1))))</f>
        <v>5</v>
      </c>
      <c r="I129">
        <f>IF(efficiencies!H129&lt;=jenksbreaks!$B$7,5,IF(efficiencies!H129&lt;=jenksbreaks!$C$7,4,IF(efficiencies!H129&lt;=jenksbreaks!$D$7,3,IF(efficiencies!H129&lt;=jenksbreaks!$E$7,2,1))))</f>
        <v>5</v>
      </c>
      <c r="J129">
        <f>IF(efficiencies!I129&lt;=jenksbreaks!$B$8,5,IF(efficiencies!I129&lt;=jenksbreaks!$C$8,4,IF(efficiencies!I129&lt;=jenksbreaks!$D$8,3,IF(efficiencies!I129&lt;=jenksbreaks!$E$8,2,1))))</f>
        <v>4</v>
      </c>
      <c r="K129">
        <f>IF(efficiencies!J129&lt;=jenksbreaks!$B$9,5,IF(efficiencies!J129&lt;=jenksbreaks!$C$9,4,IF(efficiencies!J129&lt;=jenksbreaks!$D$9,3,IF(efficiencies!J129&lt;=jenksbreaks!$E$9,2,1))))</f>
        <v>4</v>
      </c>
      <c r="L129">
        <f>IF(efficiencies!K129&lt;=jenksbreaks!$B$10,5,IF(efficiencies!K129&lt;=jenksbreaks!$C$10,4,IF(efficiencies!K129&lt;=jenksbreaks!$D$10,3,IF(efficiencies!K129&lt;=jenksbreaks!$E$10,2,1))))</f>
        <v>4</v>
      </c>
      <c r="M129">
        <f>IF(efficiencies!L129&lt;=jenksbreaks!$B$11,5,IF(efficiencies!L129&lt;=jenksbreaks!$C$11,4,IF(efficiencies!L129&lt;=jenksbreaks!$D$11,3,IF(efficiencies!L129&lt;=jenksbreaks!$E$11,2,1))))</f>
        <v>5</v>
      </c>
      <c r="N129">
        <f>IF(efficiencies!M129&lt;=jenksbreaks!$B$12,5,IF(efficiencies!M129&lt;=jenksbreaks!$C$12,4,IF(efficiencies!M129&lt;=jenksbreaks!$D$12,3,IF(efficiencies!M129&lt;=jenksbreaks!$E$12,2,1))))</f>
        <v>5</v>
      </c>
      <c r="O129">
        <f>IF(efficiencies!N129&lt;=jenksbreaks!$B$13,5,IF(efficiencies!N129&lt;=jenksbreaks!$C$13,4,IF(efficiencies!N129&lt;=jenksbreaks!$D$13,3,IF(efficiencies!N129&lt;=jenksbreaks!$E$13,2,1))))</f>
        <v>5</v>
      </c>
      <c r="P129">
        <f>IF(efficiencies!O129&lt;=jenksbreaks!$B$14,5,IF(efficiencies!O129&lt;=jenksbreaks!$C$14,4,IF(efficiencies!O129&lt;=jenksbreaks!$D$14,3,IF(efficiencies!O129&lt;=jenksbreaks!$E$14,2,1))))</f>
        <v>4</v>
      </c>
      <c r="Q129">
        <f>IF(efficiencies!P129&lt;=jenksbreaks!$B$15,5,IF(efficiencies!P129&lt;=jenksbreaks!$C$15,4,IF(efficiencies!P129&lt;=jenksbreaks!$D$15,3,IF(efficiencies!P129&lt;=jenksbreaks!$E$15,2,1))))</f>
        <v>3</v>
      </c>
      <c r="R129">
        <f>IF(efficiencies!Q129&lt;=jenksbreaks!$B$16,5,IF(efficiencies!Q129&lt;=jenksbreaks!$C$16,4,IF(efficiencies!Q129&lt;=jenksbreaks!$D$16,3,IF(efficiencies!Q129&lt;=jenksbreaks!$E$16,2,1))))</f>
        <v>3</v>
      </c>
      <c r="S129">
        <f>IF(efficiencies!R129&lt;=jenksbreaks!$B$17,5,IF(efficiencies!R129&lt;=jenksbreaks!$C$17,4,IF(efficiencies!R129&lt;=jenksbreaks!$D$17,3,IF(efficiencies!R129&lt;=jenksbreaks!$E$17,2,1))))</f>
        <v>4</v>
      </c>
      <c r="T129">
        <f>IF(efficiencies!S129&lt;=jenksbreaks!$B$18,5,IF(efficiencies!S129&lt;=jenksbreaks!$C$18,4,IF(efficiencies!S129&lt;=jenksbreaks!$D$18,3,IF(efficiencies!S129&lt;=jenksbreaks!$E$18,2,1))))</f>
        <v>5</v>
      </c>
      <c r="U129">
        <f>IF(efficiencies!T129&lt;=jenksbreaks!$B$19,5,IF(efficiencies!T129&lt;=jenksbreaks!$C$19,4,IF(efficiencies!T129&lt;=jenksbreaks!$D$19,3,IF(efficiencies!T129&lt;=jenksbreaks!$E$19,2,1))))</f>
        <v>5</v>
      </c>
      <c r="V129">
        <f>IF(efficiencies!U129&lt;=jenksbreaks!$B$20,5,IF(efficiencies!U129&lt;=jenksbreaks!$C$20,4,IF(efficiencies!U129&lt;=jenksbreaks!$D$20,3,IF(efficiencies!U129&lt;=jenksbreaks!$E$20,2,1))))</f>
        <v>5</v>
      </c>
      <c r="W129">
        <f>IF(efficiencies!V129&lt;=jenksbreaks!$B$21,5,IF(efficiencies!V129&lt;=jenksbreaks!$C$21,4,IF(efficiencies!V129&lt;=jenksbreaks!$D$21,3,IF(efficiencies!V129&lt;=jenksbreaks!$E$21,2,1))))</f>
        <v>5</v>
      </c>
      <c r="X129">
        <f>IF(efficiencies!W129&lt;=jenksbreaks!$B$22,5,IF(efficiencies!W129&lt;=jenksbreaks!$C$22,4,IF(efficiencies!W129&lt;=jenksbreaks!$D$22,3,IF(efficiencies!W129&lt;=jenksbreaks!$E$22,2,1))))</f>
        <v>5</v>
      </c>
      <c r="Y129">
        <f>IF(efficiencies!X129&lt;=jenksbreaks!$B$23,5,IF(efficiencies!X129&lt;=jenksbreaks!$C$23,4,IF(efficiencies!X129&lt;=jenksbreaks!$D$23,3,IF(efficiencies!X129&lt;=jenksbreaks!$E$23,2,1))))</f>
        <v>5</v>
      </c>
      <c r="Z129">
        <f>IF(efficiencies!Y129&lt;=jenksbreaks!$B$24,5,IF(efficiencies!Y129&lt;=jenksbreaks!$C$24,4,IF(efficiencies!Y129&lt;=jenksbreaks!$D$24,3,IF(efficiencies!Y129&lt;=jenksbreaks!$E$24,2,1))))</f>
        <v>5</v>
      </c>
      <c r="AA129">
        <f>IF(efficiencies!Z129&lt;=jenksbreaks!$B$25,5,IF(efficiencies!Z129&lt;=jenksbreaks!$C$25,4,IF(efficiencies!Z129&lt;=jenksbreaks!$D$25,3,IF(efficiencies!Z129&lt;=jenksbreaks!$E$25,2,1))))</f>
        <v>5</v>
      </c>
      <c r="AB129">
        <f>IF(efficiencies!AA129&lt;=jenksbreaks!$B$26,5,IF(efficiencies!AA129&lt;=jenksbreaks!$C$26,4,IF(efficiencies!AA129&lt;=jenksbreaks!$D$26,3,IF(efficiencies!AA129&lt;=jenksbreaks!$E$26,2,1))))</f>
        <v>5</v>
      </c>
      <c r="AC129">
        <f>IF(efficiencies!AB129&lt;=jenksbreaks!$B$27,5,IF(efficiencies!AB129&lt;=jenksbreaks!$C$27,4,IF(efficiencies!AB129&lt;=jenksbreaks!$D$27,3,IF(efficiencies!AB129&lt;=jenksbreaks!$E$27,2,1))))</f>
        <v>5</v>
      </c>
      <c r="AD129">
        <f>IF(efficiencies!AC129&lt;=jenksbreaks!$B$28,5,IF(efficiencies!AC129&lt;=jenksbreaks!$C$28,4,IF(efficiencies!AC129&lt;=jenksbreaks!$D$28,3,IF(efficiencies!AC129&lt;=jenksbreaks!$E$28,2,1))))</f>
        <v>4</v>
      </c>
      <c r="AE129">
        <f>IF(efficiencies!AD129&lt;=jenksbreaks!$B$29,5,IF(efficiencies!AD129&lt;=jenksbreaks!$C$29,4,IF(efficiencies!AD129&lt;=jenksbreaks!$D$29,3,IF(efficiencies!AD129&lt;=jenksbreaks!$E$29,2,1))))</f>
        <v>5</v>
      </c>
      <c r="AF129">
        <f>IF(efficiencies!AE129&lt;=jenksbreaks!$B$30,5,IF(efficiencies!AE129&lt;=jenksbreaks!$C$30,4,IF(efficiencies!AE129&lt;=jenksbreaks!$D$30,3,IF(efficiencies!AE129&lt;=jenksbreaks!$E$30,2,1))))</f>
        <v>5</v>
      </c>
    </row>
    <row r="130" spans="1:32" x14ac:dyDescent="0.25">
      <c r="A130">
        <f>efficiencies!A130</f>
        <v>0.70555555555555605</v>
      </c>
      <c r="B130" s="1">
        <f>efficiencies!B130</f>
        <v>228.00000000000009</v>
      </c>
      <c r="C130" t="s">
        <v>129</v>
      </c>
      <c r="D130">
        <f>IF(efficiencies!C130&lt;=jenksbreaks!$B$2,5,IF(efficiencies!C130&lt;=jenksbreaks!$C$2,4,IF(efficiencies!C130&lt;=jenksbreaks!$D$2,3,IF(efficiencies!C130&lt;=jenksbreaks!$E$2,2,1))))</f>
        <v>5</v>
      </c>
      <c r="E130">
        <f>IF(efficiencies!D130&lt;=jenksbreaks!$B$3,5,IF(efficiencies!D130&lt;=jenksbreaks!$C$3,4,IF(efficiencies!D130&lt;=jenksbreaks!$D$3,3,IF(efficiencies!D130&lt;=jenksbreaks!$E$3,2,1))))</f>
        <v>5</v>
      </c>
      <c r="F130">
        <f>IF(efficiencies!E130&lt;=jenksbreaks!$B$4,5,IF(efficiencies!E130&lt;=jenksbreaks!$C$4,4,IF(efficiencies!E130&lt;=jenksbreaks!$D$4,3,IF(efficiencies!E130&lt;=jenksbreaks!$E$4,2,1))))</f>
        <v>4</v>
      </c>
      <c r="G130">
        <f>IF(efficiencies!F130&lt;=jenksbreaks!$B$5,5,IF(efficiencies!F130&lt;=jenksbreaks!$C$5,4,IF(efficiencies!F130&lt;=jenksbreaks!$D$5,3,IF(efficiencies!F130&lt;=jenksbreaks!$E$5,2,1))))</f>
        <v>3</v>
      </c>
      <c r="H130">
        <f>IF(efficiencies!G130&lt;=jenksbreaks!$B$6,5,IF(efficiencies!G130&lt;=jenksbreaks!$C$6,4,IF(efficiencies!G130&lt;=jenksbreaks!$D$6,3,IF(efficiencies!G130&lt;=jenksbreaks!$E$6,2,1))))</f>
        <v>5</v>
      </c>
      <c r="I130">
        <f>IF(efficiencies!H130&lt;=jenksbreaks!$B$7,5,IF(efficiencies!H130&lt;=jenksbreaks!$C$7,4,IF(efficiencies!H130&lt;=jenksbreaks!$D$7,3,IF(efficiencies!H130&lt;=jenksbreaks!$E$7,2,1))))</f>
        <v>5</v>
      </c>
      <c r="J130">
        <f>IF(efficiencies!I130&lt;=jenksbreaks!$B$8,5,IF(efficiencies!I130&lt;=jenksbreaks!$C$8,4,IF(efficiencies!I130&lt;=jenksbreaks!$D$8,3,IF(efficiencies!I130&lt;=jenksbreaks!$E$8,2,1))))</f>
        <v>4</v>
      </c>
      <c r="K130">
        <f>IF(efficiencies!J130&lt;=jenksbreaks!$B$9,5,IF(efficiencies!J130&lt;=jenksbreaks!$C$9,4,IF(efficiencies!J130&lt;=jenksbreaks!$D$9,3,IF(efficiencies!J130&lt;=jenksbreaks!$E$9,2,1))))</f>
        <v>4</v>
      </c>
      <c r="L130">
        <f>IF(efficiencies!K130&lt;=jenksbreaks!$B$10,5,IF(efficiencies!K130&lt;=jenksbreaks!$C$10,4,IF(efficiencies!K130&lt;=jenksbreaks!$D$10,3,IF(efficiencies!K130&lt;=jenksbreaks!$E$10,2,1))))</f>
        <v>4</v>
      </c>
      <c r="M130">
        <f>IF(efficiencies!L130&lt;=jenksbreaks!$B$11,5,IF(efficiencies!L130&lt;=jenksbreaks!$C$11,4,IF(efficiencies!L130&lt;=jenksbreaks!$D$11,3,IF(efficiencies!L130&lt;=jenksbreaks!$E$11,2,1))))</f>
        <v>5</v>
      </c>
      <c r="N130">
        <f>IF(efficiencies!M130&lt;=jenksbreaks!$B$12,5,IF(efficiencies!M130&lt;=jenksbreaks!$C$12,4,IF(efficiencies!M130&lt;=jenksbreaks!$D$12,3,IF(efficiencies!M130&lt;=jenksbreaks!$E$12,2,1))))</f>
        <v>5</v>
      </c>
      <c r="O130">
        <f>IF(efficiencies!N130&lt;=jenksbreaks!$B$13,5,IF(efficiencies!N130&lt;=jenksbreaks!$C$13,4,IF(efficiencies!N130&lt;=jenksbreaks!$D$13,3,IF(efficiencies!N130&lt;=jenksbreaks!$E$13,2,1))))</f>
        <v>5</v>
      </c>
      <c r="P130">
        <f>IF(efficiencies!O130&lt;=jenksbreaks!$B$14,5,IF(efficiencies!O130&lt;=jenksbreaks!$C$14,4,IF(efficiencies!O130&lt;=jenksbreaks!$D$14,3,IF(efficiencies!O130&lt;=jenksbreaks!$E$14,2,1))))</f>
        <v>4</v>
      </c>
      <c r="Q130">
        <f>IF(efficiencies!P130&lt;=jenksbreaks!$B$15,5,IF(efficiencies!P130&lt;=jenksbreaks!$C$15,4,IF(efficiencies!P130&lt;=jenksbreaks!$D$15,3,IF(efficiencies!P130&lt;=jenksbreaks!$E$15,2,1))))</f>
        <v>2</v>
      </c>
      <c r="R130">
        <f>IF(efficiencies!Q130&lt;=jenksbreaks!$B$16,5,IF(efficiencies!Q130&lt;=jenksbreaks!$C$16,4,IF(efficiencies!Q130&lt;=jenksbreaks!$D$16,3,IF(efficiencies!Q130&lt;=jenksbreaks!$E$16,2,1))))</f>
        <v>3</v>
      </c>
      <c r="S130">
        <f>IF(efficiencies!R130&lt;=jenksbreaks!$B$17,5,IF(efficiencies!R130&lt;=jenksbreaks!$C$17,4,IF(efficiencies!R130&lt;=jenksbreaks!$D$17,3,IF(efficiencies!R130&lt;=jenksbreaks!$E$17,2,1))))</f>
        <v>4</v>
      </c>
      <c r="T130">
        <f>IF(efficiencies!S130&lt;=jenksbreaks!$B$18,5,IF(efficiencies!S130&lt;=jenksbreaks!$C$18,4,IF(efficiencies!S130&lt;=jenksbreaks!$D$18,3,IF(efficiencies!S130&lt;=jenksbreaks!$E$18,2,1))))</f>
        <v>5</v>
      </c>
      <c r="U130">
        <f>IF(efficiencies!T130&lt;=jenksbreaks!$B$19,5,IF(efficiencies!T130&lt;=jenksbreaks!$C$19,4,IF(efficiencies!T130&lt;=jenksbreaks!$D$19,3,IF(efficiencies!T130&lt;=jenksbreaks!$E$19,2,1))))</f>
        <v>5</v>
      </c>
      <c r="V130">
        <f>IF(efficiencies!U130&lt;=jenksbreaks!$B$20,5,IF(efficiencies!U130&lt;=jenksbreaks!$C$20,4,IF(efficiencies!U130&lt;=jenksbreaks!$D$20,3,IF(efficiencies!U130&lt;=jenksbreaks!$E$20,2,1))))</f>
        <v>5</v>
      </c>
      <c r="W130">
        <f>IF(efficiencies!V130&lt;=jenksbreaks!$B$21,5,IF(efficiencies!V130&lt;=jenksbreaks!$C$21,4,IF(efficiencies!V130&lt;=jenksbreaks!$D$21,3,IF(efficiencies!V130&lt;=jenksbreaks!$E$21,2,1))))</f>
        <v>5</v>
      </c>
      <c r="X130">
        <f>IF(efficiencies!W130&lt;=jenksbreaks!$B$22,5,IF(efficiencies!W130&lt;=jenksbreaks!$C$22,4,IF(efficiencies!W130&lt;=jenksbreaks!$D$22,3,IF(efficiencies!W130&lt;=jenksbreaks!$E$22,2,1))))</f>
        <v>5</v>
      </c>
      <c r="Y130">
        <f>IF(efficiencies!X130&lt;=jenksbreaks!$B$23,5,IF(efficiencies!X130&lt;=jenksbreaks!$C$23,4,IF(efficiencies!X130&lt;=jenksbreaks!$D$23,3,IF(efficiencies!X130&lt;=jenksbreaks!$E$23,2,1))))</f>
        <v>5</v>
      </c>
      <c r="Z130">
        <f>IF(efficiencies!Y130&lt;=jenksbreaks!$B$24,5,IF(efficiencies!Y130&lt;=jenksbreaks!$C$24,4,IF(efficiencies!Y130&lt;=jenksbreaks!$D$24,3,IF(efficiencies!Y130&lt;=jenksbreaks!$E$24,2,1))))</f>
        <v>5</v>
      </c>
      <c r="AA130">
        <f>IF(efficiencies!Z130&lt;=jenksbreaks!$B$25,5,IF(efficiencies!Z130&lt;=jenksbreaks!$C$25,4,IF(efficiencies!Z130&lt;=jenksbreaks!$D$25,3,IF(efficiencies!Z130&lt;=jenksbreaks!$E$25,2,1))))</f>
        <v>5</v>
      </c>
      <c r="AB130">
        <f>IF(efficiencies!AA130&lt;=jenksbreaks!$B$26,5,IF(efficiencies!AA130&lt;=jenksbreaks!$C$26,4,IF(efficiencies!AA130&lt;=jenksbreaks!$D$26,3,IF(efficiencies!AA130&lt;=jenksbreaks!$E$26,2,1))))</f>
        <v>5</v>
      </c>
      <c r="AC130">
        <f>IF(efficiencies!AB130&lt;=jenksbreaks!$B$27,5,IF(efficiencies!AB130&lt;=jenksbreaks!$C$27,4,IF(efficiencies!AB130&lt;=jenksbreaks!$D$27,3,IF(efficiencies!AB130&lt;=jenksbreaks!$E$27,2,1))))</f>
        <v>5</v>
      </c>
      <c r="AD130">
        <f>IF(efficiencies!AC130&lt;=jenksbreaks!$B$28,5,IF(efficiencies!AC130&lt;=jenksbreaks!$C$28,4,IF(efficiencies!AC130&lt;=jenksbreaks!$D$28,3,IF(efficiencies!AC130&lt;=jenksbreaks!$E$28,2,1))))</f>
        <v>4</v>
      </c>
      <c r="AE130">
        <f>IF(efficiencies!AD130&lt;=jenksbreaks!$B$29,5,IF(efficiencies!AD130&lt;=jenksbreaks!$C$29,4,IF(efficiencies!AD130&lt;=jenksbreaks!$D$29,3,IF(efficiencies!AD130&lt;=jenksbreaks!$E$29,2,1))))</f>
        <v>5</v>
      </c>
      <c r="AF130">
        <f>IF(efficiencies!AE130&lt;=jenksbreaks!$B$30,5,IF(efficiencies!AE130&lt;=jenksbreaks!$C$30,4,IF(efficiencies!AE130&lt;=jenksbreaks!$D$30,3,IF(efficiencies!AE130&lt;=jenksbreaks!$E$30,2,1))))</f>
        <v>5</v>
      </c>
    </row>
    <row r="131" spans="1:32" x14ac:dyDescent="0.25">
      <c r="A131">
        <f>efficiencies!A131</f>
        <v>0.71666666666666701</v>
      </c>
      <c r="B131" s="1">
        <f>efficiencies!B131</f>
        <v>230.00000000000006</v>
      </c>
      <c r="C131" t="s">
        <v>129</v>
      </c>
      <c r="D131">
        <f>IF(efficiencies!C131&lt;=jenksbreaks!$B$2,5,IF(efficiencies!C131&lt;=jenksbreaks!$C$2,4,IF(efficiencies!C131&lt;=jenksbreaks!$D$2,3,IF(efficiencies!C131&lt;=jenksbreaks!$E$2,2,1))))</f>
        <v>5</v>
      </c>
      <c r="E131">
        <f>IF(efficiencies!D131&lt;=jenksbreaks!$B$3,5,IF(efficiencies!D131&lt;=jenksbreaks!$C$3,4,IF(efficiencies!D131&lt;=jenksbreaks!$D$3,3,IF(efficiencies!D131&lt;=jenksbreaks!$E$3,2,1))))</f>
        <v>5</v>
      </c>
      <c r="F131">
        <f>IF(efficiencies!E131&lt;=jenksbreaks!$B$4,5,IF(efficiencies!E131&lt;=jenksbreaks!$C$4,4,IF(efficiencies!E131&lt;=jenksbreaks!$D$4,3,IF(efficiencies!E131&lt;=jenksbreaks!$E$4,2,1))))</f>
        <v>4</v>
      </c>
      <c r="G131">
        <f>IF(efficiencies!F131&lt;=jenksbreaks!$B$5,5,IF(efficiencies!F131&lt;=jenksbreaks!$C$5,4,IF(efficiencies!F131&lt;=jenksbreaks!$D$5,3,IF(efficiencies!F131&lt;=jenksbreaks!$E$5,2,1))))</f>
        <v>3</v>
      </c>
      <c r="H131">
        <f>IF(efficiencies!G131&lt;=jenksbreaks!$B$6,5,IF(efficiencies!G131&lt;=jenksbreaks!$C$6,4,IF(efficiencies!G131&lt;=jenksbreaks!$D$6,3,IF(efficiencies!G131&lt;=jenksbreaks!$E$6,2,1))))</f>
        <v>5</v>
      </c>
      <c r="I131">
        <f>IF(efficiencies!H131&lt;=jenksbreaks!$B$7,5,IF(efficiencies!H131&lt;=jenksbreaks!$C$7,4,IF(efficiencies!H131&lt;=jenksbreaks!$D$7,3,IF(efficiencies!H131&lt;=jenksbreaks!$E$7,2,1))))</f>
        <v>5</v>
      </c>
      <c r="J131">
        <f>IF(efficiencies!I131&lt;=jenksbreaks!$B$8,5,IF(efficiencies!I131&lt;=jenksbreaks!$C$8,4,IF(efficiencies!I131&lt;=jenksbreaks!$D$8,3,IF(efficiencies!I131&lt;=jenksbreaks!$E$8,2,1))))</f>
        <v>4</v>
      </c>
      <c r="K131">
        <f>IF(efficiencies!J131&lt;=jenksbreaks!$B$9,5,IF(efficiencies!J131&lt;=jenksbreaks!$C$9,4,IF(efficiencies!J131&lt;=jenksbreaks!$D$9,3,IF(efficiencies!J131&lt;=jenksbreaks!$E$9,2,1))))</f>
        <v>4</v>
      </c>
      <c r="L131">
        <f>IF(efficiencies!K131&lt;=jenksbreaks!$B$10,5,IF(efficiencies!K131&lt;=jenksbreaks!$C$10,4,IF(efficiencies!K131&lt;=jenksbreaks!$D$10,3,IF(efficiencies!K131&lt;=jenksbreaks!$E$10,2,1))))</f>
        <v>4</v>
      </c>
      <c r="M131">
        <f>IF(efficiencies!L131&lt;=jenksbreaks!$B$11,5,IF(efficiencies!L131&lt;=jenksbreaks!$C$11,4,IF(efficiencies!L131&lt;=jenksbreaks!$D$11,3,IF(efficiencies!L131&lt;=jenksbreaks!$E$11,2,1))))</f>
        <v>5</v>
      </c>
      <c r="N131">
        <f>IF(efficiencies!M131&lt;=jenksbreaks!$B$12,5,IF(efficiencies!M131&lt;=jenksbreaks!$C$12,4,IF(efficiencies!M131&lt;=jenksbreaks!$D$12,3,IF(efficiencies!M131&lt;=jenksbreaks!$E$12,2,1))))</f>
        <v>5</v>
      </c>
      <c r="O131">
        <f>IF(efficiencies!N131&lt;=jenksbreaks!$B$13,5,IF(efficiencies!N131&lt;=jenksbreaks!$C$13,4,IF(efficiencies!N131&lt;=jenksbreaks!$D$13,3,IF(efficiencies!N131&lt;=jenksbreaks!$E$13,2,1))))</f>
        <v>5</v>
      </c>
      <c r="P131">
        <f>IF(efficiencies!O131&lt;=jenksbreaks!$B$14,5,IF(efficiencies!O131&lt;=jenksbreaks!$C$14,4,IF(efficiencies!O131&lt;=jenksbreaks!$D$14,3,IF(efficiencies!O131&lt;=jenksbreaks!$E$14,2,1))))</f>
        <v>4</v>
      </c>
      <c r="Q131">
        <f>IF(efficiencies!P131&lt;=jenksbreaks!$B$15,5,IF(efficiencies!P131&lt;=jenksbreaks!$C$15,4,IF(efficiencies!P131&lt;=jenksbreaks!$D$15,3,IF(efficiencies!P131&lt;=jenksbreaks!$E$15,2,1))))</f>
        <v>2</v>
      </c>
      <c r="R131">
        <f>IF(efficiencies!Q131&lt;=jenksbreaks!$B$16,5,IF(efficiencies!Q131&lt;=jenksbreaks!$C$16,4,IF(efficiencies!Q131&lt;=jenksbreaks!$D$16,3,IF(efficiencies!Q131&lt;=jenksbreaks!$E$16,2,1))))</f>
        <v>2</v>
      </c>
      <c r="S131">
        <f>IF(efficiencies!R131&lt;=jenksbreaks!$B$17,5,IF(efficiencies!R131&lt;=jenksbreaks!$C$17,4,IF(efficiencies!R131&lt;=jenksbreaks!$D$17,3,IF(efficiencies!R131&lt;=jenksbreaks!$E$17,2,1))))</f>
        <v>4</v>
      </c>
      <c r="T131">
        <f>IF(efficiencies!S131&lt;=jenksbreaks!$B$18,5,IF(efficiencies!S131&lt;=jenksbreaks!$C$18,4,IF(efficiencies!S131&lt;=jenksbreaks!$D$18,3,IF(efficiencies!S131&lt;=jenksbreaks!$E$18,2,1))))</f>
        <v>5</v>
      </c>
      <c r="U131">
        <f>IF(efficiencies!T131&lt;=jenksbreaks!$B$19,5,IF(efficiencies!T131&lt;=jenksbreaks!$C$19,4,IF(efficiencies!T131&lt;=jenksbreaks!$D$19,3,IF(efficiencies!T131&lt;=jenksbreaks!$E$19,2,1))))</f>
        <v>5</v>
      </c>
      <c r="V131">
        <f>IF(efficiencies!U131&lt;=jenksbreaks!$B$20,5,IF(efficiencies!U131&lt;=jenksbreaks!$C$20,4,IF(efficiencies!U131&lt;=jenksbreaks!$D$20,3,IF(efficiencies!U131&lt;=jenksbreaks!$E$20,2,1))))</f>
        <v>5</v>
      </c>
      <c r="W131">
        <f>IF(efficiencies!V131&lt;=jenksbreaks!$B$21,5,IF(efficiencies!V131&lt;=jenksbreaks!$C$21,4,IF(efficiencies!V131&lt;=jenksbreaks!$D$21,3,IF(efficiencies!V131&lt;=jenksbreaks!$E$21,2,1))))</f>
        <v>5</v>
      </c>
      <c r="X131">
        <f>IF(efficiencies!W131&lt;=jenksbreaks!$B$22,5,IF(efficiencies!W131&lt;=jenksbreaks!$C$22,4,IF(efficiencies!W131&lt;=jenksbreaks!$D$22,3,IF(efficiencies!W131&lt;=jenksbreaks!$E$22,2,1))))</f>
        <v>5</v>
      </c>
      <c r="Y131">
        <f>IF(efficiencies!X131&lt;=jenksbreaks!$B$23,5,IF(efficiencies!X131&lt;=jenksbreaks!$C$23,4,IF(efficiencies!X131&lt;=jenksbreaks!$D$23,3,IF(efficiencies!X131&lt;=jenksbreaks!$E$23,2,1))))</f>
        <v>5</v>
      </c>
      <c r="Z131">
        <f>IF(efficiencies!Y131&lt;=jenksbreaks!$B$24,5,IF(efficiencies!Y131&lt;=jenksbreaks!$C$24,4,IF(efficiencies!Y131&lt;=jenksbreaks!$D$24,3,IF(efficiencies!Y131&lt;=jenksbreaks!$E$24,2,1))))</f>
        <v>5</v>
      </c>
      <c r="AA131">
        <f>IF(efficiencies!Z131&lt;=jenksbreaks!$B$25,5,IF(efficiencies!Z131&lt;=jenksbreaks!$C$25,4,IF(efficiencies!Z131&lt;=jenksbreaks!$D$25,3,IF(efficiencies!Z131&lt;=jenksbreaks!$E$25,2,1))))</f>
        <v>5</v>
      </c>
      <c r="AB131">
        <f>IF(efficiencies!AA131&lt;=jenksbreaks!$B$26,5,IF(efficiencies!AA131&lt;=jenksbreaks!$C$26,4,IF(efficiencies!AA131&lt;=jenksbreaks!$D$26,3,IF(efficiencies!AA131&lt;=jenksbreaks!$E$26,2,1))))</f>
        <v>5</v>
      </c>
      <c r="AC131">
        <f>IF(efficiencies!AB131&lt;=jenksbreaks!$B$27,5,IF(efficiencies!AB131&lt;=jenksbreaks!$C$27,4,IF(efficiencies!AB131&lt;=jenksbreaks!$D$27,3,IF(efficiencies!AB131&lt;=jenksbreaks!$E$27,2,1))))</f>
        <v>5</v>
      </c>
      <c r="AD131">
        <f>IF(efficiencies!AC131&lt;=jenksbreaks!$B$28,5,IF(efficiencies!AC131&lt;=jenksbreaks!$C$28,4,IF(efficiencies!AC131&lt;=jenksbreaks!$D$28,3,IF(efficiencies!AC131&lt;=jenksbreaks!$E$28,2,1))))</f>
        <v>4</v>
      </c>
      <c r="AE131">
        <f>IF(efficiencies!AD131&lt;=jenksbreaks!$B$29,5,IF(efficiencies!AD131&lt;=jenksbreaks!$C$29,4,IF(efficiencies!AD131&lt;=jenksbreaks!$D$29,3,IF(efficiencies!AD131&lt;=jenksbreaks!$E$29,2,1))))</f>
        <v>5</v>
      </c>
      <c r="AF131">
        <f>IF(efficiencies!AE131&lt;=jenksbreaks!$B$30,5,IF(efficiencies!AE131&lt;=jenksbreaks!$C$30,4,IF(efficiencies!AE131&lt;=jenksbreaks!$D$30,3,IF(efficiencies!AE131&lt;=jenksbreaks!$E$30,2,1))))</f>
        <v>5</v>
      </c>
    </row>
    <row r="132" spans="1:32" x14ac:dyDescent="0.25">
      <c r="A132">
        <f>efficiencies!A132</f>
        <v>0.72222222222222199</v>
      </c>
      <c r="B132" s="1">
        <f>efficiencies!B132</f>
        <v>230.99999999999997</v>
      </c>
      <c r="C132" t="s">
        <v>129</v>
      </c>
      <c r="D132">
        <f>IF(efficiencies!C132&lt;=jenksbreaks!$B$2,5,IF(efficiencies!C132&lt;=jenksbreaks!$C$2,4,IF(efficiencies!C132&lt;=jenksbreaks!$D$2,3,IF(efficiencies!C132&lt;=jenksbreaks!$E$2,2,1))))</f>
        <v>5</v>
      </c>
      <c r="E132">
        <f>IF(efficiencies!D132&lt;=jenksbreaks!$B$3,5,IF(efficiencies!D132&lt;=jenksbreaks!$C$3,4,IF(efficiencies!D132&lt;=jenksbreaks!$D$3,3,IF(efficiencies!D132&lt;=jenksbreaks!$E$3,2,1))))</f>
        <v>5</v>
      </c>
      <c r="F132">
        <f>IF(efficiencies!E132&lt;=jenksbreaks!$B$4,5,IF(efficiencies!E132&lt;=jenksbreaks!$C$4,4,IF(efficiencies!E132&lt;=jenksbreaks!$D$4,3,IF(efficiencies!E132&lt;=jenksbreaks!$E$4,2,1))))</f>
        <v>4</v>
      </c>
      <c r="G132">
        <f>IF(efficiencies!F132&lt;=jenksbreaks!$B$5,5,IF(efficiencies!F132&lt;=jenksbreaks!$C$5,4,IF(efficiencies!F132&lt;=jenksbreaks!$D$5,3,IF(efficiencies!F132&lt;=jenksbreaks!$E$5,2,1))))</f>
        <v>3</v>
      </c>
      <c r="H132">
        <f>IF(efficiencies!G132&lt;=jenksbreaks!$B$6,5,IF(efficiencies!G132&lt;=jenksbreaks!$C$6,4,IF(efficiencies!G132&lt;=jenksbreaks!$D$6,3,IF(efficiencies!G132&lt;=jenksbreaks!$E$6,2,1))))</f>
        <v>5</v>
      </c>
      <c r="I132">
        <f>IF(efficiencies!H132&lt;=jenksbreaks!$B$7,5,IF(efficiencies!H132&lt;=jenksbreaks!$C$7,4,IF(efficiencies!H132&lt;=jenksbreaks!$D$7,3,IF(efficiencies!H132&lt;=jenksbreaks!$E$7,2,1))))</f>
        <v>5</v>
      </c>
      <c r="J132">
        <f>IF(efficiencies!I132&lt;=jenksbreaks!$B$8,5,IF(efficiencies!I132&lt;=jenksbreaks!$C$8,4,IF(efficiencies!I132&lt;=jenksbreaks!$D$8,3,IF(efficiencies!I132&lt;=jenksbreaks!$E$8,2,1))))</f>
        <v>4</v>
      </c>
      <c r="K132">
        <f>IF(efficiencies!J132&lt;=jenksbreaks!$B$9,5,IF(efficiencies!J132&lt;=jenksbreaks!$C$9,4,IF(efficiencies!J132&lt;=jenksbreaks!$D$9,3,IF(efficiencies!J132&lt;=jenksbreaks!$E$9,2,1))))</f>
        <v>4</v>
      </c>
      <c r="L132">
        <f>IF(efficiencies!K132&lt;=jenksbreaks!$B$10,5,IF(efficiencies!K132&lt;=jenksbreaks!$C$10,4,IF(efficiencies!K132&lt;=jenksbreaks!$D$10,3,IF(efficiencies!K132&lt;=jenksbreaks!$E$10,2,1))))</f>
        <v>4</v>
      </c>
      <c r="M132">
        <f>IF(efficiencies!L132&lt;=jenksbreaks!$B$11,5,IF(efficiencies!L132&lt;=jenksbreaks!$C$11,4,IF(efficiencies!L132&lt;=jenksbreaks!$D$11,3,IF(efficiencies!L132&lt;=jenksbreaks!$E$11,2,1))))</f>
        <v>5</v>
      </c>
      <c r="N132">
        <f>IF(efficiencies!M132&lt;=jenksbreaks!$B$12,5,IF(efficiencies!M132&lt;=jenksbreaks!$C$12,4,IF(efficiencies!M132&lt;=jenksbreaks!$D$12,3,IF(efficiencies!M132&lt;=jenksbreaks!$E$12,2,1))))</f>
        <v>5</v>
      </c>
      <c r="O132">
        <f>IF(efficiencies!N132&lt;=jenksbreaks!$B$13,5,IF(efficiencies!N132&lt;=jenksbreaks!$C$13,4,IF(efficiencies!N132&lt;=jenksbreaks!$D$13,3,IF(efficiencies!N132&lt;=jenksbreaks!$E$13,2,1))))</f>
        <v>5</v>
      </c>
      <c r="P132">
        <f>IF(efficiencies!O132&lt;=jenksbreaks!$B$14,5,IF(efficiencies!O132&lt;=jenksbreaks!$C$14,4,IF(efficiencies!O132&lt;=jenksbreaks!$D$14,3,IF(efficiencies!O132&lt;=jenksbreaks!$E$14,2,1))))</f>
        <v>4</v>
      </c>
      <c r="Q132">
        <f>IF(efficiencies!P132&lt;=jenksbreaks!$B$15,5,IF(efficiencies!P132&lt;=jenksbreaks!$C$15,4,IF(efficiencies!P132&lt;=jenksbreaks!$D$15,3,IF(efficiencies!P132&lt;=jenksbreaks!$E$15,2,1))))</f>
        <v>2</v>
      </c>
      <c r="R132">
        <f>IF(efficiencies!Q132&lt;=jenksbreaks!$B$16,5,IF(efficiencies!Q132&lt;=jenksbreaks!$C$16,4,IF(efficiencies!Q132&lt;=jenksbreaks!$D$16,3,IF(efficiencies!Q132&lt;=jenksbreaks!$E$16,2,1))))</f>
        <v>3</v>
      </c>
      <c r="S132">
        <f>IF(efficiencies!R132&lt;=jenksbreaks!$B$17,5,IF(efficiencies!R132&lt;=jenksbreaks!$C$17,4,IF(efficiencies!R132&lt;=jenksbreaks!$D$17,3,IF(efficiencies!R132&lt;=jenksbreaks!$E$17,2,1))))</f>
        <v>4</v>
      </c>
      <c r="T132">
        <f>IF(efficiencies!S132&lt;=jenksbreaks!$B$18,5,IF(efficiencies!S132&lt;=jenksbreaks!$C$18,4,IF(efficiencies!S132&lt;=jenksbreaks!$D$18,3,IF(efficiencies!S132&lt;=jenksbreaks!$E$18,2,1))))</f>
        <v>5</v>
      </c>
      <c r="U132">
        <f>IF(efficiencies!T132&lt;=jenksbreaks!$B$19,5,IF(efficiencies!T132&lt;=jenksbreaks!$C$19,4,IF(efficiencies!T132&lt;=jenksbreaks!$D$19,3,IF(efficiencies!T132&lt;=jenksbreaks!$E$19,2,1))))</f>
        <v>5</v>
      </c>
      <c r="V132">
        <f>IF(efficiencies!U132&lt;=jenksbreaks!$B$20,5,IF(efficiencies!U132&lt;=jenksbreaks!$C$20,4,IF(efficiencies!U132&lt;=jenksbreaks!$D$20,3,IF(efficiencies!U132&lt;=jenksbreaks!$E$20,2,1))))</f>
        <v>5</v>
      </c>
      <c r="W132">
        <f>IF(efficiencies!V132&lt;=jenksbreaks!$B$21,5,IF(efficiencies!V132&lt;=jenksbreaks!$C$21,4,IF(efficiencies!V132&lt;=jenksbreaks!$D$21,3,IF(efficiencies!V132&lt;=jenksbreaks!$E$21,2,1))))</f>
        <v>5</v>
      </c>
      <c r="X132">
        <f>IF(efficiencies!W132&lt;=jenksbreaks!$B$22,5,IF(efficiencies!W132&lt;=jenksbreaks!$C$22,4,IF(efficiencies!W132&lt;=jenksbreaks!$D$22,3,IF(efficiencies!W132&lt;=jenksbreaks!$E$22,2,1))))</f>
        <v>5</v>
      </c>
      <c r="Y132">
        <f>IF(efficiencies!X132&lt;=jenksbreaks!$B$23,5,IF(efficiencies!X132&lt;=jenksbreaks!$C$23,4,IF(efficiencies!X132&lt;=jenksbreaks!$D$23,3,IF(efficiencies!X132&lt;=jenksbreaks!$E$23,2,1))))</f>
        <v>3</v>
      </c>
      <c r="Z132">
        <f>IF(efficiencies!Y132&lt;=jenksbreaks!$B$24,5,IF(efficiencies!Y132&lt;=jenksbreaks!$C$24,4,IF(efficiencies!Y132&lt;=jenksbreaks!$D$24,3,IF(efficiencies!Y132&lt;=jenksbreaks!$E$24,2,1))))</f>
        <v>3</v>
      </c>
      <c r="AA132">
        <f>IF(efficiencies!Z132&lt;=jenksbreaks!$B$25,5,IF(efficiencies!Z132&lt;=jenksbreaks!$C$25,4,IF(efficiencies!Z132&lt;=jenksbreaks!$D$25,3,IF(efficiencies!Z132&lt;=jenksbreaks!$E$25,2,1))))</f>
        <v>3</v>
      </c>
      <c r="AB132">
        <f>IF(efficiencies!AA132&lt;=jenksbreaks!$B$26,5,IF(efficiencies!AA132&lt;=jenksbreaks!$C$26,4,IF(efficiencies!AA132&lt;=jenksbreaks!$D$26,3,IF(efficiencies!AA132&lt;=jenksbreaks!$E$26,2,1))))</f>
        <v>5</v>
      </c>
      <c r="AC132">
        <f>IF(efficiencies!AB132&lt;=jenksbreaks!$B$27,5,IF(efficiencies!AB132&lt;=jenksbreaks!$C$27,4,IF(efficiencies!AB132&lt;=jenksbreaks!$D$27,3,IF(efficiencies!AB132&lt;=jenksbreaks!$E$27,2,1))))</f>
        <v>5</v>
      </c>
      <c r="AD132">
        <f>IF(efficiencies!AC132&lt;=jenksbreaks!$B$28,5,IF(efficiencies!AC132&lt;=jenksbreaks!$C$28,4,IF(efficiencies!AC132&lt;=jenksbreaks!$D$28,3,IF(efficiencies!AC132&lt;=jenksbreaks!$E$28,2,1))))</f>
        <v>4</v>
      </c>
      <c r="AE132">
        <f>IF(efficiencies!AD132&lt;=jenksbreaks!$B$29,5,IF(efficiencies!AD132&lt;=jenksbreaks!$C$29,4,IF(efficiencies!AD132&lt;=jenksbreaks!$D$29,3,IF(efficiencies!AD132&lt;=jenksbreaks!$E$29,2,1))))</f>
        <v>5</v>
      </c>
      <c r="AF132">
        <f>IF(efficiencies!AE132&lt;=jenksbreaks!$B$30,5,IF(efficiencies!AE132&lt;=jenksbreaks!$C$30,4,IF(efficiencies!AE132&lt;=jenksbreaks!$D$30,3,IF(efficiencies!AE132&lt;=jenksbreaks!$E$30,2,1))))</f>
        <v>5</v>
      </c>
    </row>
    <row r="133" spans="1:32" x14ac:dyDescent="0.25">
      <c r="A133">
        <f>efficiencies!A133</f>
        <v>0.72777777777777797</v>
      </c>
      <c r="B133" s="1">
        <f>efficiencies!B133</f>
        <v>232.00000000000003</v>
      </c>
      <c r="C133" t="s">
        <v>129</v>
      </c>
      <c r="D133">
        <f>IF(efficiencies!C133&lt;=jenksbreaks!$B$2,5,IF(efficiencies!C133&lt;=jenksbreaks!$C$2,4,IF(efficiencies!C133&lt;=jenksbreaks!$D$2,3,IF(efficiencies!C133&lt;=jenksbreaks!$E$2,2,1))))</f>
        <v>5</v>
      </c>
      <c r="E133">
        <f>IF(efficiencies!D133&lt;=jenksbreaks!$B$3,5,IF(efficiencies!D133&lt;=jenksbreaks!$C$3,4,IF(efficiencies!D133&lt;=jenksbreaks!$D$3,3,IF(efficiencies!D133&lt;=jenksbreaks!$E$3,2,1))))</f>
        <v>5</v>
      </c>
      <c r="F133">
        <f>IF(efficiencies!E133&lt;=jenksbreaks!$B$4,5,IF(efficiencies!E133&lt;=jenksbreaks!$C$4,4,IF(efficiencies!E133&lt;=jenksbreaks!$D$4,3,IF(efficiencies!E133&lt;=jenksbreaks!$E$4,2,1))))</f>
        <v>4</v>
      </c>
      <c r="G133">
        <f>IF(efficiencies!F133&lt;=jenksbreaks!$B$5,5,IF(efficiencies!F133&lt;=jenksbreaks!$C$5,4,IF(efficiencies!F133&lt;=jenksbreaks!$D$5,3,IF(efficiencies!F133&lt;=jenksbreaks!$E$5,2,1))))</f>
        <v>3</v>
      </c>
      <c r="H133">
        <f>IF(efficiencies!G133&lt;=jenksbreaks!$B$6,5,IF(efficiencies!G133&lt;=jenksbreaks!$C$6,4,IF(efficiencies!G133&lt;=jenksbreaks!$D$6,3,IF(efficiencies!G133&lt;=jenksbreaks!$E$6,2,1))))</f>
        <v>4</v>
      </c>
      <c r="I133">
        <f>IF(efficiencies!H133&lt;=jenksbreaks!$B$7,5,IF(efficiencies!H133&lt;=jenksbreaks!$C$7,4,IF(efficiencies!H133&lt;=jenksbreaks!$D$7,3,IF(efficiencies!H133&lt;=jenksbreaks!$E$7,2,1))))</f>
        <v>4</v>
      </c>
      <c r="J133">
        <f>IF(efficiencies!I133&lt;=jenksbreaks!$B$8,5,IF(efficiencies!I133&lt;=jenksbreaks!$C$8,4,IF(efficiencies!I133&lt;=jenksbreaks!$D$8,3,IF(efficiencies!I133&lt;=jenksbreaks!$E$8,2,1))))</f>
        <v>4</v>
      </c>
      <c r="K133">
        <f>IF(efficiencies!J133&lt;=jenksbreaks!$B$9,5,IF(efficiencies!J133&lt;=jenksbreaks!$C$9,4,IF(efficiencies!J133&lt;=jenksbreaks!$D$9,3,IF(efficiencies!J133&lt;=jenksbreaks!$E$9,2,1))))</f>
        <v>4</v>
      </c>
      <c r="L133">
        <f>IF(efficiencies!K133&lt;=jenksbreaks!$B$10,5,IF(efficiencies!K133&lt;=jenksbreaks!$C$10,4,IF(efficiencies!K133&lt;=jenksbreaks!$D$10,3,IF(efficiencies!K133&lt;=jenksbreaks!$E$10,2,1))))</f>
        <v>4</v>
      </c>
      <c r="M133">
        <f>IF(efficiencies!L133&lt;=jenksbreaks!$B$11,5,IF(efficiencies!L133&lt;=jenksbreaks!$C$11,4,IF(efficiencies!L133&lt;=jenksbreaks!$D$11,3,IF(efficiencies!L133&lt;=jenksbreaks!$E$11,2,1))))</f>
        <v>5</v>
      </c>
      <c r="N133">
        <f>IF(efficiencies!M133&lt;=jenksbreaks!$B$12,5,IF(efficiencies!M133&lt;=jenksbreaks!$C$12,4,IF(efficiencies!M133&lt;=jenksbreaks!$D$12,3,IF(efficiencies!M133&lt;=jenksbreaks!$E$12,2,1))))</f>
        <v>5</v>
      </c>
      <c r="O133">
        <f>IF(efficiencies!N133&lt;=jenksbreaks!$B$13,5,IF(efficiencies!N133&lt;=jenksbreaks!$C$13,4,IF(efficiencies!N133&lt;=jenksbreaks!$D$13,3,IF(efficiencies!N133&lt;=jenksbreaks!$E$13,2,1))))</f>
        <v>5</v>
      </c>
      <c r="P133">
        <f>IF(efficiencies!O133&lt;=jenksbreaks!$B$14,5,IF(efficiencies!O133&lt;=jenksbreaks!$C$14,4,IF(efficiencies!O133&lt;=jenksbreaks!$D$14,3,IF(efficiencies!O133&lt;=jenksbreaks!$E$14,2,1))))</f>
        <v>4</v>
      </c>
      <c r="Q133">
        <f>IF(efficiencies!P133&lt;=jenksbreaks!$B$15,5,IF(efficiencies!P133&lt;=jenksbreaks!$C$15,4,IF(efficiencies!P133&lt;=jenksbreaks!$D$15,3,IF(efficiencies!P133&lt;=jenksbreaks!$E$15,2,1))))</f>
        <v>2</v>
      </c>
      <c r="R133">
        <f>IF(efficiencies!Q133&lt;=jenksbreaks!$B$16,5,IF(efficiencies!Q133&lt;=jenksbreaks!$C$16,4,IF(efficiencies!Q133&lt;=jenksbreaks!$D$16,3,IF(efficiencies!Q133&lt;=jenksbreaks!$E$16,2,1))))</f>
        <v>2</v>
      </c>
      <c r="S133">
        <f>IF(efficiencies!R133&lt;=jenksbreaks!$B$17,5,IF(efficiencies!R133&lt;=jenksbreaks!$C$17,4,IF(efficiencies!R133&lt;=jenksbreaks!$D$17,3,IF(efficiencies!R133&lt;=jenksbreaks!$E$17,2,1))))</f>
        <v>4</v>
      </c>
      <c r="T133">
        <f>IF(efficiencies!S133&lt;=jenksbreaks!$B$18,5,IF(efficiencies!S133&lt;=jenksbreaks!$C$18,4,IF(efficiencies!S133&lt;=jenksbreaks!$D$18,3,IF(efficiencies!S133&lt;=jenksbreaks!$E$18,2,1))))</f>
        <v>5</v>
      </c>
      <c r="U133">
        <f>IF(efficiencies!T133&lt;=jenksbreaks!$B$19,5,IF(efficiencies!T133&lt;=jenksbreaks!$C$19,4,IF(efficiencies!T133&lt;=jenksbreaks!$D$19,3,IF(efficiencies!T133&lt;=jenksbreaks!$E$19,2,1))))</f>
        <v>5</v>
      </c>
      <c r="V133">
        <f>IF(efficiencies!U133&lt;=jenksbreaks!$B$20,5,IF(efficiencies!U133&lt;=jenksbreaks!$C$20,4,IF(efficiencies!U133&lt;=jenksbreaks!$D$20,3,IF(efficiencies!U133&lt;=jenksbreaks!$E$20,2,1))))</f>
        <v>5</v>
      </c>
      <c r="W133">
        <f>IF(efficiencies!V133&lt;=jenksbreaks!$B$21,5,IF(efficiencies!V133&lt;=jenksbreaks!$C$21,4,IF(efficiencies!V133&lt;=jenksbreaks!$D$21,3,IF(efficiencies!V133&lt;=jenksbreaks!$E$21,2,1))))</f>
        <v>5</v>
      </c>
      <c r="X133">
        <f>IF(efficiencies!W133&lt;=jenksbreaks!$B$22,5,IF(efficiencies!W133&lt;=jenksbreaks!$C$22,4,IF(efficiencies!W133&lt;=jenksbreaks!$D$22,3,IF(efficiencies!W133&lt;=jenksbreaks!$E$22,2,1))))</f>
        <v>5</v>
      </c>
      <c r="Y133">
        <f>IF(efficiencies!X133&lt;=jenksbreaks!$B$23,5,IF(efficiencies!X133&lt;=jenksbreaks!$C$23,4,IF(efficiencies!X133&lt;=jenksbreaks!$D$23,3,IF(efficiencies!X133&lt;=jenksbreaks!$E$23,2,1))))</f>
        <v>5</v>
      </c>
      <c r="Z133">
        <f>IF(efficiencies!Y133&lt;=jenksbreaks!$B$24,5,IF(efficiencies!Y133&lt;=jenksbreaks!$C$24,4,IF(efficiencies!Y133&lt;=jenksbreaks!$D$24,3,IF(efficiencies!Y133&lt;=jenksbreaks!$E$24,2,1))))</f>
        <v>5</v>
      </c>
      <c r="AA133">
        <f>IF(efficiencies!Z133&lt;=jenksbreaks!$B$25,5,IF(efficiencies!Z133&lt;=jenksbreaks!$C$25,4,IF(efficiencies!Z133&lt;=jenksbreaks!$D$25,3,IF(efficiencies!Z133&lt;=jenksbreaks!$E$25,2,1))))</f>
        <v>5</v>
      </c>
      <c r="AB133">
        <f>IF(efficiencies!AA133&lt;=jenksbreaks!$B$26,5,IF(efficiencies!AA133&lt;=jenksbreaks!$C$26,4,IF(efficiencies!AA133&lt;=jenksbreaks!$D$26,3,IF(efficiencies!AA133&lt;=jenksbreaks!$E$26,2,1))))</f>
        <v>5</v>
      </c>
      <c r="AC133">
        <f>IF(efficiencies!AB133&lt;=jenksbreaks!$B$27,5,IF(efficiencies!AB133&lt;=jenksbreaks!$C$27,4,IF(efficiencies!AB133&lt;=jenksbreaks!$D$27,3,IF(efficiencies!AB133&lt;=jenksbreaks!$E$27,2,1))))</f>
        <v>5</v>
      </c>
      <c r="AD133">
        <f>IF(efficiencies!AC133&lt;=jenksbreaks!$B$28,5,IF(efficiencies!AC133&lt;=jenksbreaks!$C$28,4,IF(efficiencies!AC133&lt;=jenksbreaks!$D$28,3,IF(efficiencies!AC133&lt;=jenksbreaks!$E$28,2,1))))</f>
        <v>4</v>
      </c>
      <c r="AE133">
        <f>IF(efficiencies!AD133&lt;=jenksbreaks!$B$29,5,IF(efficiencies!AD133&lt;=jenksbreaks!$C$29,4,IF(efficiencies!AD133&lt;=jenksbreaks!$D$29,3,IF(efficiencies!AD133&lt;=jenksbreaks!$E$29,2,1))))</f>
        <v>5</v>
      </c>
      <c r="AF133">
        <f>IF(efficiencies!AE133&lt;=jenksbreaks!$B$30,5,IF(efficiencies!AE133&lt;=jenksbreaks!$C$30,4,IF(efficiencies!AE133&lt;=jenksbreaks!$D$30,3,IF(efficiencies!AE133&lt;=jenksbreaks!$E$30,2,1))))</f>
        <v>5</v>
      </c>
    </row>
    <row r="134" spans="1:32" x14ac:dyDescent="0.25">
      <c r="A134">
        <f>efficiencies!A134</f>
        <v>0.73333333333333295</v>
      </c>
      <c r="B134" s="1">
        <f>efficiencies!B134</f>
        <v>232.99999999999994</v>
      </c>
      <c r="C134" t="s">
        <v>129</v>
      </c>
      <c r="D134">
        <f>IF(efficiencies!C134&lt;=jenksbreaks!$B$2,5,IF(efficiencies!C134&lt;=jenksbreaks!$C$2,4,IF(efficiencies!C134&lt;=jenksbreaks!$D$2,3,IF(efficiencies!C134&lt;=jenksbreaks!$E$2,2,1))))</f>
        <v>5</v>
      </c>
      <c r="E134">
        <f>IF(efficiencies!D134&lt;=jenksbreaks!$B$3,5,IF(efficiencies!D134&lt;=jenksbreaks!$C$3,4,IF(efficiencies!D134&lt;=jenksbreaks!$D$3,3,IF(efficiencies!D134&lt;=jenksbreaks!$E$3,2,1))))</f>
        <v>5</v>
      </c>
      <c r="F134">
        <f>IF(efficiencies!E134&lt;=jenksbreaks!$B$4,5,IF(efficiencies!E134&lt;=jenksbreaks!$C$4,4,IF(efficiencies!E134&lt;=jenksbreaks!$D$4,3,IF(efficiencies!E134&lt;=jenksbreaks!$E$4,2,1))))</f>
        <v>4</v>
      </c>
      <c r="G134">
        <f>IF(efficiencies!F134&lt;=jenksbreaks!$B$5,5,IF(efficiencies!F134&lt;=jenksbreaks!$C$5,4,IF(efficiencies!F134&lt;=jenksbreaks!$D$5,3,IF(efficiencies!F134&lt;=jenksbreaks!$E$5,2,1))))</f>
        <v>3</v>
      </c>
      <c r="H134">
        <f>IF(efficiencies!G134&lt;=jenksbreaks!$B$6,5,IF(efficiencies!G134&lt;=jenksbreaks!$C$6,4,IF(efficiencies!G134&lt;=jenksbreaks!$D$6,3,IF(efficiencies!G134&lt;=jenksbreaks!$E$6,2,1))))</f>
        <v>5</v>
      </c>
      <c r="I134">
        <f>IF(efficiencies!H134&lt;=jenksbreaks!$B$7,5,IF(efficiencies!H134&lt;=jenksbreaks!$C$7,4,IF(efficiencies!H134&lt;=jenksbreaks!$D$7,3,IF(efficiencies!H134&lt;=jenksbreaks!$E$7,2,1))))</f>
        <v>5</v>
      </c>
      <c r="J134">
        <f>IF(efficiencies!I134&lt;=jenksbreaks!$B$8,5,IF(efficiencies!I134&lt;=jenksbreaks!$C$8,4,IF(efficiencies!I134&lt;=jenksbreaks!$D$8,3,IF(efficiencies!I134&lt;=jenksbreaks!$E$8,2,1))))</f>
        <v>4</v>
      </c>
      <c r="K134">
        <f>IF(efficiencies!J134&lt;=jenksbreaks!$B$9,5,IF(efficiencies!J134&lt;=jenksbreaks!$C$9,4,IF(efficiencies!J134&lt;=jenksbreaks!$D$9,3,IF(efficiencies!J134&lt;=jenksbreaks!$E$9,2,1))))</f>
        <v>4</v>
      </c>
      <c r="L134">
        <f>IF(efficiencies!K134&lt;=jenksbreaks!$B$10,5,IF(efficiencies!K134&lt;=jenksbreaks!$C$10,4,IF(efficiencies!K134&lt;=jenksbreaks!$D$10,3,IF(efficiencies!K134&lt;=jenksbreaks!$E$10,2,1))))</f>
        <v>4</v>
      </c>
      <c r="M134">
        <f>IF(efficiencies!L134&lt;=jenksbreaks!$B$11,5,IF(efficiencies!L134&lt;=jenksbreaks!$C$11,4,IF(efficiencies!L134&lt;=jenksbreaks!$D$11,3,IF(efficiencies!L134&lt;=jenksbreaks!$E$11,2,1))))</f>
        <v>5</v>
      </c>
      <c r="N134">
        <f>IF(efficiencies!M134&lt;=jenksbreaks!$B$12,5,IF(efficiencies!M134&lt;=jenksbreaks!$C$12,4,IF(efficiencies!M134&lt;=jenksbreaks!$D$12,3,IF(efficiencies!M134&lt;=jenksbreaks!$E$12,2,1))))</f>
        <v>5</v>
      </c>
      <c r="O134">
        <f>IF(efficiencies!N134&lt;=jenksbreaks!$B$13,5,IF(efficiencies!N134&lt;=jenksbreaks!$C$13,4,IF(efficiencies!N134&lt;=jenksbreaks!$D$13,3,IF(efficiencies!N134&lt;=jenksbreaks!$E$13,2,1))))</f>
        <v>5</v>
      </c>
      <c r="P134">
        <f>IF(efficiencies!O134&lt;=jenksbreaks!$B$14,5,IF(efficiencies!O134&lt;=jenksbreaks!$C$14,4,IF(efficiencies!O134&lt;=jenksbreaks!$D$14,3,IF(efficiencies!O134&lt;=jenksbreaks!$E$14,2,1))))</f>
        <v>4</v>
      </c>
      <c r="Q134">
        <f>IF(efficiencies!P134&lt;=jenksbreaks!$B$15,5,IF(efficiencies!P134&lt;=jenksbreaks!$C$15,4,IF(efficiencies!P134&lt;=jenksbreaks!$D$15,3,IF(efficiencies!P134&lt;=jenksbreaks!$E$15,2,1))))</f>
        <v>2</v>
      </c>
      <c r="R134">
        <f>IF(efficiencies!Q134&lt;=jenksbreaks!$B$16,5,IF(efficiencies!Q134&lt;=jenksbreaks!$C$16,4,IF(efficiencies!Q134&lt;=jenksbreaks!$D$16,3,IF(efficiencies!Q134&lt;=jenksbreaks!$E$16,2,1))))</f>
        <v>2</v>
      </c>
      <c r="S134">
        <f>IF(efficiencies!R134&lt;=jenksbreaks!$B$17,5,IF(efficiencies!R134&lt;=jenksbreaks!$C$17,4,IF(efficiencies!R134&lt;=jenksbreaks!$D$17,3,IF(efficiencies!R134&lt;=jenksbreaks!$E$17,2,1))))</f>
        <v>3</v>
      </c>
      <c r="T134">
        <f>IF(efficiencies!S134&lt;=jenksbreaks!$B$18,5,IF(efficiencies!S134&lt;=jenksbreaks!$C$18,4,IF(efficiencies!S134&lt;=jenksbreaks!$D$18,3,IF(efficiencies!S134&lt;=jenksbreaks!$E$18,2,1))))</f>
        <v>4</v>
      </c>
      <c r="U134">
        <f>IF(efficiencies!T134&lt;=jenksbreaks!$B$19,5,IF(efficiencies!T134&lt;=jenksbreaks!$C$19,4,IF(efficiencies!T134&lt;=jenksbreaks!$D$19,3,IF(efficiencies!T134&lt;=jenksbreaks!$E$19,2,1))))</f>
        <v>4</v>
      </c>
      <c r="V134">
        <f>IF(efficiencies!U134&lt;=jenksbreaks!$B$20,5,IF(efficiencies!U134&lt;=jenksbreaks!$C$20,4,IF(efficiencies!U134&lt;=jenksbreaks!$D$20,3,IF(efficiencies!U134&lt;=jenksbreaks!$E$20,2,1))))</f>
        <v>4</v>
      </c>
      <c r="W134">
        <f>IF(efficiencies!V134&lt;=jenksbreaks!$B$21,5,IF(efficiencies!V134&lt;=jenksbreaks!$C$21,4,IF(efficiencies!V134&lt;=jenksbreaks!$D$21,3,IF(efficiencies!V134&lt;=jenksbreaks!$E$21,2,1))))</f>
        <v>4</v>
      </c>
      <c r="X134">
        <f>IF(efficiencies!W134&lt;=jenksbreaks!$B$22,5,IF(efficiencies!W134&lt;=jenksbreaks!$C$22,4,IF(efficiencies!W134&lt;=jenksbreaks!$D$22,3,IF(efficiencies!W134&lt;=jenksbreaks!$E$22,2,1))))</f>
        <v>4</v>
      </c>
      <c r="Y134">
        <f>IF(efficiencies!X134&lt;=jenksbreaks!$B$23,5,IF(efficiencies!X134&lt;=jenksbreaks!$C$23,4,IF(efficiencies!X134&lt;=jenksbreaks!$D$23,3,IF(efficiencies!X134&lt;=jenksbreaks!$E$23,2,1))))</f>
        <v>4</v>
      </c>
      <c r="Z134">
        <f>IF(efficiencies!Y134&lt;=jenksbreaks!$B$24,5,IF(efficiencies!Y134&lt;=jenksbreaks!$C$24,4,IF(efficiencies!Y134&lt;=jenksbreaks!$D$24,3,IF(efficiencies!Y134&lt;=jenksbreaks!$E$24,2,1))))</f>
        <v>4</v>
      </c>
      <c r="AA134">
        <f>IF(efficiencies!Z134&lt;=jenksbreaks!$B$25,5,IF(efficiencies!Z134&lt;=jenksbreaks!$C$25,4,IF(efficiencies!Z134&lt;=jenksbreaks!$D$25,3,IF(efficiencies!Z134&lt;=jenksbreaks!$E$25,2,1))))</f>
        <v>4</v>
      </c>
      <c r="AB134">
        <f>IF(efficiencies!AA134&lt;=jenksbreaks!$B$26,5,IF(efficiencies!AA134&lt;=jenksbreaks!$C$26,4,IF(efficiencies!AA134&lt;=jenksbreaks!$D$26,3,IF(efficiencies!AA134&lt;=jenksbreaks!$E$26,2,1))))</f>
        <v>5</v>
      </c>
      <c r="AC134">
        <f>IF(efficiencies!AB134&lt;=jenksbreaks!$B$27,5,IF(efficiencies!AB134&lt;=jenksbreaks!$C$27,4,IF(efficiencies!AB134&lt;=jenksbreaks!$D$27,3,IF(efficiencies!AB134&lt;=jenksbreaks!$E$27,2,1))))</f>
        <v>5</v>
      </c>
      <c r="AD134">
        <f>IF(efficiencies!AC134&lt;=jenksbreaks!$B$28,5,IF(efficiencies!AC134&lt;=jenksbreaks!$C$28,4,IF(efficiencies!AC134&lt;=jenksbreaks!$D$28,3,IF(efficiencies!AC134&lt;=jenksbreaks!$E$28,2,1))))</f>
        <v>4</v>
      </c>
      <c r="AE134">
        <f>IF(efficiencies!AD134&lt;=jenksbreaks!$B$29,5,IF(efficiencies!AD134&lt;=jenksbreaks!$C$29,4,IF(efficiencies!AD134&lt;=jenksbreaks!$D$29,3,IF(efficiencies!AD134&lt;=jenksbreaks!$E$29,2,1))))</f>
        <v>5</v>
      </c>
      <c r="AF134">
        <f>IF(efficiencies!AE134&lt;=jenksbreaks!$B$30,5,IF(efficiencies!AE134&lt;=jenksbreaks!$C$30,4,IF(efficiencies!AE134&lt;=jenksbreaks!$D$30,3,IF(efficiencies!AE134&lt;=jenksbreaks!$E$30,2,1))))</f>
        <v>5</v>
      </c>
    </row>
    <row r="135" spans="1:32" x14ac:dyDescent="0.25">
      <c r="A135">
        <f>efficiencies!A135</f>
        <v>0.73888888888888904</v>
      </c>
      <c r="B135" s="1">
        <f>efficiencies!B135</f>
        <v>234.00000000000003</v>
      </c>
      <c r="C135" t="s">
        <v>129</v>
      </c>
      <c r="D135">
        <f>IF(efficiencies!C135&lt;=jenksbreaks!$B$2,5,IF(efficiencies!C135&lt;=jenksbreaks!$C$2,4,IF(efficiencies!C135&lt;=jenksbreaks!$D$2,3,IF(efficiencies!C135&lt;=jenksbreaks!$E$2,2,1))))</f>
        <v>5</v>
      </c>
      <c r="E135">
        <f>IF(efficiencies!D135&lt;=jenksbreaks!$B$3,5,IF(efficiencies!D135&lt;=jenksbreaks!$C$3,4,IF(efficiencies!D135&lt;=jenksbreaks!$D$3,3,IF(efficiencies!D135&lt;=jenksbreaks!$E$3,2,1))))</f>
        <v>5</v>
      </c>
      <c r="F135">
        <f>IF(efficiencies!E135&lt;=jenksbreaks!$B$4,5,IF(efficiencies!E135&lt;=jenksbreaks!$C$4,4,IF(efficiencies!E135&lt;=jenksbreaks!$D$4,3,IF(efficiencies!E135&lt;=jenksbreaks!$E$4,2,1))))</f>
        <v>4</v>
      </c>
      <c r="G135">
        <f>IF(efficiencies!F135&lt;=jenksbreaks!$B$5,5,IF(efficiencies!F135&lt;=jenksbreaks!$C$5,4,IF(efficiencies!F135&lt;=jenksbreaks!$D$5,3,IF(efficiencies!F135&lt;=jenksbreaks!$E$5,2,1))))</f>
        <v>3</v>
      </c>
      <c r="H135">
        <f>IF(efficiencies!G135&lt;=jenksbreaks!$B$6,5,IF(efficiencies!G135&lt;=jenksbreaks!$C$6,4,IF(efficiencies!G135&lt;=jenksbreaks!$D$6,3,IF(efficiencies!G135&lt;=jenksbreaks!$E$6,2,1))))</f>
        <v>5</v>
      </c>
      <c r="I135">
        <f>IF(efficiencies!H135&lt;=jenksbreaks!$B$7,5,IF(efficiencies!H135&lt;=jenksbreaks!$C$7,4,IF(efficiencies!H135&lt;=jenksbreaks!$D$7,3,IF(efficiencies!H135&lt;=jenksbreaks!$E$7,2,1))))</f>
        <v>5</v>
      </c>
      <c r="J135">
        <f>IF(efficiencies!I135&lt;=jenksbreaks!$B$8,5,IF(efficiencies!I135&lt;=jenksbreaks!$C$8,4,IF(efficiencies!I135&lt;=jenksbreaks!$D$8,3,IF(efficiencies!I135&lt;=jenksbreaks!$E$8,2,1))))</f>
        <v>4</v>
      </c>
      <c r="K135">
        <f>IF(efficiencies!J135&lt;=jenksbreaks!$B$9,5,IF(efficiencies!J135&lt;=jenksbreaks!$C$9,4,IF(efficiencies!J135&lt;=jenksbreaks!$D$9,3,IF(efficiencies!J135&lt;=jenksbreaks!$E$9,2,1))))</f>
        <v>4</v>
      </c>
      <c r="L135">
        <f>IF(efficiencies!K135&lt;=jenksbreaks!$B$10,5,IF(efficiencies!K135&lt;=jenksbreaks!$C$10,4,IF(efficiencies!K135&lt;=jenksbreaks!$D$10,3,IF(efficiencies!K135&lt;=jenksbreaks!$E$10,2,1))))</f>
        <v>4</v>
      </c>
      <c r="M135">
        <f>IF(efficiencies!L135&lt;=jenksbreaks!$B$11,5,IF(efficiencies!L135&lt;=jenksbreaks!$C$11,4,IF(efficiencies!L135&lt;=jenksbreaks!$D$11,3,IF(efficiencies!L135&lt;=jenksbreaks!$E$11,2,1))))</f>
        <v>2</v>
      </c>
      <c r="N135">
        <f>IF(efficiencies!M135&lt;=jenksbreaks!$B$12,5,IF(efficiencies!M135&lt;=jenksbreaks!$C$12,4,IF(efficiencies!M135&lt;=jenksbreaks!$D$12,3,IF(efficiencies!M135&lt;=jenksbreaks!$E$12,2,1))))</f>
        <v>4</v>
      </c>
      <c r="O135">
        <f>IF(efficiencies!N135&lt;=jenksbreaks!$B$13,5,IF(efficiencies!N135&lt;=jenksbreaks!$C$13,4,IF(efficiencies!N135&lt;=jenksbreaks!$D$13,3,IF(efficiencies!N135&lt;=jenksbreaks!$E$13,2,1))))</f>
        <v>4</v>
      </c>
      <c r="P135">
        <f>IF(efficiencies!O135&lt;=jenksbreaks!$B$14,5,IF(efficiencies!O135&lt;=jenksbreaks!$C$14,4,IF(efficiencies!O135&lt;=jenksbreaks!$D$14,3,IF(efficiencies!O135&lt;=jenksbreaks!$E$14,2,1))))</f>
        <v>4</v>
      </c>
      <c r="Q135">
        <f>IF(efficiencies!P135&lt;=jenksbreaks!$B$15,5,IF(efficiencies!P135&lt;=jenksbreaks!$C$15,4,IF(efficiencies!P135&lt;=jenksbreaks!$D$15,3,IF(efficiencies!P135&lt;=jenksbreaks!$E$15,2,1))))</f>
        <v>2</v>
      </c>
      <c r="R135">
        <f>IF(efficiencies!Q135&lt;=jenksbreaks!$B$16,5,IF(efficiencies!Q135&lt;=jenksbreaks!$C$16,4,IF(efficiencies!Q135&lt;=jenksbreaks!$D$16,3,IF(efficiencies!Q135&lt;=jenksbreaks!$E$16,2,1))))</f>
        <v>2</v>
      </c>
      <c r="S135">
        <f>IF(efficiencies!R135&lt;=jenksbreaks!$B$17,5,IF(efficiencies!R135&lt;=jenksbreaks!$C$17,4,IF(efficiencies!R135&lt;=jenksbreaks!$D$17,3,IF(efficiencies!R135&lt;=jenksbreaks!$E$17,2,1))))</f>
        <v>4</v>
      </c>
      <c r="T135">
        <f>IF(efficiencies!S135&lt;=jenksbreaks!$B$18,5,IF(efficiencies!S135&lt;=jenksbreaks!$C$18,4,IF(efficiencies!S135&lt;=jenksbreaks!$D$18,3,IF(efficiencies!S135&lt;=jenksbreaks!$E$18,2,1))))</f>
        <v>5</v>
      </c>
      <c r="U135">
        <f>IF(efficiencies!T135&lt;=jenksbreaks!$B$19,5,IF(efficiencies!T135&lt;=jenksbreaks!$C$19,4,IF(efficiencies!T135&lt;=jenksbreaks!$D$19,3,IF(efficiencies!T135&lt;=jenksbreaks!$E$19,2,1))))</f>
        <v>5</v>
      </c>
      <c r="V135">
        <f>IF(efficiencies!U135&lt;=jenksbreaks!$B$20,5,IF(efficiencies!U135&lt;=jenksbreaks!$C$20,4,IF(efficiencies!U135&lt;=jenksbreaks!$D$20,3,IF(efficiencies!U135&lt;=jenksbreaks!$E$20,2,1))))</f>
        <v>5</v>
      </c>
      <c r="W135">
        <f>IF(efficiencies!V135&lt;=jenksbreaks!$B$21,5,IF(efficiencies!V135&lt;=jenksbreaks!$C$21,4,IF(efficiencies!V135&lt;=jenksbreaks!$D$21,3,IF(efficiencies!V135&lt;=jenksbreaks!$E$21,2,1))))</f>
        <v>5</v>
      </c>
      <c r="X135">
        <f>IF(efficiencies!W135&lt;=jenksbreaks!$B$22,5,IF(efficiencies!W135&lt;=jenksbreaks!$C$22,4,IF(efficiencies!W135&lt;=jenksbreaks!$D$22,3,IF(efficiencies!W135&lt;=jenksbreaks!$E$22,2,1))))</f>
        <v>5</v>
      </c>
      <c r="Y135">
        <f>IF(efficiencies!X135&lt;=jenksbreaks!$B$23,5,IF(efficiencies!X135&lt;=jenksbreaks!$C$23,4,IF(efficiencies!X135&lt;=jenksbreaks!$D$23,3,IF(efficiencies!X135&lt;=jenksbreaks!$E$23,2,1))))</f>
        <v>5</v>
      </c>
      <c r="Z135">
        <f>IF(efficiencies!Y135&lt;=jenksbreaks!$B$24,5,IF(efficiencies!Y135&lt;=jenksbreaks!$C$24,4,IF(efficiencies!Y135&lt;=jenksbreaks!$D$24,3,IF(efficiencies!Y135&lt;=jenksbreaks!$E$24,2,1))))</f>
        <v>5</v>
      </c>
      <c r="AA135">
        <f>IF(efficiencies!Z135&lt;=jenksbreaks!$B$25,5,IF(efficiencies!Z135&lt;=jenksbreaks!$C$25,4,IF(efficiencies!Z135&lt;=jenksbreaks!$D$25,3,IF(efficiencies!Z135&lt;=jenksbreaks!$E$25,2,1))))</f>
        <v>5</v>
      </c>
      <c r="AB135">
        <f>IF(efficiencies!AA135&lt;=jenksbreaks!$B$26,5,IF(efficiencies!AA135&lt;=jenksbreaks!$C$26,4,IF(efficiencies!AA135&lt;=jenksbreaks!$D$26,3,IF(efficiencies!AA135&lt;=jenksbreaks!$E$26,2,1))))</f>
        <v>5</v>
      </c>
      <c r="AC135">
        <f>IF(efficiencies!AB135&lt;=jenksbreaks!$B$27,5,IF(efficiencies!AB135&lt;=jenksbreaks!$C$27,4,IF(efficiencies!AB135&lt;=jenksbreaks!$D$27,3,IF(efficiencies!AB135&lt;=jenksbreaks!$E$27,2,1))))</f>
        <v>5</v>
      </c>
      <c r="AD135">
        <f>IF(efficiencies!AC135&lt;=jenksbreaks!$B$28,5,IF(efficiencies!AC135&lt;=jenksbreaks!$C$28,4,IF(efficiencies!AC135&lt;=jenksbreaks!$D$28,3,IF(efficiencies!AC135&lt;=jenksbreaks!$E$28,2,1))))</f>
        <v>4</v>
      </c>
      <c r="AE135">
        <f>IF(efficiencies!AD135&lt;=jenksbreaks!$B$29,5,IF(efficiencies!AD135&lt;=jenksbreaks!$C$29,4,IF(efficiencies!AD135&lt;=jenksbreaks!$D$29,3,IF(efficiencies!AD135&lt;=jenksbreaks!$E$29,2,1))))</f>
        <v>5</v>
      </c>
      <c r="AF135">
        <f>IF(efficiencies!AE135&lt;=jenksbreaks!$B$30,5,IF(efficiencies!AE135&lt;=jenksbreaks!$C$30,4,IF(efficiencies!AE135&lt;=jenksbreaks!$D$30,3,IF(efficiencies!AE135&lt;=jenksbreaks!$E$30,2,1))))</f>
        <v>5</v>
      </c>
    </row>
    <row r="136" spans="1:32" x14ac:dyDescent="0.25">
      <c r="A136">
        <f>efficiencies!A136</f>
        <v>0.74444444444444402</v>
      </c>
      <c r="B136" s="1">
        <f>efficiencies!B136</f>
        <v>234.99999999999991</v>
      </c>
      <c r="C136" t="s">
        <v>130</v>
      </c>
      <c r="D136">
        <f>IF(efficiencies!C136&lt;=jenksbreaks!$B$2,5,IF(efficiencies!C136&lt;=jenksbreaks!$C$2,4,IF(efficiencies!C136&lt;=jenksbreaks!$D$2,3,IF(efficiencies!C136&lt;=jenksbreaks!$E$2,2,1))))</f>
        <v>5</v>
      </c>
      <c r="E136">
        <f>IF(efficiencies!D136&lt;=jenksbreaks!$B$3,5,IF(efficiencies!D136&lt;=jenksbreaks!$C$3,4,IF(efficiencies!D136&lt;=jenksbreaks!$D$3,3,IF(efficiencies!D136&lt;=jenksbreaks!$E$3,2,1))))</f>
        <v>5</v>
      </c>
      <c r="F136">
        <f>IF(efficiencies!E136&lt;=jenksbreaks!$B$4,5,IF(efficiencies!E136&lt;=jenksbreaks!$C$4,4,IF(efficiencies!E136&lt;=jenksbreaks!$D$4,3,IF(efficiencies!E136&lt;=jenksbreaks!$E$4,2,1))))</f>
        <v>4</v>
      </c>
      <c r="G136">
        <f>IF(efficiencies!F136&lt;=jenksbreaks!$B$5,5,IF(efficiencies!F136&lt;=jenksbreaks!$C$5,4,IF(efficiencies!F136&lt;=jenksbreaks!$D$5,3,IF(efficiencies!F136&lt;=jenksbreaks!$E$5,2,1))))</f>
        <v>3</v>
      </c>
      <c r="H136">
        <f>IF(efficiencies!G136&lt;=jenksbreaks!$B$6,5,IF(efficiencies!G136&lt;=jenksbreaks!$C$6,4,IF(efficiencies!G136&lt;=jenksbreaks!$D$6,3,IF(efficiencies!G136&lt;=jenksbreaks!$E$6,2,1))))</f>
        <v>5</v>
      </c>
      <c r="I136">
        <f>IF(efficiencies!H136&lt;=jenksbreaks!$B$7,5,IF(efficiencies!H136&lt;=jenksbreaks!$C$7,4,IF(efficiencies!H136&lt;=jenksbreaks!$D$7,3,IF(efficiencies!H136&lt;=jenksbreaks!$E$7,2,1))))</f>
        <v>5</v>
      </c>
      <c r="J136">
        <f>IF(efficiencies!I136&lt;=jenksbreaks!$B$8,5,IF(efficiencies!I136&lt;=jenksbreaks!$C$8,4,IF(efficiencies!I136&lt;=jenksbreaks!$D$8,3,IF(efficiencies!I136&lt;=jenksbreaks!$E$8,2,1))))</f>
        <v>4</v>
      </c>
      <c r="K136">
        <f>IF(efficiencies!J136&lt;=jenksbreaks!$B$9,5,IF(efficiencies!J136&lt;=jenksbreaks!$C$9,4,IF(efficiencies!J136&lt;=jenksbreaks!$D$9,3,IF(efficiencies!J136&lt;=jenksbreaks!$E$9,2,1))))</f>
        <v>4</v>
      </c>
      <c r="L136">
        <f>IF(efficiencies!K136&lt;=jenksbreaks!$B$10,5,IF(efficiencies!K136&lt;=jenksbreaks!$C$10,4,IF(efficiencies!K136&lt;=jenksbreaks!$D$10,3,IF(efficiencies!K136&lt;=jenksbreaks!$E$10,2,1))))</f>
        <v>4</v>
      </c>
      <c r="M136">
        <f>IF(efficiencies!L136&lt;=jenksbreaks!$B$11,5,IF(efficiencies!L136&lt;=jenksbreaks!$C$11,4,IF(efficiencies!L136&lt;=jenksbreaks!$D$11,3,IF(efficiencies!L136&lt;=jenksbreaks!$E$11,2,1))))</f>
        <v>5</v>
      </c>
      <c r="N136">
        <f>IF(efficiencies!M136&lt;=jenksbreaks!$B$12,5,IF(efficiencies!M136&lt;=jenksbreaks!$C$12,4,IF(efficiencies!M136&lt;=jenksbreaks!$D$12,3,IF(efficiencies!M136&lt;=jenksbreaks!$E$12,2,1))))</f>
        <v>5</v>
      </c>
      <c r="O136">
        <f>IF(efficiencies!N136&lt;=jenksbreaks!$B$13,5,IF(efficiencies!N136&lt;=jenksbreaks!$C$13,4,IF(efficiencies!N136&lt;=jenksbreaks!$D$13,3,IF(efficiencies!N136&lt;=jenksbreaks!$E$13,2,1))))</f>
        <v>5</v>
      </c>
      <c r="P136">
        <f>IF(efficiencies!O136&lt;=jenksbreaks!$B$14,5,IF(efficiencies!O136&lt;=jenksbreaks!$C$14,4,IF(efficiencies!O136&lt;=jenksbreaks!$D$14,3,IF(efficiencies!O136&lt;=jenksbreaks!$E$14,2,1))))</f>
        <v>4</v>
      </c>
      <c r="Q136">
        <f>IF(efficiencies!P136&lt;=jenksbreaks!$B$15,5,IF(efficiencies!P136&lt;=jenksbreaks!$C$15,4,IF(efficiencies!P136&lt;=jenksbreaks!$D$15,3,IF(efficiencies!P136&lt;=jenksbreaks!$E$15,2,1))))</f>
        <v>2</v>
      </c>
      <c r="R136">
        <f>IF(efficiencies!Q136&lt;=jenksbreaks!$B$16,5,IF(efficiencies!Q136&lt;=jenksbreaks!$C$16,4,IF(efficiencies!Q136&lt;=jenksbreaks!$D$16,3,IF(efficiencies!Q136&lt;=jenksbreaks!$E$16,2,1))))</f>
        <v>2</v>
      </c>
      <c r="S136">
        <f>IF(efficiencies!R136&lt;=jenksbreaks!$B$17,5,IF(efficiencies!R136&lt;=jenksbreaks!$C$17,4,IF(efficiencies!R136&lt;=jenksbreaks!$D$17,3,IF(efficiencies!R136&lt;=jenksbreaks!$E$17,2,1))))</f>
        <v>4</v>
      </c>
      <c r="T136">
        <f>IF(efficiencies!S136&lt;=jenksbreaks!$B$18,5,IF(efficiencies!S136&lt;=jenksbreaks!$C$18,4,IF(efficiencies!S136&lt;=jenksbreaks!$D$18,3,IF(efficiencies!S136&lt;=jenksbreaks!$E$18,2,1))))</f>
        <v>5</v>
      </c>
      <c r="U136">
        <f>IF(efficiencies!T136&lt;=jenksbreaks!$B$19,5,IF(efficiencies!T136&lt;=jenksbreaks!$C$19,4,IF(efficiencies!T136&lt;=jenksbreaks!$D$19,3,IF(efficiencies!T136&lt;=jenksbreaks!$E$19,2,1))))</f>
        <v>5</v>
      </c>
      <c r="V136">
        <f>IF(efficiencies!U136&lt;=jenksbreaks!$B$20,5,IF(efficiencies!U136&lt;=jenksbreaks!$C$20,4,IF(efficiencies!U136&lt;=jenksbreaks!$D$20,3,IF(efficiencies!U136&lt;=jenksbreaks!$E$20,2,1))))</f>
        <v>5</v>
      </c>
      <c r="W136">
        <f>IF(efficiencies!V136&lt;=jenksbreaks!$B$21,5,IF(efficiencies!V136&lt;=jenksbreaks!$C$21,4,IF(efficiencies!V136&lt;=jenksbreaks!$D$21,3,IF(efficiencies!V136&lt;=jenksbreaks!$E$21,2,1))))</f>
        <v>5</v>
      </c>
      <c r="X136">
        <f>IF(efficiencies!W136&lt;=jenksbreaks!$B$22,5,IF(efficiencies!W136&lt;=jenksbreaks!$C$22,4,IF(efficiencies!W136&lt;=jenksbreaks!$D$22,3,IF(efficiencies!W136&lt;=jenksbreaks!$E$22,2,1))))</f>
        <v>5</v>
      </c>
      <c r="Y136">
        <f>IF(efficiencies!X136&lt;=jenksbreaks!$B$23,5,IF(efficiencies!X136&lt;=jenksbreaks!$C$23,4,IF(efficiencies!X136&lt;=jenksbreaks!$D$23,3,IF(efficiencies!X136&lt;=jenksbreaks!$E$23,2,1))))</f>
        <v>5</v>
      </c>
      <c r="Z136">
        <f>IF(efficiencies!Y136&lt;=jenksbreaks!$B$24,5,IF(efficiencies!Y136&lt;=jenksbreaks!$C$24,4,IF(efficiencies!Y136&lt;=jenksbreaks!$D$24,3,IF(efficiencies!Y136&lt;=jenksbreaks!$E$24,2,1))))</f>
        <v>5</v>
      </c>
      <c r="AA136">
        <f>IF(efficiencies!Z136&lt;=jenksbreaks!$B$25,5,IF(efficiencies!Z136&lt;=jenksbreaks!$C$25,4,IF(efficiencies!Z136&lt;=jenksbreaks!$D$25,3,IF(efficiencies!Z136&lt;=jenksbreaks!$E$25,2,1))))</f>
        <v>5</v>
      </c>
      <c r="AB136">
        <f>IF(efficiencies!AA136&lt;=jenksbreaks!$B$26,5,IF(efficiencies!AA136&lt;=jenksbreaks!$C$26,4,IF(efficiencies!AA136&lt;=jenksbreaks!$D$26,3,IF(efficiencies!AA136&lt;=jenksbreaks!$E$26,2,1))))</f>
        <v>5</v>
      </c>
      <c r="AC136">
        <f>IF(efficiencies!AB136&lt;=jenksbreaks!$B$27,5,IF(efficiencies!AB136&lt;=jenksbreaks!$C$27,4,IF(efficiencies!AB136&lt;=jenksbreaks!$D$27,3,IF(efficiencies!AB136&lt;=jenksbreaks!$E$27,2,1))))</f>
        <v>5</v>
      </c>
      <c r="AD136">
        <f>IF(efficiencies!AC136&lt;=jenksbreaks!$B$28,5,IF(efficiencies!AC136&lt;=jenksbreaks!$C$28,4,IF(efficiencies!AC136&lt;=jenksbreaks!$D$28,3,IF(efficiencies!AC136&lt;=jenksbreaks!$E$28,2,1))))</f>
        <v>4</v>
      </c>
      <c r="AE136">
        <f>IF(efficiencies!AD136&lt;=jenksbreaks!$B$29,5,IF(efficiencies!AD136&lt;=jenksbreaks!$C$29,4,IF(efficiencies!AD136&lt;=jenksbreaks!$D$29,3,IF(efficiencies!AD136&lt;=jenksbreaks!$E$29,2,1))))</f>
        <v>5</v>
      </c>
      <c r="AF136">
        <f>IF(efficiencies!AE136&lt;=jenksbreaks!$B$30,5,IF(efficiencies!AE136&lt;=jenksbreaks!$C$30,4,IF(efficiencies!AE136&lt;=jenksbreaks!$D$30,3,IF(efficiencies!AE136&lt;=jenksbreaks!$E$30,2,1))))</f>
        <v>5</v>
      </c>
    </row>
    <row r="137" spans="1:32" x14ac:dyDescent="0.25">
      <c r="A137">
        <f>efficiencies!A137</f>
        <v>0.75</v>
      </c>
      <c r="B137" s="1">
        <f>efficiencies!B137</f>
        <v>236</v>
      </c>
      <c r="C137" t="s">
        <v>131</v>
      </c>
      <c r="D137">
        <f>IF(efficiencies!C137&lt;=jenksbreaks!$B$2,5,IF(efficiencies!C137&lt;=jenksbreaks!$C$2,4,IF(efficiencies!C137&lt;=jenksbreaks!$D$2,3,IF(efficiencies!C137&lt;=jenksbreaks!$E$2,2,1))))</f>
        <v>5</v>
      </c>
      <c r="E137">
        <f>IF(efficiencies!D137&lt;=jenksbreaks!$B$3,5,IF(efficiencies!D137&lt;=jenksbreaks!$C$3,4,IF(efficiencies!D137&lt;=jenksbreaks!$D$3,3,IF(efficiencies!D137&lt;=jenksbreaks!$E$3,2,1))))</f>
        <v>5</v>
      </c>
      <c r="F137">
        <f>IF(efficiencies!E137&lt;=jenksbreaks!$B$4,5,IF(efficiencies!E137&lt;=jenksbreaks!$C$4,4,IF(efficiencies!E137&lt;=jenksbreaks!$D$4,3,IF(efficiencies!E137&lt;=jenksbreaks!$E$4,2,1))))</f>
        <v>4</v>
      </c>
      <c r="G137">
        <f>IF(efficiencies!F137&lt;=jenksbreaks!$B$5,5,IF(efficiencies!F137&lt;=jenksbreaks!$C$5,4,IF(efficiencies!F137&lt;=jenksbreaks!$D$5,3,IF(efficiencies!F137&lt;=jenksbreaks!$E$5,2,1))))</f>
        <v>3</v>
      </c>
      <c r="H137">
        <f>IF(efficiencies!G137&lt;=jenksbreaks!$B$6,5,IF(efficiencies!G137&lt;=jenksbreaks!$C$6,4,IF(efficiencies!G137&lt;=jenksbreaks!$D$6,3,IF(efficiencies!G137&lt;=jenksbreaks!$E$6,2,1))))</f>
        <v>5</v>
      </c>
      <c r="I137">
        <f>IF(efficiencies!H137&lt;=jenksbreaks!$B$7,5,IF(efficiencies!H137&lt;=jenksbreaks!$C$7,4,IF(efficiencies!H137&lt;=jenksbreaks!$D$7,3,IF(efficiencies!H137&lt;=jenksbreaks!$E$7,2,1))))</f>
        <v>5</v>
      </c>
      <c r="J137">
        <f>IF(efficiencies!I137&lt;=jenksbreaks!$B$8,5,IF(efficiencies!I137&lt;=jenksbreaks!$C$8,4,IF(efficiencies!I137&lt;=jenksbreaks!$D$8,3,IF(efficiencies!I137&lt;=jenksbreaks!$E$8,2,1))))</f>
        <v>4</v>
      </c>
      <c r="K137">
        <f>IF(efficiencies!J137&lt;=jenksbreaks!$B$9,5,IF(efficiencies!J137&lt;=jenksbreaks!$C$9,4,IF(efficiencies!J137&lt;=jenksbreaks!$D$9,3,IF(efficiencies!J137&lt;=jenksbreaks!$E$9,2,1))))</f>
        <v>4</v>
      </c>
      <c r="L137">
        <f>IF(efficiencies!K137&lt;=jenksbreaks!$B$10,5,IF(efficiencies!K137&lt;=jenksbreaks!$C$10,4,IF(efficiencies!K137&lt;=jenksbreaks!$D$10,3,IF(efficiencies!K137&lt;=jenksbreaks!$E$10,2,1))))</f>
        <v>4</v>
      </c>
      <c r="M137">
        <f>IF(efficiencies!L137&lt;=jenksbreaks!$B$11,5,IF(efficiencies!L137&lt;=jenksbreaks!$C$11,4,IF(efficiencies!L137&lt;=jenksbreaks!$D$11,3,IF(efficiencies!L137&lt;=jenksbreaks!$E$11,2,1))))</f>
        <v>5</v>
      </c>
      <c r="N137">
        <f>IF(efficiencies!M137&lt;=jenksbreaks!$B$12,5,IF(efficiencies!M137&lt;=jenksbreaks!$C$12,4,IF(efficiencies!M137&lt;=jenksbreaks!$D$12,3,IF(efficiencies!M137&lt;=jenksbreaks!$E$12,2,1))))</f>
        <v>5</v>
      </c>
      <c r="O137">
        <f>IF(efficiencies!N137&lt;=jenksbreaks!$B$13,5,IF(efficiencies!N137&lt;=jenksbreaks!$C$13,4,IF(efficiencies!N137&lt;=jenksbreaks!$D$13,3,IF(efficiencies!N137&lt;=jenksbreaks!$E$13,2,1))))</f>
        <v>5</v>
      </c>
      <c r="P137">
        <f>IF(efficiencies!O137&lt;=jenksbreaks!$B$14,5,IF(efficiencies!O137&lt;=jenksbreaks!$C$14,4,IF(efficiencies!O137&lt;=jenksbreaks!$D$14,3,IF(efficiencies!O137&lt;=jenksbreaks!$E$14,2,1))))</f>
        <v>4</v>
      </c>
      <c r="Q137">
        <f>IF(efficiencies!P137&lt;=jenksbreaks!$B$15,5,IF(efficiencies!P137&lt;=jenksbreaks!$C$15,4,IF(efficiencies!P137&lt;=jenksbreaks!$D$15,3,IF(efficiencies!P137&lt;=jenksbreaks!$E$15,2,1))))</f>
        <v>2</v>
      </c>
      <c r="R137">
        <f>IF(efficiencies!Q137&lt;=jenksbreaks!$B$16,5,IF(efficiencies!Q137&lt;=jenksbreaks!$C$16,4,IF(efficiencies!Q137&lt;=jenksbreaks!$D$16,3,IF(efficiencies!Q137&lt;=jenksbreaks!$E$16,2,1))))</f>
        <v>2</v>
      </c>
      <c r="S137">
        <f>IF(efficiencies!R137&lt;=jenksbreaks!$B$17,5,IF(efficiencies!R137&lt;=jenksbreaks!$C$17,4,IF(efficiencies!R137&lt;=jenksbreaks!$D$17,3,IF(efficiencies!R137&lt;=jenksbreaks!$E$17,2,1))))</f>
        <v>4</v>
      </c>
      <c r="T137">
        <f>IF(efficiencies!S137&lt;=jenksbreaks!$B$18,5,IF(efficiencies!S137&lt;=jenksbreaks!$C$18,4,IF(efficiencies!S137&lt;=jenksbreaks!$D$18,3,IF(efficiencies!S137&lt;=jenksbreaks!$E$18,2,1))))</f>
        <v>5</v>
      </c>
      <c r="U137">
        <f>IF(efficiencies!T137&lt;=jenksbreaks!$B$19,5,IF(efficiencies!T137&lt;=jenksbreaks!$C$19,4,IF(efficiencies!T137&lt;=jenksbreaks!$D$19,3,IF(efficiencies!T137&lt;=jenksbreaks!$E$19,2,1))))</f>
        <v>5</v>
      </c>
      <c r="V137">
        <f>IF(efficiencies!U137&lt;=jenksbreaks!$B$20,5,IF(efficiencies!U137&lt;=jenksbreaks!$C$20,4,IF(efficiencies!U137&lt;=jenksbreaks!$D$20,3,IF(efficiencies!U137&lt;=jenksbreaks!$E$20,2,1))))</f>
        <v>5</v>
      </c>
      <c r="W137">
        <f>IF(efficiencies!V137&lt;=jenksbreaks!$B$21,5,IF(efficiencies!V137&lt;=jenksbreaks!$C$21,4,IF(efficiencies!V137&lt;=jenksbreaks!$D$21,3,IF(efficiencies!V137&lt;=jenksbreaks!$E$21,2,1))))</f>
        <v>5</v>
      </c>
      <c r="X137">
        <f>IF(efficiencies!W137&lt;=jenksbreaks!$B$22,5,IF(efficiencies!W137&lt;=jenksbreaks!$C$22,4,IF(efficiencies!W137&lt;=jenksbreaks!$D$22,3,IF(efficiencies!W137&lt;=jenksbreaks!$E$22,2,1))))</f>
        <v>5</v>
      </c>
      <c r="Y137">
        <f>IF(efficiencies!X137&lt;=jenksbreaks!$B$23,5,IF(efficiencies!X137&lt;=jenksbreaks!$C$23,4,IF(efficiencies!X137&lt;=jenksbreaks!$D$23,3,IF(efficiencies!X137&lt;=jenksbreaks!$E$23,2,1))))</f>
        <v>5</v>
      </c>
      <c r="Z137">
        <f>IF(efficiencies!Y137&lt;=jenksbreaks!$B$24,5,IF(efficiencies!Y137&lt;=jenksbreaks!$C$24,4,IF(efficiencies!Y137&lt;=jenksbreaks!$D$24,3,IF(efficiencies!Y137&lt;=jenksbreaks!$E$24,2,1))))</f>
        <v>5</v>
      </c>
      <c r="AA137">
        <f>IF(efficiencies!Z137&lt;=jenksbreaks!$B$25,5,IF(efficiencies!Z137&lt;=jenksbreaks!$C$25,4,IF(efficiencies!Z137&lt;=jenksbreaks!$D$25,3,IF(efficiencies!Z137&lt;=jenksbreaks!$E$25,2,1))))</f>
        <v>5</v>
      </c>
      <c r="AB137">
        <f>IF(efficiencies!AA137&lt;=jenksbreaks!$B$26,5,IF(efficiencies!AA137&lt;=jenksbreaks!$C$26,4,IF(efficiencies!AA137&lt;=jenksbreaks!$D$26,3,IF(efficiencies!AA137&lt;=jenksbreaks!$E$26,2,1))))</f>
        <v>5</v>
      </c>
      <c r="AC137">
        <f>IF(efficiencies!AB137&lt;=jenksbreaks!$B$27,5,IF(efficiencies!AB137&lt;=jenksbreaks!$C$27,4,IF(efficiencies!AB137&lt;=jenksbreaks!$D$27,3,IF(efficiencies!AB137&lt;=jenksbreaks!$E$27,2,1))))</f>
        <v>5</v>
      </c>
      <c r="AD137">
        <f>IF(efficiencies!AC137&lt;=jenksbreaks!$B$28,5,IF(efficiencies!AC137&lt;=jenksbreaks!$C$28,4,IF(efficiencies!AC137&lt;=jenksbreaks!$D$28,3,IF(efficiencies!AC137&lt;=jenksbreaks!$E$28,2,1))))</f>
        <v>4</v>
      </c>
      <c r="AE137">
        <f>IF(efficiencies!AD137&lt;=jenksbreaks!$B$29,5,IF(efficiencies!AD137&lt;=jenksbreaks!$C$29,4,IF(efficiencies!AD137&lt;=jenksbreaks!$D$29,3,IF(efficiencies!AD137&lt;=jenksbreaks!$E$29,2,1))))</f>
        <v>5</v>
      </c>
      <c r="AF137">
        <f>IF(efficiencies!AE137&lt;=jenksbreaks!$B$30,5,IF(efficiencies!AE137&lt;=jenksbreaks!$C$30,4,IF(efficiencies!AE137&lt;=jenksbreaks!$D$30,3,IF(efficiencies!AE137&lt;=jenksbreaks!$E$30,2,1))))</f>
        <v>5</v>
      </c>
    </row>
    <row r="138" spans="1:32" x14ac:dyDescent="0.25">
      <c r="A138">
        <f>efficiencies!A138</f>
        <v>0.75555555555555598</v>
      </c>
      <c r="B138" s="1">
        <f>efficiencies!B138</f>
        <v>237.00000000000009</v>
      </c>
      <c r="C138" t="s">
        <v>132</v>
      </c>
      <c r="D138">
        <f>IF(efficiencies!C138&lt;=jenksbreaks!$B$2,5,IF(efficiencies!C138&lt;=jenksbreaks!$C$2,4,IF(efficiencies!C138&lt;=jenksbreaks!$D$2,3,IF(efficiencies!C138&lt;=jenksbreaks!$E$2,2,1))))</f>
        <v>5</v>
      </c>
      <c r="E138">
        <f>IF(efficiencies!D138&lt;=jenksbreaks!$B$3,5,IF(efficiencies!D138&lt;=jenksbreaks!$C$3,4,IF(efficiencies!D138&lt;=jenksbreaks!$D$3,3,IF(efficiencies!D138&lt;=jenksbreaks!$E$3,2,1))))</f>
        <v>5</v>
      </c>
      <c r="F138">
        <f>IF(efficiencies!E138&lt;=jenksbreaks!$B$4,5,IF(efficiencies!E138&lt;=jenksbreaks!$C$4,4,IF(efficiencies!E138&lt;=jenksbreaks!$D$4,3,IF(efficiencies!E138&lt;=jenksbreaks!$E$4,2,1))))</f>
        <v>4</v>
      </c>
      <c r="G138">
        <f>IF(efficiencies!F138&lt;=jenksbreaks!$B$5,5,IF(efficiencies!F138&lt;=jenksbreaks!$C$5,4,IF(efficiencies!F138&lt;=jenksbreaks!$D$5,3,IF(efficiencies!F138&lt;=jenksbreaks!$E$5,2,1))))</f>
        <v>3</v>
      </c>
      <c r="H138">
        <f>IF(efficiencies!G138&lt;=jenksbreaks!$B$6,5,IF(efficiencies!G138&lt;=jenksbreaks!$C$6,4,IF(efficiencies!G138&lt;=jenksbreaks!$D$6,3,IF(efficiencies!G138&lt;=jenksbreaks!$E$6,2,1))))</f>
        <v>5</v>
      </c>
      <c r="I138">
        <f>IF(efficiencies!H138&lt;=jenksbreaks!$B$7,5,IF(efficiencies!H138&lt;=jenksbreaks!$C$7,4,IF(efficiencies!H138&lt;=jenksbreaks!$D$7,3,IF(efficiencies!H138&lt;=jenksbreaks!$E$7,2,1))))</f>
        <v>5</v>
      </c>
      <c r="J138">
        <f>IF(efficiencies!I138&lt;=jenksbreaks!$B$8,5,IF(efficiencies!I138&lt;=jenksbreaks!$C$8,4,IF(efficiencies!I138&lt;=jenksbreaks!$D$8,3,IF(efficiencies!I138&lt;=jenksbreaks!$E$8,2,1))))</f>
        <v>4</v>
      </c>
      <c r="K138">
        <f>IF(efficiencies!J138&lt;=jenksbreaks!$B$9,5,IF(efficiencies!J138&lt;=jenksbreaks!$C$9,4,IF(efficiencies!J138&lt;=jenksbreaks!$D$9,3,IF(efficiencies!J138&lt;=jenksbreaks!$E$9,2,1))))</f>
        <v>4</v>
      </c>
      <c r="L138">
        <f>IF(efficiencies!K138&lt;=jenksbreaks!$B$10,5,IF(efficiencies!K138&lt;=jenksbreaks!$C$10,4,IF(efficiencies!K138&lt;=jenksbreaks!$D$10,3,IF(efficiencies!K138&lt;=jenksbreaks!$E$10,2,1))))</f>
        <v>4</v>
      </c>
      <c r="M138">
        <f>IF(efficiencies!L138&lt;=jenksbreaks!$B$11,5,IF(efficiencies!L138&lt;=jenksbreaks!$C$11,4,IF(efficiencies!L138&lt;=jenksbreaks!$D$11,3,IF(efficiencies!L138&lt;=jenksbreaks!$E$11,2,1))))</f>
        <v>5</v>
      </c>
      <c r="N138">
        <f>IF(efficiencies!M138&lt;=jenksbreaks!$B$12,5,IF(efficiencies!M138&lt;=jenksbreaks!$C$12,4,IF(efficiencies!M138&lt;=jenksbreaks!$D$12,3,IF(efficiencies!M138&lt;=jenksbreaks!$E$12,2,1))))</f>
        <v>5</v>
      </c>
      <c r="O138">
        <f>IF(efficiencies!N138&lt;=jenksbreaks!$B$13,5,IF(efficiencies!N138&lt;=jenksbreaks!$C$13,4,IF(efficiencies!N138&lt;=jenksbreaks!$D$13,3,IF(efficiencies!N138&lt;=jenksbreaks!$E$13,2,1))))</f>
        <v>5</v>
      </c>
      <c r="P138">
        <f>IF(efficiencies!O138&lt;=jenksbreaks!$B$14,5,IF(efficiencies!O138&lt;=jenksbreaks!$C$14,4,IF(efficiencies!O138&lt;=jenksbreaks!$D$14,3,IF(efficiencies!O138&lt;=jenksbreaks!$E$14,2,1))))</f>
        <v>4</v>
      </c>
      <c r="Q138">
        <f>IF(efficiencies!P138&lt;=jenksbreaks!$B$15,5,IF(efficiencies!P138&lt;=jenksbreaks!$C$15,4,IF(efficiencies!P138&lt;=jenksbreaks!$D$15,3,IF(efficiencies!P138&lt;=jenksbreaks!$E$15,2,1))))</f>
        <v>2</v>
      </c>
      <c r="R138">
        <f>IF(efficiencies!Q138&lt;=jenksbreaks!$B$16,5,IF(efficiencies!Q138&lt;=jenksbreaks!$C$16,4,IF(efficiencies!Q138&lt;=jenksbreaks!$D$16,3,IF(efficiencies!Q138&lt;=jenksbreaks!$E$16,2,1))))</f>
        <v>2</v>
      </c>
      <c r="S138">
        <f>IF(efficiencies!R138&lt;=jenksbreaks!$B$17,5,IF(efficiencies!R138&lt;=jenksbreaks!$C$17,4,IF(efficiencies!R138&lt;=jenksbreaks!$D$17,3,IF(efficiencies!R138&lt;=jenksbreaks!$E$17,2,1))))</f>
        <v>4</v>
      </c>
      <c r="T138">
        <f>IF(efficiencies!S138&lt;=jenksbreaks!$B$18,5,IF(efficiencies!S138&lt;=jenksbreaks!$C$18,4,IF(efficiencies!S138&lt;=jenksbreaks!$D$18,3,IF(efficiencies!S138&lt;=jenksbreaks!$E$18,2,1))))</f>
        <v>5</v>
      </c>
      <c r="U138">
        <f>IF(efficiencies!T138&lt;=jenksbreaks!$B$19,5,IF(efficiencies!T138&lt;=jenksbreaks!$C$19,4,IF(efficiencies!T138&lt;=jenksbreaks!$D$19,3,IF(efficiencies!T138&lt;=jenksbreaks!$E$19,2,1))))</f>
        <v>5</v>
      </c>
      <c r="V138">
        <f>IF(efficiencies!U138&lt;=jenksbreaks!$B$20,5,IF(efficiencies!U138&lt;=jenksbreaks!$C$20,4,IF(efficiencies!U138&lt;=jenksbreaks!$D$20,3,IF(efficiencies!U138&lt;=jenksbreaks!$E$20,2,1))))</f>
        <v>5</v>
      </c>
      <c r="W138">
        <f>IF(efficiencies!V138&lt;=jenksbreaks!$B$21,5,IF(efficiencies!V138&lt;=jenksbreaks!$C$21,4,IF(efficiencies!V138&lt;=jenksbreaks!$D$21,3,IF(efficiencies!V138&lt;=jenksbreaks!$E$21,2,1))))</f>
        <v>5</v>
      </c>
      <c r="X138">
        <f>IF(efficiencies!W138&lt;=jenksbreaks!$B$22,5,IF(efficiencies!W138&lt;=jenksbreaks!$C$22,4,IF(efficiencies!W138&lt;=jenksbreaks!$D$22,3,IF(efficiencies!W138&lt;=jenksbreaks!$E$22,2,1))))</f>
        <v>5</v>
      </c>
      <c r="Y138">
        <f>IF(efficiencies!X138&lt;=jenksbreaks!$B$23,5,IF(efficiencies!X138&lt;=jenksbreaks!$C$23,4,IF(efficiencies!X138&lt;=jenksbreaks!$D$23,3,IF(efficiencies!X138&lt;=jenksbreaks!$E$23,2,1))))</f>
        <v>5</v>
      </c>
      <c r="Z138">
        <f>IF(efficiencies!Y138&lt;=jenksbreaks!$B$24,5,IF(efficiencies!Y138&lt;=jenksbreaks!$C$24,4,IF(efficiencies!Y138&lt;=jenksbreaks!$D$24,3,IF(efficiencies!Y138&lt;=jenksbreaks!$E$24,2,1))))</f>
        <v>5</v>
      </c>
      <c r="AA138">
        <f>IF(efficiencies!Z138&lt;=jenksbreaks!$B$25,5,IF(efficiencies!Z138&lt;=jenksbreaks!$C$25,4,IF(efficiencies!Z138&lt;=jenksbreaks!$D$25,3,IF(efficiencies!Z138&lt;=jenksbreaks!$E$25,2,1))))</f>
        <v>5</v>
      </c>
      <c r="AB138">
        <f>IF(efficiencies!AA138&lt;=jenksbreaks!$B$26,5,IF(efficiencies!AA138&lt;=jenksbreaks!$C$26,4,IF(efficiencies!AA138&lt;=jenksbreaks!$D$26,3,IF(efficiencies!AA138&lt;=jenksbreaks!$E$26,2,1))))</f>
        <v>5</v>
      </c>
      <c r="AC138">
        <f>IF(efficiencies!AB138&lt;=jenksbreaks!$B$27,5,IF(efficiencies!AB138&lt;=jenksbreaks!$C$27,4,IF(efficiencies!AB138&lt;=jenksbreaks!$D$27,3,IF(efficiencies!AB138&lt;=jenksbreaks!$E$27,2,1))))</f>
        <v>5</v>
      </c>
      <c r="AD138">
        <f>IF(efficiencies!AC138&lt;=jenksbreaks!$B$28,5,IF(efficiencies!AC138&lt;=jenksbreaks!$C$28,4,IF(efficiencies!AC138&lt;=jenksbreaks!$D$28,3,IF(efficiencies!AC138&lt;=jenksbreaks!$E$28,2,1))))</f>
        <v>4</v>
      </c>
      <c r="AE138">
        <f>IF(efficiencies!AD138&lt;=jenksbreaks!$B$29,5,IF(efficiencies!AD138&lt;=jenksbreaks!$C$29,4,IF(efficiencies!AD138&lt;=jenksbreaks!$D$29,3,IF(efficiencies!AD138&lt;=jenksbreaks!$E$29,2,1))))</f>
        <v>5</v>
      </c>
      <c r="AF138">
        <f>IF(efficiencies!AE138&lt;=jenksbreaks!$B$30,5,IF(efficiencies!AE138&lt;=jenksbreaks!$C$30,4,IF(efficiencies!AE138&lt;=jenksbreaks!$D$30,3,IF(efficiencies!AE138&lt;=jenksbreaks!$E$30,2,1))))</f>
        <v>5</v>
      </c>
    </row>
    <row r="139" spans="1:32" x14ac:dyDescent="0.25">
      <c r="A139">
        <f>efficiencies!A139</f>
        <v>0.76111111111111096</v>
      </c>
      <c r="B139" s="1">
        <f>efficiencies!B139</f>
        <v>237.99999999999997</v>
      </c>
      <c r="C139" t="s">
        <v>131</v>
      </c>
      <c r="D139">
        <f>IF(efficiencies!C139&lt;=jenksbreaks!$B$2,5,IF(efficiencies!C139&lt;=jenksbreaks!$C$2,4,IF(efficiencies!C139&lt;=jenksbreaks!$D$2,3,IF(efficiencies!C139&lt;=jenksbreaks!$E$2,2,1))))</f>
        <v>5</v>
      </c>
      <c r="E139">
        <f>IF(efficiencies!D139&lt;=jenksbreaks!$B$3,5,IF(efficiencies!D139&lt;=jenksbreaks!$C$3,4,IF(efficiencies!D139&lt;=jenksbreaks!$D$3,3,IF(efficiencies!D139&lt;=jenksbreaks!$E$3,2,1))))</f>
        <v>5</v>
      </c>
      <c r="F139">
        <f>IF(efficiencies!E139&lt;=jenksbreaks!$B$4,5,IF(efficiencies!E139&lt;=jenksbreaks!$C$4,4,IF(efficiencies!E139&lt;=jenksbreaks!$D$4,3,IF(efficiencies!E139&lt;=jenksbreaks!$E$4,2,1))))</f>
        <v>5</v>
      </c>
      <c r="G139">
        <f>IF(efficiencies!F139&lt;=jenksbreaks!$B$5,5,IF(efficiencies!F139&lt;=jenksbreaks!$C$5,4,IF(efficiencies!F139&lt;=jenksbreaks!$D$5,3,IF(efficiencies!F139&lt;=jenksbreaks!$E$5,2,1))))</f>
        <v>3</v>
      </c>
      <c r="H139">
        <f>IF(efficiencies!G139&lt;=jenksbreaks!$B$6,5,IF(efficiencies!G139&lt;=jenksbreaks!$C$6,4,IF(efficiencies!G139&lt;=jenksbreaks!$D$6,3,IF(efficiencies!G139&lt;=jenksbreaks!$E$6,2,1))))</f>
        <v>5</v>
      </c>
      <c r="I139">
        <f>IF(efficiencies!H139&lt;=jenksbreaks!$B$7,5,IF(efficiencies!H139&lt;=jenksbreaks!$C$7,4,IF(efficiencies!H139&lt;=jenksbreaks!$D$7,3,IF(efficiencies!H139&lt;=jenksbreaks!$E$7,2,1))))</f>
        <v>5</v>
      </c>
      <c r="J139">
        <f>IF(efficiencies!I139&lt;=jenksbreaks!$B$8,5,IF(efficiencies!I139&lt;=jenksbreaks!$C$8,4,IF(efficiencies!I139&lt;=jenksbreaks!$D$8,3,IF(efficiencies!I139&lt;=jenksbreaks!$E$8,2,1))))</f>
        <v>4</v>
      </c>
      <c r="K139">
        <f>IF(efficiencies!J139&lt;=jenksbreaks!$B$9,5,IF(efficiencies!J139&lt;=jenksbreaks!$C$9,4,IF(efficiencies!J139&lt;=jenksbreaks!$D$9,3,IF(efficiencies!J139&lt;=jenksbreaks!$E$9,2,1))))</f>
        <v>4</v>
      </c>
      <c r="L139">
        <f>IF(efficiencies!K139&lt;=jenksbreaks!$B$10,5,IF(efficiencies!K139&lt;=jenksbreaks!$C$10,4,IF(efficiencies!K139&lt;=jenksbreaks!$D$10,3,IF(efficiencies!K139&lt;=jenksbreaks!$E$10,2,1))))</f>
        <v>4</v>
      </c>
      <c r="M139">
        <f>IF(efficiencies!L139&lt;=jenksbreaks!$B$11,5,IF(efficiencies!L139&lt;=jenksbreaks!$C$11,4,IF(efficiencies!L139&lt;=jenksbreaks!$D$11,3,IF(efficiencies!L139&lt;=jenksbreaks!$E$11,2,1))))</f>
        <v>5</v>
      </c>
      <c r="N139">
        <f>IF(efficiencies!M139&lt;=jenksbreaks!$B$12,5,IF(efficiencies!M139&lt;=jenksbreaks!$C$12,4,IF(efficiencies!M139&lt;=jenksbreaks!$D$12,3,IF(efficiencies!M139&lt;=jenksbreaks!$E$12,2,1))))</f>
        <v>5</v>
      </c>
      <c r="O139">
        <f>IF(efficiencies!N139&lt;=jenksbreaks!$B$13,5,IF(efficiencies!N139&lt;=jenksbreaks!$C$13,4,IF(efficiencies!N139&lt;=jenksbreaks!$D$13,3,IF(efficiencies!N139&lt;=jenksbreaks!$E$13,2,1))))</f>
        <v>5</v>
      </c>
      <c r="P139">
        <f>IF(efficiencies!O139&lt;=jenksbreaks!$B$14,5,IF(efficiencies!O139&lt;=jenksbreaks!$C$14,4,IF(efficiencies!O139&lt;=jenksbreaks!$D$14,3,IF(efficiencies!O139&lt;=jenksbreaks!$E$14,2,1))))</f>
        <v>4</v>
      </c>
      <c r="Q139">
        <f>IF(efficiencies!P139&lt;=jenksbreaks!$B$15,5,IF(efficiencies!P139&lt;=jenksbreaks!$C$15,4,IF(efficiencies!P139&lt;=jenksbreaks!$D$15,3,IF(efficiencies!P139&lt;=jenksbreaks!$E$15,2,1))))</f>
        <v>4</v>
      </c>
      <c r="R139">
        <f>IF(efficiencies!Q139&lt;=jenksbreaks!$B$16,5,IF(efficiencies!Q139&lt;=jenksbreaks!$C$16,4,IF(efficiencies!Q139&lt;=jenksbreaks!$D$16,3,IF(efficiencies!Q139&lt;=jenksbreaks!$E$16,2,1))))</f>
        <v>3</v>
      </c>
      <c r="S139">
        <f>IF(efficiencies!R139&lt;=jenksbreaks!$B$17,5,IF(efficiencies!R139&lt;=jenksbreaks!$C$17,4,IF(efficiencies!R139&lt;=jenksbreaks!$D$17,3,IF(efficiencies!R139&lt;=jenksbreaks!$E$17,2,1))))</f>
        <v>4</v>
      </c>
      <c r="T139">
        <f>IF(efficiencies!S139&lt;=jenksbreaks!$B$18,5,IF(efficiencies!S139&lt;=jenksbreaks!$C$18,4,IF(efficiencies!S139&lt;=jenksbreaks!$D$18,3,IF(efficiencies!S139&lt;=jenksbreaks!$E$18,2,1))))</f>
        <v>5</v>
      </c>
      <c r="U139">
        <f>IF(efficiencies!T139&lt;=jenksbreaks!$B$19,5,IF(efficiencies!T139&lt;=jenksbreaks!$C$19,4,IF(efficiencies!T139&lt;=jenksbreaks!$D$19,3,IF(efficiencies!T139&lt;=jenksbreaks!$E$19,2,1))))</f>
        <v>5</v>
      </c>
      <c r="V139">
        <f>IF(efficiencies!U139&lt;=jenksbreaks!$B$20,5,IF(efficiencies!U139&lt;=jenksbreaks!$C$20,4,IF(efficiencies!U139&lt;=jenksbreaks!$D$20,3,IF(efficiencies!U139&lt;=jenksbreaks!$E$20,2,1))))</f>
        <v>5</v>
      </c>
      <c r="W139">
        <f>IF(efficiencies!V139&lt;=jenksbreaks!$B$21,5,IF(efficiencies!V139&lt;=jenksbreaks!$C$21,4,IF(efficiencies!V139&lt;=jenksbreaks!$D$21,3,IF(efficiencies!V139&lt;=jenksbreaks!$E$21,2,1))))</f>
        <v>5</v>
      </c>
      <c r="X139">
        <f>IF(efficiencies!W139&lt;=jenksbreaks!$B$22,5,IF(efficiencies!W139&lt;=jenksbreaks!$C$22,4,IF(efficiencies!W139&lt;=jenksbreaks!$D$22,3,IF(efficiencies!W139&lt;=jenksbreaks!$E$22,2,1))))</f>
        <v>5</v>
      </c>
      <c r="Y139">
        <f>IF(efficiencies!X139&lt;=jenksbreaks!$B$23,5,IF(efficiencies!X139&lt;=jenksbreaks!$C$23,4,IF(efficiencies!X139&lt;=jenksbreaks!$D$23,3,IF(efficiencies!X139&lt;=jenksbreaks!$E$23,2,1))))</f>
        <v>5</v>
      </c>
      <c r="Z139">
        <f>IF(efficiencies!Y139&lt;=jenksbreaks!$B$24,5,IF(efficiencies!Y139&lt;=jenksbreaks!$C$24,4,IF(efficiencies!Y139&lt;=jenksbreaks!$D$24,3,IF(efficiencies!Y139&lt;=jenksbreaks!$E$24,2,1))))</f>
        <v>5</v>
      </c>
      <c r="AA139">
        <f>IF(efficiencies!Z139&lt;=jenksbreaks!$B$25,5,IF(efficiencies!Z139&lt;=jenksbreaks!$C$25,4,IF(efficiencies!Z139&lt;=jenksbreaks!$D$25,3,IF(efficiencies!Z139&lt;=jenksbreaks!$E$25,2,1))))</f>
        <v>5</v>
      </c>
      <c r="AB139">
        <f>IF(efficiencies!AA139&lt;=jenksbreaks!$B$26,5,IF(efficiencies!AA139&lt;=jenksbreaks!$C$26,4,IF(efficiencies!AA139&lt;=jenksbreaks!$D$26,3,IF(efficiencies!AA139&lt;=jenksbreaks!$E$26,2,1))))</f>
        <v>5</v>
      </c>
      <c r="AC139">
        <f>IF(efficiencies!AB139&lt;=jenksbreaks!$B$27,5,IF(efficiencies!AB139&lt;=jenksbreaks!$C$27,4,IF(efficiencies!AB139&lt;=jenksbreaks!$D$27,3,IF(efficiencies!AB139&lt;=jenksbreaks!$E$27,2,1))))</f>
        <v>5</v>
      </c>
      <c r="AD139">
        <f>IF(efficiencies!AC139&lt;=jenksbreaks!$B$28,5,IF(efficiencies!AC139&lt;=jenksbreaks!$C$28,4,IF(efficiencies!AC139&lt;=jenksbreaks!$D$28,3,IF(efficiencies!AC139&lt;=jenksbreaks!$E$28,2,1))))</f>
        <v>4</v>
      </c>
      <c r="AE139">
        <f>IF(efficiencies!AD139&lt;=jenksbreaks!$B$29,5,IF(efficiencies!AD139&lt;=jenksbreaks!$C$29,4,IF(efficiencies!AD139&lt;=jenksbreaks!$D$29,3,IF(efficiencies!AD139&lt;=jenksbreaks!$E$29,2,1))))</f>
        <v>5</v>
      </c>
      <c r="AF139">
        <f>IF(efficiencies!AE139&lt;=jenksbreaks!$B$30,5,IF(efficiencies!AE139&lt;=jenksbreaks!$C$30,4,IF(efficiencies!AE139&lt;=jenksbreaks!$D$30,3,IF(efficiencies!AE139&lt;=jenksbreaks!$E$30,2,1))))</f>
        <v>5</v>
      </c>
    </row>
    <row r="140" spans="1:32" x14ac:dyDescent="0.25">
      <c r="A140">
        <f>efficiencies!A140</f>
        <v>0.76666666666666705</v>
      </c>
      <c r="B140" s="1">
        <f>efficiencies!B140</f>
        <v>239.00000000000006</v>
      </c>
      <c r="C140" t="s">
        <v>133</v>
      </c>
      <c r="D140">
        <f>IF(efficiencies!C140&lt;=jenksbreaks!$B$2,5,IF(efficiencies!C140&lt;=jenksbreaks!$C$2,4,IF(efficiencies!C140&lt;=jenksbreaks!$D$2,3,IF(efficiencies!C140&lt;=jenksbreaks!$E$2,2,1))))</f>
        <v>5</v>
      </c>
      <c r="E140">
        <f>IF(efficiencies!D140&lt;=jenksbreaks!$B$3,5,IF(efficiencies!D140&lt;=jenksbreaks!$C$3,4,IF(efficiencies!D140&lt;=jenksbreaks!$D$3,3,IF(efficiencies!D140&lt;=jenksbreaks!$E$3,2,1))))</f>
        <v>5</v>
      </c>
      <c r="F140">
        <f>IF(efficiencies!E140&lt;=jenksbreaks!$B$4,5,IF(efficiencies!E140&lt;=jenksbreaks!$C$4,4,IF(efficiencies!E140&lt;=jenksbreaks!$D$4,3,IF(efficiencies!E140&lt;=jenksbreaks!$E$4,2,1))))</f>
        <v>4</v>
      </c>
      <c r="G140">
        <f>IF(efficiencies!F140&lt;=jenksbreaks!$B$5,5,IF(efficiencies!F140&lt;=jenksbreaks!$C$5,4,IF(efficiencies!F140&lt;=jenksbreaks!$D$5,3,IF(efficiencies!F140&lt;=jenksbreaks!$E$5,2,1))))</f>
        <v>3</v>
      </c>
      <c r="H140">
        <f>IF(efficiencies!G140&lt;=jenksbreaks!$B$6,5,IF(efficiencies!G140&lt;=jenksbreaks!$C$6,4,IF(efficiencies!G140&lt;=jenksbreaks!$D$6,3,IF(efficiencies!G140&lt;=jenksbreaks!$E$6,2,1))))</f>
        <v>5</v>
      </c>
      <c r="I140">
        <f>IF(efficiencies!H140&lt;=jenksbreaks!$B$7,5,IF(efficiencies!H140&lt;=jenksbreaks!$C$7,4,IF(efficiencies!H140&lt;=jenksbreaks!$D$7,3,IF(efficiencies!H140&lt;=jenksbreaks!$E$7,2,1))))</f>
        <v>5</v>
      </c>
      <c r="J140">
        <f>IF(efficiencies!I140&lt;=jenksbreaks!$B$8,5,IF(efficiencies!I140&lt;=jenksbreaks!$C$8,4,IF(efficiencies!I140&lt;=jenksbreaks!$D$8,3,IF(efficiencies!I140&lt;=jenksbreaks!$E$8,2,1))))</f>
        <v>4</v>
      </c>
      <c r="K140">
        <f>IF(efficiencies!J140&lt;=jenksbreaks!$B$9,5,IF(efficiencies!J140&lt;=jenksbreaks!$C$9,4,IF(efficiencies!J140&lt;=jenksbreaks!$D$9,3,IF(efficiencies!J140&lt;=jenksbreaks!$E$9,2,1))))</f>
        <v>4</v>
      </c>
      <c r="L140">
        <f>IF(efficiencies!K140&lt;=jenksbreaks!$B$10,5,IF(efficiencies!K140&lt;=jenksbreaks!$C$10,4,IF(efficiencies!K140&lt;=jenksbreaks!$D$10,3,IF(efficiencies!K140&lt;=jenksbreaks!$E$10,2,1))))</f>
        <v>4</v>
      </c>
      <c r="M140">
        <f>IF(efficiencies!L140&lt;=jenksbreaks!$B$11,5,IF(efficiencies!L140&lt;=jenksbreaks!$C$11,4,IF(efficiencies!L140&lt;=jenksbreaks!$D$11,3,IF(efficiencies!L140&lt;=jenksbreaks!$E$11,2,1))))</f>
        <v>5</v>
      </c>
      <c r="N140">
        <f>IF(efficiencies!M140&lt;=jenksbreaks!$B$12,5,IF(efficiencies!M140&lt;=jenksbreaks!$C$12,4,IF(efficiencies!M140&lt;=jenksbreaks!$D$12,3,IF(efficiencies!M140&lt;=jenksbreaks!$E$12,2,1))))</f>
        <v>5</v>
      </c>
      <c r="O140">
        <f>IF(efficiencies!N140&lt;=jenksbreaks!$B$13,5,IF(efficiencies!N140&lt;=jenksbreaks!$C$13,4,IF(efficiencies!N140&lt;=jenksbreaks!$D$13,3,IF(efficiencies!N140&lt;=jenksbreaks!$E$13,2,1))))</f>
        <v>5</v>
      </c>
      <c r="P140">
        <f>IF(efficiencies!O140&lt;=jenksbreaks!$B$14,5,IF(efficiencies!O140&lt;=jenksbreaks!$C$14,4,IF(efficiencies!O140&lt;=jenksbreaks!$D$14,3,IF(efficiencies!O140&lt;=jenksbreaks!$E$14,2,1))))</f>
        <v>4</v>
      </c>
      <c r="Q140">
        <f>IF(efficiencies!P140&lt;=jenksbreaks!$B$15,5,IF(efficiencies!P140&lt;=jenksbreaks!$C$15,4,IF(efficiencies!P140&lt;=jenksbreaks!$D$15,3,IF(efficiencies!P140&lt;=jenksbreaks!$E$15,2,1))))</f>
        <v>2</v>
      </c>
      <c r="R140">
        <f>IF(efficiencies!Q140&lt;=jenksbreaks!$B$16,5,IF(efficiencies!Q140&lt;=jenksbreaks!$C$16,4,IF(efficiencies!Q140&lt;=jenksbreaks!$D$16,3,IF(efficiencies!Q140&lt;=jenksbreaks!$E$16,2,1))))</f>
        <v>2</v>
      </c>
      <c r="S140">
        <f>IF(efficiencies!R140&lt;=jenksbreaks!$B$17,5,IF(efficiencies!R140&lt;=jenksbreaks!$C$17,4,IF(efficiencies!R140&lt;=jenksbreaks!$D$17,3,IF(efficiencies!R140&lt;=jenksbreaks!$E$17,2,1))))</f>
        <v>4</v>
      </c>
      <c r="T140">
        <f>IF(efficiencies!S140&lt;=jenksbreaks!$B$18,5,IF(efficiencies!S140&lt;=jenksbreaks!$C$18,4,IF(efficiencies!S140&lt;=jenksbreaks!$D$18,3,IF(efficiencies!S140&lt;=jenksbreaks!$E$18,2,1))))</f>
        <v>5</v>
      </c>
      <c r="U140">
        <f>IF(efficiencies!T140&lt;=jenksbreaks!$B$19,5,IF(efficiencies!T140&lt;=jenksbreaks!$C$19,4,IF(efficiencies!T140&lt;=jenksbreaks!$D$19,3,IF(efficiencies!T140&lt;=jenksbreaks!$E$19,2,1))))</f>
        <v>5</v>
      </c>
      <c r="V140">
        <f>IF(efficiencies!U140&lt;=jenksbreaks!$B$20,5,IF(efficiencies!U140&lt;=jenksbreaks!$C$20,4,IF(efficiencies!U140&lt;=jenksbreaks!$D$20,3,IF(efficiencies!U140&lt;=jenksbreaks!$E$20,2,1))))</f>
        <v>5</v>
      </c>
      <c r="W140">
        <f>IF(efficiencies!V140&lt;=jenksbreaks!$B$21,5,IF(efficiencies!V140&lt;=jenksbreaks!$C$21,4,IF(efficiencies!V140&lt;=jenksbreaks!$D$21,3,IF(efficiencies!V140&lt;=jenksbreaks!$E$21,2,1))))</f>
        <v>5</v>
      </c>
      <c r="X140">
        <f>IF(efficiencies!W140&lt;=jenksbreaks!$B$22,5,IF(efficiencies!W140&lt;=jenksbreaks!$C$22,4,IF(efficiencies!W140&lt;=jenksbreaks!$D$22,3,IF(efficiencies!W140&lt;=jenksbreaks!$E$22,2,1))))</f>
        <v>5</v>
      </c>
      <c r="Y140">
        <f>IF(efficiencies!X140&lt;=jenksbreaks!$B$23,5,IF(efficiencies!X140&lt;=jenksbreaks!$C$23,4,IF(efficiencies!X140&lt;=jenksbreaks!$D$23,3,IF(efficiencies!X140&lt;=jenksbreaks!$E$23,2,1))))</f>
        <v>5</v>
      </c>
      <c r="Z140">
        <f>IF(efficiencies!Y140&lt;=jenksbreaks!$B$24,5,IF(efficiencies!Y140&lt;=jenksbreaks!$C$24,4,IF(efficiencies!Y140&lt;=jenksbreaks!$D$24,3,IF(efficiencies!Y140&lt;=jenksbreaks!$E$24,2,1))))</f>
        <v>5</v>
      </c>
      <c r="AA140">
        <f>IF(efficiencies!Z140&lt;=jenksbreaks!$B$25,5,IF(efficiencies!Z140&lt;=jenksbreaks!$C$25,4,IF(efficiencies!Z140&lt;=jenksbreaks!$D$25,3,IF(efficiencies!Z140&lt;=jenksbreaks!$E$25,2,1))))</f>
        <v>5</v>
      </c>
      <c r="AB140">
        <f>IF(efficiencies!AA140&lt;=jenksbreaks!$B$26,5,IF(efficiencies!AA140&lt;=jenksbreaks!$C$26,4,IF(efficiencies!AA140&lt;=jenksbreaks!$D$26,3,IF(efficiencies!AA140&lt;=jenksbreaks!$E$26,2,1))))</f>
        <v>5</v>
      </c>
      <c r="AC140">
        <f>IF(efficiencies!AB140&lt;=jenksbreaks!$B$27,5,IF(efficiencies!AB140&lt;=jenksbreaks!$C$27,4,IF(efficiencies!AB140&lt;=jenksbreaks!$D$27,3,IF(efficiencies!AB140&lt;=jenksbreaks!$E$27,2,1))))</f>
        <v>5</v>
      </c>
      <c r="AD140">
        <f>IF(efficiencies!AC140&lt;=jenksbreaks!$B$28,5,IF(efficiencies!AC140&lt;=jenksbreaks!$C$28,4,IF(efficiencies!AC140&lt;=jenksbreaks!$D$28,3,IF(efficiencies!AC140&lt;=jenksbreaks!$E$28,2,1))))</f>
        <v>4</v>
      </c>
      <c r="AE140">
        <f>IF(efficiencies!AD140&lt;=jenksbreaks!$B$29,5,IF(efficiencies!AD140&lt;=jenksbreaks!$C$29,4,IF(efficiencies!AD140&lt;=jenksbreaks!$D$29,3,IF(efficiencies!AD140&lt;=jenksbreaks!$E$29,2,1))))</f>
        <v>2</v>
      </c>
      <c r="AF140">
        <f>IF(efficiencies!AE140&lt;=jenksbreaks!$B$30,5,IF(efficiencies!AE140&lt;=jenksbreaks!$C$30,4,IF(efficiencies!AE140&lt;=jenksbreaks!$D$30,3,IF(efficiencies!AE140&lt;=jenksbreaks!$E$30,2,1))))</f>
        <v>3</v>
      </c>
    </row>
    <row r="141" spans="1:32" x14ac:dyDescent="0.25">
      <c r="A141">
        <f>efficiencies!A141</f>
        <v>0.77222222222222203</v>
      </c>
      <c r="B141" s="1">
        <f>efficiencies!B141</f>
        <v>239.99999999999997</v>
      </c>
      <c r="C141" t="s">
        <v>41</v>
      </c>
      <c r="D141">
        <f>IF(efficiencies!C141&lt;=jenksbreaks!$B$2,5,IF(efficiencies!C141&lt;=jenksbreaks!$C$2,4,IF(efficiencies!C141&lt;=jenksbreaks!$D$2,3,IF(efficiencies!C141&lt;=jenksbreaks!$E$2,2,1))))</f>
        <v>5</v>
      </c>
      <c r="E141">
        <f>IF(efficiencies!D141&lt;=jenksbreaks!$B$3,5,IF(efficiencies!D141&lt;=jenksbreaks!$C$3,4,IF(efficiencies!D141&lt;=jenksbreaks!$D$3,3,IF(efficiencies!D141&lt;=jenksbreaks!$E$3,2,1))))</f>
        <v>5</v>
      </c>
      <c r="F141">
        <f>IF(efficiencies!E141&lt;=jenksbreaks!$B$4,5,IF(efficiencies!E141&lt;=jenksbreaks!$C$4,4,IF(efficiencies!E141&lt;=jenksbreaks!$D$4,3,IF(efficiencies!E141&lt;=jenksbreaks!$E$4,2,1))))</f>
        <v>4</v>
      </c>
      <c r="G141">
        <f>IF(efficiencies!F141&lt;=jenksbreaks!$B$5,5,IF(efficiencies!F141&lt;=jenksbreaks!$C$5,4,IF(efficiencies!F141&lt;=jenksbreaks!$D$5,3,IF(efficiencies!F141&lt;=jenksbreaks!$E$5,2,1))))</f>
        <v>3</v>
      </c>
      <c r="H141">
        <f>IF(efficiencies!G141&lt;=jenksbreaks!$B$6,5,IF(efficiencies!G141&lt;=jenksbreaks!$C$6,4,IF(efficiencies!G141&lt;=jenksbreaks!$D$6,3,IF(efficiencies!G141&lt;=jenksbreaks!$E$6,2,1))))</f>
        <v>4</v>
      </c>
      <c r="I141">
        <f>IF(efficiencies!H141&lt;=jenksbreaks!$B$7,5,IF(efficiencies!H141&lt;=jenksbreaks!$C$7,4,IF(efficiencies!H141&lt;=jenksbreaks!$D$7,3,IF(efficiencies!H141&lt;=jenksbreaks!$E$7,2,1))))</f>
        <v>4</v>
      </c>
      <c r="J141">
        <f>IF(efficiencies!I141&lt;=jenksbreaks!$B$8,5,IF(efficiencies!I141&lt;=jenksbreaks!$C$8,4,IF(efficiencies!I141&lt;=jenksbreaks!$D$8,3,IF(efficiencies!I141&lt;=jenksbreaks!$E$8,2,1))))</f>
        <v>4</v>
      </c>
      <c r="K141">
        <f>IF(efficiencies!J141&lt;=jenksbreaks!$B$9,5,IF(efficiencies!J141&lt;=jenksbreaks!$C$9,4,IF(efficiencies!J141&lt;=jenksbreaks!$D$9,3,IF(efficiencies!J141&lt;=jenksbreaks!$E$9,2,1))))</f>
        <v>4</v>
      </c>
      <c r="L141">
        <f>IF(efficiencies!K141&lt;=jenksbreaks!$B$10,5,IF(efficiencies!K141&lt;=jenksbreaks!$C$10,4,IF(efficiencies!K141&lt;=jenksbreaks!$D$10,3,IF(efficiencies!K141&lt;=jenksbreaks!$E$10,2,1))))</f>
        <v>4</v>
      </c>
      <c r="M141">
        <f>IF(efficiencies!L141&lt;=jenksbreaks!$B$11,5,IF(efficiencies!L141&lt;=jenksbreaks!$C$11,4,IF(efficiencies!L141&lt;=jenksbreaks!$D$11,3,IF(efficiencies!L141&lt;=jenksbreaks!$E$11,2,1))))</f>
        <v>5</v>
      </c>
      <c r="N141">
        <f>IF(efficiencies!M141&lt;=jenksbreaks!$B$12,5,IF(efficiencies!M141&lt;=jenksbreaks!$C$12,4,IF(efficiencies!M141&lt;=jenksbreaks!$D$12,3,IF(efficiencies!M141&lt;=jenksbreaks!$E$12,2,1))))</f>
        <v>5</v>
      </c>
      <c r="O141">
        <f>IF(efficiencies!N141&lt;=jenksbreaks!$B$13,5,IF(efficiencies!N141&lt;=jenksbreaks!$C$13,4,IF(efficiencies!N141&lt;=jenksbreaks!$D$13,3,IF(efficiencies!N141&lt;=jenksbreaks!$E$13,2,1))))</f>
        <v>5</v>
      </c>
      <c r="P141">
        <f>IF(efficiencies!O141&lt;=jenksbreaks!$B$14,5,IF(efficiencies!O141&lt;=jenksbreaks!$C$14,4,IF(efficiencies!O141&lt;=jenksbreaks!$D$14,3,IF(efficiencies!O141&lt;=jenksbreaks!$E$14,2,1))))</f>
        <v>4</v>
      </c>
      <c r="Q141">
        <f>IF(efficiencies!P141&lt;=jenksbreaks!$B$15,5,IF(efficiencies!P141&lt;=jenksbreaks!$C$15,4,IF(efficiencies!P141&lt;=jenksbreaks!$D$15,3,IF(efficiencies!P141&lt;=jenksbreaks!$E$15,2,1))))</f>
        <v>2</v>
      </c>
      <c r="R141">
        <f>IF(efficiencies!Q141&lt;=jenksbreaks!$B$16,5,IF(efficiencies!Q141&lt;=jenksbreaks!$C$16,4,IF(efficiencies!Q141&lt;=jenksbreaks!$D$16,3,IF(efficiencies!Q141&lt;=jenksbreaks!$E$16,2,1))))</f>
        <v>2</v>
      </c>
      <c r="S141">
        <f>IF(efficiencies!R141&lt;=jenksbreaks!$B$17,5,IF(efficiencies!R141&lt;=jenksbreaks!$C$17,4,IF(efficiencies!R141&lt;=jenksbreaks!$D$17,3,IF(efficiencies!R141&lt;=jenksbreaks!$E$17,2,1))))</f>
        <v>4</v>
      </c>
      <c r="T141">
        <f>IF(efficiencies!S141&lt;=jenksbreaks!$B$18,5,IF(efficiencies!S141&lt;=jenksbreaks!$C$18,4,IF(efficiencies!S141&lt;=jenksbreaks!$D$18,3,IF(efficiencies!S141&lt;=jenksbreaks!$E$18,2,1))))</f>
        <v>5</v>
      </c>
      <c r="U141">
        <f>IF(efficiencies!T141&lt;=jenksbreaks!$B$19,5,IF(efficiencies!T141&lt;=jenksbreaks!$C$19,4,IF(efficiencies!T141&lt;=jenksbreaks!$D$19,3,IF(efficiencies!T141&lt;=jenksbreaks!$E$19,2,1))))</f>
        <v>5</v>
      </c>
      <c r="V141">
        <f>IF(efficiencies!U141&lt;=jenksbreaks!$B$20,5,IF(efficiencies!U141&lt;=jenksbreaks!$C$20,4,IF(efficiencies!U141&lt;=jenksbreaks!$D$20,3,IF(efficiencies!U141&lt;=jenksbreaks!$E$20,2,1))))</f>
        <v>5</v>
      </c>
      <c r="W141">
        <f>IF(efficiencies!V141&lt;=jenksbreaks!$B$21,5,IF(efficiencies!V141&lt;=jenksbreaks!$C$21,4,IF(efficiencies!V141&lt;=jenksbreaks!$D$21,3,IF(efficiencies!V141&lt;=jenksbreaks!$E$21,2,1))))</f>
        <v>5</v>
      </c>
      <c r="X141">
        <f>IF(efficiencies!W141&lt;=jenksbreaks!$B$22,5,IF(efficiencies!W141&lt;=jenksbreaks!$C$22,4,IF(efficiencies!W141&lt;=jenksbreaks!$D$22,3,IF(efficiencies!W141&lt;=jenksbreaks!$E$22,2,1))))</f>
        <v>5</v>
      </c>
      <c r="Y141">
        <f>IF(efficiencies!X141&lt;=jenksbreaks!$B$23,5,IF(efficiencies!X141&lt;=jenksbreaks!$C$23,4,IF(efficiencies!X141&lt;=jenksbreaks!$D$23,3,IF(efficiencies!X141&lt;=jenksbreaks!$E$23,2,1))))</f>
        <v>5</v>
      </c>
      <c r="Z141">
        <f>IF(efficiencies!Y141&lt;=jenksbreaks!$B$24,5,IF(efficiencies!Y141&lt;=jenksbreaks!$C$24,4,IF(efficiencies!Y141&lt;=jenksbreaks!$D$24,3,IF(efficiencies!Y141&lt;=jenksbreaks!$E$24,2,1))))</f>
        <v>5</v>
      </c>
      <c r="AA141">
        <f>IF(efficiencies!Z141&lt;=jenksbreaks!$B$25,5,IF(efficiencies!Z141&lt;=jenksbreaks!$C$25,4,IF(efficiencies!Z141&lt;=jenksbreaks!$D$25,3,IF(efficiencies!Z141&lt;=jenksbreaks!$E$25,2,1))))</f>
        <v>5</v>
      </c>
      <c r="AB141">
        <f>IF(efficiencies!AA141&lt;=jenksbreaks!$B$26,5,IF(efficiencies!AA141&lt;=jenksbreaks!$C$26,4,IF(efficiencies!AA141&lt;=jenksbreaks!$D$26,3,IF(efficiencies!AA141&lt;=jenksbreaks!$E$26,2,1))))</f>
        <v>5</v>
      </c>
      <c r="AC141">
        <f>IF(efficiencies!AB141&lt;=jenksbreaks!$B$27,5,IF(efficiencies!AB141&lt;=jenksbreaks!$C$27,4,IF(efficiencies!AB141&lt;=jenksbreaks!$D$27,3,IF(efficiencies!AB141&lt;=jenksbreaks!$E$27,2,1))))</f>
        <v>5</v>
      </c>
      <c r="AD141">
        <f>IF(efficiencies!AC141&lt;=jenksbreaks!$B$28,5,IF(efficiencies!AC141&lt;=jenksbreaks!$C$28,4,IF(efficiencies!AC141&lt;=jenksbreaks!$D$28,3,IF(efficiencies!AC141&lt;=jenksbreaks!$E$28,2,1))))</f>
        <v>4</v>
      </c>
      <c r="AE141">
        <f>IF(efficiencies!AD141&lt;=jenksbreaks!$B$29,5,IF(efficiencies!AD141&lt;=jenksbreaks!$C$29,4,IF(efficiencies!AD141&lt;=jenksbreaks!$D$29,3,IF(efficiencies!AD141&lt;=jenksbreaks!$E$29,2,1))))</f>
        <v>5</v>
      </c>
      <c r="AF141">
        <f>IF(efficiencies!AE141&lt;=jenksbreaks!$B$30,5,IF(efficiencies!AE141&lt;=jenksbreaks!$C$30,4,IF(efficiencies!AE141&lt;=jenksbreaks!$D$30,3,IF(efficiencies!AE141&lt;=jenksbreaks!$E$30,2,1))))</f>
        <v>5</v>
      </c>
    </row>
    <row r="142" spans="1:32" x14ac:dyDescent="0.25">
      <c r="A142">
        <f>efficiencies!A142</f>
        <v>0.77777777777777801</v>
      </c>
      <c r="B142" s="1">
        <f>efficiencies!B142</f>
        <v>241.00000000000003</v>
      </c>
      <c r="C142" t="s">
        <v>132</v>
      </c>
      <c r="D142">
        <f>IF(efficiencies!C142&lt;=jenksbreaks!$B$2,5,IF(efficiencies!C142&lt;=jenksbreaks!$C$2,4,IF(efficiencies!C142&lt;=jenksbreaks!$D$2,3,IF(efficiencies!C142&lt;=jenksbreaks!$E$2,2,1))))</f>
        <v>5</v>
      </c>
      <c r="E142">
        <f>IF(efficiencies!D142&lt;=jenksbreaks!$B$3,5,IF(efficiencies!D142&lt;=jenksbreaks!$C$3,4,IF(efficiencies!D142&lt;=jenksbreaks!$D$3,3,IF(efficiencies!D142&lt;=jenksbreaks!$E$3,2,1))))</f>
        <v>5</v>
      </c>
      <c r="F142">
        <f>IF(efficiencies!E142&lt;=jenksbreaks!$B$4,5,IF(efficiencies!E142&lt;=jenksbreaks!$C$4,4,IF(efficiencies!E142&lt;=jenksbreaks!$D$4,3,IF(efficiencies!E142&lt;=jenksbreaks!$E$4,2,1))))</f>
        <v>4</v>
      </c>
      <c r="G142">
        <f>IF(efficiencies!F142&lt;=jenksbreaks!$B$5,5,IF(efficiencies!F142&lt;=jenksbreaks!$C$5,4,IF(efficiencies!F142&lt;=jenksbreaks!$D$5,3,IF(efficiencies!F142&lt;=jenksbreaks!$E$5,2,1))))</f>
        <v>3</v>
      </c>
      <c r="H142">
        <f>IF(efficiencies!G142&lt;=jenksbreaks!$B$6,5,IF(efficiencies!G142&lt;=jenksbreaks!$C$6,4,IF(efficiencies!G142&lt;=jenksbreaks!$D$6,3,IF(efficiencies!G142&lt;=jenksbreaks!$E$6,2,1))))</f>
        <v>5</v>
      </c>
      <c r="I142">
        <f>IF(efficiencies!H142&lt;=jenksbreaks!$B$7,5,IF(efficiencies!H142&lt;=jenksbreaks!$C$7,4,IF(efficiencies!H142&lt;=jenksbreaks!$D$7,3,IF(efficiencies!H142&lt;=jenksbreaks!$E$7,2,1))))</f>
        <v>5</v>
      </c>
      <c r="J142">
        <f>IF(efficiencies!I142&lt;=jenksbreaks!$B$8,5,IF(efficiencies!I142&lt;=jenksbreaks!$C$8,4,IF(efficiencies!I142&lt;=jenksbreaks!$D$8,3,IF(efficiencies!I142&lt;=jenksbreaks!$E$8,2,1))))</f>
        <v>4</v>
      </c>
      <c r="K142">
        <f>IF(efficiencies!J142&lt;=jenksbreaks!$B$9,5,IF(efficiencies!J142&lt;=jenksbreaks!$C$9,4,IF(efficiencies!J142&lt;=jenksbreaks!$D$9,3,IF(efficiencies!J142&lt;=jenksbreaks!$E$9,2,1))))</f>
        <v>4</v>
      </c>
      <c r="L142">
        <f>IF(efficiencies!K142&lt;=jenksbreaks!$B$10,5,IF(efficiencies!K142&lt;=jenksbreaks!$C$10,4,IF(efficiencies!K142&lt;=jenksbreaks!$D$10,3,IF(efficiencies!K142&lt;=jenksbreaks!$E$10,2,1))))</f>
        <v>4</v>
      </c>
      <c r="M142">
        <f>IF(efficiencies!L142&lt;=jenksbreaks!$B$11,5,IF(efficiencies!L142&lt;=jenksbreaks!$C$11,4,IF(efficiencies!L142&lt;=jenksbreaks!$D$11,3,IF(efficiencies!L142&lt;=jenksbreaks!$E$11,2,1))))</f>
        <v>5</v>
      </c>
      <c r="N142">
        <f>IF(efficiencies!M142&lt;=jenksbreaks!$B$12,5,IF(efficiencies!M142&lt;=jenksbreaks!$C$12,4,IF(efficiencies!M142&lt;=jenksbreaks!$D$12,3,IF(efficiencies!M142&lt;=jenksbreaks!$E$12,2,1))))</f>
        <v>5</v>
      </c>
      <c r="O142">
        <f>IF(efficiencies!N142&lt;=jenksbreaks!$B$13,5,IF(efficiencies!N142&lt;=jenksbreaks!$C$13,4,IF(efficiencies!N142&lt;=jenksbreaks!$D$13,3,IF(efficiencies!N142&lt;=jenksbreaks!$E$13,2,1))))</f>
        <v>5</v>
      </c>
      <c r="P142">
        <f>IF(efficiencies!O142&lt;=jenksbreaks!$B$14,5,IF(efficiencies!O142&lt;=jenksbreaks!$C$14,4,IF(efficiencies!O142&lt;=jenksbreaks!$D$14,3,IF(efficiencies!O142&lt;=jenksbreaks!$E$14,2,1))))</f>
        <v>4</v>
      </c>
      <c r="Q142">
        <f>IF(efficiencies!P142&lt;=jenksbreaks!$B$15,5,IF(efficiencies!P142&lt;=jenksbreaks!$C$15,4,IF(efficiencies!P142&lt;=jenksbreaks!$D$15,3,IF(efficiencies!P142&lt;=jenksbreaks!$E$15,2,1))))</f>
        <v>4</v>
      </c>
      <c r="R142">
        <f>IF(efficiencies!Q142&lt;=jenksbreaks!$B$16,5,IF(efficiencies!Q142&lt;=jenksbreaks!$C$16,4,IF(efficiencies!Q142&lt;=jenksbreaks!$D$16,3,IF(efficiencies!Q142&lt;=jenksbreaks!$E$16,2,1))))</f>
        <v>2</v>
      </c>
      <c r="S142">
        <f>IF(efficiencies!R142&lt;=jenksbreaks!$B$17,5,IF(efficiencies!R142&lt;=jenksbreaks!$C$17,4,IF(efficiencies!R142&lt;=jenksbreaks!$D$17,3,IF(efficiencies!R142&lt;=jenksbreaks!$E$17,2,1))))</f>
        <v>4</v>
      </c>
      <c r="T142">
        <f>IF(efficiencies!S142&lt;=jenksbreaks!$B$18,5,IF(efficiencies!S142&lt;=jenksbreaks!$C$18,4,IF(efficiencies!S142&lt;=jenksbreaks!$D$18,3,IF(efficiencies!S142&lt;=jenksbreaks!$E$18,2,1))))</f>
        <v>5</v>
      </c>
      <c r="U142">
        <f>IF(efficiencies!T142&lt;=jenksbreaks!$B$19,5,IF(efficiencies!T142&lt;=jenksbreaks!$C$19,4,IF(efficiencies!T142&lt;=jenksbreaks!$D$19,3,IF(efficiencies!T142&lt;=jenksbreaks!$E$19,2,1))))</f>
        <v>5</v>
      </c>
      <c r="V142">
        <f>IF(efficiencies!U142&lt;=jenksbreaks!$B$20,5,IF(efficiencies!U142&lt;=jenksbreaks!$C$20,4,IF(efficiencies!U142&lt;=jenksbreaks!$D$20,3,IF(efficiencies!U142&lt;=jenksbreaks!$E$20,2,1))))</f>
        <v>5</v>
      </c>
      <c r="W142">
        <f>IF(efficiencies!V142&lt;=jenksbreaks!$B$21,5,IF(efficiencies!V142&lt;=jenksbreaks!$C$21,4,IF(efficiencies!V142&lt;=jenksbreaks!$D$21,3,IF(efficiencies!V142&lt;=jenksbreaks!$E$21,2,1))))</f>
        <v>5</v>
      </c>
      <c r="X142">
        <f>IF(efficiencies!W142&lt;=jenksbreaks!$B$22,5,IF(efficiencies!W142&lt;=jenksbreaks!$C$22,4,IF(efficiencies!W142&lt;=jenksbreaks!$D$22,3,IF(efficiencies!W142&lt;=jenksbreaks!$E$22,2,1))))</f>
        <v>5</v>
      </c>
      <c r="Y142">
        <f>IF(efficiencies!X142&lt;=jenksbreaks!$B$23,5,IF(efficiencies!X142&lt;=jenksbreaks!$C$23,4,IF(efficiencies!X142&lt;=jenksbreaks!$D$23,3,IF(efficiencies!X142&lt;=jenksbreaks!$E$23,2,1))))</f>
        <v>5</v>
      </c>
      <c r="Z142">
        <f>IF(efficiencies!Y142&lt;=jenksbreaks!$B$24,5,IF(efficiencies!Y142&lt;=jenksbreaks!$C$24,4,IF(efficiencies!Y142&lt;=jenksbreaks!$D$24,3,IF(efficiencies!Y142&lt;=jenksbreaks!$E$24,2,1))))</f>
        <v>5</v>
      </c>
      <c r="AA142">
        <f>IF(efficiencies!Z142&lt;=jenksbreaks!$B$25,5,IF(efficiencies!Z142&lt;=jenksbreaks!$C$25,4,IF(efficiencies!Z142&lt;=jenksbreaks!$D$25,3,IF(efficiencies!Z142&lt;=jenksbreaks!$E$25,2,1))))</f>
        <v>5</v>
      </c>
      <c r="AB142">
        <f>IF(efficiencies!AA142&lt;=jenksbreaks!$B$26,5,IF(efficiencies!AA142&lt;=jenksbreaks!$C$26,4,IF(efficiencies!AA142&lt;=jenksbreaks!$D$26,3,IF(efficiencies!AA142&lt;=jenksbreaks!$E$26,2,1))))</f>
        <v>5</v>
      </c>
      <c r="AC142">
        <f>IF(efficiencies!AB142&lt;=jenksbreaks!$B$27,5,IF(efficiencies!AB142&lt;=jenksbreaks!$C$27,4,IF(efficiencies!AB142&lt;=jenksbreaks!$D$27,3,IF(efficiencies!AB142&lt;=jenksbreaks!$E$27,2,1))))</f>
        <v>5</v>
      </c>
      <c r="AD142">
        <f>IF(efficiencies!AC142&lt;=jenksbreaks!$B$28,5,IF(efficiencies!AC142&lt;=jenksbreaks!$C$28,4,IF(efficiencies!AC142&lt;=jenksbreaks!$D$28,3,IF(efficiencies!AC142&lt;=jenksbreaks!$E$28,2,1))))</f>
        <v>4</v>
      </c>
      <c r="AE142">
        <f>IF(efficiencies!AD142&lt;=jenksbreaks!$B$29,5,IF(efficiencies!AD142&lt;=jenksbreaks!$C$29,4,IF(efficiencies!AD142&lt;=jenksbreaks!$D$29,3,IF(efficiencies!AD142&lt;=jenksbreaks!$E$29,2,1))))</f>
        <v>5</v>
      </c>
      <c r="AF142">
        <f>IF(efficiencies!AE142&lt;=jenksbreaks!$B$30,5,IF(efficiencies!AE142&lt;=jenksbreaks!$C$30,4,IF(efficiencies!AE142&lt;=jenksbreaks!$D$30,3,IF(efficiencies!AE142&lt;=jenksbreaks!$E$30,2,1))))</f>
        <v>5</v>
      </c>
    </row>
    <row r="143" spans="1:32" x14ac:dyDescent="0.25">
      <c r="A143">
        <f>efficiencies!A143</f>
        <v>0.78333333333333299</v>
      </c>
      <c r="B143" s="1">
        <f>efficiencies!B143</f>
        <v>241.99999999999994</v>
      </c>
      <c r="C143" t="s">
        <v>131</v>
      </c>
      <c r="D143">
        <f>IF(efficiencies!C143&lt;=jenksbreaks!$B$2,5,IF(efficiencies!C143&lt;=jenksbreaks!$C$2,4,IF(efficiencies!C143&lt;=jenksbreaks!$D$2,3,IF(efficiencies!C143&lt;=jenksbreaks!$E$2,2,1))))</f>
        <v>5</v>
      </c>
      <c r="E143">
        <f>IF(efficiencies!D143&lt;=jenksbreaks!$B$3,5,IF(efficiencies!D143&lt;=jenksbreaks!$C$3,4,IF(efficiencies!D143&lt;=jenksbreaks!$D$3,3,IF(efficiencies!D143&lt;=jenksbreaks!$E$3,2,1))))</f>
        <v>5</v>
      </c>
      <c r="F143">
        <f>IF(efficiencies!E143&lt;=jenksbreaks!$B$4,5,IF(efficiencies!E143&lt;=jenksbreaks!$C$4,4,IF(efficiencies!E143&lt;=jenksbreaks!$D$4,3,IF(efficiencies!E143&lt;=jenksbreaks!$E$4,2,1))))</f>
        <v>4</v>
      </c>
      <c r="G143">
        <f>IF(efficiencies!F143&lt;=jenksbreaks!$B$5,5,IF(efficiencies!F143&lt;=jenksbreaks!$C$5,4,IF(efficiencies!F143&lt;=jenksbreaks!$D$5,3,IF(efficiencies!F143&lt;=jenksbreaks!$E$5,2,1))))</f>
        <v>3</v>
      </c>
      <c r="H143">
        <f>IF(efficiencies!G143&lt;=jenksbreaks!$B$6,5,IF(efficiencies!G143&lt;=jenksbreaks!$C$6,4,IF(efficiencies!G143&lt;=jenksbreaks!$D$6,3,IF(efficiencies!G143&lt;=jenksbreaks!$E$6,2,1))))</f>
        <v>5</v>
      </c>
      <c r="I143">
        <f>IF(efficiencies!H143&lt;=jenksbreaks!$B$7,5,IF(efficiencies!H143&lt;=jenksbreaks!$C$7,4,IF(efficiencies!H143&lt;=jenksbreaks!$D$7,3,IF(efficiencies!H143&lt;=jenksbreaks!$E$7,2,1))))</f>
        <v>5</v>
      </c>
      <c r="J143">
        <f>IF(efficiencies!I143&lt;=jenksbreaks!$B$8,5,IF(efficiencies!I143&lt;=jenksbreaks!$C$8,4,IF(efficiencies!I143&lt;=jenksbreaks!$D$8,3,IF(efficiencies!I143&lt;=jenksbreaks!$E$8,2,1))))</f>
        <v>4</v>
      </c>
      <c r="K143">
        <f>IF(efficiencies!J143&lt;=jenksbreaks!$B$9,5,IF(efficiencies!J143&lt;=jenksbreaks!$C$9,4,IF(efficiencies!J143&lt;=jenksbreaks!$D$9,3,IF(efficiencies!J143&lt;=jenksbreaks!$E$9,2,1))))</f>
        <v>4</v>
      </c>
      <c r="L143">
        <f>IF(efficiencies!K143&lt;=jenksbreaks!$B$10,5,IF(efficiencies!K143&lt;=jenksbreaks!$C$10,4,IF(efficiencies!K143&lt;=jenksbreaks!$D$10,3,IF(efficiencies!K143&lt;=jenksbreaks!$E$10,2,1))))</f>
        <v>4</v>
      </c>
      <c r="M143">
        <f>IF(efficiencies!L143&lt;=jenksbreaks!$B$11,5,IF(efficiencies!L143&lt;=jenksbreaks!$C$11,4,IF(efficiencies!L143&lt;=jenksbreaks!$D$11,3,IF(efficiencies!L143&lt;=jenksbreaks!$E$11,2,1))))</f>
        <v>5</v>
      </c>
      <c r="N143">
        <f>IF(efficiencies!M143&lt;=jenksbreaks!$B$12,5,IF(efficiencies!M143&lt;=jenksbreaks!$C$12,4,IF(efficiencies!M143&lt;=jenksbreaks!$D$12,3,IF(efficiencies!M143&lt;=jenksbreaks!$E$12,2,1))))</f>
        <v>5</v>
      </c>
      <c r="O143">
        <f>IF(efficiencies!N143&lt;=jenksbreaks!$B$13,5,IF(efficiencies!N143&lt;=jenksbreaks!$C$13,4,IF(efficiencies!N143&lt;=jenksbreaks!$D$13,3,IF(efficiencies!N143&lt;=jenksbreaks!$E$13,2,1))))</f>
        <v>5</v>
      </c>
      <c r="P143">
        <f>IF(efficiencies!O143&lt;=jenksbreaks!$B$14,5,IF(efficiencies!O143&lt;=jenksbreaks!$C$14,4,IF(efficiencies!O143&lt;=jenksbreaks!$D$14,3,IF(efficiencies!O143&lt;=jenksbreaks!$E$14,2,1))))</f>
        <v>4</v>
      </c>
      <c r="Q143">
        <f>IF(efficiencies!P143&lt;=jenksbreaks!$B$15,5,IF(efficiencies!P143&lt;=jenksbreaks!$C$15,4,IF(efficiencies!P143&lt;=jenksbreaks!$D$15,3,IF(efficiencies!P143&lt;=jenksbreaks!$E$15,2,1))))</f>
        <v>2</v>
      </c>
      <c r="R143">
        <f>IF(efficiencies!Q143&lt;=jenksbreaks!$B$16,5,IF(efficiencies!Q143&lt;=jenksbreaks!$C$16,4,IF(efficiencies!Q143&lt;=jenksbreaks!$D$16,3,IF(efficiencies!Q143&lt;=jenksbreaks!$E$16,2,1))))</f>
        <v>2</v>
      </c>
      <c r="S143">
        <f>IF(efficiencies!R143&lt;=jenksbreaks!$B$17,5,IF(efficiencies!R143&lt;=jenksbreaks!$C$17,4,IF(efficiencies!R143&lt;=jenksbreaks!$D$17,3,IF(efficiencies!R143&lt;=jenksbreaks!$E$17,2,1))))</f>
        <v>4</v>
      </c>
      <c r="T143">
        <f>IF(efficiencies!S143&lt;=jenksbreaks!$B$18,5,IF(efficiencies!S143&lt;=jenksbreaks!$C$18,4,IF(efficiencies!S143&lt;=jenksbreaks!$D$18,3,IF(efficiencies!S143&lt;=jenksbreaks!$E$18,2,1))))</f>
        <v>5</v>
      </c>
      <c r="U143">
        <f>IF(efficiencies!T143&lt;=jenksbreaks!$B$19,5,IF(efficiencies!T143&lt;=jenksbreaks!$C$19,4,IF(efficiencies!T143&lt;=jenksbreaks!$D$19,3,IF(efficiencies!T143&lt;=jenksbreaks!$E$19,2,1))))</f>
        <v>5</v>
      </c>
      <c r="V143">
        <f>IF(efficiencies!U143&lt;=jenksbreaks!$B$20,5,IF(efficiencies!U143&lt;=jenksbreaks!$C$20,4,IF(efficiencies!U143&lt;=jenksbreaks!$D$20,3,IF(efficiencies!U143&lt;=jenksbreaks!$E$20,2,1))))</f>
        <v>5</v>
      </c>
      <c r="W143">
        <f>IF(efficiencies!V143&lt;=jenksbreaks!$B$21,5,IF(efficiencies!V143&lt;=jenksbreaks!$C$21,4,IF(efficiencies!V143&lt;=jenksbreaks!$D$21,3,IF(efficiencies!V143&lt;=jenksbreaks!$E$21,2,1))))</f>
        <v>5</v>
      </c>
      <c r="X143">
        <f>IF(efficiencies!W143&lt;=jenksbreaks!$B$22,5,IF(efficiencies!W143&lt;=jenksbreaks!$C$22,4,IF(efficiencies!W143&lt;=jenksbreaks!$D$22,3,IF(efficiencies!W143&lt;=jenksbreaks!$E$22,2,1))))</f>
        <v>5</v>
      </c>
      <c r="Y143">
        <f>IF(efficiencies!X143&lt;=jenksbreaks!$B$23,5,IF(efficiencies!X143&lt;=jenksbreaks!$C$23,4,IF(efficiencies!X143&lt;=jenksbreaks!$D$23,3,IF(efficiencies!X143&lt;=jenksbreaks!$E$23,2,1))))</f>
        <v>5</v>
      </c>
      <c r="Z143">
        <f>IF(efficiencies!Y143&lt;=jenksbreaks!$B$24,5,IF(efficiencies!Y143&lt;=jenksbreaks!$C$24,4,IF(efficiencies!Y143&lt;=jenksbreaks!$D$24,3,IF(efficiencies!Y143&lt;=jenksbreaks!$E$24,2,1))))</f>
        <v>5</v>
      </c>
      <c r="AA143">
        <f>IF(efficiencies!Z143&lt;=jenksbreaks!$B$25,5,IF(efficiencies!Z143&lt;=jenksbreaks!$C$25,4,IF(efficiencies!Z143&lt;=jenksbreaks!$D$25,3,IF(efficiencies!Z143&lt;=jenksbreaks!$E$25,2,1))))</f>
        <v>5</v>
      </c>
      <c r="AB143">
        <f>IF(efficiencies!AA143&lt;=jenksbreaks!$B$26,5,IF(efficiencies!AA143&lt;=jenksbreaks!$C$26,4,IF(efficiencies!AA143&lt;=jenksbreaks!$D$26,3,IF(efficiencies!AA143&lt;=jenksbreaks!$E$26,2,1))))</f>
        <v>5</v>
      </c>
      <c r="AC143">
        <f>IF(efficiencies!AB143&lt;=jenksbreaks!$B$27,5,IF(efficiencies!AB143&lt;=jenksbreaks!$C$27,4,IF(efficiencies!AB143&lt;=jenksbreaks!$D$27,3,IF(efficiencies!AB143&lt;=jenksbreaks!$E$27,2,1))))</f>
        <v>5</v>
      </c>
      <c r="AD143">
        <f>IF(efficiencies!AC143&lt;=jenksbreaks!$B$28,5,IF(efficiencies!AC143&lt;=jenksbreaks!$C$28,4,IF(efficiencies!AC143&lt;=jenksbreaks!$D$28,3,IF(efficiencies!AC143&lt;=jenksbreaks!$E$28,2,1))))</f>
        <v>4</v>
      </c>
      <c r="AE143">
        <f>IF(efficiencies!AD143&lt;=jenksbreaks!$B$29,5,IF(efficiencies!AD143&lt;=jenksbreaks!$C$29,4,IF(efficiencies!AD143&lt;=jenksbreaks!$D$29,3,IF(efficiencies!AD143&lt;=jenksbreaks!$E$29,2,1))))</f>
        <v>5</v>
      </c>
      <c r="AF143">
        <f>IF(efficiencies!AE143&lt;=jenksbreaks!$B$30,5,IF(efficiencies!AE143&lt;=jenksbreaks!$C$30,4,IF(efficiencies!AE143&lt;=jenksbreaks!$D$30,3,IF(efficiencies!AE143&lt;=jenksbreaks!$E$30,2,1))))</f>
        <v>5</v>
      </c>
    </row>
    <row r="144" spans="1:32" x14ac:dyDescent="0.25">
      <c r="A144">
        <f>efficiencies!A144</f>
        <v>0.78888888888888897</v>
      </c>
      <c r="B144" s="1">
        <f>efficiencies!B144</f>
        <v>243.00000000000003</v>
      </c>
      <c r="C144" t="s">
        <v>134</v>
      </c>
      <c r="D144">
        <f>IF(efficiencies!C144&lt;=jenksbreaks!$B$2,5,IF(efficiencies!C144&lt;=jenksbreaks!$C$2,4,IF(efficiencies!C144&lt;=jenksbreaks!$D$2,3,IF(efficiencies!C144&lt;=jenksbreaks!$E$2,2,1))))</f>
        <v>5</v>
      </c>
      <c r="E144">
        <f>IF(efficiencies!D144&lt;=jenksbreaks!$B$3,5,IF(efficiencies!D144&lt;=jenksbreaks!$C$3,4,IF(efficiencies!D144&lt;=jenksbreaks!$D$3,3,IF(efficiencies!D144&lt;=jenksbreaks!$E$3,2,1))))</f>
        <v>5</v>
      </c>
      <c r="F144">
        <f>IF(efficiencies!E144&lt;=jenksbreaks!$B$4,5,IF(efficiencies!E144&lt;=jenksbreaks!$C$4,4,IF(efficiencies!E144&lt;=jenksbreaks!$D$4,3,IF(efficiencies!E144&lt;=jenksbreaks!$E$4,2,1))))</f>
        <v>4</v>
      </c>
      <c r="G144">
        <f>IF(efficiencies!F144&lt;=jenksbreaks!$B$5,5,IF(efficiencies!F144&lt;=jenksbreaks!$C$5,4,IF(efficiencies!F144&lt;=jenksbreaks!$D$5,3,IF(efficiencies!F144&lt;=jenksbreaks!$E$5,2,1))))</f>
        <v>3</v>
      </c>
      <c r="H144">
        <f>IF(efficiencies!G144&lt;=jenksbreaks!$B$6,5,IF(efficiencies!G144&lt;=jenksbreaks!$C$6,4,IF(efficiencies!G144&lt;=jenksbreaks!$D$6,3,IF(efficiencies!G144&lt;=jenksbreaks!$E$6,2,1))))</f>
        <v>5</v>
      </c>
      <c r="I144">
        <f>IF(efficiencies!H144&lt;=jenksbreaks!$B$7,5,IF(efficiencies!H144&lt;=jenksbreaks!$C$7,4,IF(efficiencies!H144&lt;=jenksbreaks!$D$7,3,IF(efficiencies!H144&lt;=jenksbreaks!$E$7,2,1))))</f>
        <v>5</v>
      </c>
      <c r="J144">
        <f>IF(efficiencies!I144&lt;=jenksbreaks!$B$8,5,IF(efficiencies!I144&lt;=jenksbreaks!$C$8,4,IF(efficiencies!I144&lt;=jenksbreaks!$D$8,3,IF(efficiencies!I144&lt;=jenksbreaks!$E$8,2,1))))</f>
        <v>4</v>
      </c>
      <c r="K144">
        <f>IF(efficiencies!J144&lt;=jenksbreaks!$B$9,5,IF(efficiencies!J144&lt;=jenksbreaks!$C$9,4,IF(efficiencies!J144&lt;=jenksbreaks!$D$9,3,IF(efficiencies!J144&lt;=jenksbreaks!$E$9,2,1))))</f>
        <v>4</v>
      </c>
      <c r="L144">
        <f>IF(efficiencies!K144&lt;=jenksbreaks!$B$10,5,IF(efficiencies!K144&lt;=jenksbreaks!$C$10,4,IF(efficiencies!K144&lt;=jenksbreaks!$D$10,3,IF(efficiencies!K144&lt;=jenksbreaks!$E$10,2,1))))</f>
        <v>4</v>
      </c>
      <c r="M144">
        <f>IF(efficiencies!L144&lt;=jenksbreaks!$B$11,5,IF(efficiencies!L144&lt;=jenksbreaks!$C$11,4,IF(efficiencies!L144&lt;=jenksbreaks!$D$11,3,IF(efficiencies!L144&lt;=jenksbreaks!$E$11,2,1))))</f>
        <v>5</v>
      </c>
      <c r="N144">
        <f>IF(efficiencies!M144&lt;=jenksbreaks!$B$12,5,IF(efficiencies!M144&lt;=jenksbreaks!$C$12,4,IF(efficiencies!M144&lt;=jenksbreaks!$D$12,3,IF(efficiencies!M144&lt;=jenksbreaks!$E$12,2,1))))</f>
        <v>5</v>
      </c>
      <c r="O144">
        <f>IF(efficiencies!N144&lt;=jenksbreaks!$B$13,5,IF(efficiencies!N144&lt;=jenksbreaks!$C$13,4,IF(efficiencies!N144&lt;=jenksbreaks!$D$13,3,IF(efficiencies!N144&lt;=jenksbreaks!$E$13,2,1))))</f>
        <v>5</v>
      </c>
      <c r="P144">
        <f>IF(efficiencies!O144&lt;=jenksbreaks!$B$14,5,IF(efficiencies!O144&lt;=jenksbreaks!$C$14,4,IF(efficiencies!O144&lt;=jenksbreaks!$D$14,3,IF(efficiencies!O144&lt;=jenksbreaks!$E$14,2,1))))</f>
        <v>4</v>
      </c>
      <c r="Q144">
        <f>IF(efficiencies!P144&lt;=jenksbreaks!$B$15,5,IF(efficiencies!P144&lt;=jenksbreaks!$C$15,4,IF(efficiencies!P144&lt;=jenksbreaks!$D$15,3,IF(efficiencies!P144&lt;=jenksbreaks!$E$15,2,1))))</f>
        <v>2</v>
      </c>
      <c r="R144">
        <f>IF(efficiencies!Q144&lt;=jenksbreaks!$B$16,5,IF(efficiencies!Q144&lt;=jenksbreaks!$C$16,4,IF(efficiencies!Q144&lt;=jenksbreaks!$D$16,3,IF(efficiencies!Q144&lt;=jenksbreaks!$E$16,2,1))))</f>
        <v>2</v>
      </c>
      <c r="S144">
        <f>IF(efficiencies!R144&lt;=jenksbreaks!$B$17,5,IF(efficiencies!R144&lt;=jenksbreaks!$C$17,4,IF(efficiencies!R144&lt;=jenksbreaks!$D$17,3,IF(efficiencies!R144&lt;=jenksbreaks!$E$17,2,1))))</f>
        <v>4</v>
      </c>
      <c r="T144">
        <f>IF(efficiencies!S144&lt;=jenksbreaks!$B$18,5,IF(efficiencies!S144&lt;=jenksbreaks!$C$18,4,IF(efficiencies!S144&lt;=jenksbreaks!$D$18,3,IF(efficiencies!S144&lt;=jenksbreaks!$E$18,2,1))))</f>
        <v>5</v>
      </c>
      <c r="U144">
        <f>IF(efficiencies!T144&lt;=jenksbreaks!$B$19,5,IF(efficiencies!T144&lt;=jenksbreaks!$C$19,4,IF(efficiencies!T144&lt;=jenksbreaks!$D$19,3,IF(efficiencies!T144&lt;=jenksbreaks!$E$19,2,1))))</f>
        <v>5</v>
      </c>
      <c r="V144">
        <f>IF(efficiencies!U144&lt;=jenksbreaks!$B$20,5,IF(efficiencies!U144&lt;=jenksbreaks!$C$20,4,IF(efficiencies!U144&lt;=jenksbreaks!$D$20,3,IF(efficiencies!U144&lt;=jenksbreaks!$E$20,2,1))))</f>
        <v>5</v>
      </c>
      <c r="W144">
        <f>IF(efficiencies!V144&lt;=jenksbreaks!$B$21,5,IF(efficiencies!V144&lt;=jenksbreaks!$C$21,4,IF(efficiencies!V144&lt;=jenksbreaks!$D$21,3,IF(efficiencies!V144&lt;=jenksbreaks!$E$21,2,1))))</f>
        <v>5</v>
      </c>
      <c r="X144">
        <f>IF(efficiencies!W144&lt;=jenksbreaks!$B$22,5,IF(efficiencies!W144&lt;=jenksbreaks!$C$22,4,IF(efficiencies!W144&lt;=jenksbreaks!$D$22,3,IF(efficiencies!W144&lt;=jenksbreaks!$E$22,2,1))))</f>
        <v>5</v>
      </c>
      <c r="Y144">
        <f>IF(efficiencies!X144&lt;=jenksbreaks!$B$23,5,IF(efficiencies!X144&lt;=jenksbreaks!$C$23,4,IF(efficiencies!X144&lt;=jenksbreaks!$D$23,3,IF(efficiencies!X144&lt;=jenksbreaks!$E$23,2,1))))</f>
        <v>5</v>
      </c>
      <c r="Z144">
        <f>IF(efficiencies!Y144&lt;=jenksbreaks!$B$24,5,IF(efficiencies!Y144&lt;=jenksbreaks!$C$24,4,IF(efficiencies!Y144&lt;=jenksbreaks!$D$24,3,IF(efficiencies!Y144&lt;=jenksbreaks!$E$24,2,1))))</f>
        <v>5</v>
      </c>
      <c r="AA144">
        <f>IF(efficiencies!Z144&lt;=jenksbreaks!$B$25,5,IF(efficiencies!Z144&lt;=jenksbreaks!$C$25,4,IF(efficiencies!Z144&lt;=jenksbreaks!$D$25,3,IF(efficiencies!Z144&lt;=jenksbreaks!$E$25,2,1))))</f>
        <v>5</v>
      </c>
      <c r="AB144">
        <f>IF(efficiencies!AA144&lt;=jenksbreaks!$B$26,5,IF(efficiencies!AA144&lt;=jenksbreaks!$C$26,4,IF(efficiencies!AA144&lt;=jenksbreaks!$D$26,3,IF(efficiencies!AA144&lt;=jenksbreaks!$E$26,2,1))))</f>
        <v>5</v>
      </c>
      <c r="AC144">
        <f>IF(efficiencies!AB144&lt;=jenksbreaks!$B$27,5,IF(efficiencies!AB144&lt;=jenksbreaks!$C$27,4,IF(efficiencies!AB144&lt;=jenksbreaks!$D$27,3,IF(efficiencies!AB144&lt;=jenksbreaks!$E$27,2,1))))</f>
        <v>5</v>
      </c>
      <c r="AD144">
        <f>IF(efficiencies!AC144&lt;=jenksbreaks!$B$28,5,IF(efficiencies!AC144&lt;=jenksbreaks!$C$28,4,IF(efficiencies!AC144&lt;=jenksbreaks!$D$28,3,IF(efficiencies!AC144&lt;=jenksbreaks!$E$28,2,1))))</f>
        <v>4</v>
      </c>
      <c r="AE144">
        <f>IF(efficiencies!AD144&lt;=jenksbreaks!$B$29,5,IF(efficiencies!AD144&lt;=jenksbreaks!$C$29,4,IF(efficiencies!AD144&lt;=jenksbreaks!$D$29,3,IF(efficiencies!AD144&lt;=jenksbreaks!$E$29,2,1))))</f>
        <v>5</v>
      </c>
      <c r="AF144">
        <f>IF(efficiencies!AE144&lt;=jenksbreaks!$B$30,5,IF(efficiencies!AE144&lt;=jenksbreaks!$C$30,4,IF(efficiencies!AE144&lt;=jenksbreaks!$D$30,3,IF(efficiencies!AE144&lt;=jenksbreaks!$E$30,2,1))))</f>
        <v>5</v>
      </c>
    </row>
    <row r="145" spans="1:32" x14ac:dyDescent="0.25">
      <c r="A145">
        <f>efficiencies!A145</f>
        <v>0.79444444444444395</v>
      </c>
      <c r="B145" s="1">
        <f>efficiencies!B145</f>
        <v>243.99999999999991</v>
      </c>
      <c r="C145" t="s">
        <v>135</v>
      </c>
      <c r="D145">
        <f>IF(efficiencies!C145&lt;=jenksbreaks!$B$2,5,IF(efficiencies!C145&lt;=jenksbreaks!$C$2,4,IF(efficiencies!C145&lt;=jenksbreaks!$D$2,3,IF(efficiencies!C145&lt;=jenksbreaks!$E$2,2,1))))</f>
        <v>5</v>
      </c>
      <c r="E145">
        <f>IF(efficiencies!D145&lt;=jenksbreaks!$B$3,5,IF(efficiencies!D145&lt;=jenksbreaks!$C$3,4,IF(efficiencies!D145&lt;=jenksbreaks!$D$3,3,IF(efficiencies!D145&lt;=jenksbreaks!$E$3,2,1))))</f>
        <v>5</v>
      </c>
      <c r="F145">
        <f>IF(efficiencies!E145&lt;=jenksbreaks!$B$4,5,IF(efficiencies!E145&lt;=jenksbreaks!$C$4,4,IF(efficiencies!E145&lt;=jenksbreaks!$D$4,3,IF(efficiencies!E145&lt;=jenksbreaks!$E$4,2,1))))</f>
        <v>4</v>
      </c>
      <c r="G145">
        <f>IF(efficiencies!F145&lt;=jenksbreaks!$B$5,5,IF(efficiencies!F145&lt;=jenksbreaks!$C$5,4,IF(efficiencies!F145&lt;=jenksbreaks!$D$5,3,IF(efficiencies!F145&lt;=jenksbreaks!$E$5,2,1))))</f>
        <v>3</v>
      </c>
      <c r="H145">
        <f>IF(efficiencies!G145&lt;=jenksbreaks!$B$6,5,IF(efficiencies!G145&lt;=jenksbreaks!$C$6,4,IF(efficiencies!G145&lt;=jenksbreaks!$D$6,3,IF(efficiencies!G145&lt;=jenksbreaks!$E$6,2,1))))</f>
        <v>5</v>
      </c>
      <c r="I145">
        <f>IF(efficiencies!H145&lt;=jenksbreaks!$B$7,5,IF(efficiencies!H145&lt;=jenksbreaks!$C$7,4,IF(efficiencies!H145&lt;=jenksbreaks!$D$7,3,IF(efficiencies!H145&lt;=jenksbreaks!$E$7,2,1))))</f>
        <v>5</v>
      </c>
      <c r="J145">
        <f>IF(efficiencies!I145&lt;=jenksbreaks!$B$8,5,IF(efficiencies!I145&lt;=jenksbreaks!$C$8,4,IF(efficiencies!I145&lt;=jenksbreaks!$D$8,3,IF(efficiencies!I145&lt;=jenksbreaks!$E$8,2,1))))</f>
        <v>4</v>
      </c>
      <c r="K145">
        <f>IF(efficiencies!J145&lt;=jenksbreaks!$B$9,5,IF(efficiencies!J145&lt;=jenksbreaks!$C$9,4,IF(efficiencies!J145&lt;=jenksbreaks!$D$9,3,IF(efficiencies!J145&lt;=jenksbreaks!$E$9,2,1))))</f>
        <v>4</v>
      </c>
      <c r="L145">
        <f>IF(efficiencies!K145&lt;=jenksbreaks!$B$10,5,IF(efficiencies!K145&lt;=jenksbreaks!$C$10,4,IF(efficiencies!K145&lt;=jenksbreaks!$D$10,3,IF(efficiencies!K145&lt;=jenksbreaks!$E$10,2,1))))</f>
        <v>4</v>
      </c>
      <c r="M145">
        <f>IF(efficiencies!L145&lt;=jenksbreaks!$B$11,5,IF(efficiencies!L145&lt;=jenksbreaks!$C$11,4,IF(efficiencies!L145&lt;=jenksbreaks!$D$11,3,IF(efficiencies!L145&lt;=jenksbreaks!$E$11,2,1))))</f>
        <v>5</v>
      </c>
      <c r="N145">
        <f>IF(efficiencies!M145&lt;=jenksbreaks!$B$12,5,IF(efficiencies!M145&lt;=jenksbreaks!$C$12,4,IF(efficiencies!M145&lt;=jenksbreaks!$D$12,3,IF(efficiencies!M145&lt;=jenksbreaks!$E$12,2,1))))</f>
        <v>5</v>
      </c>
      <c r="O145">
        <f>IF(efficiencies!N145&lt;=jenksbreaks!$B$13,5,IF(efficiencies!N145&lt;=jenksbreaks!$C$13,4,IF(efficiencies!N145&lt;=jenksbreaks!$D$13,3,IF(efficiencies!N145&lt;=jenksbreaks!$E$13,2,1))))</f>
        <v>5</v>
      </c>
      <c r="P145">
        <f>IF(efficiencies!O145&lt;=jenksbreaks!$B$14,5,IF(efficiencies!O145&lt;=jenksbreaks!$C$14,4,IF(efficiencies!O145&lt;=jenksbreaks!$D$14,3,IF(efficiencies!O145&lt;=jenksbreaks!$E$14,2,1))))</f>
        <v>4</v>
      </c>
      <c r="Q145">
        <f>IF(efficiencies!P145&lt;=jenksbreaks!$B$15,5,IF(efficiencies!P145&lt;=jenksbreaks!$C$15,4,IF(efficiencies!P145&lt;=jenksbreaks!$D$15,3,IF(efficiencies!P145&lt;=jenksbreaks!$E$15,2,1))))</f>
        <v>2</v>
      </c>
      <c r="R145">
        <f>IF(efficiencies!Q145&lt;=jenksbreaks!$B$16,5,IF(efficiencies!Q145&lt;=jenksbreaks!$C$16,4,IF(efficiencies!Q145&lt;=jenksbreaks!$D$16,3,IF(efficiencies!Q145&lt;=jenksbreaks!$E$16,2,1))))</f>
        <v>2</v>
      </c>
      <c r="S145">
        <f>IF(efficiencies!R145&lt;=jenksbreaks!$B$17,5,IF(efficiencies!R145&lt;=jenksbreaks!$C$17,4,IF(efficiencies!R145&lt;=jenksbreaks!$D$17,3,IF(efficiencies!R145&lt;=jenksbreaks!$E$17,2,1))))</f>
        <v>4</v>
      </c>
      <c r="T145">
        <f>IF(efficiencies!S145&lt;=jenksbreaks!$B$18,5,IF(efficiencies!S145&lt;=jenksbreaks!$C$18,4,IF(efficiencies!S145&lt;=jenksbreaks!$D$18,3,IF(efficiencies!S145&lt;=jenksbreaks!$E$18,2,1))))</f>
        <v>5</v>
      </c>
      <c r="U145">
        <f>IF(efficiencies!T145&lt;=jenksbreaks!$B$19,5,IF(efficiencies!T145&lt;=jenksbreaks!$C$19,4,IF(efficiencies!T145&lt;=jenksbreaks!$D$19,3,IF(efficiencies!T145&lt;=jenksbreaks!$E$19,2,1))))</f>
        <v>5</v>
      </c>
      <c r="V145">
        <f>IF(efficiencies!U145&lt;=jenksbreaks!$B$20,5,IF(efficiencies!U145&lt;=jenksbreaks!$C$20,4,IF(efficiencies!U145&lt;=jenksbreaks!$D$20,3,IF(efficiencies!U145&lt;=jenksbreaks!$E$20,2,1))))</f>
        <v>5</v>
      </c>
      <c r="W145">
        <f>IF(efficiencies!V145&lt;=jenksbreaks!$B$21,5,IF(efficiencies!V145&lt;=jenksbreaks!$C$21,4,IF(efficiencies!V145&lt;=jenksbreaks!$D$21,3,IF(efficiencies!V145&lt;=jenksbreaks!$E$21,2,1))))</f>
        <v>5</v>
      </c>
      <c r="X145">
        <f>IF(efficiencies!W145&lt;=jenksbreaks!$B$22,5,IF(efficiencies!W145&lt;=jenksbreaks!$C$22,4,IF(efficiencies!W145&lt;=jenksbreaks!$D$22,3,IF(efficiencies!W145&lt;=jenksbreaks!$E$22,2,1))))</f>
        <v>5</v>
      </c>
      <c r="Y145">
        <f>IF(efficiencies!X145&lt;=jenksbreaks!$B$23,5,IF(efficiencies!X145&lt;=jenksbreaks!$C$23,4,IF(efficiencies!X145&lt;=jenksbreaks!$D$23,3,IF(efficiencies!X145&lt;=jenksbreaks!$E$23,2,1))))</f>
        <v>5</v>
      </c>
      <c r="Z145">
        <f>IF(efficiencies!Y145&lt;=jenksbreaks!$B$24,5,IF(efficiencies!Y145&lt;=jenksbreaks!$C$24,4,IF(efficiencies!Y145&lt;=jenksbreaks!$D$24,3,IF(efficiencies!Y145&lt;=jenksbreaks!$E$24,2,1))))</f>
        <v>5</v>
      </c>
      <c r="AA145">
        <f>IF(efficiencies!Z145&lt;=jenksbreaks!$B$25,5,IF(efficiencies!Z145&lt;=jenksbreaks!$C$25,4,IF(efficiencies!Z145&lt;=jenksbreaks!$D$25,3,IF(efficiencies!Z145&lt;=jenksbreaks!$E$25,2,1))))</f>
        <v>5</v>
      </c>
      <c r="AB145">
        <f>IF(efficiencies!AA145&lt;=jenksbreaks!$B$26,5,IF(efficiencies!AA145&lt;=jenksbreaks!$C$26,4,IF(efficiencies!AA145&lt;=jenksbreaks!$D$26,3,IF(efficiencies!AA145&lt;=jenksbreaks!$E$26,2,1))))</f>
        <v>5</v>
      </c>
      <c r="AC145">
        <f>IF(efficiencies!AB145&lt;=jenksbreaks!$B$27,5,IF(efficiencies!AB145&lt;=jenksbreaks!$C$27,4,IF(efficiencies!AB145&lt;=jenksbreaks!$D$27,3,IF(efficiencies!AB145&lt;=jenksbreaks!$E$27,2,1))))</f>
        <v>5</v>
      </c>
      <c r="AD145">
        <f>IF(efficiencies!AC145&lt;=jenksbreaks!$B$28,5,IF(efficiencies!AC145&lt;=jenksbreaks!$C$28,4,IF(efficiencies!AC145&lt;=jenksbreaks!$D$28,3,IF(efficiencies!AC145&lt;=jenksbreaks!$E$28,2,1))))</f>
        <v>4</v>
      </c>
      <c r="AE145">
        <f>IF(efficiencies!AD145&lt;=jenksbreaks!$B$29,5,IF(efficiencies!AD145&lt;=jenksbreaks!$C$29,4,IF(efficiencies!AD145&lt;=jenksbreaks!$D$29,3,IF(efficiencies!AD145&lt;=jenksbreaks!$E$29,2,1))))</f>
        <v>5</v>
      </c>
      <c r="AF145">
        <f>IF(efficiencies!AE145&lt;=jenksbreaks!$B$30,5,IF(efficiencies!AE145&lt;=jenksbreaks!$C$30,4,IF(efficiencies!AE145&lt;=jenksbreaks!$D$30,3,IF(efficiencies!AE145&lt;=jenksbreaks!$E$30,2,1))))</f>
        <v>5</v>
      </c>
    </row>
    <row r="146" spans="1:32" x14ac:dyDescent="0.25">
      <c r="A146">
        <f>efficiencies!A146</f>
        <v>0.8</v>
      </c>
      <c r="B146" s="1">
        <f>efficiencies!B146</f>
        <v>245</v>
      </c>
      <c r="C146" t="s">
        <v>136</v>
      </c>
      <c r="D146">
        <f>IF(efficiencies!C146&lt;=jenksbreaks!$B$2,5,IF(efficiencies!C146&lt;=jenksbreaks!$C$2,4,IF(efficiencies!C146&lt;=jenksbreaks!$D$2,3,IF(efficiencies!C146&lt;=jenksbreaks!$E$2,2,1))))</f>
        <v>5</v>
      </c>
      <c r="E146">
        <f>IF(efficiencies!D146&lt;=jenksbreaks!$B$3,5,IF(efficiencies!D146&lt;=jenksbreaks!$C$3,4,IF(efficiencies!D146&lt;=jenksbreaks!$D$3,3,IF(efficiencies!D146&lt;=jenksbreaks!$E$3,2,1))))</f>
        <v>5</v>
      </c>
      <c r="F146">
        <f>IF(efficiencies!E146&lt;=jenksbreaks!$B$4,5,IF(efficiencies!E146&lt;=jenksbreaks!$C$4,4,IF(efficiencies!E146&lt;=jenksbreaks!$D$4,3,IF(efficiencies!E146&lt;=jenksbreaks!$E$4,2,1))))</f>
        <v>4</v>
      </c>
      <c r="G146">
        <f>IF(efficiencies!F146&lt;=jenksbreaks!$B$5,5,IF(efficiencies!F146&lt;=jenksbreaks!$C$5,4,IF(efficiencies!F146&lt;=jenksbreaks!$D$5,3,IF(efficiencies!F146&lt;=jenksbreaks!$E$5,2,1))))</f>
        <v>3</v>
      </c>
      <c r="H146">
        <f>IF(efficiencies!G146&lt;=jenksbreaks!$B$6,5,IF(efficiencies!G146&lt;=jenksbreaks!$C$6,4,IF(efficiencies!G146&lt;=jenksbreaks!$D$6,3,IF(efficiencies!G146&lt;=jenksbreaks!$E$6,2,1))))</f>
        <v>5</v>
      </c>
      <c r="I146">
        <f>IF(efficiencies!H146&lt;=jenksbreaks!$B$7,5,IF(efficiencies!H146&lt;=jenksbreaks!$C$7,4,IF(efficiencies!H146&lt;=jenksbreaks!$D$7,3,IF(efficiencies!H146&lt;=jenksbreaks!$E$7,2,1))))</f>
        <v>5</v>
      </c>
      <c r="J146">
        <f>IF(efficiencies!I146&lt;=jenksbreaks!$B$8,5,IF(efficiencies!I146&lt;=jenksbreaks!$C$8,4,IF(efficiencies!I146&lt;=jenksbreaks!$D$8,3,IF(efficiencies!I146&lt;=jenksbreaks!$E$8,2,1))))</f>
        <v>4</v>
      </c>
      <c r="K146">
        <f>IF(efficiencies!J146&lt;=jenksbreaks!$B$9,5,IF(efficiencies!J146&lt;=jenksbreaks!$C$9,4,IF(efficiencies!J146&lt;=jenksbreaks!$D$9,3,IF(efficiencies!J146&lt;=jenksbreaks!$E$9,2,1))))</f>
        <v>4</v>
      </c>
      <c r="L146">
        <f>IF(efficiencies!K146&lt;=jenksbreaks!$B$10,5,IF(efficiencies!K146&lt;=jenksbreaks!$C$10,4,IF(efficiencies!K146&lt;=jenksbreaks!$D$10,3,IF(efficiencies!K146&lt;=jenksbreaks!$E$10,2,1))))</f>
        <v>4</v>
      </c>
      <c r="M146">
        <f>IF(efficiencies!L146&lt;=jenksbreaks!$B$11,5,IF(efficiencies!L146&lt;=jenksbreaks!$C$11,4,IF(efficiencies!L146&lt;=jenksbreaks!$D$11,3,IF(efficiencies!L146&lt;=jenksbreaks!$E$11,2,1))))</f>
        <v>5</v>
      </c>
      <c r="N146">
        <f>IF(efficiencies!M146&lt;=jenksbreaks!$B$12,5,IF(efficiencies!M146&lt;=jenksbreaks!$C$12,4,IF(efficiencies!M146&lt;=jenksbreaks!$D$12,3,IF(efficiencies!M146&lt;=jenksbreaks!$E$12,2,1))))</f>
        <v>5</v>
      </c>
      <c r="O146">
        <f>IF(efficiencies!N146&lt;=jenksbreaks!$B$13,5,IF(efficiencies!N146&lt;=jenksbreaks!$C$13,4,IF(efficiencies!N146&lt;=jenksbreaks!$D$13,3,IF(efficiencies!N146&lt;=jenksbreaks!$E$13,2,1))))</f>
        <v>5</v>
      </c>
      <c r="P146">
        <f>IF(efficiencies!O146&lt;=jenksbreaks!$B$14,5,IF(efficiencies!O146&lt;=jenksbreaks!$C$14,4,IF(efficiencies!O146&lt;=jenksbreaks!$D$14,3,IF(efficiencies!O146&lt;=jenksbreaks!$E$14,2,1))))</f>
        <v>4</v>
      </c>
      <c r="Q146">
        <f>IF(efficiencies!P146&lt;=jenksbreaks!$B$15,5,IF(efficiencies!P146&lt;=jenksbreaks!$C$15,4,IF(efficiencies!P146&lt;=jenksbreaks!$D$15,3,IF(efficiencies!P146&lt;=jenksbreaks!$E$15,2,1))))</f>
        <v>2</v>
      </c>
      <c r="R146">
        <f>IF(efficiencies!Q146&lt;=jenksbreaks!$B$16,5,IF(efficiencies!Q146&lt;=jenksbreaks!$C$16,4,IF(efficiencies!Q146&lt;=jenksbreaks!$D$16,3,IF(efficiencies!Q146&lt;=jenksbreaks!$E$16,2,1))))</f>
        <v>2</v>
      </c>
      <c r="S146">
        <f>IF(efficiencies!R146&lt;=jenksbreaks!$B$17,5,IF(efficiencies!R146&lt;=jenksbreaks!$C$17,4,IF(efficiencies!R146&lt;=jenksbreaks!$D$17,3,IF(efficiencies!R146&lt;=jenksbreaks!$E$17,2,1))))</f>
        <v>4</v>
      </c>
      <c r="T146">
        <f>IF(efficiencies!S146&lt;=jenksbreaks!$B$18,5,IF(efficiencies!S146&lt;=jenksbreaks!$C$18,4,IF(efficiencies!S146&lt;=jenksbreaks!$D$18,3,IF(efficiencies!S146&lt;=jenksbreaks!$E$18,2,1))))</f>
        <v>5</v>
      </c>
      <c r="U146">
        <f>IF(efficiencies!T146&lt;=jenksbreaks!$B$19,5,IF(efficiencies!T146&lt;=jenksbreaks!$C$19,4,IF(efficiencies!T146&lt;=jenksbreaks!$D$19,3,IF(efficiencies!T146&lt;=jenksbreaks!$E$19,2,1))))</f>
        <v>5</v>
      </c>
      <c r="V146">
        <f>IF(efficiencies!U146&lt;=jenksbreaks!$B$20,5,IF(efficiencies!U146&lt;=jenksbreaks!$C$20,4,IF(efficiencies!U146&lt;=jenksbreaks!$D$20,3,IF(efficiencies!U146&lt;=jenksbreaks!$E$20,2,1))))</f>
        <v>5</v>
      </c>
      <c r="W146">
        <f>IF(efficiencies!V146&lt;=jenksbreaks!$B$21,5,IF(efficiencies!V146&lt;=jenksbreaks!$C$21,4,IF(efficiencies!V146&lt;=jenksbreaks!$D$21,3,IF(efficiencies!V146&lt;=jenksbreaks!$E$21,2,1))))</f>
        <v>5</v>
      </c>
      <c r="X146">
        <f>IF(efficiencies!W146&lt;=jenksbreaks!$B$22,5,IF(efficiencies!W146&lt;=jenksbreaks!$C$22,4,IF(efficiencies!W146&lt;=jenksbreaks!$D$22,3,IF(efficiencies!W146&lt;=jenksbreaks!$E$22,2,1))))</f>
        <v>5</v>
      </c>
      <c r="Y146">
        <f>IF(efficiencies!X146&lt;=jenksbreaks!$B$23,5,IF(efficiencies!X146&lt;=jenksbreaks!$C$23,4,IF(efficiencies!X146&lt;=jenksbreaks!$D$23,3,IF(efficiencies!X146&lt;=jenksbreaks!$E$23,2,1))))</f>
        <v>5</v>
      </c>
      <c r="Z146">
        <f>IF(efficiencies!Y146&lt;=jenksbreaks!$B$24,5,IF(efficiencies!Y146&lt;=jenksbreaks!$C$24,4,IF(efficiencies!Y146&lt;=jenksbreaks!$D$24,3,IF(efficiencies!Y146&lt;=jenksbreaks!$E$24,2,1))))</f>
        <v>4</v>
      </c>
      <c r="AA146">
        <f>IF(efficiencies!Z146&lt;=jenksbreaks!$B$25,5,IF(efficiencies!Z146&lt;=jenksbreaks!$C$25,4,IF(efficiencies!Z146&lt;=jenksbreaks!$D$25,3,IF(efficiencies!Z146&lt;=jenksbreaks!$E$25,2,1))))</f>
        <v>4</v>
      </c>
      <c r="AB146">
        <f>IF(efficiencies!AA146&lt;=jenksbreaks!$B$26,5,IF(efficiencies!AA146&lt;=jenksbreaks!$C$26,4,IF(efficiencies!AA146&lt;=jenksbreaks!$D$26,3,IF(efficiencies!AA146&lt;=jenksbreaks!$E$26,2,1))))</f>
        <v>5</v>
      </c>
      <c r="AC146">
        <f>IF(efficiencies!AB146&lt;=jenksbreaks!$B$27,5,IF(efficiencies!AB146&lt;=jenksbreaks!$C$27,4,IF(efficiencies!AB146&lt;=jenksbreaks!$D$27,3,IF(efficiencies!AB146&lt;=jenksbreaks!$E$27,2,1))))</f>
        <v>5</v>
      </c>
      <c r="AD146">
        <f>IF(efficiencies!AC146&lt;=jenksbreaks!$B$28,5,IF(efficiencies!AC146&lt;=jenksbreaks!$C$28,4,IF(efficiencies!AC146&lt;=jenksbreaks!$D$28,3,IF(efficiencies!AC146&lt;=jenksbreaks!$E$28,2,1))))</f>
        <v>4</v>
      </c>
      <c r="AE146">
        <f>IF(efficiencies!AD146&lt;=jenksbreaks!$B$29,5,IF(efficiencies!AD146&lt;=jenksbreaks!$C$29,4,IF(efficiencies!AD146&lt;=jenksbreaks!$D$29,3,IF(efficiencies!AD146&lt;=jenksbreaks!$E$29,2,1))))</f>
        <v>5</v>
      </c>
      <c r="AF146">
        <f>IF(efficiencies!AE146&lt;=jenksbreaks!$B$30,5,IF(efficiencies!AE146&lt;=jenksbreaks!$C$30,4,IF(efficiencies!AE146&lt;=jenksbreaks!$D$30,3,IF(efficiencies!AE146&lt;=jenksbreaks!$E$30,2,1))))</f>
        <v>5</v>
      </c>
    </row>
    <row r="147" spans="1:32" x14ac:dyDescent="0.25">
      <c r="A147">
        <f>efficiencies!A147</f>
        <v>0.80555555555555602</v>
      </c>
      <c r="B147" s="1">
        <f>efficiencies!B147</f>
        <v>246.00000000000009</v>
      </c>
      <c r="C147" t="s">
        <v>137</v>
      </c>
      <c r="D147">
        <f>IF(efficiencies!C147&lt;=jenksbreaks!$B$2,5,IF(efficiencies!C147&lt;=jenksbreaks!$C$2,4,IF(efficiencies!C147&lt;=jenksbreaks!$D$2,3,IF(efficiencies!C147&lt;=jenksbreaks!$E$2,2,1))))</f>
        <v>5</v>
      </c>
      <c r="E147">
        <f>IF(efficiencies!D147&lt;=jenksbreaks!$B$3,5,IF(efficiencies!D147&lt;=jenksbreaks!$C$3,4,IF(efficiencies!D147&lt;=jenksbreaks!$D$3,3,IF(efficiencies!D147&lt;=jenksbreaks!$E$3,2,1))))</f>
        <v>3</v>
      </c>
      <c r="F147">
        <f>IF(efficiencies!E147&lt;=jenksbreaks!$B$4,5,IF(efficiencies!E147&lt;=jenksbreaks!$C$4,4,IF(efficiencies!E147&lt;=jenksbreaks!$D$4,3,IF(efficiencies!E147&lt;=jenksbreaks!$E$4,2,1))))</f>
        <v>4</v>
      </c>
      <c r="G147">
        <f>IF(efficiencies!F147&lt;=jenksbreaks!$B$5,5,IF(efficiencies!F147&lt;=jenksbreaks!$C$5,4,IF(efficiencies!F147&lt;=jenksbreaks!$D$5,3,IF(efficiencies!F147&lt;=jenksbreaks!$E$5,2,1))))</f>
        <v>3</v>
      </c>
      <c r="H147">
        <f>IF(efficiencies!G147&lt;=jenksbreaks!$B$6,5,IF(efficiencies!G147&lt;=jenksbreaks!$C$6,4,IF(efficiencies!G147&lt;=jenksbreaks!$D$6,3,IF(efficiencies!G147&lt;=jenksbreaks!$E$6,2,1))))</f>
        <v>2</v>
      </c>
      <c r="I147">
        <f>IF(efficiencies!H147&lt;=jenksbreaks!$B$7,5,IF(efficiencies!H147&lt;=jenksbreaks!$C$7,4,IF(efficiencies!H147&lt;=jenksbreaks!$D$7,3,IF(efficiencies!H147&lt;=jenksbreaks!$E$7,2,1))))</f>
        <v>2</v>
      </c>
      <c r="J147">
        <f>IF(efficiencies!I147&lt;=jenksbreaks!$B$8,5,IF(efficiencies!I147&lt;=jenksbreaks!$C$8,4,IF(efficiencies!I147&lt;=jenksbreaks!$D$8,3,IF(efficiencies!I147&lt;=jenksbreaks!$E$8,2,1))))</f>
        <v>3</v>
      </c>
      <c r="K147">
        <f>IF(efficiencies!J147&lt;=jenksbreaks!$B$9,5,IF(efficiencies!J147&lt;=jenksbreaks!$C$9,4,IF(efficiencies!J147&lt;=jenksbreaks!$D$9,3,IF(efficiencies!J147&lt;=jenksbreaks!$E$9,2,1))))</f>
        <v>4</v>
      </c>
      <c r="L147">
        <f>IF(efficiencies!K147&lt;=jenksbreaks!$B$10,5,IF(efficiencies!K147&lt;=jenksbreaks!$C$10,4,IF(efficiencies!K147&lt;=jenksbreaks!$D$10,3,IF(efficiencies!K147&lt;=jenksbreaks!$E$10,2,1))))</f>
        <v>4</v>
      </c>
      <c r="M147">
        <f>IF(efficiencies!L147&lt;=jenksbreaks!$B$11,5,IF(efficiencies!L147&lt;=jenksbreaks!$C$11,4,IF(efficiencies!L147&lt;=jenksbreaks!$D$11,3,IF(efficiencies!L147&lt;=jenksbreaks!$E$11,2,1))))</f>
        <v>5</v>
      </c>
      <c r="N147">
        <f>IF(efficiencies!M147&lt;=jenksbreaks!$B$12,5,IF(efficiencies!M147&lt;=jenksbreaks!$C$12,4,IF(efficiencies!M147&lt;=jenksbreaks!$D$12,3,IF(efficiencies!M147&lt;=jenksbreaks!$E$12,2,1))))</f>
        <v>5</v>
      </c>
      <c r="O147">
        <f>IF(efficiencies!N147&lt;=jenksbreaks!$B$13,5,IF(efficiencies!N147&lt;=jenksbreaks!$C$13,4,IF(efficiencies!N147&lt;=jenksbreaks!$D$13,3,IF(efficiencies!N147&lt;=jenksbreaks!$E$13,2,1))))</f>
        <v>4</v>
      </c>
      <c r="P147">
        <f>IF(efficiencies!O147&lt;=jenksbreaks!$B$14,5,IF(efficiencies!O147&lt;=jenksbreaks!$C$14,4,IF(efficiencies!O147&lt;=jenksbreaks!$D$14,3,IF(efficiencies!O147&lt;=jenksbreaks!$E$14,2,1))))</f>
        <v>4</v>
      </c>
      <c r="Q147">
        <f>IF(efficiencies!P147&lt;=jenksbreaks!$B$15,5,IF(efficiencies!P147&lt;=jenksbreaks!$C$15,4,IF(efficiencies!P147&lt;=jenksbreaks!$D$15,3,IF(efficiencies!P147&lt;=jenksbreaks!$E$15,2,1))))</f>
        <v>4</v>
      </c>
      <c r="R147">
        <f>IF(efficiencies!Q147&lt;=jenksbreaks!$B$16,5,IF(efficiencies!Q147&lt;=jenksbreaks!$C$16,4,IF(efficiencies!Q147&lt;=jenksbreaks!$D$16,3,IF(efficiencies!Q147&lt;=jenksbreaks!$E$16,2,1))))</f>
        <v>3</v>
      </c>
      <c r="S147">
        <f>IF(efficiencies!R147&lt;=jenksbreaks!$B$17,5,IF(efficiencies!R147&lt;=jenksbreaks!$C$17,4,IF(efficiencies!R147&lt;=jenksbreaks!$D$17,3,IF(efficiencies!R147&lt;=jenksbreaks!$E$17,2,1))))</f>
        <v>4</v>
      </c>
      <c r="T147">
        <f>IF(efficiencies!S147&lt;=jenksbreaks!$B$18,5,IF(efficiencies!S147&lt;=jenksbreaks!$C$18,4,IF(efficiencies!S147&lt;=jenksbreaks!$D$18,3,IF(efficiencies!S147&lt;=jenksbreaks!$E$18,2,1))))</f>
        <v>5</v>
      </c>
      <c r="U147">
        <f>IF(efficiencies!T147&lt;=jenksbreaks!$B$19,5,IF(efficiencies!T147&lt;=jenksbreaks!$C$19,4,IF(efficiencies!T147&lt;=jenksbreaks!$D$19,3,IF(efficiencies!T147&lt;=jenksbreaks!$E$19,2,1))))</f>
        <v>5</v>
      </c>
      <c r="V147">
        <f>IF(efficiencies!U147&lt;=jenksbreaks!$B$20,5,IF(efficiencies!U147&lt;=jenksbreaks!$C$20,4,IF(efficiencies!U147&lt;=jenksbreaks!$D$20,3,IF(efficiencies!U147&lt;=jenksbreaks!$E$20,2,1))))</f>
        <v>5</v>
      </c>
      <c r="W147">
        <f>IF(efficiencies!V147&lt;=jenksbreaks!$B$21,5,IF(efficiencies!V147&lt;=jenksbreaks!$C$21,4,IF(efficiencies!V147&lt;=jenksbreaks!$D$21,3,IF(efficiencies!V147&lt;=jenksbreaks!$E$21,2,1))))</f>
        <v>5</v>
      </c>
      <c r="X147">
        <f>IF(efficiencies!W147&lt;=jenksbreaks!$B$22,5,IF(efficiencies!W147&lt;=jenksbreaks!$C$22,4,IF(efficiencies!W147&lt;=jenksbreaks!$D$22,3,IF(efficiencies!W147&lt;=jenksbreaks!$E$22,2,1))))</f>
        <v>5</v>
      </c>
      <c r="Y147">
        <f>IF(efficiencies!X147&lt;=jenksbreaks!$B$23,5,IF(efficiencies!X147&lt;=jenksbreaks!$C$23,4,IF(efficiencies!X147&lt;=jenksbreaks!$D$23,3,IF(efficiencies!X147&lt;=jenksbreaks!$E$23,2,1))))</f>
        <v>4</v>
      </c>
      <c r="Z147">
        <f>IF(efficiencies!Y147&lt;=jenksbreaks!$B$24,5,IF(efficiencies!Y147&lt;=jenksbreaks!$C$24,4,IF(efficiencies!Y147&lt;=jenksbreaks!$D$24,3,IF(efficiencies!Y147&lt;=jenksbreaks!$E$24,2,1))))</f>
        <v>4</v>
      </c>
      <c r="AA147">
        <f>IF(efficiencies!Z147&lt;=jenksbreaks!$B$25,5,IF(efficiencies!Z147&lt;=jenksbreaks!$C$25,4,IF(efficiencies!Z147&lt;=jenksbreaks!$D$25,3,IF(efficiencies!Z147&lt;=jenksbreaks!$E$25,2,1))))</f>
        <v>4</v>
      </c>
      <c r="AB147">
        <f>IF(efficiencies!AA147&lt;=jenksbreaks!$B$26,5,IF(efficiencies!AA147&lt;=jenksbreaks!$C$26,4,IF(efficiencies!AA147&lt;=jenksbreaks!$D$26,3,IF(efficiencies!AA147&lt;=jenksbreaks!$E$26,2,1))))</f>
        <v>5</v>
      </c>
      <c r="AC147">
        <f>IF(efficiencies!AB147&lt;=jenksbreaks!$B$27,5,IF(efficiencies!AB147&lt;=jenksbreaks!$C$27,4,IF(efficiencies!AB147&lt;=jenksbreaks!$D$27,3,IF(efficiencies!AB147&lt;=jenksbreaks!$E$27,2,1))))</f>
        <v>5</v>
      </c>
      <c r="AD147">
        <f>IF(efficiencies!AC147&lt;=jenksbreaks!$B$28,5,IF(efficiencies!AC147&lt;=jenksbreaks!$C$28,4,IF(efficiencies!AC147&lt;=jenksbreaks!$D$28,3,IF(efficiencies!AC147&lt;=jenksbreaks!$E$28,2,1))))</f>
        <v>4</v>
      </c>
      <c r="AE147">
        <f>IF(efficiencies!AD147&lt;=jenksbreaks!$B$29,5,IF(efficiencies!AD147&lt;=jenksbreaks!$C$29,4,IF(efficiencies!AD147&lt;=jenksbreaks!$D$29,3,IF(efficiencies!AD147&lt;=jenksbreaks!$E$29,2,1))))</f>
        <v>3</v>
      </c>
      <c r="AF147">
        <f>IF(efficiencies!AE147&lt;=jenksbreaks!$B$30,5,IF(efficiencies!AE147&lt;=jenksbreaks!$C$30,4,IF(efficiencies!AE147&lt;=jenksbreaks!$D$30,3,IF(efficiencies!AE147&lt;=jenksbreaks!$E$30,2,1))))</f>
        <v>3</v>
      </c>
    </row>
    <row r="148" spans="1:32" x14ac:dyDescent="0.25">
      <c r="A148">
        <f>efficiencies!A148</f>
        <v>0.81111111111111101</v>
      </c>
      <c r="B148" s="1">
        <f>efficiencies!B148</f>
        <v>246.99999999999997</v>
      </c>
      <c r="C148" t="s">
        <v>138</v>
      </c>
      <c r="D148">
        <f>IF(efficiencies!C148&lt;=jenksbreaks!$B$2,5,IF(efficiencies!C148&lt;=jenksbreaks!$C$2,4,IF(efficiencies!C148&lt;=jenksbreaks!$D$2,3,IF(efficiencies!C148&lt;=jenksbreaks!$E$2,2,1))))</f>
        <v>5</v>
      </c>
      <c r="E148">
        <f>IF(efficiencies!D148&lt;=jenksbreaks!$B$3,5,IF(efficiencies!D148&lt;=jenksbreaks!$C$3,4,IF(efficiencies!D148&lt;=jenksbreaks!$D$3,3,IF(efficiencies!D148&lt;=jenksbreaks!$E$3,2,1))))</f>
        <v>5</v>
      </c>
      <c r="F148">
        <f>IF(efficiencies!E148&lt;=jenksbreaks!$B$4,5,IF(efficiencies!E148&lt;=jenksbreaks!$C$4,4,IF(efficiencies!E148&lt;=jenksbreaks!$D$4,3,IF(efficiencies!E148&lt;=jenksbreaks!$E$4,2,1))))</f>
        <v>4</v>
      </c>
      <c r="G148">
        <f>IF(efficiencies!F148&lt;=jenksbreaks!$B$5,5,IF(efficiencies!F148&lt;=jenksbreaks!$C$5,4,IF(efficiencies!F148&lt;=jenksbreaks!$D$5,3,IF(efficiencies!F148&lt;=jenksbreaks!$E$5,2,1))))</f>
        <v>3</v>
      </c>
      <c r="H148">
        <f>IF(efficiencies!G148&lt;=jenksbreaks!$B$6,5,IF(efficiencies!G148&lt;=jenksbreaks!$C$6,4,IF(efficiencies!G148&lt;=jenksbreaks!$D$6,3,IF(efficiencies!G148&lt;=jenksbreaks!$E$6,2,1))))</f>
        <v>3</v>
      </c>
      <c r="I148">
        <f>IF(efficiencies!H148&lt;=jenksbreaks!$B$7,5,IF(efficiencies!H148&lt;=jenksbreaks!$C$7,4,IF(efficiencies!H148&lt;=jenksbreaks!$D$7,3,IF(efficiencies!H148&lt;=jenksbreaks!$E$7,2,1))))</f>
        <v>3</v>
      </c>
      <c r="J148">
        <f>IF(efficiencies!I148&lt;=jenksbreaks!$B$8,5,IF(efficiencies!I148&lt;=jenksbreaks!$C$8,4,IF(efficiencies!I148&lt;=jenksbreaks!$D$8,3,IF(efficiencies!I148&lt;=jenksbreaks!$E$8,2,1))))</f>
        <v>4</v>
      </c>
      <c r="K148">
        <f>IF(efficiencies!J148&lt;=jenksbreaks!$B$9,5,IF(efficiencies!J148&lt;=jenksbreaks!$C$9,4,IF(efficiencies!J148&lt;=jenksbreaks!$D$9,3,IF(efficiencies!J148&lt;=jenksbreaks!$E$9,2,1))))</f>
        <v>4</v>
      </c>
      <c r="L148">
        <f>IF(efficiencies!K148&lt;=jenksbreaks!$B$10,5,IF(efficiencies!K148&lt;=jenksbreaks!$C$10,4,IF(efficiencies!K148&lt;=jenksbreaks!$D$10,3,IF(efficiencies!K148&lt;=jenksbreaks!$E$10,2,1))))</f>
        <v>4</v>
      </c>
      <c r="M148">
        <f>IF(efficiencies!L148&lt;=jenksbreaks!$B$11,5,IF(efficiencies!L148&lt;=jenksbreaks!$C$11,4,IF(efficiencies!L148&lt;=jenksbreaks!$D$11,3,IF(efficiencies!L148&lt;=jenksbreaks!$E$11,2,1))))</f>
        <v>5</v>
      </c>
      <c r="N148">
        <f>IF(efficiencies!M148&lt;=jenksbreaks!$B$12,5,IF(efficiencies!M148&lt;=jenksbreaks!$C$12,4,IF(efficiencies!M148&lt;=jenksbreaks!$D$12,3,IF(efficiencies!M148&lt;=jenksbreaks!$E$12,2,1))))</f>
        <v>5</v>
      </c>
      <c r="O148">
        <f>IF(efficiencies!N148&lt;=jenksbreaks!$B$13,5,IF(efficiencies!N148&lt;=jenksbreaks!$C$13,4,IF(efficiencies!N148&lt;=jenksbreaks!$D$13,3,IF(efficiencies!N148&lt;=jenksbreaks!$E$13,2,1))))</f>
        <v>5</v>
      </c>
      <c r="P148">
        <f>IF(efficiencies!O148&lt;=jenksbreaks!$B$14,5,IF(efficiencies!O148&lt;=jenksbreaks!$C$14,4,IF(efficiencies!O148&lt;=jenksbreaks!$D$14,3,IF(efficiencies!O148&lt;=jenksbreaks!$E$14,2,1))))</f>
        <v>4</v>
      </c>
      <c r="Q148">
        <f>IF(efficiencies!P148&lt;=jenksbreaks!$B$15,5,IF(efficiencies!P148&lt;=jenksbreaks!$C$15,4,IF(efficiencies!P148&lt;=jenksbreaks!$D$15,3,IF(efficiencies!P148&lt;=jenksbreaks!$E$15,2,1))))</f>
        <v>4</v>
      </c>
      <c r="R148">
        <f>IF(efficiencies!Q148&lt;=jenksbreaks!$B$16,5,IF(efficiencies!Q148&lt;=jenksbreaks!$C$16,4,IF(efficiencies!Q148&lt;=jenksbreaks!$D$16,3,IF(efficiencies!Q148&lt;=jenksbreaks!$E$16,2,1))))</f>
        <v>3</v>
      </c>
      <c r="S148">
        <f>IF(efficiencies!R148&lt;=jenksbreaks!$B$17,5,IF(efficiencies!R148&lt;=jenksbreaks!$C$17,4,IF(efficiencies!R148&lt;=jenksbreaks!$D$17,3,IF(efficiencies!R148&lt;=jenksbreaks!$E$17,2,1))))</f>
        <v>4</v>
      </c>
      <c r="T148">
        <f>IF(efficiencies!S148&lt;=jenksbreaks!$B$18,5,IF(efficiencies!S148&lt;=jenksbreaks!$C$18,4,IF(efficiencies!S148&lt;=jenksbreaks!$D$18,3,IF(efficiencies!S148&lt;=jenksbreaks!$E$18,2,1))))</f>
        <v>5</v>
      </c>
      <c r="U148">
        <f>IF(efficiencies!T148&lt;=jenksbreaks!$B$19,5,IF(efficiencies!T148&lt;=jenksbreaks!$C$19,4,IF(efficiencies!T148&lt;=jenksbreaks!$D$19,3,IF(efficiencies!T148&lt;=jenksbreaks!$E$19,2,1))))</f>
        <v>5</v>
      </c>
      <c r="V148">
        <f>IF(efficiencies!U148&lt;=jenksbreaks!$B$20,5,IF(efficiencies!U148&lt;=jenksbreaks!$C$20,4,IF(efficiencies!U148&lt;=jenksbreaks!$D$20,3,IF(efficiencies!U148&lt;=jenksbreaks!$E$20,2,1))))</f>
        <v>5</v>
      </c>
      <c r="W148">
        <f>IF(efficiencies!V148&lt;=jenksbreaks!$B$21,5,IF(efficiencies!V148&lt;=jenksbreaks!$C$21,4,IF(efficiencies!V148&lt;=jenksbreaks!$D$21,3,IF(efficiencies!V148&lt;=jenksbreaks!$E$21,2,1))))</f>
        <v>5</v>
      </c>
      <c r="X148">
        <f>IF(efficiencies!W148&lt;=jenksbreaks!$B$22,5,IF(efficiencies!W148&lt;=jenksbreaks!$C$22,4,IF(efficiencies!W148&lt;=jenksbreaks!$D$22,3,IF(efficiencies!W148&lt;=jenksbreaks!$E$22,2,1))))</f>
        <v>5</v>
      </c>
      <c r="Y148">
        <f>IF(efficiencies!X148&lt;=jenksbreaks!$B$23,5,IF(efficiencies!X148&lt;=jenksbreaks!$C$23,4,IF(efficiencies!X148&lt;=jenksbreaks!$D$23,3,IF(efficiencies!X148&lt;=jenksbreaks!$E$23,2,1))))</f>
        <v>5</v>
      </c>
      <c r="Z148">
        <f>IF(efficiencies!Y148&lt;=jenksbreaks!$B$24,5,IF(efficiencies!Y148&lt;=jenksbreaks!$C$24,4,IF(efficiencies!Y148&lt;=jenksbreaks!$D$24,3,IF(efficiencies!Y148&lt;=jenksbreaks!$E$24,2,1))))</f>
        <v>5</v>
      </c>
      <c r="AA148">
        <f>IF(efficiencies!Z148&lt;=jenksbreaks!$B$25,5,IF(efficiencies!Z148&lt;=jenksbreaks!$C$25,4,IF(efficiencies!Z148&lt;=jenksbreaks!$D$25,3,IF(efficiencies!Z148&lt;=jenksbreaks!$E$25,2,1))))</f>
        <v>5</v>
      </c>
      <c r="AB148">
        <f>IF(efficiencies!AA148&lt;=jenksbreaks!$B$26,5,IF(efficiencies!AA148&lt;=jenksbreaks!$C$26,4,IF(efficiencies!AA148&lt;=jenksbreaks!$D$26,3,IF(efficiencies!AA148&lt;=jenksbreaks!$E$26,2,1))))</f>
        <v>3</v>
      </c>
      <c r="AC148">
        <f>IF(efficiencies!AB148&lt;=jenksbreaks!$B$27,5,IF(efficiencies!AB148&lt;=jenksbreaks!$C$27,4,IF(efficiencies!AB148&lt;=jenksbreaks!$D$27,3,IF(efficiencies!AB148&lt;=jenksbreaks!$E$27,2,1))))</f>
        <v>4</v>
      </c>
      <c r="AD148">
        <f>IF(efficiencies!AC148&lt;=jenksbreaks!$B$28,5,IF(efficiencies!AC148&lt;=jenksbreaks!$C$28,4,IF(efficiencies!AC148&lt;=jenksbreaks!$D$28,3,IF(efficiencies!AC148&lt;=jenksbreaks!$E$28,2,1))))</f>
        <v>4</v>
      </c>
      <c r="AE148">
        <f>IF(efficiencies!AD148&lt;=jenksbreaks!$B$29,5,IF(efficiencies!AD148&lt;=jenksbreaks!$C$29,4,IF(efficiencies!AD148&lt;=jenksbreaks!$D$29,3,IF(efficiencies!AD148&lt;=jenksbreaks!$E$29,2,1))))</f>
        <v>3</v>
      </c>
      <c r="AF148">
        <f>IF(efficiencies!AE148&lt;=jenksbreaks!$B$30,5,IF(efficiencies!AE148&lt;=jenksbreaks!$C$30,4,IF(efficiencies!AE148&lt;=jenksbreaks!$D$30,3,IF(efficiencies!AE148&lt;=jenksbreaks!$E$30,2,1))))</f>
        <v>4</v>
      </c>
    </row>
    <row r="149" spans="1:32" x14ac:dyDescent="0.25">
      <c r="A149">
        <f>efficiencies!A149</f>
        <v>0.81666666666666698</v>
      </c>
      <c r="B149" s="1">
        <f>efficiencies!B149</f>
        <v>248.00000000000006</v>
      </c>
      <c r="C149" t="s">
        <v>139</v>
      </c>
      <c r="D149">
        <f>IF(efficiencies!C149&lt;=jenksbreaks!$B$2,5,IF(efficiencies!C149&lt;=jenksbreaks!$C$2,4,IF(efficiencies!C149&lt;=jenksbreaks!$D$2,3,IF(efficiencies!C149&lt;=jenksbreaks!$E$2,2,1))))</f>
        <v>5</v>
      </c>
      <c r="E149">
        <f>IF(efficiencies!D149&lt;=jenksbreaks!$B$3,5,IF(efficiencies!D149&lt;=jenksbreaks!$C$3,4,IF(efficiencies!D149&lt;=jenksbreaks!$D$3,3,IF(efficiencies!D149&lt;=jenksbreaks!$E$3,2,1))))</f>
        <v>5</v>
      </c>
      <c r="F149">
        <f>IF(efficiencies!E149&lt;=jenksbreaks!$B$4,5,IF(efficiencies!E149&lt;=jenksbreaks!$C$4,4,IF(efficiencies!E149&lt;=jenksbreaks!$D$4,3,IF(efficiencies!E149&lt;=jenksbreaks!$E$4,2,1))))</f>
        <v>4</v>
      </c>
      <c r="G149">
        <f>IF(efficiencies!F149&lt;=jenksbreaks!$B$5,5,IF(efficiencies!F149&lt;=jenksbreaks!$C$5,4,IF(efficiencies!F149&lt;=jenksbreaks!$D$5,3,IF(efficiencies!F149&lt;=jenksbreaks!$E$5,2,1))))</f>
        <v>3</v>
      </c>
      <c r="H149">
        <f>IF(efficiencies!G149&lt;=jenksbreaks!$B$6,5,IF(efficiencies!G149&lt;=jenksbreaks!$C$6,4,IF(efficiencies!G149&lt;=jenksbreaks!$D$6,3,IF(efficiencies!G149&lt;=jenksbreaks!$E$6,2,1))))</f>
        <v>5</v>
      </c>
      <c r="I149">
        <f>IF(efficiencies!H149&lt;=jenksbreaks!$B$7,5,IF(efficiencies!H149&lt;=jenksbreaks!$C$7,4,IF(efficiencies!H149&lt;=jenksbreaks!$D$7,3,IF(efficiencies!H149&lt;=jenksbreaks!$E$7,2,1))))</f>
        <v>5</v>
      </c>
      <c r="J149">
        <f>IF(efficiencies!I149&lt;=jenksbreaks!$B$8,5,IF(efficiencies!I149&lt;=jenksbreaks!$C$8,4,IF(efficiencies!I149&lt;=jenksbreaks!$D$8,3,IF(efficiencies!I149&lt;=jenksbreaks!$E$8,2,1))))</f>
        <v>4</v>
      </c>
      <c r="K149">
        <f>IF(efficiencies!J149&lt;=jenksbreaks!$B$9,5,IF(efficiencies!J149&lt;=jenksbreaks!$C$9,4,IF(efficiencies!J149&lt;=jenksbreaks!$D$9,3,IF(efficiencies!J149&lt;=jenksbreaks!$E$9,2,1))))</f>
        <v>4</v>
      </c>
      <c r="L149">
        <f>IF(efficiencies!K149&lt;=jenksbreaks!$B$10,5,IF(efficiencies!K149&lt;=jenksbreaks!$C$10,4,IF(efficiencies!K149&lt;=jenksbreaks!$D$10,3,IF(efficiencies!K149&lt;=jenksbreaks!$E$10,2,1))))</f>
        <v>4</v>
      </c>
      <c r="M149">
        <f>IF(efficiencies!L149&lt;=jenksbreaks!$B$11,5,IF(efficiencies!L149&lt;=jenksbreaks!$C$11,4,IF(efficiencies!L149&lt;=jenksbreaks!$D$11,3,IF(efficiencies!L149&lt;=jenksbreaks!$E$11,2,1))))</f>
        <v>5</v>
      </c>
      <c r="N149">
        <f>IF(efficiencies!M149&lt;=jenksbreaks!$B$12,5,IF(efficiencies!M149&lt;=jenksbreaks!$C$12,4,IF(efficiencies!M149&lt;=jenksbreaks!$D$12,3,IF(efficiencies!M149&lt;=jenksbreaks!$E$12,2,1))))</f>
        <v>5</v>
      </c>
      <c r="O149">
        <f>IF(efficiencies!N149&lt;=jenksbreaks!$B$13,5,IF(efficiencies!N149&lt;=jenksbreaks!$C$13,4,IF(efficiencies!N149&lt;=jenksbreaks!$D$13,3,IF(efficiencies!N149&lt;=jenksbreaks!$E$13,2,1))))</f>
        <v>5</v>
      </c>
      <c r="P149">
        <f>IF(efficiencies!O149&lt;=jenksbreaks!$B$14,5,IF(efficiencies!O149&lt;=jenksbreaks!$C$14,4,IF(efficiencies!O149&lt;=jenksbreaks!$D$14,3,IF(efficiencies!O149&lt;=jenksbreaks!$E$14,2,1))))</f>
        <v>4</v>
      </c>
      <c r="Q149">
        <f>IF(efficiencies!P149&lt;=jenksbreaks!$B$15,5,IF(efficiencies!P149&lt;=jenksbreaks!$C$15,4,IF(efficiencies!P149&lt;=jenksbreaks!$D$15,3,IF(efficiencies!P149&lt;=jenksbreaks!$E$15,2,1))))</f>
        <v>2</v>
      </c>
      <c r="R149">
        <f>IF(efficiencies!Q149&lt;=jenksbreaks!$B$16,5,IF(efficiencies!Q149&lt;=jenksbreaks!$C$16,4,IF(efficiencies!Q149&lt;=jenksbreaks!$D$16,3,IF(efficiencies!Q149&lt;=jenksbreaks!$E$16,2,1))))</f>
        <v>2</v>
      </c>
      <c r="S149">
        <f>IF(efficiencies!R149&lt;=jenksbreaks!$B$17,5,IF(efficiencies!R149&lt;=jenksbreaks!$C$17,4,IF(efficiencies!R149&lt;=jenksbreaks!$D$17,3,IF(efficiencies!R149&lt;=jenksbreaks!$E$17,2,1))))</f>
        <v>4</v>
      </c>
      <c r="T149">
        <f>IF(efficiencies!S149&lt;=jenksbreaks!$B$18,5,IF(efficiencies!S149&lt;=jenksbreaks!$C$18,4,IF(efficiencies!S149&lt;=jenksbreaks!$D$18,3,IF(efficiencies!S149&lt;=jenksbreaks!$E$18,2,1))))</f>
        <v>5</v>
      </c>
      <c r="U149">
        <f>IF(efficiencies!T149&lt;=jenksbreaks!$B$19,5,IF(efficiencies!T149&lt;=jenksbreaks!$C$19,4,IF(efficiencies!T149&lt;=jenksbreaks!$D$19,3,IF(efficiencies!T149&lt;=jenksbreaks!$E$19,2,1))))</f>
        <v>5</v>
      </c>
      <c r="V149">
        <f>IF(efficiencies!U149&lt;=jenksbreaks!$B$20,5,IF(efficiencies!U149&lt;=jenksbreaks!$C$20,4,IF(efficiencies!U149&lt;=jenksbreaks!$D$20,3,IF(efficiencies!U149&lt;=jenksbreaks!$E$20,2,1))))</f>
        <v>5</v>
      </c>
      <c r="W149">
        <f>IF(efficiencies!V149&lt;=jenksbreaks!$B$21,5,IF(efficiencies!V149&lt;=jenksbreaks!$C$21,4,IF(efficiencies!V149&lt;=jenksbreaks!$D$21,3,IF(efficiencies!V149&lt;=jenksbreaks!$E$21,2,1))))</f>
        <v>5</v>
      </c>
      <c r="X149">
        <f>IF(efficiencies!W149&lt;=jenksbreaks!$B$22,5,IF(efficiencies!W149&lt;=jenksbreaks!$C$22,4,IF(efficiencies!W149&lt;=jenksbreaks!$D$22,3,IF(efficiencies!W149&lt;=jenksbreaks!$E$22,2,1))))</f>
        <v>5</v>
      </c>
      <c r="Y149">
        <f>IF(efficiencies!X149&lt;=jenksbreaks!$B$23,5,IF(efficiencies!X149&lt;=jenksbreaks!$C$23,4,IF(efficiencies!X149&lt;=jenksbreaks!$D$23,3,IF(efficiencies!X149&lt;=jenksbreaks!$E$23,2,1))))</f>
        <v>5</v>
      </c>
      <c r="Z149">
        <f>IF(efficiencies!Y149&lt;=jenksbreaks!$B$24,5,IF(efficiencies!Y149&lt;=jenksbreaks!$C$24,4,IF(efficiencies!Y149&lt;=jenksbreaks!$D$24,3,IF(efficiencies!Y149&lt;=jenksbreaks!$E$24,2,1))))</f>
        <v>5</v>
      </c>
      <c r="AA149">
        <f>IF(efficiencies!Z149&lt;=jenksbreaks!$B$25,5,IF(efficiencies!Z149&lt;=jenksbreaks!$C$25,4,IF(efficiencies!Z149&lt;=jenksbreaks!$D$25,3,IF(efficiencies!Z149&lt;=jenksbreaks!$E$25,2,1))))</f>
        <v>5</v>
      </c>
      <c r="AB149">
        <f>IF(efficiencies!AA149&lt;=jenksbreaks!$B$26,5,IF(efficiencies!AA149&lt;=jenksbreaks!$C$26,4,IF(efficiencies!AA149&lt;=jenksbreaks!$D$26,3,IF(efficiencies!AA149&lt;=jenksbreaks!$E$26,2,1))))</f>
        <v>5</v>
      </c>
      <c r="AC149">
        <f>IF(efficiencies!AB149&lt;=jenksbreaks!$B$27,5,IF(efficiencies!AB149&lt;=jenksbreaks!$C$27,4,IF(efficiencies!AB149&lt;=jenksbreaks!$D$27,3,IF(efficiencies!AB149&lt;=jenksbreaks!$E$27,2,1))))</f>
        <v>5</v>
      </c>
      <c r="AD149">
        <f>IF(efficiencies!AC149&lt;=jenksbreaks!$B$28,5,IF(efficiencies!AC149&lt;=jenksbreaks!$C$28,4,IF(efficiencies!AC149&lt;=jenksbreaks!$D$28,3,IF(efficiencies!AC149&lt;=jenksbreaks!$E$28,2,1))))</f>
        <v>4</v>
      </c>
      <c r="AE149">
        <f>IF(efficiencies!AD149&lt;=jenksbreaks!$B$29,5,IF(efficiencies!AD149&lt;=jenksbreaks!$C$29,4,IF(efficiencies!AD149&lt;=jenksbreaks!$D$29,3,IF(efficiencies!AD149&lt;=jenksbreaks!$E$29,2,1))))</f>
        <v>5</v>
      </c>
      <c r="AF149">
        <f>IF(efficiencies!AE149&lt;=jenksbreaks!$B$30,5,IF(efficiencies!AE149&lt;=jenksbreaks!$C$30,4,IF(efficiencies!AE149&lt;=jenksbreaks!$D$30,3,IF(efficiencies!AE149&lt;=jenksbreaks!$E$30,2,1))))</f>
        <v>5</v>
      </c>
    </row>
    <row r="150" spans="1:32" x14ac:dyDescent="0.25">
      <c r="A150">
        <f>efficiencies!A150</f>
        <v>0.82222222222222197</v>
      </c>
      <c r="B150" s="1">
        <f>efficiencies!B150</f>
        <v>248.99999999999994</v>
      </c>
      <c r="C150" t="s">
        <v>140</v>
      </c>
      <c r="D150">
        <f>IF(efficiencies!C150&lt;=jenksbreaks!$B$2,5,IF(efficiencies!C150&lt;=jenksbreaks!$C$2,4,IF(efficiencies!C150&lt;=jenksbreaks!$D$2,3,IF(efficiencies!C150&lt;=jenksbreaks!$E$2,2,1))))</f>
        <v>5</v>
      </c>
      <c r="E150">
        <f>IF(efficiencies!D150&lt;=jenksbreaks!$B$3,5,IF(efficiencies!D150&lt;=jenksbreaks!$C$3,4,IF(efficiencies!D150&lt;=jenksbreaks!$D$3,3,IF(efficiencies!D150&lt;=jenksbreaks!$E$3,2,1))))</f>
        <v>5</v>
      </c>
      <c r="F150">
        <f>IF(efficiencies!E150&lt;=jenksbreaks!$B$4,5,IF(efficiencies!E150&lt;=jenksbreaks!$C$4,4,IF(efficiencies!E150&lt;=jenksbreaks!$D$4,3,IF(efficiencies!E150&lt;=jenksbreaks!$E$4,2,1))))</f>
        <v>4</v>
      </c>
      <c r="G150">
        <f>IF(efficiencies!F150&lt;=jenksbreaks!$B$5,5,IF(efficiencies!F150&lt;=jenksbreaks!$C$5,4,IF(efficiencies!F150&lt;=jenksbreaks!$D$5,3,IF(efficiencies!F150&lt;=jenksbreaks!$E$5,2,1))))</f>
        <v>3</v>
      </c>
      <c r="H150">
        <f>IF(efficiencies!G150&lt;=jenksbreaks!$B$6,5,IF(efficiencies!G150&lt;=jenksbreaks!$C$6,4,IF(efficiencies!G150&lt;=jenksbreaks!$D$6,3,IF(efficiencies!G150&lt;=jenksbreaks!$E$6,2,1))))</f>
        <v>5</v>
      </c>
      <c r="I150">
        <f>IF(efficiencies!H150&lt;=jenksbreaks!$B$7,5,IF(efficiencies!H150&lt;=jenksbreaks!$C$7,4,IF(efficiencies!H150&lt;=jenksbreaks!$D$7,3,IF(efficiencies!H150&lt;=jenksbreaks!$E$7,2,1))))</f>
        <v>5</v>
      </c>
      <c r="J150">
        <f>IF(efficiencies!I150&lt;=jenksbreaks!$B$8,5,IF(efficiencies!I150&lt;=jenksbreaks!$C$8,4,IF(efficiencies!I150&lt;=jenksbreaks!$D$8,3,IF(efficiencies!I150&lt;=jenksbreaks!$E$8,2,1))))</f>
        <v>4</v>
      </c>
      <c r="K150">
        <f>IF(efficiencies!J150&lt;=jenksbreaks!$B$9,5,IF(efficiencies!J150&lt;=jenksbreaks!$C$9,4,IF(efficiencies!J150&lt;=jenksbreaks!$D$9,3,IF(efficiencies!J150&lt;=jenksbreaks!$E$9,2,1))))</f>
        <v>4</v>
      </c>
      <c r="L150">
        <f>IF(efficiencies!K150&lt;=jenksbreaks!$B$10,5,IF(efficiencies!K150&lt;=jenksbreaks!$C$10,4,IF(efficiencies!K150&lt;=jenksbreaks!$D$10,3,IF(efficiencies!K150&lt;=jenksbreaks!$E$10,2,1))))</f>
        <v>4</v>
      </c>
      <c r="M150">
        <f>IF(efficiencies!L150&lt;=jenksbreaks!$B$11,5,IF(efficiencies!L150&lt;=jenksbreaks!$C$11,4,IF(efficiencies!L150&lt;=jenksbreaks!$D$11,3,IF(efficiencies!L150&lt;=jenksbreaks!$E$11,2,1))))</f>
        <v>5</v>
      </c>
      <c r="N150">
        <f>IF(efficiencies!M150&lt;=jenksbreaks!$B$12,5,IF(efficiencies!M150&lt;=jenksbreaks!$C$12,4,IF(efficiencies!M150&lt;=jenksbreaks!$D$12,3,IF(efficiencies!M150&lt;=jenksbreaks!$E$12,2,1))))</f>
        <v>5</v>
      </c>
      <c r="O150">
        <f>IF(efficiencies!N150&lt;=jenksbreaks!$B$13,5,IF(efficiencies!N150&lt;=jenksbreaks!$C$13,4,IF(efficiencies!N150&lt;=jenksbreaks!$D$13,3,IF(efficiencies!N150&lt;=jenksbreaks!$E$13,2,1))))</f>
        <v>5</v>
      </c>
      <c r="P150">
        <f>IF(efficiencies!O150&lt;=jenksbreaks!$B$14,5,IF(efficiencies!O150&lt;=jenksbreaks!$C$14,4,IF(efficiencies!O150&lt;=jenksbreaks!$D$14,3,IF(efficiencies!O150&lt;=jenksbreaks!$E$14,2,1))))</f>
        <v>4</v>
      </c>
      <c r="Q150">
        <f>IF(efficiencies!P150&lt;=jenksbreaks!$B$15,5,IF(efficiencies!P150&lt;=jenksbreaks!$C$15,4,IF(efficiencies!P150&lt;=jenksbreaks!$D$15,3,IF(efficiencies!P150&lt;=jenksbreaks!$E$15,2,1))))</f>
        <v>3</v>
      </c>
      <c r="R150">
        <f>IF(efficiencies!Q150&lt;=jenksbreaks!$B$16,5,IF(efficiencies!Q150&lt;=jenksbreaks!$C$16,4,IF(efficiencies!Q150&lt;=jenksbreaks!$D$16,3,IF(efficiencies!Q150&lt;=jenksbreaks!$E$16,2,1))))</f>
        <v>2</v>
      </c>
      <c r="S150">
        <f>IF(efficiencies!R150&lt;=jenksbreaks!$B$17,5,IF(efficiencies!R150&lt;=jenksbreaks!$C$17,4,IF(efficiencies!R150&lt;=jenksbreaks!$D$17,3,IF(efficiencies!R150&lt;=jenksbreaks!$E$17,2,1))))</f>
        <v>2</v>
      </c>
      <c r="T150">
        <f>IF(efficiencies!S150&lt;=jenksbreaks!$B$18,5,IF(efficiencies!S150&lt;=jenksbreaks!$C$18,4,IF(efficiencies!S150&lt;=jenksbreaks!$D$18,3,IF(efficiencies!S150&lt;=jenksbreaks!$E$18,2,1))))</f>
        <v>1</v>
      </c>
      <c r="U150">
        <f>IF(efficiencies!T150&lt;=jenksbreaks!$B$19,5,IF(efficiencies!T150&lt;=jenksbreaks!$C$19,4,IF(efficiencies!T150&lt;=jenksbreaks!$D$19,3,IF(efficiencies!T150&lt;=jenksbreaks!$E$19,2,1))))</f>
        <v>2</v>
      </c>
      <c r="V150">
        <f>IF(efficiencies!U150&lt;=jenksbreaks!$B$20,5,IF(efficiencies!U150&lt;=jenksbreaks!$C$20,4,IF(efficiencies!U150&lt;=jenksbreaks!$D$20,3,IF(efficiencies!U150&lt;=jenksbreaks!$E$20,2,1))))</f>
        <v>2</v>
      </c>
      <c r="W150">
        <f>IF(efficiencies!V150&lt;=jenksbreaks!$B$21,5,IF(efficiencies!V150&lt;=jenksbreaks!$C$21,4,IF(efficiencies!V150&lt;=jenksbreaks!$D$21,3,IF(efficiencies!V150&lt;=jenksbreaks!$E$21,2,1))))</f>
        <v>2</v>
      </c>
      <c r="X150">
        <f>IF(efficiencies!W150&lt;=jenksbreaks!$B$22,5,IF(efficiencies!W150&lt;=jenksbreaks!$C$22,4,IF(efficiencies!W150&lt;=jenksbreaks!$D$22,3,IF(efficiencies!W150&lt;=jenksbreaks!$E$22,2,1))))</f>
        <v>2</v>
      </c>
      <c r="Y150">
        <f>IF(efficiencies!X150&lt;=jenksbreaks!$B$23,5,IF(efficiencies!X150&lt;=jenksbreaks!$C$23,4,IF(efficiencies!X150&lt;=jenksbreaks!$D$23,3,IF(efficiencies!X150&lt;=jenksbreaks!$E$23,2,1))))</f>
        <v>2</v>
      </c>
      <c r="Z150">
        <f>IF(efficiencies!Y150&lt;=jenksbreaks!$B$24,5,IF(efficiencies!Y150&lt;=jenksbreaks!$C$24,4,IF(efficiencies!Y150&lt;=jenksbreaks!$D$24,3,IF(efficiencies!Y150&lt;=jenksbreaks!$E$24,2,1))))</f>
        <v>3</v>
      </c>
      <c r="AA150">
        <f>IF(efficiencies!Z150&lt;=jenksbreaks!$B$25,5,IF(efficiencies!Z150&lt;=jenksbreaks!$C$25,4,IF(efficiencies!Z150&lt;=jenksbreaks!$D$25,3,IF(efficiencies!Z150&lt;=jenksbreaks!$E$25,2,1))))</f>
        <v>3</v>
      </c>
      <c r="AB150">
        <f>IF(efficiencies!AA150&lt;=jenksbreaks!$B$26,5,IF(efficiencies!AA150&lt;=jenksbreaks!$C$26,4,IF(efficiencies!AA150&lt;=jenksbreaks!$D$26,3,IF(efficiencies!AA150&lt;=jenksbreaks!$E$26,2,1))))</f>
        <v>5</v>
      </c>
      <c r="AC150">
        <f>IF(efficiencies!AB150&lt;=jenksbreaks!$B$27,5,IF(efficiencies!AB150&lt;=jenksbreaks!$C$27,4,IF(efficiencies!AB150&lt;=jenksbreaks!$D$27,3,IF(efficiencies!AB150&lt;=jenksbreaks!$E$27,2,1))))</f>
        <v>5</v>
      </c>
      <c r="AD150">
        <f>IF(efficiencies!AC150&lt;=jenksbreaks!$B$28,5,IF(efficiencies!AC150&lt;=jenksbreaks!$C$28,4,IF(efficiencies!AC150&lt;=jenksbreaks!$D$28,3,IF(efficiencies!AC150&lt;=jenksbreaks!$E$28,2,1))))</f>
        <v>4</v>
      </c>
      <c r="AE150">
        <f>IF(efficiencies!AD150&lt;=jenksbreaks!$B$29,5,IF(efficiencies!AD150&lt;=jenksbreaks!$C$29,4,IF(efficiencies!AD150&lt;=jenksbreaks!$D$29,3,IF(efficiencies!AD150&lt;=jenksbreaks!$E$29,2,1))))</f>
        <v>3</v>
      </c>
      <c r="AF150">
        <f>IF(efficiencies!AE150&lt;=jenksbreaks!$B$30,5,IF(efficiencies!AE150&lt;=jenksbreaks!$C$30,4,IF(efficiencies!AE150&lt;=jenksbreaks!$D$30,3,IF(efficiencies!AE150&lt;=jenksbreaks!$E$30,2,1))))</f>
        <v>3</v>
      </c>
    </row>
    <row r="151" spans="1:32" x14ac:dyDescent="0.25">
      <c r="A151">
        <f>efficiencies!A151</f>
        <v>0.82777777777777795</v>
      </c>
      <c r="B151" s="1">
        <f>efficiencies!B151</f>
        <v>250.00000000000003</v>
      </c>
      <c r="C151" t="s">
        <v>141</v>
      </c>
      <c r="D151">
        <f>IF(efficiencies!C151&lt;=jenksbreaks!$B$2,5,IF(efficiencies!C151&lt;=jenksbreaks!$C$2,4,IF(efficiencies!C151&lt;=jenksbreaks!$D$2,3,IF(efficiencies!C151&lt;=jenksbreaks!$E$2,2,1))))</f>
        <v>5</v>
      </c>
      <c r="E151">
        <f>IF(efficiencies!D151&lt;=jenksbreaks!$B$3,5,IF(efficiencies!D151&lt;=jenksbreaks!$C$3,4,IF(efficiencies!D151&lt;=jenksbreaks!$D$3,3,IF(efficiencies!D151&lt;=jenksbreaks!$E$3,2,1))))</f>
        <v>5</v>
      </c>
      <c r="F151">
        <f>IF(efficiencies!E151&lt;=jenksbreaks!$B$4,5,IF(efficiencies!E151&lt;=jenksbreaks!$C$4,4,IF(efficiencies!E151&lt;=jenksbreaks!$D$4,3,IF(efficiencies!E151&lt;=jenksbreaks!$E$4,2,1))))</f>
        <v>4</v>
      </c>
      <c r="G151">
        <f>IF(efficiencies!F151&lt;=jenksbreaks!$B$5,5,IF(efficiencies!F151&lt;=jenksbreaks!$C$5,4,IF(efficiencies!F151&lt;=jenksbreaks!$D$5,3,IF(efficiencies!F151&lt;=jenksbreaks!$E$5,2,1))))</f>
        <v>3</v>
      </c>
      <c r="H151">
        <f>IF(efficiencies!G151&lt;=jenksbreaks!$B$6,5,IF(efficiencies!G151&lt;=jenksbreaks!$C$6,4,IF(efficiencies!G151&lt;=jenksbreaks!$D$6,3,IF(efficiencies!G151&lt;=jenksbreaks!$E$6,2,1))))</f>
        <v>5</v>
      </c>
      <c r="I151">
        <f>IF(efficiencies!H151&lt;=jenksbreaks!$B$7,5,IF(efficiencies!H151&lt;=jenksbreaks!$C$7,4,IF(efficiencies!H151&lt;=jenksbreaks!$D$7,3,IF(efficiencies!H151&lt;=jenksbreaks!$E$7,2,1))))</f>
        <v>5</v>
      </c>
      <c r="J151">
        <f>IF(efficiencies!I151&lt;=jenksbreaks!$B$8,5,IF(efficiencies!I151&lt;=jenksbreaks!$C$8,4,IF(efficiencies!I151&lt;=jenksbreaks!$D$8,3,IF(efficiencies!I151&lt;=jenksbreaks!$E$8,2,1))))</f>
        <v>4</v>
      </c>
      <c r="K151">
        <f>IF(efficiencies!J151&lt;=jenksbreaks!$B$9,5,IF(efficiencies!J151&lt;=jenksbreaks!$C$9,4,IF(efficiencies!J151&lt;=jenksbreaks!$D$9,3,IF(efficiencies!J151&lt;=jenksbreaks!$E$9,2,1))))</f>
        <v>4</v>
      </c>
      <c r="L151">
        <f>IF(efficiencies!K151&lt;=jenksbreaks!$B$10,5,IF(efficiencies!K151&lt;=jenksbreaks!$C$10,4,IF(efficiencies!K151&lt;=jenksbreaks!$D$10,3,IF(efficiencies!K151&lt;=jenksbreaks!$E$10,2,1))))</f>
        <v>4</v>
      </c>
      <c r="M151">
        <f>IF(efficiencies!L151&lt;=jenksbreaks!$B$11,5,IF(efficiencies!L151&lt;=jenksbreaks!$C$11,4,IF(efficiencies!L151&lt;=jenksbreaks!$D$11,3,IF(efficiencies!L151&lt;=jenksbreaks!$E$11,2,1))))</f>
        <v>5</v>
      </c>
      <c r="N151">
        <f>IF(efficiencies!M151&lt;=jenksbreaks!$B$12,5,IF(efficiencies!M151&lt;=jenksbreaks!$C$12,4,IF(efficiencies!M151&lt;=jenksbreaks!$D$12,3,IF(efficiencies!M151&lt;=jenksbreaks!$E$12,2,1))))</f>
        <v>5</v>
      </c>
      <c r="O151">
        <f>IF(efficiencies!N151&lt;=jenksbreaks!$B$13,5,IF(efficiencies!N151&lt;=jenksbreaks!$C$13,4,IF(efficiencies!N151&lt;=jenksbreaks!$D$13,3,IF(efficiencies!N151&lt;=jenksbreaks!$E$13,2,1))))</f>
        <v>5</v>
      </c>
      <c r="P151">
        <f>IF(efficiencies!O151&lt;=jenksbreaks!$B$14,5,IF(efficiencies!O151&lt;=jenksbreaks!$C$14,4,IF(efficiencies!O151&lt;=jenksbreaks!$D$14,3,IF(efficiencies!O151&lt;=jenksbreaks!$E$14,2,1))))</f>
        <v>4</v>
      </c>
      <c r="Q151">
        <f>IF(efficiencies!P151&lt;=jenksbreaks!$B$15,5,IF(efficiencies!P151&lt;=jenksbreaks!$C$15,4,IF(efficiencies!P151&lt;=jenksbreaks!$D$15,3,IF(efficiencies!P151&lt;=jenksbreaks!$E$15,2,1))))</f>
        <v>4</v>
      </c>
      <c r="R151">
        <f>IF(efficiencies!Q151&lt;=jenksbreaks!$B$16,5,IF(efficiencies!Q151&lt;=jenksbreaks!$C$16,4,IF(efficiencies!Q151&lt;=jenksbreaks!$D$16,3,IF(efficiencies!Q151&lt;=jenksbreaks!$E$16,2,1))))</f>
        <v>3</v>
      </c>
      <c r="S151">
        <f>IF(efficiencies!R151&lt;=jenksbreaks!$B$17,5,IF(efficiencies!R151&lt;=jenksbreaks!$C$17,4,IF(efficiencies!R151&lt;=jenksbreaks!$D$17,3,IF(efficiencies!R151&lt;=jenksbreaks!$E$17,2,1))))</f>
        <v>4</v>
      </c>
      <c r="T151">
        <f>IF(efficiencies!S151&lt;=jenksbreaks!$B$18,5,IF(efficiencies!S151&lt;=jenksbreaks!$C$18,4,IF(efficiencies!S151&lt;=jenksbreaks!$D$18,3,IF(efficiencies!S151&lt;=jenksbreaks!$E$18,2,1))))</f>
        <v>5</v>
      </c>
      <c r="U151">
        <f>IF(efficiencies!T151&lt;=jenksbreaks!$B$19,5,IF(efficiencies!T151&lt;=jenksbreaks!$C$19,4,IF(efficiencies!T151&lt;=jenksbreaks!$D$19,3,IF(efficiencies!T151&lt;=jenksbreaks!$E$19,2,1))))</f>
        <v>5</v>
      </c>
      <c r="V151">
        <f>IF(efficiencies!U151&lt;=jenksbreaks!$B$20,5,IF(efficiencies!U151&lt;=jenksbreaks!$C$20,4,IF(efficiencies!U151&lt;=jenksbreaks!$D$20,3,IF(efficiencies!U151&lt;=jenksbreaks!$E$20,2,1))))</f>
        <v>5</v>
      </c>
      <c r="W151">
        <f>IF(efficiencies!V151&lt;=jenksbreaks!$B$21,5,IF(efficiencies!V151&lt;=jenksbreaks!$C$21,4,IF(efficiencies!V151&lt;=jenksbreaks!$D$21,3,IF(efficiencies!V151&lt;=jenksbreaks!$E$21,2,1))))</f>
        <v>5</v>
      </c>
      <c r="X151">
        <f>IF(efficiencies!W151&lt;=jenksbreaks!$B$22,5,IF(efficiencies!W151&lt;=jenksbreaks!$C$22,4,IF(efficiencies!W151&lt;=jenksbreaks!$D$22,3,IF(efficiencies!W151&lt;=jenksbreaks!$E$22,2,1))))</f>
        <v>5</v>
      </c>
      <c r="Y151">
        <f>IF(efficiencies!X151&lt;=jenksbreaks!$B$23,5,IF(efficiencies!X151&lt;=jenksbreaks!$C$23,4,IF(efficiencies!X151&lt;=jenksbreaks!$D$23,3,IF(efficiencies!X151&lt;=jenksbreaks!$E$23,2,1))))</f>
        <v>5</v>
      </c>
      <c r="Z151">
        <f>IF(efficiencies!Y151&lt;=jenksbreaks!$B$24,5,IF(efficiencies!Y151&lt;=jenksbreaks!$C$24,4,IF(efficiencies!Y151&lt;=jenksbreaks!$D$24,3,IF(efficiencies!Y151&lt;=jenksbreaks!$E$24,2,1))))</f>
        <v>5</v>
      </c>
      <c r="AA151">
        <f>IF(efficiencies!Z151&lt;=jenksbreaks!$B$25,5,IF(efficiencies!Z151&lt;=jenksbreaks!$C$25,4,IF(efficiencies!Z151&lt;=jenksbreaks!$D$25,3,IF(efficiencies!Z151&lt;=jenksbreaks!$E$25,2,1))))</f>
        <v>5</v>
      </c>
      <c r="AB151">
        <f>IF(efficiencies!AA151&lt;=jenksbreaks!$B$26,5,IF(efficiencies!AA151&lt;=jenksbreaks!$C$26,4,IF(efficiencies!AA151&lt;=jenksbreaks!$D$26,3,IF(efficiencies!AA151&lt;=jenksbreaks!$E$26,2,1))))</f>
        <v>5</v>
      </c>
      <c r="AC151">
        <f>IF(efficiencies!AB151&lt;=jenksbreaks!$B$27,5,IF(efficiencies!AB151&lt;=jenksbreaks!$C$27,4,IF(efficiencies!AB151&lt;=jenksbreaks!$D$27,3,IF(efficiencies!AB151&lt;=jenksbreaks!$E$27,2,1))))</f>
        <v>5</v>
      </c>
      <c r="AD151">
        <f>IF(efficiencies!AC151&lt;=jenksbreaks!$B$28,5,IF(efficiencies!AC151&lt;=jenksbreaks!$C$28,4,IF(efficiencies!AC151&lt;=jenksbreaks!$D$28,3,IF(efficiencies!AC151&lt;=jenksbreaks!$E$28,2,1))))</f>
        <v>4</v>
      </c>
      <c r="AE151">
        <f>IF(efficiencies!AD151&lt;=jenksbreaks!$B$29,5,IF(efficiencies!AD151&lt;=jenksbreaks!$C$29,4,IF(efficiencies!AD151&lt;=jenksbreaks!$D$29,3,IF(efficiencies!AD151&lt;=jenksbreaks!$E$29,2,1))))</f>
        <v>5</v>
      </c>
      <c r="AF151">
        <f>IF(efficiencies!AE151&lt;=jenksbreaks!$B$30,5,IF(efficiencies!AE151&lt;=jenksbreaks!$C$30,4,IF(efficiencies!AE151&lt;=jenksbreaks!$D$30,3,IF(efficiencies!AE151&lt;=jenksbreaks!$E$30,2,1))))</f>
        <v>5</v>
      </c>
    </row>
    <row r="152" spans="1:32" x14ac:dyDescent="0.25">
      <c r="A152">
        <f>efficiencies!A152</f>
        <v>0.83333333333333304</v>
      </c>
      <c r="B152" s="1">
        <f>efficiencies!B152</f>
        <v>250.99999999999994</v>
      </c>
      <c r="C152" t="s">
        <v>142</v>
      </c>
      <c r="D152">
        <f>IF(efficiencies!C152&lt;=jenksbreaks!$B$2,5,IF(efficiencies!C152&lt;=jenksbreaks!$C$2,4,IF(efficiencies!C152&lt;=jenksbreaks!$D$2,3,IF(efficiencies!C152&lt;=jenksbreaks!$E$2,2,1))))</f>
        <v>5</v>
      </c>
      <c r="E152">
        <f>IF(efficiencies!D152&lt;=jenksbreaks!$B$3,5,IF(efficiencies!D152&lt;=jenksbreaks!$C$3,4,IF(efficiencies!D152&lt;=jenksbreaks!$D$3,3,IF(efficiencies!D152&lt;=jenksbreaks!$E$3,2,1))))</f>
        <v>5</v>
      </c>
      <c r="F152">
        <f>IF(efficiencies!E152&lt;=jenksbreaks!$B$4,5,IF(efficiencies!E152&lt;=jenksbreaks!$C$4,4,IF(efficiencies!E152&lt;=jenksbreaks!$D$4,3,IF(efficiencies!E152&lt;=jenksbreaks!$E$4,2,1))))</f>
        <v>4</v>
      </c>
      <c r="G152">
        <f>IF(efficiencies!F152&lt;=jenksbreaks!$B$5,5,IF(efficiencies!F152&lt;=jenksbreaks!$C$5,4,IF(efficiencies!F152&lt;=jenksbreaks!$D$5,3,IF(efficiencies!F152&lt;=jenksbreaks!$E$5,2,1))))</f>
        <v>3</v>
      </c>
      <c r="H152">
        <f>IF(efficiencies!G152&lt;=jenksbreaks!$B$6,5,IF(efficiencies!G152&lt;=jenksbreaks!$C$6,4,IF(efficiencies!G152&lt;=jenksbreaks!$D$6,3,IF(efficiencies!G152&lt;=jenksbreaks!$E$6,2,1))))</f>
        <v>5</v>
      </c>
      <c r="I152">
        <f>IF(efficiencies!H152&lt;=jenksbreaks!$B$7,5,IF(efficiencies!H152&lt;=jenksbreaks!$C$7,4,IF(efficiencies!H152&lt;=jenksbreaks!$D$7,3,IF(efficiencies!H152&lt;=jenksbreaks!$E$7,2,1))))</f>
        <v>4</v>
      </c>
      <c r="J152">
        <f>IF(efficiencies!I152&lt;=jenksbreaks!$B$8,5,IF(efficiencies!I152&lt;=jenksbreaks!$C$8,4,IF(efficiencies!I152&lt;=jenksbreaks!$D$8,3,IF(efficiencies!I152&lt;=jenksbreaks!$E$8,2,1))))</f>
        <v>3</v>
      </c>
      <c r="K152">
        <f>IF(efficiencies!J152&lt;=jenksbreaks!$B$9,5,IF(efficiencies!J152&lt;=jenksbreaks!$C$9,4,IF(efficiencies!J152&lt;=jenksbreaks!$D$9,3,IF(efficiencies!J152&lt;=jenksbreaks!$E$9,2,1))))</f>
        <v>4</v>
      </c>
      <c r="L152">
        <f>IF(efficiencies!K152&lt;=jenksbreaks!$B$10,5,IF(efficiencies!K152&lt;=jenksbreaks!$C$10,4,IF(efficiencies!K152&lt;=jenksbreaks!$D$10,3,IF(efficiencies!K152&lt;=jenksbreaks!$E$10,2,1))))</f>
        <v>4</v>
      </c>
      <c r="M152">
        <f>IF(efficiencies!L152&lt;=jenksbreaks!$B$11,5,IF(efficiencies!L152&lt;=jenksbreaks!$C$11,4,IF(efficiencies!L152&lt;=jenksbreaks!$D$11,3,IF(efficiencies!L152&lt;=jenksbreaks!$E$11,2,1))))</f>
        <v>5</v>
      </c>
      <c r="N152">
        <f>IF(efficiencies!M152&lt;=jenksbreaks!$B$12,5,IF(efficiencies!M152&lt;=jenksbreaks!$C$12,4,IF(efficiencies!M152&lt;=jenksbreaks!$D$12,3,IF(efficiencies!M152&lt;=jenksbreaks!$E$12,2,1))))</f>
        <v>1</v>
      </c>
      <c r="O152">
        <f>IF(efficiencies!N152&lt;=jenksbreaks!$B$13,5,IF(efficiencies!N152&lt;=jenksbreaks!$C$13,4,IF(efficiencies!N152&lt;=jenksbreaks!$D$13,3,IF(efficiencies!N152&lt;=jenksbreaks!$E$13,2,1))))</f>
        <v>4</v>
      </c>
      <c r="P152">
        <f>IF(efficiencies!O152&lt;=jenksbreaks!$B$14,5,IF(efficiencies!O152&lt;=jenksbreaks!$C$14,4,IF(efficiencies!O152&lt;=jenksbreaks!$D$14,3,IF(efficiencies!O152&lt;=jenksbreaks!$E$14,2,1))))</f>
        <v>4</v>
      </c>
      <c r="Q152">
        <f>IF(efficiencies!P152&lt;=jenksbreaks!$B$15,5,IF(efficiencies!P152&lt;=jenksbreaks!$C$15,4,IF(efficiencies!P152&lt;=jenksbreaks!$D$15,3,IF(efficiencies!P152&lt;=jenksbreaks!$E$15,2,1))))</f>
        <v>4</v>
      </c>
      <c r="R152">
        <f>IF(efficiencies!Q152&lt;=jenksbreaks!$B$16,5,IF(efficiencies!Q152&lt;=jenksbreaks!$C$16,4,IF(efficiencies!Q152&lt;=jenksbreaks!$D$16,3,IF(efficiencies!Q152&lt;=jenksbreaks!$E$16,2,1))))</f>
        <v>1</v>
      </c>
      <c r="S152">
        <f>IF(efficiencies!R152&lt;=jenksbreaks!$B$17,5,IF(efficiencies!R152&lt;=jenksbreaks!$C$17,4,IF(efficiencies!R152&lt;=jenksbreaks!$D$17,3,IF(efficiencies!R152&lt;=jenksbreaks!$E$17,2,1))))</f>
        <v>4</v>
      </c>
      <c r="T152">
        <f>IF(efficiencies!S152&lt;=jenksbreaks!$B$18,5,IF(efficiencies!S152&lt;=jenksbreaks!$C$18,4,IF(efficiencies!S152&lt;=jenksbreaks!$D$18,3,IF(efficiencies!S152&lt;=jenksbreaks!$E$18,2,1))))</f>
        <v>3</v>
      </c>
      <c r="U152">
        <f>IF(efficiencies!T152&lt;=jenksbreaks!$B$19,5,IF(efficiencies!T152&lt;=jenksbreaks!$C$19,4,IF(efficiencies!T152&lt;=jenksbreaks!$D$19,3,IF(efficiencies!T152&lt;=jenksbreaks!$E$19,2,1))))</f>
        <v>3</v>
      </c>
      <c r="V152">
        <f>IF(efficiencies!U152&lt;=jenksbreaks!$B$20,5,IF(efficiencies!U152&lt;=jenksbreaks!$C$20,4,IF(efficiencies!U152&lt;=jenksbreaks!$D$20,3,IF(efficiencies!U152&lt;=jenksbreaks!$E$20,2,1))))</f>
        <v>3</v>
      </c>
      <c r="W152">
        <f>IF(efficiencies!V152&lt;=jenksbreaks!$B$21,5,IF(efficiencies!V152&lt;=jenksbreaks!$C$21,4,IF(efficiencies!V152&lt;=jenksbreaks!$D$21,3,IF(efficiencies!V152&lt;=jenksbreaks!$E$21,2,1))))</f>
        <v>3</v>
      </c>
      <c r="X152">
        <f>IF(efficiencies!W152&lt;=jenksbreaks!$B$22,5,IF(efficiencies!W152&lt;=jenksbreaks!$C$22,4,IF(efficiencies!W152&lt;=jenksbreaks!$D$22,3,IF(efficiencies!W152&lt;=jenksbreaks!$E$22,2,1))))</f>
        <v>3</v>
      </c>
      <c r="Y152">
        <f>IF(efficiencies!X152&lt;=jenksbreaks!$B$23,5,IF(efficiencies!X152&lt;=jenksbreaks!$C$23,4,IF(efficiencies!X152&lt;=jenksbreaks!$D$23,3,IF(efficiencies!X152&lt;=jenksbreaks!$E$23,2,1))))</f>
        <v>3</v>
      </c>
      <c r="Z152">
        <f>IF(efficiencies!Y152&lt;=jenksbreaks!$B$24,5,IF(efficiencies!Y152&lt;=jenksbreaks!$C$24,4,IF(efficiencies!Y152&lt;=jenksbreaks!$D$24,3,IF(efficiencies!Y152&lt;=jenksbreaks!$E$24,2,1))))</f>
        <v>4</v>
      </c>
      <c r="AA152">
        <f>IF(efficiencies!Z152&lt;=jenksbreaks!$B$25,5,IF(efficiencies!Z152&lt;=jenksbreaks!$C$25,4,IF(efficiencies!Z152&lt;=jenksbreaks!$D$25,3,IF(efficiencies!Z152&lt;=jenksbreaks!$E$25,2,1))))</f>
        <v>4</v>
      </c>
      <c r="AB152">
        <f>IF(efficiencies!AA152&lt;=jenksbreaks!$B$26,5,IF(efficiencies!AA152&lt;=jenksbreaks!$C$26,4,IF(efficiencies!AA152&lt;=jenksbreaks!$D$26,3,IF(efficiencies!AA152&lt;=jenksbreaks!$E$26,2,1))))</f>
        <v>5</v>
      </c>
      <c r="AC152">
        <f>IF(efficiencies!AB152&lt;=jenksbreaks!$B$27,5,IF(efficiencies!AB152&lt;=jenksbreaks!$C$27,4,IF(efficiencies!AB152&lt;=jenksbreaks!$D$27,3,IF(efficiencies!AB152&lt;=jenksbreaks!$E$27,2,1))))</f>
        <v>5</v>
      </c>
      <c r="AD152">
        <f>IF(efficiencies!AC152&lt;=jenksbreaks!$B$28,5,IF(efficiencies!AC152&lt;=jenksbreaks!$C$28,4,IF(efficiencies!AC152&lt;=jenksbreaks!$D$28,3,IF(efficiencies!AC152&lt;=jenksbreaks!$E$28,2,1))))</f>
        <v>4</v>
      </c>
      <c r="AE152">
        <f>IF(efficiencies!AD152&lt;=jenksbreaks!$B$29,5,IF(efficiencies!AD152&lt;=jenksbreaks!$C$29,4,IF(efficiencies!AD152&lt;=jenksbreaks!$D$29,3,IF(efficiencies!AD152&lt;=jenksbreaks!$E$29,2,1))))</f>
        <v>2</v>
      </c>
      <c r="AF152">
        <f>IF(efficiencies!AE152&lt;=jenksbreaks!$B$30,5,IF(efficiencies!AE152&lt;=jenksbreaks!$C$30,4,IF(efficiencies!AE152&lt;=jenksbreaks!$D$30,3,IF(efficiencies!AE152&lt;=jenksbreaks!$E$30,2,1))))</f>
        <v>2</v>
      </c>
    </row>
    <row r="153" spans="1:32" x14ac:dyDescent="0.25">
      <c r="A153">
        <f>efficiencies!A153</f>
        <v>0.83888888888888902</v>
      </c>
      <c r="B153" s="1">
        <f>efficiencies!B153</f>
        <v>252.00000000000003</v>
      </c>
      <c r="C153" t="s">
        <v>143</v>
      </c>
      <c r="D153">
        <f>IF(efficiencies!C153&lt;=jenksbreaks!$B$2,5,IF(efficiencies!C153&lt;=jenksbreaks!$C$2,4,IF(efficiencies!C153&lt;=jenksbreaks!$D$2,3,IF(efficiencies!C153&lt;=jenksbreaks!$E$2,2,1))))</f>
        <v>5</v>
      </c>
      <c r="E153">
        <f>IF(efficiencies!D153&lt;=jenksbreaks!$B$3,5,IF(efficiencies!D153&lt;=jenksbreaks!$C$3,4,IF(efficiencies!D153&lt;=jenksbreaks!$D$3,3,IF(efficiencies!D153&lt;=jenksbreaks!$E$3,2,1))))</f>
        <v>5</v>
      </c>
      <c r="F153">
        <f>IF(efficiencies!E153&lt;=jenksbreaks!$B$4,5,IF(efficiencies!E153&lt;=jenksbreaks!$C$4,4,IF(efficiencies!E153&lt;=jenksbreaks!$D$4,3,IF(efficiencies!E153&lt;=jenksbreaks!$E$4,2,1))))</f>
        <v>4</v>
      </c>
      <c r="G153">
        <f>IF(efficiencies!F153&lt;=jenksbreaks!$B$5,5,IF(efficiencies!F153&lt;=jenksbreaks!$C$5,4,IF(efficiencies!F153&lt;=jenksbreaks!$D$5,3,IF(efficiencies!F153&lt;=jenksbreaks!$E$5,2,1))))</f>
        <v>3</v>
      </c>
      <c r="H153">
        <f>IF(efficiencies!G153&lt;=jenksbreaks!$B$6,5,IF(efficiencies!G153&lt;=jenksbreaks!$C$6,4,IF(efficiencies!G153&lt;=jenksbreaks!$D$6,3,IF(efficiencies!G153&lt;=jenksbreaks!$E$6,2,1))))</f>
        <v>5</v>
      </c>
      <c r="I153">
        <f>IF(efficiencies!H153&lt;=jenksbreaks!$B$7,5,IF(efficiencies!H153&lt;=jenksbreaks!$C$7,4,IF(efficiencies!H153&lt;=jenksbreaks!$D$7,3,IF(efficiencies!H153&lt;=jenksbreaks!$E$7,2,1))))</f>
        <v>5</v>
      </c>
      <c r="J153">
        <f>IF(efficiencies!I153&lt;=jenksbreaks!$B$8,5,IF(efficiencies!I153&lt;=jenksbreaks!$C$8,4,IF(efficiencies!I153&lt;=jenksbreaks!$D$8,3,IF(efficiencies!I153&lt;=jenksbreaks!$E$8,2,1))))</f>
        <v>4</v>
      </c>
      <c r="K153">
        <f>IF(efficiencies!J153&lt;=jenksbreaks!$B$9,5,IF(efficiencies!J153&lt;=jenksbreaks!$C$9,4,IF(efficiencies!J153&lt;=jenksbreaks!$D$9,3,IF(efficiencies!J153&lt;=jenksbreaks!$E$9,2,1))))</f>
        <v>4</v>
      </c>
      <c r="L153">
        <f>IF(efficiencies!K153&lt;=jenksbreaks!$B$10,5,IF(efficiencies!K153&lt;=jenksbreaks!$C$10,4,IF(efficiencies!K153&lt;=jenksbreaks!$D$10,3,IF(efficiencies!K153&lt;=jenksbreaks!$E$10,2,1))))</f>
        <v>4</v>
      </c>
      <c r="M153">
        <f>IF(efficiencies!L153&lt;=jenksbreaks!$B$11,5,IF(efficiencies!L153&lt;=jenksbreaks!$C$11,4,IF(efficiencies!L153&lt;=jenksbreaks!$D$11,3,IF(efficiencies!L153&lt;=jenksbreaks!$E$11,2,1))))</f>
        <v>5</v>
      </c>
      <c r="N153">
        <f>IF(efficiencies!M153&lt;=jenksbreaks!$B$12,5,IF(efficiencies!M153&lt;=jenksbreaks!$C$12,4,IF(efficiencies!M153&lt;=jenksbreaks!$D$12,3,IF(efficiencies!M153&lt;=jenksbreaks!$E$12,2,1))))</f>
        <v>5</v>
      </c>
      <c r="O153">
        <f>IF(efficiencies!N153&lt;=jenksbreaks!$B$13,5,IF(efficiencies!N153&lt;=jenksbreaks!$C$13,4,IF(efficiencies!N153&lt;=jenksbreaks!$D$13,3,IF(efficiencies!N153&lt;=jenksbreaks!$E$13,2,1))))</f>
        <v>5</v>
      </c>
      <c r="P153">
        <f>IF(efficiencies!O153&lt;=jenksbreaks!$B$14,5,IF(efficiencies!O153&lt;=jenksbreaks!$C$14,4,IF(efficiencies!O153&lt;=jenksbreaks!$D$14,3,IF(efficiencies!O153&lt;=jenksbreaks!$E$14,2,1))))</f>
        <v>4</v>
      </c>
      <c r="Q153">
        <f>IF(efficiencies!P153&lt;=jenksbreaks!$B$15,5,IF(efficiencies!P153&lt;=jenksbreaks!$C$15,4,IF(efficiencies!P153&lt;=jenksbreaks!$D$15,3,IF(efficiencies!P153&lt;=jenksbreaks!$E$15,2,1))))</f>
        <v>4</v>
      </c>
      <c r="R153">
        <f>IF(efficiencies!Q153&lt;=jenksbreaks!$B$16,5,IF(efficiencies!Q153&lt;=jenksbreaks!$C$16,4,IF(efficiencies!Q153&lt;=jenksbreaks!$D$16,3,IF(efficiencies!Q153&lt;=jenksbreaks!$E$16,2,1))))</f>
        <v>3</v>
      </c>
      <c r="S153">
        <f>IF(efficiencies!R153&lt;=jenksbreaks!$B$17,5,IF(efficiencies!R153&lt;=jenksbreaks!$C$17,4,IF(efficiencies!R153&lt;=jenksbreaks!$D$17,3,IF(efficiencies!R153&lt;=jenksbreaks!$E$17,2,1))))</f>
        <v>4</v>
      </c>
      <c r="T153">
        <f>IF(efficiencies!S153&lt;=jenksbreaks!$B$18,5,IF(efficiencies!S153&lt;=jenksbreaks!$C$18,4,IF(efficiencies!S153&lt;=jenksbreaks!$D$18,3,IF(efficiencies!S153&lt;=jenksbreaks!$E$18,2,1))))</f>
        <v>5</v>
      </c>
      <c r="U153">
        <f>IF(efficiencies!T153&lt;=jenksbreaks!$B$19,5,IF(efficiencies!T153&lt;=jenksbreaks!$C$19,4,IF(efficiencies!T153&lt;=jenksbreaks!$D$19,3,IF(efficiencies!T153&lt;=jenksbreaks!$E$19,2,1))))</f>
        <v>5</v>
      </c>
      <c r="V153">
        <f>IF(efficiencies!U153&lt;=jenksbreaks!$B$20,5,IF(efficiencies!U153&lt;=jenksbreaks!$C$20,4,IF(efficiencies!U153&lt;=jenksbreaks!$D$20,3,IF(efficiencies!U153&lt;=jenksbreaks!$E$20,2,1))))</f>
        <v>5</v>
      </c>
      <c r="W153">
        <f>IF(efficiencies!V153&lt;=jenksbreaks!$B$21,5,IF(efficiencies!V153&lt;=jenksbreaks!$C$21,4,IF(efficiencies!V153&lt;=jenksbreaks!$D$21,3,IF(efficiencies!V153&lt;=jenksbreaks!$E$21,2,1))))</f>
        <v>5</v>
      </c>
      <c r="X153">
        <f>IF(efficiencies!W153&lt;=jenksbreaks!$B$22,5,IF(efficiencies!W153&lt;=jenksbreaks!$C$22,4,IF(efficiencies!W153&lt;=jenksbreaks!$D$22,3,IF(efficiencies!W153&lt;=jenksbreaks!$E$22,2,1))))</f>
        <v>5</v>
      </c>
      <c r="Y153">
        <f>IF(efficiencies!X153&lt;=jenksbreaks!$B$23,5,IF(efficiencies!X153&lt;=jenksbreaks!$C$23,4,IF(efficiencies!X153&lt;=jenksbreaks!$D$23,3,IF(efficiencies!X153&lt;=jenksbreaks!$E$23,2,1))))</f>
        <v>5</v>
      </c>
      <c r="Z153">
        <f>IF(efficiencies!Y153&lt;=jenksbreaks!$B$24,5,IF(efficiencies!Y153&lt;=jenksbreaks!$C$24,4,IF(efficiencies!Y153&lt;=jenksbreaks!$D$24,3,IF(efficiencies!Y153&lt;=jenksbreaks!$E$24,2,1))))</f>
        <v>5</v>
      </c>
      <c r="AA153">
        <f>IF(efficiencies!Z153&lt;=jenksbreaks!$B$25,5,IF(efficiencies!Z153&lt;=jenksbreaks!$C$25,4,IF(efficiencies!Z153&lt;=jenksbreaks!$D$25,3,IF(efficiencies!Z153&lt;=jenksbreaks!$E$25,2,1))))</f>
        <v>4</v>
      </c>
      <c r="AB153">
        <f>IF(efficiencies!AA153&lt;=jenksbreaks!$B$26,5,IF(efficiencies!AA153&lt;=jenksbreaks!$C$26,4,IF(efficiencies!AA153&lt;=jenksbreaks!$D$26,3,IF(efficiencies!AA153&lt;=jenksbreaks!$E$26,2,1))))</f>
        <v>5</v>
      </c>
      <c r="AC153">
        <f>IF(efficiencies!AB153&lt;=jenksbreaks!$B$27,5,IF(efficiencies!AB153&lt;=jenksbreaks!$C$27,4,IF(efficiencies!AB153&lt;=jenksbreaks!$D$27,3,IF(efficiencies!AB153&lt;=jenksbreaks!$E$27,2,1))))</f>
        <v>5</v>
      </c>
      <c r="AD153">
        <f>IF(efficiencies!AC153&lt;=jenksbreaks!$B$28,5,IF(efficiencies!AC153&lt;=jenksbreaks!$C$28,4,IF(efficiencies!AC153&lt;=jenksbreaks!$D$28,3,IF(efficiencies!AC153&lt;=jenksbreaks!$E$28,2,1))))</f>
        <v>4</v>
      </c>
      <c r="AE153">
        <f>IF(efficiencies!AD153&lt;=jenksbreaks!$B$29,5,IF(efficiencies!AD153&lt;=jenksbreaks!$C$29,4,IF(efficiencies!AD153&lt;=jenksbreaks!$D$29,3,IF(efficiencies!AD153&lt;=jenksbreaks!$E$29,2,1))))</f>
        <v>5</v>
      </c>
      <c r="AF153">
        <f>IF(efficiencies!AE153&lt;=jenksbreaks!$B$30,5,IF(efficiencies!AE153&lt;=jenksbreaks!$C$30,4,IF(efficiencies!AE153&lt;=jenksbreaks!$D$30,3,IF(efficiencies!AE153&lt;=jenksbreaks!$E$30,2,1))))</f>
        <v>5</v>
      </c>
    </row>
    <row r="154" spans="1:32" x14ac:dyDescent="0.25">
      <c r="A154">
        <f>efficiencies!A154</f>
        <v>0.844444444444444</v>
      </c>
      <c r="B154" s="1">
        <f>efficiencies!B154</f>
        <v>252.99999999999991</v>
      </c>
      <c r="C154" t="s">
        <v>144</v>
      </c>
      <c r="D154">
        <f>IF(efficiencies!C154&lt;=jenksbreaks!$B$2,5,IF(efficiencies!C154&lt;=jenksbreaks!$C$2,4,IF(efficiencies!C154&lt;=jenksbreaks!$D$2,3,IF(efficiencies!C154&lt;=jenksbreaks!$E$2,2,1))))</f>
        <v>5</v>
      </c>
      <c r="E154">
        <f>IF(efficiencies!D154&lt;=jenksbreaks!$B$3,5,IF(efficiencies!D154&lt;=jenksbreaks!$C$3,4,IF(efficiencies!D154&lt;=jenksbreaks!$D$3,3,IF(efficiencies!D154&lt;=jenksbreaks!$E$3,2,1))))</f>
        <v>5</v>
      </c>
      <c r="F154">
        <f>IF(efficiencies!E154&lt;=jenksbreaks!$B$4,5,IF(efficiencies!E154&lt;=jenksbreaks!$C$4,4,IF(efficiencies!E154&lt;=jenksbreaks!$D$4,3,IF(efficiencies!E154&lt;=jenksbreaks!$E$4,2,1))))</f>
        <v>4</v>
      </c>
      <c r="G154">
        <f>IF(efficiencies!F154&lt;=jenksbreaks!$B$5,5,IF(efficiencies!F154&lt;=jenksbreaks!$C$5,4,IF(efficiencies!F154&lt;=jenksbreaks!$D$5,3,IF(efficiencies!F154&lt;=jenksbreaks!$E$5,2,1))))</f>
        <v>3</v>
      </c>
      <c r="H154">
        <f>IF(efficiencies!G154&lt;=jenksbreaks!$B$6,5,IF(efficiencies!G154&lt;=jenksbreaks!$C$6,4,IF(efficiencies!G154&lt;=jenksbreaks!$D$6,3,IF(efficiencies!G154&lt;=jenksbreaks!$E$6,2,1))))</f>
        <v>5</v>
      </c>
      <c r="I154">
        <f>IF(efficiencies!H154&lt;=jenksbreaks!$B$7,5,IF(efficiencies!H154&lt;=jenksbreaks!$C$7,4,IF(efficiencies!H154&lt;=jenksbreaks!$D$7,3,IF(efficiencies!H154&lt;=jenksbreaks!$E$7,2,1))))</f>
        <v>5</v>
      </c>
      <c r="J154">
        <f>IF(efficiencies!I154&lt;=jenksbreaks!$B$8,5,IF(efficiencies!I154&lt;=jenksbreaks!$C$8,4,IF(efficiencies!I154&lt;=jenksbreaks!$D$8,3,IF(efficiencies!I154&lt;=jenksbreaks!$E$8,2,1))))</f>
        <v>4</v>
      </c>
      <c r="K154">
        <f>IF(efficiencies!J154&lt;=jenksbreaks!$B$9,5,IF(efficiencies!J154&lt;=jenksbreaks!$C$9,4,IF(efficiencies!J154&lt;=jenksbreaks!$D$9,3,IF(efficiencies!J154&lt;=jenksbreaks!$E$9,2,1))))</f>
        <v>4</v>
      </c>
      <c r="L154">
        <f>IF(efficiencies!K154&lt;=jenksbreaks!$B$10,5,IF(efficiencies!K154&lt;=jenksbreaks!$C$10,4,IF(efficiencies!K154&lt;=jenksbreaks!$D$10,3,IF(efficiencies!K154&lt;=jenksbreaks!$E$10,2,1))))</f>
        <v>4</v>
      </c>
      <c r="M154">
        <f>IF(efficiencies!L154&lt;=jenksbreaks!$B$11,5,IF(efficiencies!L154&lt;=jenksbreaks!$C$11,4,IF(efficiencies!L154&lt;=jenksbreaks!$D$11,3,IF(efficiencies!L154&lt;=jenksbreaks!$E$11,2,1))))</f>
        <v>5</v>
      </c>
      <c r="N154">
        <f>IF(efficiencies!M154&lt;=jenksbreaks!$B$12,5,IF(efficiencies!M154&lt;=jenksbreaks!$C$12,4,IF(efficiencies!M154&lt;=jenksbreaks!$D$12,3,IF(efficiencies!M154&lt;=jenksbreaks!$E$12,2,1))))</f>
        <v>5</v>
      </c>
      <c r="O154">
        <f>IF(efficiencies!N154&lt;=jenksbreaks!$B$13,5,IF(efficiencies!N154&lt;=jenksbreaks!$C$13,4,IF(efficiencies!N154&lt;=jenksbreaks!$D$13,3,IF(efficiencies!N154&lt;=jenksbreaks!$E$13,2,1))))</f>
        <v>5</v>
      </c>
      <c r="P154">
        <f>IF(efficiencies!O154&lt;=jenksbreaks!$B$14,5,IF(efficiencies!O154&lt;=jenksbreaks!$C$14,4,IF(efficiencies!O154&lt;=jenksbreaks!$D$14,3,IF(efficiencies!O154&lt;=jenksbreaks!$E$14,2,1))))</f>
        <v>4</v>
      </c>
      <c r="Q154">
        <f>IF(efficiencies!P154&lt;=jenksbreaks!$B$15,5,IF(efficiencies!P154&lt;=jenksbreaks!$C$15,4,IF(efficiencies!P154&lt;=jenksbreaks!$D$15,3,IF(efficiencies!P154&lt;=jenksbreaks!$E$15,2,1))))</f>
        <v>4</v>
      </c>
      <c r="R154">
        <f>IF(efficiencies!Q154&lt;=jenksbreaks!$B$16,5,IF(efficiencies!Q154&lt;=jenksbreaks!$C$16,4,IF(efficiencies!Q154&lt;=jenksbreaks!$D$16,3,IF(efficiencies!Q154&lt;=jenksbreaks!$E$16,2,1))))</f>
        <v>3</v>
      </c>
      <c r="S154">
        <f>IF(efficiencies!R154&lt;=jenksbreaks!$B$17,5,IF(efficiencies!R154&lt;=jenksbreaks!$C$17,4,IF(efficiencies!R154&lt;=jenksbreaks!$D$17,3,IF(efficiencies!R154&lt;=jenksbreaks!$E$17,2,1))))</f>
        <v>4</v>
      </c>
      <c r="T154">
        <f>IF(efficiencies!S154&lt;=jenksbreaks!$B$18,5,IF(efficiencies!S154&lt;=jenksbreaks!$C$18,4,IF(efficiencies!S154&lt;=jenksbreaks!$D$18,3,IF(efficiencies!S154&lt;=jenksbreaks!$E$18,2,1))))</f>
        <v>5</v>
      </c>
      <c r="U154">
        <f>IF(efficiencies!T154&lt;=jenksbreaks!$B$19,5,IF(efficiencies!T154&lt;=jenksbreaks!$C$19,4,IF(efficiencies!T154&lt;=jenksbreaks!$D$19,3,IF(efficiencies!T154&lt;=jenksbreaks!$E$19,2,1))))</f>
        <v>5</v>
      </c>
      <c r="V154">
        <f>IF(efficiencies!U154&lt;=jenksbreaks!$B$20,5,IF(efficiencies!U154&lt;=jenksbreaks!$C$20,4,IF(efficiencies!U154&lt;=jenksbreaks!$D$20,3,IF(efficiencies!U154&lt;=jenksbreaks!$E$20,2,1))))</f>
        <v>5</v>
      </c>
      <c r="W154">
        <f>IF(efficiencies!V154&lt;=jenksbreaks!$B$21,5,IF(efficiencies!V154&lt;=jenksbreaks!$C$21,4,IF(efficiencies!V154&lt;=jenksbreaks!$D$21,3,IF(efficiencies!V154&lt;=jenksbreaks!$E$21,2,1))))</f>
        <v>5</v>
      </c>
      <c r="X154">
        <f>IF(efficiencies!W154&lt;=jenksbreaks!$B$22,5,IF(efficiencies!W154&lt;=jenksbreaks!$C$22,4,IF(efficiencies!W154&lt;=jenksbreaks!$D$22,3,IF(efficiencies!W154&lt;=jenksbreaks!$E$22,2,1))))</f>
        <v>5</v>
      </c>
      <c r="Y154">
        <f>IF(efficiencies!X154&lt;=jenksbreaks!$B$23,5,IF(efficiencies!X154&lt;=jenksbreaks!$C$23,4,IF(efficiencies!X154&lt;=jenksbreaks!$D$23,3,IF(efficiencies!X154&lt;=jenksbreaks!$E$23,2,1))))</f>
        <v>5</v>
      </c>
      <c r="Z154">
        <f>IF(efficiencies!Y154&lt;=jenksbreaks!$B$24,5,IF(efficiencies!Y154&lt;=jenksbreaks!$C$24,4,IF(efficiencies!Y154&lt;=jenksbreaks!$D$24,3,IF(efficiencies!Y154&lt;=jenksbreaks!$E$24,2,1))))</f>
        <v>5</v>
      </c>
      <c r="AA154">
        <f>IF(efficiencies!Z154&lt;=jenksbreaks!$B$25,5,IF(efficiencies!Z154&lt;=jenksbreaks!$C$25,4,IF(efficiencies!Z154&lt;=jenksbreaks!$D$25,3,IF(efficiencies!Z154&lt;=jenksbreaks!$E$25,2,1))))</f>
        <v>5</v>
      </c>
      <c r="AB154">
        <f>IF(efficiencies!AA154&lt;=jenksbreaks!$B$26,5,IF(efficiencies!AA154&lt;=jenksbreaks!$C$26,4,IF(efficiencies!AA154&lt;=jenksbreaks!$D$26,3,IF(efficiencies!AA154&lt;=jenksbreaks!$E$26,2,1))))</f>
        <v>5</v>
      </c>
      <c r="AC154">
        <f>IF(efficiencies!AB154&lt;=jenksbreaks!$B$27,5,IF(efficiencies!AB154&lt;=jenksbreaks!$C$27,4,IF(efficiencies!AB154&lt;=jenksbreaks!$D$27,3,IF(efficiencies!AB154&lt;=jenksbreaks!$E$27,2,1))))</f>
        <v>5</v>
      </c>
      <c r="AD154">
        <f>IF(efficiencies!AC154&lt;=jenksbreaks!$B$28,5,IF(efficiencies!AC154&lt;=jenksbreaks!$C$28,4,IF(efficiencies!AC154&lt;=jenksbreaks!$D$28,3,IF(efficiencies!AC154&lt;=jenksbreaks!$E$28,2,1))))</f>
        <v>4</v>
      </c>
      <c r="AE154">
        <f>IF(efficiencies!AD154&lt;=jenksbreaks!$B$29,5,IF(efficiencies!AD154&lt;=jenksbreaks!$C$29,4,IF(efficiencies!AD154&lt;=jenksbreaks!$D$29,3,IF(efficiencies!AD154&lt;=jenksbreaks!$E$29,2,1))))</f>
        <v>5</v>
      </c>
      <c r="AF154">
        <f>IF(efficiencies!AE154&lt;=jenksbreaks!$B$30,5,IF(efficiencies!AE154&lt;=jenksbreaks!$C$30,4,IF(efficiencies!AE154&lt;=jenksbreaks!$D$30,3,IF(efficiencies!AE154&lt;=jenksbreaks!$E$30,2,1))))</f>
        <v>5</v>
      </c>
    </row>
    <row r="155" spans="1:32" x14ac:dyDescent="0.25">
      <c r="A155">
        <f>efficiencies!A155</f>
        <v>0.85</v>
      </c>
      <c r="B155" s="1">
        <f>efficiencies!B155</f>
        <v>254</v>
      </c>
      <c r="C155" t="s">
        <v>145</v>
      </c>
      <c r="D155">
        <f>IF(efficiencies!C155&lt;=jenksbreaks!$B$2,5,IF(efficiencies!C155&lt;=jenksbreaks!$C$2,4,IF(efficiencies!C155&lt;=jenksbreaks!$D$2,3,IF(efficiencies!C155&lt;=jenksbreaks!$E$2,2,1))))</f>
        <v>5</v>
      </c>
      <c r="E155">
        <f>IF(efficiencies!D155&lt;=jenksbreaks!$B$3,5,IF(efficiencies!D155&lt;=jenksbreaks!$C$3,4,IF(efficiencies!D155&lt;=jenksbreaks!$D$3,3,IF(efficiencies!D155&lt;=jenksbreaks!$E$3,2,1))))</f>
        <v>5</v>
      </c>
      <c r="F155">
        <f>IF(efficiencies!E155&lt;=jenksbreaks!$B$4,5,IF(efficiencies!E155&lt;=jenksbreaks!$C$4,4,IF(efficiencies!E155&lt;=jenksbreaks!$D$4,3,IF(efficiencies!E155&lt;=jenksbreaks!$E$4,2,1))))</f>
        <v>4</v>
      </c>
      <c r="G155">
        <f>IF(efficiencies!F155&lt;=jenksbreaks!$B$5,5,IF(efficiencies!F155&lt;=jenksbreaks!$C$5,4,IF(efficiencies!F155&lt;=jenksbreaks!$D$5,3,IF(efficiencies!F155&lt;=jenksbreaks!$E$5,2,1))))</f>
        <v>3</v>
      </c>
      <c r="H155">
        <f>IF(efficiencies!G155&lt;=jenksbreaks!$B$6,5,IF(efficiencies!G155&lt;=jenksbreaks!$C$6,4,IF(efficiencies!G155&lt;=jenksbreaks!$D$6,3,IF(efficiencies!G155&lt;=jenksbreaks!$E$6,2,1))))</f>
        <v>5</v>
      </c>
      <c r="I155">
        <f>IF(efficiencies!H155&lt;=jenksbreaks!$B$7,5,IF(efficiencies!H155&lt;=jenksbreaks!$C$7,4,IF(efficiencies!H155&lt;=jenksbreaks!$D$7,3,IF(efficiencies!H155&lt;=jenksbreaks!$E$7,2,1))))</f>
        <v>5</v>
      </c>
      <c r="J155">
        <f>IF(efficiencies!I155&lt;=jenksbreaks!$B$8,5,IF(efficiencies!I155&lt;=jenksbreaks!$C$8,4,IF(efficiencies!I155&lt;=jenksbreaks!$D$8,3,IF(efficiencies!I155&lt;=jenksbreaks!$E$8,2,1))))</f>
        <v>4</v>
      </c>
      <c r="K155">
        <f>IF(efficiencies!J155&lt;=jenksbreaks!$B$9,5,IF(efficiencies!J155&lt;=jenksbreaks!$C$9,4,IF(efficiencies!J155&lt;=jenksbreaks!$D$9,3,IF(efficiencies!J155&lt;=jenksbreaks!$E$9,2,1))))</f>
        <v>4</v>
      </c>
      <c r="L155">
        <f>IF(efficiencies!K155&lt;=jenksbreaks!$B$10,5,IF(efficiencies!K155&lt;=jenksbreaks!$C$10,4,IF(efficiencies!K155&lt;=jenksbreaks!$D$10,3,IF(efficiencies!K155&lt;=jenksbreaks!$E$10,2,1))))</f>
        <v>4</v>
      </c>
      <c r="M155">
        <f>IF(efficiencies!L155&lt;=jenksbreaks!$B$11,5,IF(efficiencies!L155&lt;=jenksbreaks!$C$11,4,IF(efficiencies!L155&lt;=jenksbreaks!$D$11,3,IF(efficiencies!L155&lt;=jenksbreaks!$E$11,2,1))))</f>
        <v>5</v>
      </c>
      <c r="N155">
        <f>IF(efficiencies!M155&lt;=jenksbreaks!$B$12,5,IF(efficiencies!M155&lt;=jenksbreaks!$C$12,4,IF(efficiencies!M155&lt;=jenksbreaks!$D$12,3,IF(efficiencies!M155&lt;=jenksbreaks!$E$12,2,1))))</f>
        <v>5</v>
      </c>
      <c r="O155">
        <f>IF(efficiencies!N155&lt;=jenksbreaks!$B$13,5,IF(efficiencies!N155&lt;=jenksbreaks!$C$13,4,IF(efficiencies!N155&lt;=jenksbreaks!$D$13,3,IF(efficiencies!N155&lt;=jenksbreaks!$E$13,2,1))))</f>
        <v>5</v>
      </c>
      <c r="P155">
        <f>IF(efficiencies!O155&lt;=jenksbreaks!$B$14,5,IF(efficiencies!O155&lt;=jenksbreaks!$C$14,4,IF(efficiencies!O155&lt;=jenksbreaks!$D$14,3,IF(efficiencies!O155&lt;=jenksbreaks!$E$14,2,1))))</f>
        <v>4</v>
      </c>
      <c r="Q155">
        <f>IF(efficiencies!P155&lt;=jenksbreaks!$B$15,5,IF(efficiencies!P155&lt;=jenksbreaks!$C$15,4,IF(efficiencies!P155&lt;=jenksbreaks!$D$15,3,IF(efficiencies!P155&lt;=jenksbreaks!$E$15,2,1))))</f>
        <v>2</v>
      </c>
      <c r="R155">
        <f>IF(efficiencies!Q155&lt;=jenksbreaks!$B$16,5,IF(efficiencies!Q155&lt;=jenksbreaks!$C$16,4,IF(efficiencies!Q155&lt;=jenksbreaks!$D$16,3,IF(efficiencies!Q155&lt;=jenksbreaks!$E$16,2,1))))</f>
        <v>2</v>
      </c>
      <c r="S155">
        <f>IF(efficiencies!R155&lt;=jenksbreaks!$B$17,5,IF(efficiencies!R155&lt;=jenksbreaks!$C$17,4,IF(efficiencies!R155&lt;=jenksbreaks!$D$17,3,IF(efficiencies!R155&lt;=jenksbreaks!$E$17,2,1))))</f>
        <v>4</v>
      </c>
      <c r="T155">
        <f>IF(efficiencies!S155&lt;=jenksbreaks!$B$18,5,IF(efficiencies!S155&lt;=jenksbreaks!$C$18,4,IF(efficiencies!S155&lt;=jenksbreaks!$D$18,3,IF(efficiencies!S155&lt;=jenksbreaks!$E$18,2,1))))</f>
        <v>5</v>
      </c>
      <c r="U155">
        <f>IF(efficiencies!T155&lt;=jenksbreaks!$B$19,5,IF(efficiencies!T155&lt;=jenksbreaks!$C$19,4,IF(efficiencies!T155&lt;=jenksbreaks!$D$19,3,IF(efficiencies!T155&lt;=jenksbreaks!$E$19,2,1))))</f>
        <v>5</v>
      </c>
      <c r="V155">
        <f>IF(efficiencies!U155&lt;=jenksbreaks!$B$20,5,IF(efficiencies!U155&lt;=jenksbreaks!$C$20,4,IF(efficiencies!U155&lt;=jenksbreaks!$D$20,3,IF(efficiencies!U155&lt;=jenksbreaks!$E$20,2,1))))</f>
        <v>5</v>
      </c>
      <c r="W155">
        <f>IF(efficiencies!V155&lt;=jenksbreaks!$B$21,5,IF(efficiencies!V155&lt;=jenksbreaks!$C$21,4,IF(efficiencies!V155&lt;=jenksbreaks!$D$21,3,IF(efficiencies!V155&lt;=jenksbreaks!$E$21,2,1))))</f>
        <v>5</v>
      </c>
      <c r="X155">
        <f>IF(efficiencies!W155&lt;=jenksbreaks!$B$22,5,IF(efficiencies!W155&lt;=jenksbreaks!$C$22,4,IF(efficiencies!W155&lt;=jenksbreaks!$D$22,3,IF(efficiencies!W155&lt;=jenksbreaks!$E$22,2,1))))</f>
        <v>5</v>
      </c>
      <c r="Y155">
        <f>IF(efficiencies!X155&lt;=jenksbreaks!$B$23,5,IF(efficiencies!X155&lt;=jenksbreaks!$C$23,4,IF(efficiencies!X155&lt;=jenksbreaks!$D$23,3,IF(efficiencies!X155&lt;=jenksbreaks!$E$23,2,1))))</f>
        <v>5</v>
      </c>
      <c r="Z155">
        <f>IF(efficiencies!Y155&lt;=jenksbreaks!$B$24,5,IF(efficiencies!Y155&lt;=jenksbreaks!$C$24,4,IF(efficiencies!Y155&lt;=jenksbreaks!$D$24,3,IF(efficiencies!Y155&lt;=jenksbreaks!$E$24,2,1))))</f>
        <v>5</v>
      </c>
      <c r="AA155">
        <f>IF(efficiencies!Z155&lt;=jenksbreaks!$B$25,5,IF(efficiencies!Z155&lt;=jenksbreaks!$C$25,4,IF(efficiencies!Z155&lt;=jenksbreaks!$D$25,3,IF(efficiencies!Z155&lt;=jenksbreaks!$E$25,2,1))))</f>
        <v>5</v>
      </c>
      <c r="AB155">
        <f>IF(efficiencies!AA155&lt;=jenksbreaks!$B$26,5,IF(efficiencies!AA155&lt;=jenksbreaks!$C$26,4,IF(efficiencies!AA155&lt;=jenksbreaks!$D$26,3,IF(efficiencies!AA155&lt;=jenksbreaks!$E$26,2,1))))</f>
        <v>5</v>
      </c>
      <c r="AC155">
        <f>IF(efficiencies!AB155&lt;=jenksbreaks!$B$27,5,IF(efficiencies!AB155&lt;=jenksbreaks!$C$27,4,IF(efficiencies!AB155&lt;=jenksbreaks!$D$27,3,IF(efficiencies!AB155&lt;=jenksbreaks!$E$27,2,1))))</f>
        <v>5</v>
      </c>
      <c r="AD155">
        <f>IF(efficiencies!AC155&lt;=jenksbreaks!$B$28,5,IF(efficiencies!AC155&lt;=jenksbreaks!$C$28,4,IF(efficiencies!AC155&lt;=jenksbreaks!$D$28,3,IF(efficiencies!AC155&lt;=jenksbreaks!$E$28,2,1))))</f>
        <v>4</v>
      </c>
      <c r="AE155">
        <f>IF(efficiencies!AD155&lt;=jenksbreaks!$B$29,5,IF(efficiencies!AD155&lt;=jenksbreaks!$C$29,4,IF(efficiencies!AD155&lt;=jenksbreaks!$D$29,3,IF(efficiencies!AD155&lt;=jenksbreaks!$E$29,2,1))))</f>
        <v>5</v>
      </c>
      <c r="AF155">
        <f>IF(efficiencies!AE155&lt;=jenksbreaks!$B$30,5,IF(efficiencies!AE155&lt;=jenksbreaks!$C$30,4,IF(efficiencies!AE155&lt;=jenksbreaks!$D$30,3,IF(efficiencies!AE155&lt;=jenksbreaks!$E$30,2,1))))</f>
        <v>5</v>
      </c>
    </row>
    <row r="156" spans="1:32" x14ac:dyDescent="0.25">
      <c r="A156">
        <f>efficiencies!A156</f>
        <v>0.85555555555555596</v>
      </c>
      <c r="B156" s="1">
        <f>efficiencies!B156</f>
        <v>255.00000000000009</v>
      </c>
      <c r="C156" t="s">
        <v>146</v>
      </c>
      <c r="D156">
        <f>IF(efficiencies!C156&lt;=jenksbreaks!$B$2,5,IF(efficiencies!C156&lt;=jenksbreaks!$C$2,4,IF(efficiencies!C156&lt;=jenksbreaks!$D$2,3,IF(efficiencies!C156&lt;=jenksbreaks!$E$2,2,1))))</f>
        <v>5</v>
      </c>
      <c r="E156">
        <f>IF(efficiencies!D156&lt;=jenksbreaks!$B$3,5,IF(efficiencies!D156&lt;=jenksbreaks!$C$3,4,IF(efficiencies!D156&lt;=jenksbreaks!$D$3,3,IF(efficiencies!D156&lt;=jenksbreaks!$E$3,2,1))))</f>
        <v>5</v>
      </c>
      <c r="F156">
        <f>IF(efficiencies!E156&lt;=jenksbreaks!$B$4,5,IF(efficiencies!E156&lt;=jenksbreaks!$C$4,4,IF(efficiencies!E156&lt;=jenksbreaks!$D$4,3,IF(efficiencies!E156&lt;=jenksbreaks!$E$4,2,1))))</f>
        <v>3</v>
      </c>
      <c r="G156">
        <f>IF(efficiencies!F156&lt;=jenksbreaks!$B$5,5,IF(efficiencies!F156&lt;=jenksbreaks!$C$5,4,IF(efficiencies!F156&lt;=jenksbreaks!$D$5,3,IF(efficiencies!F156&lt;=jenksbreaks!$E$5,2,1))))</f>
        <v>3</v>
      </c>
      <c r="H156">
        <f>IF(efficiencies!G156&lt;=jenksbreaks!$B$6,5,IF(efficiencies!G156&lt;=jenksbreaks!$C$6,4,IF(efficiencies!G156&lt;=jenksbreaks!$D$6,3,IF(efficiencies!G156&lt;=jenksbreaks!$E$6,2,1))))</f>
        <v>3</v>
      </c>
      <c r="I156">
        <f>IF(efficiencies!H156&lt;=jenksbreaks!$B$7,5,IF(efficiencies!H156&lt;=jenksbreaks!$C$7,4,IF(efficiencies!H156&lt;=jenksbreaks!$D$7,3,IF(efficiencies!H156&lt;=jenksbreaks!$E$7,2,1))))</f>
        <v>3</v>
      </c>
      <c r="J156">
        <f>IF(efficiencies!I156&lt;=jenksbreaks!$B$8,5,IF(efficiencies!I156&lt;=jenksbreaks!$C$8,4,IF(efficiencies!I156&lt;=jenksbreaks!$D$8,3,IF(efficiencies!I156&lt;=jenksbreaks!$E$8,2,1))))</f>
        <v>4</v>
      </c>
      <c r="K156">
        <f>IF(efficiencies!J156&lt;=jenksbreaks!$B$9,5,IF(efficiencies!J156&lt;=jenksbreaks!$C$9,4,IF(efficiencies!J156&lt;=jenksbreaks!$D$9,3,IF(efficiencies!J156&lt;=jenksbreaks!$E$9,2,1))))</f>
        <v>4</v>
      </c>
      <c r="L156">
        <f>IF(efficiencies!K156&lt;=jenksbreaks!$B$10,5,IF(efficiencies!K156&lt;=jenksbreaks!$C$10,4,IF(efficiencies!K156&lt;=jenksbreaks!$D$10,3,IF(efficiencies!K156&lt;=jenksbreaks!$E$10,2,1))))</f>
        <v>4</v>
      </c>
      <c r="M156">
        <f>IF(efficiencies!L156&lt;=jenksbreaks!$B$11,5,IF(efficiencies!L156&lt;=jenksbreaks!$C$11,4,IF(efficiencies!L156&lt;=jenksbreaks!$D$11,3,IF(efficiencies!L156&lt;=jenksbreaks!$E$11,2,1))))</f>
        <v>5</v>
      </c>
      <c r="N156">
        <f>IF(efficiencies!M156&lt;=jenksbreaks!$B$12,5,IF(efficiencies!M156&lt;=jenksbreaks!$C$12,4,IF(efficiencies!M156&lt;=jenksbreaks!$D$12,3,IF(efficiencies!M156&lt;=jenksbreaks!$E$12,2,1))))</f>
        <v>5</v>
      </c>
      <c r="O156">
        <f>IF(efficiencies!N156&lt;=jenksbreaks!$B$13,5,IF(efficiencies!N156&lt;=jenksbreaks!$C$13,4,IF(efficiencies!N156&lt;=jenksbreaks!$D$13,3,IF(efficiencies!N156&lt;=jenksbreaks!$E$13,2,1))))</f>
        <v>5</v>
      </c>
      <c r="P156">
        <f>IF(efficiencies!O156&lt;=jenksbreaks!$B$14,5,IF(efficiencies!O156&lt;=jenksbreaks!$C$14,4,IF(efficiencies!O156&lt;=jenksbreaks!$D$14,3,IF(efficiencies!O156&lt;=jenksbreaks!$E$14,2,1))))</f>
        <v>4</v>
      </c>
      <c r="Q156">
        <f>IF(efficiencies!P156&lt;=jenksbreaks!$B$15,5,IF(efficiencies!P156&lt;=jenksbreaks!$C$15,4,IF(efficiencies!P156&lt;=jenksbreaks!$D$15,3,IF(efficiencies!P156&lt;=jenksbreaks!$E$15,2,1))))</f>
        <v>2</v>
      </c>
      <c r="R156">
        <f>IF(efficiencies!Q156&lt;=jenksbreaks!$B$16,5,IF(efficiencies!Q156&lt;=jenksbreaks!$C$16,4,IF(efficiencies!Q156&lt;=jenksbreaks!$D$16,3,IF(efficiencies!Q156&lt;=jenksbreaks!$E$16,2,1))))</f>
        <v>2</v>
      </c>
      <c r="S156">
        <f>IF(efficiencies!R156&lt;=jenksbreaks!$B$17,5,IF(efficiencies!R156&lt;=jenksbreaks!$C$17,4,IF(efficiencies!R156&lt;=jenksbreaks!$D$17,3,IF(efficiencies!R156&lt;=jenksbreaks!$E$17,2,1))))</f>
        <v>4</v>
      </c>
      <c r="T156">
        <f>IF(efficiencies!S156&lt;=jenksbreaks!$B$18,5,IF(efficiencies!S156&lt;=jenksbreaks!$C$18,4,IF(efficiencies!S156&lt;=jenksbreaks!$D$18,3,IF(efficiencies!S156&lt;=jenksbreaks!$E$18,2,1))))</f>
        <v>5</v>
      </c>
      <c r="U156">
        <f>IF(efficiencies!T156&lt;=jenksbreaks!$B$19,5,IF(efficiencies!T156&lt;=jenksbreaks!$C$19,4,IF(efficiencies!T156&lt;=jenksbreaks!$D$19,3,IF(efficiencies!T156&lt;=jenksbreaks!$E$19,2,1))))</f>
        <v>5</v>
      </c>
      <c r="V156">
        <f>IF(efficiencies!U156&lt;=jenksbreaks!$B$20,5,IF(efficiencies!U156&lt;=jenksbreaks!$C$20,4,IF(efficiencies!U156&lt;=jenksbreaks!$D$20,3,IF(efficiencies!U156&lt;=jenksbreaks!$E$20,2,1))))</f>
        <v>5</v>
      </c>
      <c r="W156">
        <f>IF(efficiencies!V156&lt;=jenksbreaks!$B$21,5,IF(efficiencies!V156&lt;=jenksbreaks!$C$21,4,IF(efficiencies!V156&lt;=jenksbreaks!$D$21,3,IF(efficiencies!V156&lt;=jenksbreaks!$E$21,2,1))))</f>
        <v>5</v>
      </c>
      <c r="X156">
        <f>IF(efficiencies!W156&lt;=jenksbreaks!$B$22,5,IF(efficiencies!W156&lt;=jenksbreaks!$C$22,4,IF(efficiencies!W156&lt;=jenksbreaks!$D$22,3,IF(efficiencies!W156&lt;=jenksbreaks!$E$22,2,1))))</f>
        <v>5</v>
      </c>
      <c r="Y156">
        <f>IF(efficiencies!X156&lt;=jenksbreaks!$B$23,5,IF(efficiencies!X156&lt;=jenksbreaks!$C$23,4,IF(efficiencies!X156&lt;=jenksbreaks!$D$23,3,IF(efficiencies!X156&lt;=jenksbreaks!$E$23,2,1))))</f>
        <v>5</v>
      </c>
      <c r="Z156">
        <f>IF(efficiencies!Y156&lt;=jenksbreaks!$B$24,5,IF(efficiencies!Y156&lt;=jenksbreaks!$C$24,4,IF(efficiencies!Y156&lt;=jenksbreaks!$D$24,3,IF(efficiencies!Y156&lt;=jenksbreaks!$E$24,2,1))))</f>
        <v>4</v>
      </c>
      <c r="AA156">
        <f>IF(efficiencies!Z156&lt;=jenksbreaks!$B$25,5,IF(efficiencies!Z156&lt;=jenksbreaks!$C$25,4,IF(efficiencies!Z156&lt;=jenksbreaks!$D$25,3,IF(efficiencies!Z156&lt;=jenksbreaks!$E$25,2,1))))</f>
        <v>4</v>
      </c>
      <c r="AB156">
        <f>IF(efficiencies!AA156&lt;=jenksbreaks!$B$26,5,IF(efficiencies!AA156&lt;=jenksbreaks!$C$26,4,IF(efficiencies!AA156&lt;=jenksbreaks!$D$26,3,IF(efficiencies!AA156&lt;=jenksbreaks!$E$26,2,1))))</f>
        <v>5</v>
      </c>
      <c r="AC156">
        <f>IF(efficiencies!AB156&lt;=jenksbreaks!$B$27,5,IF(efficiencies!AB156&lt;=jenksbreaks!$C$27,4,IF(efficiencies!AB156&lt;=jenksbreaks!$D$27,3,IF(efficiencies!AB156&lt;=jenksbreaks!$E$27,2,1))))</f>
        <v>5</v>
      </c>
      <c r="AD156">
        <f>IF(efficiencies!AC156&lt;=jenksbreaks!$B$28,5,IF(efficiencies!AC156&lt;=jenksbreaks!$C$28,4,IF(efficiencies!AC156&lt;=jenksbreaks!$D$28,3,IF(efficiencies!AC156&lt;=jenksbreaks!$E$28,2,1))))</f>
        <v>4</v>
      </c>
      <c r="AE156">
        <f>IF(efficiencies!AD156&lt;=jenksbreaks!$B$29,5,IF(efficiencies!AD156&lt;=jenksbreaks!$C$29,4,IF(efficiencies!AD156&lt;=jenksbreaks!$D$29,3,IF(efficiencies!AD156&lt;=jenksbreaks!$E$29,2,1))))</f>
        <v>5</v>
      </c>
      <c r="AF156">
        <f>IF(efficiencies!AE156&lt;=jenksbreaks!$B$30,5,IF(efficiencies!AE156&lt;=jenksbreaks!$C$30,4,IF(efficiencies!AE156&lt;=jenksbreaks!$D$30,3,IF(efficiencies!AE156&lt;=jenksbreaks!$E$30,2,1))))</f>
        <v>5</v>
      </c>
    </row>
    <row r="157" spans="1:32" x14ac:dyDescent="0.25">
      <c r="A157">
        <f>efficiencies!A157</f>
        <v>0.86111111111111105</v>
      </c>
      <c r="B157" s="1">
        <f>efficiencies!B157</f>
        <v>256</v>
      </c>
      <c r="C157" t="s">
        <v>147</v>
      </c>
      <c r="D157">
        <f>IF(efficiencies!C157&lt;=jenksbreaks!$B$2,5,IF(efficiencies!C157&lt;=jenksbreaks!$C$2,4,IF(efficiencies!C157&lt;=jenksbreaks!$D$2,3,IF(efficiencies!C157&lt;=jenksbreaks!$E$2,2,1))))</f>
        <v>5</v>
      </c>
      <c r="E157">
        <f>IF(efficiencies!D157&lt;=jenksbreaks!$B$3,5,IF(efficiencies!D157&lt;=jenksbreaks!$C$3,4,IF(efficiencies!D157&lt;=jenksbreaks!$D$3,3,IF(efficiencies!D157&lt;=jenksbreaks!$E$3,2,1))))</f>
        <v>5</v>
      </c>
      <c r="F157">
        <f>IF(efficiencies!E157&lt;=jenksbreaks!$B$4,5,IF(efficiencies!E157&lt;=jenksbreaks!$C$4,4,IF(efficiencies!E157&lt;=jenksbreaks!$D$4,3,IF(efficiencies!E157&lt;=jenksbreaks!$E$4,2,1))))</f>
        <v>4</v>
      </c>
      <c r="G157">
        <f>IF(efficiencies!F157&lt;=jenksbreaks!$B$5,5,IF(efficiencies!F157&lt;=jenksbreaks!$C$5,4,IF(efficiencies!F157&lt;=jenksbreaks!$D$5,3,IF(efficiencies!F157&lt;=jenksbreaks!$E$5,2,1))))</f>
        <v>3</v>
      </c>
      <c r="H157">
        <f>IF(efficiencies!G157&lt;=jenksbreaks!$B$6,5,IF(efficiencies!G157&lt;=jenksbreaks!$C$6,4,IF(efficiencies!G157&lt;=jenksbreaks!$D$6,3,IF(efficiencies!G157&lt;=jenksbreaks!$E$6,2,1))))</f>
        <v>5</v>
      </c>
      <c r="I157">
        <f>IF(efficiencies!H157&lt;=jenksbreaks!$B$7,5,IF(efficiencies!H157&lt;=jenksbreaks!$C$7,4,IF(efficiencies!H157&lt;=jenksbreaks!$D$7,3,IF(efficiencies!H157&lt;=jenksbreaks!$E$7,2,1))))</f>
        <v>5</v>
      </c>
      <c r="J157">
        <f>IF(efficiencies!I157&lt;=jenksbreaks!$B$8,5,IF(efficiencies!I157&lt;=jenksbreaks!$C$8,4,IF(efficiencies!I157&lt;=jenksbreaks!$D$8,3,IF(efficiencies!I157&lt;=jenksbreaks!$E$8,2,1))))</f>
        <v>4</v>
      </c>
      <c r="K157">
        <f>IF(efficiencies!J157&lt;=jenksbreaks!$B$9,5,IF(efficiencies!J157&lt;=jenksbreaks!$C$9,4,IF(efficiencies!J157&lt;=jenksbreaks!$D$9,3,IF(efficiencies!J157&lt;=jenksbreaks!$E$9,2,1))))</f>
        <v>4</v>
      </c>
      <c r="L157">
        <f>IF(efficiencies!K157&lt;=jenksbreaks!$B$10,5,IF(efficiencies!K157&lt;=jenksbreaks!$C$10,4,IF(efficiencies!K157&lt;=jenksbreaks!$D$10,3,IF(efficiencies!K157&lt;=jenksbreaks!$E$10,2,1))))</f>
        <v>4</v>
      </c>
      <c r="M157">
        <f>IF(efficiencies!L157&lt;=jenksbreaks!$B$11,5,IF(efficiencies!L157&lt;=jenksbreaks!$C$11,4,IF(efficiencies!L157&lt;=jenksbreaks!$D$11,3,IF(efficiencies!L157&lt;=jenksbreaks!$E$11,2,1))))</f>
        <v>5</v>
      </c>
      <c r="N157">
        <f>IF(efficiencies!M157&lt;=jenksbreaks!$B$12,5,IF(efficiencies!M157&lt;=jenksbreaks!$C$12,4,IF(efficiencies!M157&lt;=jenksbreaks!$D$12,3,IF(efficiencies!M157&lt;=jenksbreaks!$E$12,2,1))))</f>
        <v>5</v>
      </c>
      <c r="O157">
        <f>IF(efficiencies!N157&lt;=jenksbreaks!$B$13,5,IF(efficiencies!N157&lt;=jenksbreaks!$C$13,4,IF(efficiencies!N157&lt;=jenksbreaks!$D$13,3,IF(efficiencies!N157&lt;=jenksbreaks!$E$13,2,1))))</f>
        <v>5</v>
      </c>
      <c r="P157">
        <f>IF(efficiencies!O157&lt;=jenksbreaks!$B$14,5,IF(efficiencies!O157&lt;=jenksbreaks!$C$14,4,IF(efficiencies!O157&lt;=jenksbreaks!$D$14,3,IF(efficiencies!O157&lt;=jenksbreaks!$E$14,2,1))))</f>
        <v>4</v>
      </c>
      <c r="Q157">
        <f>IF(efficiencies!P157&lt;=jenksbreaks!$B$15,5,IF(efficiencies!P157&lt;=jenksbreaks!$C$15,4,IF(efficiencies!P157&lt;=jenksbreaks!$D$15,3,IF(efficiencies!P157&lt;=jenksbreaks!$E$15,2,1))))</f>
        <v>2</v>
      </c>
      <c r="R157">
        <f>IF(efficiencies!Q157&lt;=jenksbreaks!$B$16,5,IF(efficiencies!Q157&lt;=jenksbreaks!$C$16,4,IF(efficiencies!Q157&lt;=jenksbreaks!$D$16,3,IF(efficiencies!Q157&lt;=jenksbreaks!$E$16,2,1))))</f>
        <v>3</v>
      </c>
      <c r="S157">
        <f>IF(efficiencies!R157&lt;=jenksbreaks!$B$17,5,IF(efficiencies!R157&lt;=jenksbreaks!$C$17,4,IF(efficiencies!R157&lt;=jenksbreaks!$D$17,3,IF(efficiencies!R157&lt;=jenksbreaks!$E$17,2,1))))</f>
        <v>3</v>
      </c>
      <c r="T157">
        <f>IF(efficiencies!S157&lt;=jenksbreaks!$B$18,5,IF(efficiencies!S157&lt;=jenksbreaks!$C$18,4,IF(efficiencies!S157&lt;=jenksbreaks!$D$18,3,IF(efficiencies!S157&lt;=jenksbreaks!$E$18,2,1))))</f>
        <v>3</v>
      </c>
      <c r="U157">
        <f>IF(efficiencies!T157&lt;=jenksbreaks!$B$19,5,IF(efficiencies!T157&lt;=jenksbreaks!$C$19,4,IF(efficiencies!T157&lt;=jenksbreaks!$D$19,3,IF(efficiencies!T157&lt;=jenksbreaks!$E$19,2,1))))</f>
        <v>4</v>
      </c>
      <c r="V157">
        <f>IF(efficiencies!U157&lt;=jenksbreaks!$B$20,5,IF(efficiencies!U157&lt;=jenksbreaks!$C$20,4,IF(efficiencies!U157&lt;=jenksbreaks!$D$20,3,IF(efficiencies!U157&lt;=jenksbreaks!$E$20,2,1))))</f>
        <v>4</v>
      </c>
      <c r="W157">
        <f>IF(efficiencies!V157&lt;=jenksbreaks!$B$21,5,IF(efficiencies!V157&lt;=jenksbreaks!$C$21,4,IF(efficiencies!V157&lt;=jenksbreaks!$D$21,3,IF(efficiencies!V157&lt;=jenksbreaks!$E$21,2,1))))</f>
        <v>4</v>
      </c>
      <c r="X157">
        <f>IF(efficiencies!W157&lt;=jenksbreaks!$B$22,5,IF(efficiencies!W157&lt;=jenksbreaks!$C$22,4,IF(efficiencies!W157&lt;=jenksbreaks!$D$22,3,IF(efficiencies!W157&lt;=jenksbreaks!$E$22,2,1))))</f>
        <v>4</v>
      </c>
      <c r="Y157">
        <f>IF(efficiencies!X157&lt;=jenksbreaks!$B$23,5,IF(efficiencies!X157&lt;=jenksbreaks!$C$23,4,IF(efficiencies!X157&lt;=jenksbreaks!$D$23,3,IF(efficiencies!X157&lt;=jenksbreaks!$E$23,2,1))))</f>
        <v>4</v>
      </c>
      <c r="Z157">
        <f>IF(efficiencies!Y157&lt;=jenksbreaks!$B$24,5,IF(efficiencies!Y157&lt;=jenksbreaks!$C$24,4,IF(efficiencies!Y157&lt;=jenksbreaks!$D$24,3,IF(efficiencies!Y157&lt;=jenksbreaks!$E$24,2,1))))</f>
        <v>4</v>
      </c>
      <c r="AA157">
        <f>IF(efficiencies!Z157&lt;=jenksbreaks!$B$25,5,IF(efficiencies!Z157&lt;=jenksbreaks!$C$25,4,IF(efficiencies!Z157&lt;=jenksbreaks!$D$25,3,IF(efficiencies!Z157&lt;=jenksbreaks!$E$25,2,1))))</f>
        <v>4</v>
      </c>
      <c r="AB157">
        <f>IF(efficiencies!AA157&lt;=jenksbreaks!$B$26,5,IF(efficiencies!AA157&lt;=jenksbreaks!$C$26,4,IF(efficiencies!AA157&lt;=jenksbreaks!$D$26,3,IF(efficiencies!AA157&lt;=jenksbreaks!$E$26,2,1))))</f>
        <v>3</v>
      </c>
      <c r="AC157">
        <f>IF(efficiencies!AB157&lt;=jenksbreaks!$B$27,5,IF(efficiencies!AB157&lt;=jenksbreaks!$C$27,4,IF(efficiencies!AB157&lt;=jenksbreaks!$D$27,3,IF(efficiencies!AB157&lt;=jenksbreaks!$E$27,2,1))))</f>
        <v>4</v>
      </c>
      <c r="AD157">
        <f>IF(efficiencies!AC157&lt;=jenksbreaks!$B$28,5,IF(efficiencies!AC157&lt;=jenksbreaks!$C$28,4,IF(efficiencies!AC157&lt;=jenksbreaks!$D$28,3,IF(efficiencies!AC157&lt;=jenksbreaks!$E$28,2,1))))</f>
        <v>4</v>
      </c>
      <c r="AE157">
        <f>IF(efficiencies!AD157&lt;=jenksbreaks!$B$29,5,IF(efficiencies!AD157&lt;=jenksbreaks!$C$29,4,IF(efficiencies!AD157&lt;=jenksbreaks!$D$29,3,IF(efficiencies!AD157&lt;=jenksbreaks!$E$29,2,1))))</f>
        <v>3</v>
      </c>
      <c r="AF157">
        <f>IF(efficiencies!AE157&lt;=jenksbreaks!$B$30,5,IF(efficiencies!AE157&lt;=jenksbreaks!$C$30,4,IF(efficiencies!AE157&lt;=jenksbreaks!$D$30,3,IF(efficiencies!AE157&lt;=jenksbreaks!$E$30,2,1))))</f>
        <v>3</v>
      </c>
    </row>
    <row r="158" spans="1:32" x14ac:dyDescent="0.25">
      <c r="A158">
        <f>efficiencies!A158</f>
        <v>0.86666666666666703</v>
      </c>
      <c r="B158" s="1">
        <f>efficiencies!B158</f>
        <v>257.00000000000006</v>
      </c>
      <c r="C158" t="s">
        <v>148</v>
      </c>
      <c r="D158">
        <f>IF(efficiencies!C158&lt;=jenksbreaks!$B$2,5,IF(efficiencies!C158&lt;=jenksbreaks!$C$2,4,IF(efficiencies!C158&lt;=jenksbreaks!$D$2,3,IF(efficiencies!C158&lt;=jenksbreaks!$E$2,2,1))))</f>
        <v>5</v>
      </c>
      <c r="E158">
        <f>IF(efficiencies!D158&lt;=jenksbreaks!$B$3,5,IF(efficiencies!D158&lt;=jenksbreaks!$C$3,4,IF(efficiencies!D158&lt;=jenksbreaks!$D$3,3,IF(efficiencies!D158&lt;=jenksbreaks!$E$3,2,1))))</f>
        <v>5</v>
      </c>
      <c r="F158">
        <f>IF(efficiencies!E158&lt;=jenksbreaks!$B$4,5,IF(efficiencies!E158&lt;=jenksbreaks!$C$4,4,IF(efficiencies!E158&lt;=jenksbreaks!$D$4,3,IF(efficiencies!E158&lt;=jenksbreaks!$E$4,2,1))))</f>
        <v>4</v>
      </c>
      <c r="G158">
        <f>IF(efficiencies!F158&lt;=jenksbreaks!$B$5,5,IF(efficiencies!F158&lt;=jenksbreaks!$C$5,4,IF(efficiencies!F158&lt;=jenksbreaks!$D$5,3,IF(efficiencies!F158&lt;=jenksbreaks!$E$5,2,1))))</f>
        <v>3</v>
      </c>
      <c r="H158">
        <f>IF(efficiencies!G158&lt;=jenksbreaks!$B$6,5,IF(efficiencies!G158&lt;=jenksbreaks!$C$6,4,IF(efficiencies!G158&lt;=jenksbreaks!$D$6,3,IF(efficiencies!G158&lt;=jenksbreaks!$E$6,2,1))))</f>
        <v>5</v>
      </c>
      <c r="I158">
        <f>IF(efficiencies!H158&lt;=jenksbreaks!$B$7,5,IF(efficiencies!H158&lt;=jenksbreaks!$C$7,4,IF(efficiencies!H158&lt;=jenksbreaks!$D$7,3,IF(efficiencies!H158&lt;=jenksbreaks!$E$7,2,1))))</f>
        <v>5</v>
      </c>
      <c r="J158">
        <f>IF(efficiencies!I158&lt;=jenksbreaks!$B$8,5,IF(efficiencies!I158&lt;=jenksbreaks!$C$8,4,IF(efficiencies!I158&lt;=jenksbreaks!$D$8,3,IF(efficiencies!I158&lt;=jenksbreaks!$E$8,2,1))))</f>
        <v>4</v>
      </c>
      <c r="K158">
        <f>IF(efficiencies!J158&lt;=jenksbreaks!$B$9,5,IF(efficiencies!J158&lt;=jenksbreaks!$C$9,4,IF(efficiencies!J158&lt;=jenksbreaks!$D$9,3,IF(efficiencies!J158&lt;=jenksbreaks!$E$9,2,1))))</f>
        <v>4</v>
      </c>
      <c r="L158">
        <f>IF(efficiencies!K158&lt;=jenksbreaks!$B$10,5,IF(efficiencies!K158&lt;=jenksbreaks!$C$10,4,IF(efficiencies!K158&lt;=jenksbreaks!$D$10,3,IF(efficiencies!K158&lt;=jenksbreaks!$E$10,2,1))))</f>
        <v>4</v>
      </c>
      <c r="M158">
        <f>IF(efficiencies!L158&lt;=jenksbreaks!$B$11,5,IF(efficiencies!L158&lt;=jenksbreaks!$C$11,4,IF(efficiencies!L158&lt;=jenksbreaks!$D$11,3,IF(efficiencies!L158&lt;=jenksbreaks!$E$11,2,1))))</f>
        <v>5</v>
      </c>
      <c r="N158">
        <f>IF(efficiencies!M158&lt;=jenksbreaks!$B$12,5,IF(efficiencies!M158&lt;=jenksbreaks!$C$12,4,IF(efficiencies!M158&lt;=jenksbreaks!$D$12,3,IF(efficiencies!M158&lt;=jenksbreaks!$E$12,2,1))))</f>
        <v>5</v>
      </c>
      <c r="O158">
        <f>IF(efficiencies!N158&lt;=jenksbreaks!$B$13,5,IF(efficiencies!N158&lt;=jenksbreaks!$C$13,4,IF(efficiencies!N158&lt;=jenksbreaks!$D$13,3,IF(efficiencies!N158&lt;=jenksbreaks!$E$13,2,1))))</f>
        <v>5</v>
      </c>
      <c r="P158">
        <f>IF(efficiencies!O158&lt;=jenksbreaks!$B$14,5,IF(efficiencies!O158&lt;=jenksbreaks!$C$14,4,IF(efficiencies!O158&lt;=jenksbreaks!$D$14,3,IF(efficiencies!O158&lt;=jenksbreaks!$E$14,2,1))))</f>
        <v>4</v>
      </c>
      <c r="Q158">
        <f>IF(efficiencies!P158&lt;=jenksbreaks!$B$15,5,IF(efficiencies!P158&lt;=jenksbreaks!$C$15,4,IF(efficiencies!P158&lt;=jenksbreaks!$D$15,3,IF(efficiencies!P158&lt;=jenksbreaks!$E$15,2,1))))</f>
        <v>2</v>
      </c>
      <c r="R158">
        <f>IF(efficiencies!Q158&lt;=jenksbreaks!$B$16,5,IF(efficiencies!Q158&lt;=jenksbreaks!$C$16,4,IF(efficiencies!Q158&lt;=jenksbreaks!$D$16,3,IF(efficiencies!Q158&lt;=jenksbreaks!$E$16,2,1))))</f>
        <v>3</v>
      </c>
      <c r="S158">
        <f>IF(efficiencies!R158&lt;=jenksbreaks!$B$17,5,IF(efficiencies!R158&lt;=jenksbreaks!$C$17,4,IF(efficiencies!R158&lt;=jenksbreaks!$D$17,3,IF(efficiencies!R158&lt;=jenksbreaks!$E$17,2,1))))</f>
        <v>4</v>
      </c>
      <c r="T158">
        <f>IF(efficiencies!S158&lt;=jenksbreaks!$B$18,5,IF(efficiencies!S158&lt;=jenksbreaks!$C$18,4,IF(efficiencies!S158&lt;=jenksbreaks!$D$18,3,IF(efficiencies!S158&lt;=jenksbreaks!$E$18,2,1))))</f>
        <v>4</v>
      </c>
      <c r="U158">
        <f>IF(efficiencies!T158&lt;=jenksbreaks!$B$19,5,IF(efficiencies!T158&lt;=jenksbreaks!$C$19,4,IF(efficiencies!T158&lt;=jenksbreaks!$D$19,3,IF(efficiencies!T158&lt;=jenksbreaks!$E$19,2,1))))</f>
        <v>4</v>
      </c>
      <c r="V158">
        <f>IF(efficiencies!U158&lt;=jenksbreaks!$B$20,5,IF(efficiencies!U158&lt;=jenksbreaks!$C$20,4,IF(efficiencies!U158&lt;=jenksbreaks!$D$20,3,IF(efficiencies!U158&lt;=jenksbreaks!$E$20,2,1))))</f>
        <v>4</v>
      </c>
      <c r="W158">
        <f>IF(efficiencies!V158&lt;=jenksbreaks!$B$21,5,IF(efficiencies!V158&lt;=jenksbreaks!$C$21,4,IF(efficiencies!V158&lt;=jenksbreaks!$D$21,3,IF(efficiencies!V158&lt;=jenksbreaks!$E$21,2,1))))</f>
        <v>4</v>
      </c>
      <c r="X158">
        <f>IF(efficiencies!W158&lt;=jenksbreaks!$B$22,5,IF(efficiencies!W158&lt;=jenksbreaks!$C$22,4,IF(efficiencies!W158&lt;=jenksbreaks!$D$22,3,IF(efficiencies!W158&lt;=jenksbreaks!$E$22,2,1))))</f>
        <v>4</v>
      </c>
      <c r="Y158">
        <f>IF(efficiencies!X158&lt;=jenksbreaks!$B$23,5,IF(efficiencies!X158&lt;=jenksbreaks!$C$23,4,IF(efficiencies!X158&lt;=jenksbreaks!$D$23,3,IF(efficiencies!X158&lt;=jenksbreaks!$E$23,2,1))))</f>
        <v>4</v>
      </c>
      <c r="Z158">
        <f>IF(efficiencies!Y158&lt;=jenksbreaks!$B$24,5,IF(efficiencies!Y158&lt;=jenksbreaks!$C$24,4,IF(efficiencies!Y158&lt;=jenksbreaks!$D$24,3,IF(efficiencies!Y158&lt;=jenksbreaks!$E$24,2,1))))</f>
        <v>4</v>
      </c>
      <c r="AA158">
        <f>IF(efficiencies!Z158&lt;=jenksbreaks!$B$25,5,IF(efficiencies!Z158&lt;=jenksbreaks!$C$25,4,IF(efficiencies!Z158&lt;=jenksbreaks!$D$25,3,IF(efficiencies!Z158&lt;=jenksbreaks!$E$25,2,1))))</f>
        <v>4</v>
      </c>
      <c r="AB158">
        <f>IF(efficiencies!AA158&lt;=jenksbreaks!$B$26,5,IF(efficiencies!AA158&lt;=jenksbreaks!$C$26,4,IF(efficiencies!AA158&lt;=jenksbreaks!$D$26,3,IF(efficiencies!AA158&lt;=jenksbreaks!$E$26,2,1))))</f>
        <v>5</v>
      </c>
      <c r="AC158">
        <f>IF(efficiencies!AB158&lt;=jenksbreaks!$B$27,5,IF(efficiencies!AB158&lt;=jenksbreaks!$C$27,4,IF(efficiencies!AB158&lt;=jenksbreaks!$D$27,3,IF(efficiencies!AB158&lt;=jenksbreaks!$E$27,2,1))))</f>
        <v>5</v>
      </c>
      <c r="AD158">
        <f>IF(efficiencies!AC158&lt;=jenksbreaks!$B$28,5,IF(efficiencies!AC158&lt;=jenksbreaks!$C$28,4,IF(efficiencies!AC158&lt;=jenksbreaks!$D$28,3,IF(efficiencies!AC158&lt;=jenksbreaks!$E$28,2,1))))</f>
        <v>4</v>
      </c>
      <c r="AE158">
        <f>IF(efficiencies!AD158&lt;=jenksbreaks!$B$29,5,IF(efficiencies!AD158&lt;=jenksbreaks!$C$29,4,IF(efficiencies!AD158&lt;=jenksbreaks!$D$29,3,IF(efficiencies!AD158&lt;=jenksbreaks!$E$29,2,1))))</f>
        <v>3</v>
      </c>
      <c r="AF158">
        <f>IF(efficiencies!AE158&lt;=jenksbreaks!$B$30,5,IF(efficiencies!AE158&lt;=jenksbreaks!$C$30,4,IF(efficiencies!AE158&lt;=jenksbreaks!$D$30,3,IF(efficiencies!AE158&lt;=jenksbreaks!$E$30,2,1))))</f>
        <v>3</v>
      </c>
    </row>
    <row r="159" spans="1:32" x14ac:dyDescent="0.25">
      <c r="A159">
        <f>efficiencies!A159</f>
        <v>0.87222222222222201</v>
      </c>
      <c r="B159" s="1">
        <f>efficiencies!B159</f>
        <v>258</v>
      </c>
      <c r="C159" t="s">
        <v>28</v>
      </c>
      <c r="D159">
        <f>IF(efficiencies!C159&lt;=jenksbreaks!$B$2,5,IF(efficiencies!C159&lt;=jenksbreaks!$C$2,4,IF(efficiencies!C159&lt;=jenksbreaks!$D$2,3,IF(efficiencies!C159&lt;=jenksbreaks!$E$2,2,1))))</f>
        <v>5</v>
      </c>
      <c r="E159">
        <f>IF(efficiencies!D159&lt;=jenksbreaks!$B$3,5,IF(efficiencies!D159&lt;=jenksbreaks!$C$3,4,IF(efficiencies!D159&lt;=jenksbreaks!$D$3,3,IF(efficiencies!D159&lt;=jenksbreaks!$E$3,2,1))))</f>
        <v>5</v>
      </c>
      <c r="F159">
        <f>IF(efficiencies!E159&lt;=jenksbreaks!$B$4,5,IF(efficiencies!E159&lt;=jenksbreaks!$C$4,4,IF(efficiencies!E159&lt;=jenksbreaks!$D$4,3,IF(efficiencies!E159&lt;=jenksbreaks!$E$4,2,1))))</f>
        <v>4</v>
      </c>
      <c r="G159">
        <f>IF(efficiencies!F159&lt;=jenksbreaks!$B$5,5,IF(efficiencies!F159&lt;=jenksbreaks!$C$5,4,IF(efficiencies!F159&lt;=jenksbreaks!$D$5,3,IF(efficiencies!F159&lt;=jenksbreaks!$E$5,2,1))))</f>
        <v>3</v>
      </c>
      <c r="H159">
        <f>IF(efficiencies!G159&lt;=jenksbreaks!$B$6,5,IF(efficiencies!G159&lt;=jenksbreaks!$C$6,4,IF(efficiencies!G159&lt;=jenksbreaks!$D$6,3,IF(efficiencies!G159&lt;=jenksbreaks!$E$6,2,1))))</f>
        <v>5</v>
      </c>
      <c r="I159">
        <f>IF(efficiencies!H159&lt;=jenksbreaks!$B$7,5,IF(efficiencies!H159&lt;=jenksbreaks!$C$7,4,IF(efficiencies!H159&lt;=jenksbreaks!$D$7,3,IF(efficiencies!H159&lt;=jenksbreaks!$E$7,2,1))))</f>
        <v>5</v>
      </c>
      <c r="J159">
        <f>IF(efficiencies!I159&lt;=jenksbreaks!$B$8,5,IF(efficiencies!I159&lt;=jenksbreaks!$C$8,4,IF(efficiencies!I159&lt;=jenksbreaks!$D$8,3,IF(efficiencies!I159&lt;=jenksbreaks!$E$8,2,1))))</f>
        <v>4</v>
      </c>
      <c r="K159">
        <f>IF(efficiencies!J159&lt;=jenksbreaks!$B$9,5,IF(efficiencies!J159&lt;=jenksbreaks!$C$9,4,IF(efficiencies!J159&lt;=jenksbreaks!$D$9,3,IF(efficiencies!J159&lt;=jenksbreaks!$E$9,2,1))))</f>
        <v>4</v>
      </c>
      <c r="L159">
        <f>IF(efficiencies!K159&lt;=jenksbreaks!$B$10,5,IF(efficiencies!K159&lt;=jenksbreaks!$C$10,4,IF(efficiencies!K159&lt;=jenksbreaks!$D$10,3,IF(efficiencies!K159&lt;=jenksbreaks!$E$10,2,1))))</f>
        <v>4</v>
      </c>
      <c r="M159">
        <f>IF(efficiencies!L159&lt;=jenksbreaks!$B$11,5,IF(efficiencies!L159&lt;=jenksbreaks!$C$11,4,IF(efficiencies!L159&lt;=jenksbreaks!$D$11,3,IF(efficiencies!L159&lt;=jenksbreaks!$E$11,2,1))))</f>
        <v>5</v>
      </c>
      <c r="N159">
        <f>IF(efficiencies!M159&lt;=jenksbreaks!$B$12,5,IF(efficiencies!M159&lt;=jenksbreaks!$C$12,4,IF(efficiencies!M159&lt;=jenksbreaks!$D$12,3,IF(efficiencies!M159&lt;=jenksbreaks!$E$12,2,1))))</f>
        <v>5</v>
      </c>
      <c r="O159">
        <f>IF(efficiencies!N159&lt;=jenksbreaks!$B$13,5,IF(efficiencies!N159&lt;=jenksbreaks!$C$13,4,IF(efficiencies!N159&lt;=jenksbreaks!$D$13,3,IF(efficiencies!N159&lt;=jenksbreaks!$E$13,2,1))))</f>
        <v>5</v>
      </c>
      <c r="P159">
        <f>IF(efficiencies!O159&lt;=jenksbreaks!$B$14,5,IF(efficiencies!O159&lt;=jenksbreaks!$C$14,4,IF(efficiencies!O159&lt;=jenksbreaks!$D$14,3,IF(efficiencies!O159&lt;=jenksbreaks!$E$14,2,1))))</f>
        <v>4</v>
      </c>
      <c r="Q159">
        <f>IF(efficiencies!P159&lt;=jenksbreaks!$B$15,5,IF(efficiencies!P159&lt;=jenksbreaks!$C$15,4,IF(efficiencies!P159&lt;=jenksbreaks!$D$15,3,IF(efficiencies!P159&lt;=jenksbreaks!$E$15,2,1))))</f>
        <v>2</v>
      </c>
      <c r="R159">
        <f>IF(efficiencies!Q159&lt;=jenksbreaks!$B$16,5,IF(efficiencies!Q159&lt;=jenksbreaks!$C$16,4,IF(efficiencies!Q159&lt;=jenksbreaks!$D$16,3,IF(efficiencies!Q159&lt;=jenksbreaks!$E$16,2,1))))</f>
        <v>2</v>
      </c>
      <c r="S159">
        <f>IF(efficiencies!R159&lt;=jenksbreaks!$B$17,5,IF(efficiencies!R159&lt;=jenksbreaks!$C$17,4,IF(efficiencies!R159&lt;=jenksbreaks!$D$17,3,IF(efficiencies!R159&lt;=jenksbreaks!$E$17,2,1))))</f>
        <v>4</v>
      </c>
      <c r="T159">
        <f>IF(efficiencies!S159&lt;=jenksbreaks!$B$18,5,IF(efficiencies!S159&lt;=jenksbreaks!$C$18,4,IF(efficiencies!S159&lt;=jenksbreaks!$D$18,3,IF(efficiencies!S159&lt;=jenksbreaks!$E$18,2,1))))</f>
        <v>5</v>
      </c>
      <c r="U159">
        <f>IF(efficiencies!T159&lt;=jenksbreaks!$B$19,5,IF(efficiencies!T159&lt;=jenksbreaks!$C$19,4,IF(efficiencies!T159&lt;=jenksbreaks!$D$19,3,IF(efficiencies!T159&lt;=jenksbreaks!$E$19,2,1))))</f>
        <v>5</v>
      </c>
      <c r="V159">
        <f>IF(efficiencies!U159&lt;=jenksbreaks!$B$20,5,IF(efficiencies!U159&lt;=jenksbreaks!$C$20,4,IF(efficiencies!U159&lt;=jenksbreaks!$D$20,3,IF(efficiencies!U159&lt;=jenksbreaks!$E$20,2,1))))</f>
        <v>5</v>
      </c>
      <c r="W159">
        <f>IF(efficiencies!V159&lt;=jenksbreaks!$B$21,5,IF(efficiencies!V159&lt;=jenksbreaks!$C$21,4,IF(efficiencies!V159&lt;=jenksbreaks!$D$21,3,IF(efficiencies!V159&lt;=jenksbreaks!$E$21,2,1))))</f>
        <v>5</v>
      </c>
      <c r="X159">
        <f>IF(efficiencies!W159&lt;=jenksbreaks!$B$22,5,IF(efficiencies!W159&lt;=jenksbreaks!$C$22,4,IF(efficiencies!W159&lt;=jenksbreaks!$D$22,3,IF(efficiencies!W159&lt;=jenksbreaks!$E$22,2,1))))</f>
        <v>5</v>
      </c>
      <c r="Y159">
        <f>IF(efficiencies!X159&lt;=jenksbreaks!$B$23,5,IF(efficiencies!X159&lt;=jenksbreaks!$C$23,4,IF(efficiencies!X159&lt;=jenksbreaks!$D$23,3,IF(efficiencies!X159&lt;=jenksbreaks!$E$23,2,1))))</f>
        <v>5</v>
      </c>
      <c r="Z159">
        <f>IF(efficiencies!Y159&lt;=jenksbreaks!$B$24,5,IF(efficiencies!Y159&lt;=jenksbreaks!$C$24,4,IF(efficiencies!Y159&lt;=jenksbreaks!$D$24,3,IF(efficiencies!Y159&lt;=jenksbreaks!$E$24,2,1))))</f>
        <v>5</v>
      </c>
      <c r="AA159">
        <f>IF(efficiencies!Z159&lt;=jenksbreaks!$B$25,5,IF(efficiencies!Z159&lt;=jenksbreaks!$C$25,4,IF(efficiencies!Z159&lt;=jenksbreaks!$D$25,3,IF(efficiencies!Z159&lt;=jenksbreaks!$E$25,2,1))))</f>
        <v>5</v>
      </c>
      <c r="AB159">
        <f>IF(efficiencies!AA159&lt;=jenksbreaks!$B$26,5,IF(efficiencies!AA159&lt;=jenksbreaks!$C$26,4,IF(efficiencies!AA159&lt;=jenksbreaks!$D$26,3,IF(efficiencies!AA159&lt;=jenksbreaks!$E$26,2,1))))</f>
        <v>5</v>
      </c>
      <c r="AC159">
        <f>IF(efficiencies!AB159&lt;=jenksbreaks!$B$27,5,IF(efficiencies!AB159&lt;=jenksbreaks!$C$27,4,IF(efficiencies!AB159&lt;=jenksbreaks!$D$27,3,IF(efficiencies!AB159&lt;=jenksbreaks!$E$27,2,1))))</f>
        <v>5</v>
      </c>
      <c r="AD159">
        <f>IF(efficiencies!AC159&lt;=jenksbreaks!$B$28,5,IF(efficiencies!AC159&lt;=jenksbreaks!$C$28,4,IF(efficiencies!AC159&lt;=jenksbreaks!$D$28,3,IF(efficiencies!AC159&lt;=jenksbreaks!$E$28,2,1))))</f>
        <v>4</v>
      </c>
      <c r="AE159">
        <f>IF(efficiencies!AD159&lt;=jenksbreaks!$B$29,5,IF(efficiencies!AD159&lt;=jenksbreaks!$C$29,4,IF(efficiencies!AD159&lt;=jenksbreaks!$D$29,3,IF(efficiencies!AD159&lt;=jenksbreaks!$E$29,2,1))))</f>
        <v>5</v>
      </c>
      <c r="AF159">
        <f>IF(efficiencies!AE159&lt;=jenksbreaks!$B$30,5,IF(efficiencies!AE159&lt;=jenksbreaks!$C$30,4,IF(efficiencies!AE159&lt;=jenksbreaks!$D$30,3,IF(efficiencies!AE159&lt;=jenksbreaks!$E$30,2,1))))</f>
        <v>5</v>
      </c>
    </row>
    <row r="160" spans="1:32" x14ac:dyDescent="0.25">
      <c r="A160">
        <f>efficiencies!A160</f>
        <v>0.87777777777777799</v>
      </c>
      <c r="B160" s="1">
        <f>efficiencies!B160</f>
        <v>259</v>
      </c>
      <c r="C160" t="s">
        <v>149</v>
      </c>
      <c r="D160">
        <f>IF(efficiencies!C160&lt;=jenksbreaks!$B$2,5,IF(efficiencies!C160&lt;=jenksbreaks!$C$2,4,IF(efficiencies!C160&lt;=jenksbreaks!$D$2,3,IF(efficiencies!C160&lt;=jenksbreaks!$E$2,2,1))))</f>
        <v>5</v>
      </c>
      <c r="E160">
        <f>IF(efficiencies!D160&lt;=jenksbreaks!$B$3,5,IF(efficiencies!D160&lt;=jenksbreaks!$C$3,4,IF(efficiencies!D160&lt;=jenksbreaks!$D$3,3,IF(efficiencies!D160&lt;=jenksbreaks!$E$3,2,1))))</f>
        <v>5</v>
      </c>
      <c r="F160">
        <f>IF(efficiencies!E160&lt;=jenksbreaks!$B$4,5,IF(efficiencies!E160&lt;=jenksbreaks!$C$4,4,IF(efficiencies!E160&lt;=jenksbreaks!$D$4,3,IF(efficiencies!E160&lt;=jenksbreaks!$E$4,2,1))))</f>
        <v>4</v>
      </c>
      <c r="G160">
        <f>IF(efficiencies!F160&lt;=jenksbreaks!$B$5,5,IF(efficiencies!F160&lt;=jenksbreaks!$C$5,4,IF(efficiencies!F160&lt;=jenksbreaks!$D$5,3,IF(efficiencies!F160&lt;=jenksbreaks!$E$5,2,1))))</f>
        <v>3</v>
      </c>
      <c r="H160">
        <f>IF(efficiencies!G160&lt;=jenksbreaks!$B$6,5,IF(efficiencies!G160&lt;=jenksbreaks!$C$6,4,IF(efficiencies!G160&lt;=jenksbreaks!$D$6,3,IF(efficiencies!G160&lt;=jenksbreaks!$E$6,2,1))))</f>
        <v>5</v>
      </c>
      <c r="I160">
        <f>IF(efficiencies!H160&lt;=jenksbreaks!$B$7,5,IF(efficiencies!H160&lt;=jenksbreaks!$C$7,4,IF(efficiencies!H160&lt;=jenksbreaks!$D$7,3,IF(efficiencies!H160&lt;=jenksbreaks!$E$7,2,1))))</f>
        <v>5</v>
      </c>
      <c r="J160">
        <f>IF(efficiencies!I160&lt;=jenksbreaks!$B$8,5,IF(efficiencies!I160&lt;=jenksbreaks!$C$8,4,IF(efficiencies!I160&lt;=jenksbreaks!$D$8,3,IF(efficiencies!I160&lt;=jenksbreaks!$E$8,2,1))))</f>
        <v>4</v>
      </c>
      <c r="K160">
        <f>IF(efficiencies!J160&lt;=jenksbreaks!$B$9,5,IF(efficiencies!J160&lt;=jenksbreaks!$C$9,4,IF(efficiencies!J160&lt;=jenksbreaks!$D$9,3,IF(efficiencies!J160&lt;=jenksbreaks!$E$9,2,1))))</f>
        <v>4</v>
      </c>
      <c r="L160">
        <f>IF(efficiencies!K160&lt;=jenksbreaks!$B$10,5,IF(efficiencies!K160&lt;=jenksbreaks!$C$10,4,IF(efficiencies!K160&lt;=jenksbreaks!$D$10,3,IF(efficiencies!K160&lt;=jenksbreaks!$E$10,2,1))))</f>
        <v>4</v>
      </c>
      <c r="M160">
        <f>IF(efficiencies!L160&lt;=jenksbreaks!$B$11,5,IF(efficiencies!L160&lt;=jenksbreaks!$C$11,4,IF(efficiencies!L160&lt;=jenksbreaks!$D$11,3,IF(efficiencies!L160&lt;=jenksbreaks!$E$11,2,1))))</f>
        <v>5</v>
      </c>
      <c r="N160">
        <f>IF(efficiencies!M160&lt;=jenksbreaks!$B$12,5,IF(efficiencies!M160&lt;=jenksbreaks!$C$12,4,IF(efficiencies!M160&lt;=jenksbreaks!$D$12,3,IF(efficiencies!M160&lt;=jenksbreaks!$E$12,2,1))))</f>
        <v>5</v>
      </c>
      <c r="O160">
        <f>IF(efficiencies!N160&lt;=jenksbreaks!$B$13,5,IF(efficiencies!N160&lt;=jenksbreaks!$C$13,4,IF(efficiencies!N160&lt;=jenksbreaks!$D$13,3,IF(efficiencies!N160&lt;=jenksbreaks!$E$13,2,1))))</f>
        <v>5</v>
      </c>
      <c r="P160">
        <f>IF(efficiencies!O160&lt;=jenksbreaks!$B$14,5,IF(efficiencies!O160&lt;=jenksbreaks!$C$14,4,IF(efficiencies!O160&lt;=jenksbreaks!$D$14,3,IF(efficiencies!O160&lt;=jenksbreaks!$E$14,2,1))))</f>
        <v>4</v>
      </c>
      <c r="Q160">
        <f>IF(efficiencies!P160&lt;=jenksbreaks!$B$15,5,IF(efficiencies!P160&lt;=jenksbreaks!$C$15,4,IF(efficiencies!P160&lt;=jenksbreaks!$D$15,3,IF(efficiencies!P160&lt;=jenksbreaks!$E$15,2,1))))</f>
        <v>2</v>
      </c>
      <c r="R160">
        <f>IF(efficiencies!Q160&lt;=jenksbreaks!$B$16,5,IF(efficiencies!Q160&lt;=jenksbreaks!$C$16,4,IF(efficiencies!Q160&lt;=jenksbreaks!$D$16,3,IF(efficiencies!Q160&lt;=jenksbreaks!$E$16,2,1))))</f>
        <v>4</v>
      </c>
      <c r="S160">
        <f>IF(efficiencies!R160&lt;=jenksbreaks!$B$17,5,IF(efficiencies!R160&lt;=jenksbreaks!$C$17,4,IF(efficiencies!R160&lt;=jenksbreaks!$D$17,3,IF(efficiencies!R160&lt;=jenksbreaks!$E$17,2,1))))</f>
        <v>4</v>
      </c>
      <c r="T160">
        <f>IF(efficiencies!S160&lt;=jenksbreaks!$B$18,5,IF(efficiencies!S160&lt;=jenksbreaks!$C$18,4,IF(efficiencies!S160&lt;=jenksbreaks!$D$18,3,IF(efficiencies!S160&lt;=jenksbreaks!$E$18,2,1))))</f>
        <v>5</v>
      </c>
      <c r="U160">
        <f>IF(efficiencies!T160&lt;=jenksbreaks!$B$19,5,IF(efficiencies!T160&lt;=jenksbreaks!$C$19,4,IF(efficiencies!T160&lt;=jenksbreaks!$D$19,3,IF(efficiencies!T160&lt;=jenksbreaks!$E$19,2,1))))</f>
        <v>5</v>
      </c>
      <c r="V160">
        <f>IF(efficiencies!U160&lt;=jenksbreaks!$B$20,5,IF(efficiencies!U160&lt;=jenksbreaks!$C$20,4,IF(efficiencies!U160&lt;=jenksbreaks!$D$20,3,IF(efficiencies!U160&lt;=jenksbreaks!$E$20,2,1))))</f>
        <v>5</v>
      </c>
      <c r="W160">
        <f>IF(efficiencies!V160&lt;=jenksbreaks!$B$21,5,IF(efficiencies!V160&lt;=jenksbreaks!$C$21,4,IF(efficiencies!V160&lt;=jenksbreaks!$D$21,3,IF(efficiencies!V160&lt;=jenksbreaks!$E$21,2,1))))</f>
        <v>5</v>
      </c>
      <c r="X160">
        <f>IF(efficiencies!W160&lt;=jenksbreaks!$B$22,5,IF(efficiencies!W160&lt;=jenksbreaks!$C$22,4,IF(efficiencies!W160&lt;=jenksbreaks!$D$22,3,IF(efficiencies!W160&lt;=jenksbreaks!$E$22,2,1))))</f>
        <v>5</v>
      </c>
      <c r="Y160">
        <f>IF(efficiencies!X160&lt;=jenksbreaks!$B$23,5,IF(efficiencies!X160&lt;=jenksbreaks!$C$23,4,IF(efficiencies!X160&lt;=jenksbreaks!$D$23,3,IF(efficiencies!X160&lt;=jenksbreaks!$E$23,2,1))))</f>
        <v>5</v>
      </c>
      <c r="Z160">
        <f>IF(efficiencies!Y160&lt;=jenksbreaks!$B$24,5,IF(efficiencies!Y160&lt;=jenksbreaks!$C$24,4,IF(efficiencies!Y160&lt;=jenksbreaks!$D$24,3,IF(efficiencies!Y160&lt;=jenksbreaks!$E$24,2,1))))</f>
        <v>5</v>
      </c>
      <c r="AA160">
        <f>IF(efficiencies!Z160&lt;=jenksbreaks!$B$25,5,IF(efficiencies!Z160&lt;=jenksbreaks!$C$25,4,IF(efficiencies!Z160&lt;=jenksbreaks!$D$25,3,IF(efficiencies!Z160&lt;=jenksbreaks!$E$25,2,1))))</f>
        <v>5</v>
      </c>
      <c r="AB160">
        <f>IF(efficiencies!AA160&lt;=jenksbreaks!$B$26,5,IF(efficiencies!AA160&lt;=jenksbreaks!$C$26,4,IF(efficiencies!AA160&lt;=jenksbreaks!$D$26,3,IF(efficiencies!AA160&lt;=jenksbreaks!$E$26,2,1))))</f>
        <v>5</v>
      </c>
      <c r="AC160">
        <f>IF(efficiencies!AB160&lt;=jenksbreaks!$B$27,5,IF(efficiencies!AB160&lt;=jenksbreaks!$C$27,4,IF(efficiencies!AB160&lt;=jenksbreaks!$D$27,3,IF(efficiencies!AB160&lt;=jenksbreaks!$E$27,2,1))))</f>
        <v>5</v>
      </c>
      <c r="AD160">
        <f>IF(efficiencies!AC160&lt;=jenksbreaks!$B$28,5,IF(efficiencies!AC160&lt;=jenksbreaks!$C$28,4,IF(efficiencies!AC160&lt;=jenksbreaks!$D$28,3,IF(efficiencies!AC160&lt;=jenksbreaks!$E$28,2,1))))</f>
        <v>4</v>
      </c>
      <c r="AE160">
        <f>IF(efficiencies!AD160&lt;=jenksbreaks!$B$29,5,IF(efficiencies!AD160&lt;=jenksbreaks!$C$29,4,IF(efficiencies!AD160&lt;=jenksbreaks!$D$29,3,IF(efficiencies!AD160&lt;=jenksbreaks!$E$29,2,1))))</f>
        <v>5</v>
      </c>
      <c r="AF160">
        <f>IF(efficiencies!AE160&lt;=jenksbreaks!$B$30,5,IF(efficiencies!AE160&lt;=jenksbreaks!$C$30,4,IF(efficiencies!AE160&lt;=jenksbreaks!$D$30,3,IF(efficiencies!AE160&lt;=jenksbreaks!$E$30,2,1))))</f>
        <v>5</v>
      </c>
    </row>
    <row r="161" spans="1:32" x14ac:dyDescent="0.25">
      <c r="A161">
        <f>efficiencies!A161</f>
        <v>0.88333333333333297</v>
      </c>
      <c r="B161" s="1">
        <f>efficiencies!B161</f>
        <v>259.99999999999994</v>
      </c>
      <c r="C161" t="s">
        <v>149</v>
      </c>
      <c r="D161">
        <f>IF(efficiencies!C161&lt;=jenksbreaks!$B$2,5,IF(efficiencies!C161&lt;=jenksbreaks!$C$2,4,IF(efficiencies!C161&lt;=jenksbreaks!$D$2,3,IF(efficiencies!C161&lt;=jenksbreaks!$E$2,2,1))))</f>
        <v>5</v>
      </c>
      <c r="E161">
        <f>IF(efficiencies!D161&lt;=jenksbreaks!$B$3,5,IF(efficiencies!D161&lt;=jenksbreaks!$C$3,4,IF(efficiencies!D161&lt;=jenksbreaks!$D$3,3,IF(efficiencies!D161&lt;=jenksbreaks!$E$3,2,1))))</f>
        <v>5</v>
      </c>
      <c r="F161">
        <f>IF(efficiencies!E161&lt;=jenksbreaks!$B$4,5,IF(efficiencies!E161&lt;=jenksbreaks!$C$4,4,IF(efficiencies!E161&lt;=jenksbreaks!$D$4,3,IF(efficiencies!E161&lt;=jenksbreaks!$E$4,2,1))))</f>
        <v>4</v>
      </c>
      <c r="G161">
        <f>IF(efficiencies!F161&lt;=jenksbreaks!$B$5,5,IF(efficiencies!F161&lt;=jenksbreaks!$C$5,4,IF(efficiencies!F161&lt;=jenksbreaks!$D$5,3,IF(efficiencies!F161&lt;=jenksbreaks!$E$5,2,1))))</f>
        <v>3</v>
      </c>
      <c r="H161">
        <f>IF(efficiencies!G161&lt;=jenksbreaks!$B$6,5,IF(efficiencies!G161&lt;=jenksbreaks!$C$6,4,IF(efficiencies!G161&lt;=jenksbreaks!$D$6,3,IF(efficiencies!G161&lt;=jenksbreaks!$E$6,2,1))))</f>
        <v>5</v>
      </c>
      <c r="I161">
        <f>IF(efficiencies!H161&lt;=jenksbreaks!$B$7,5,IF(efficiencies!H161&lt;=jenksbreaks!$C$7,4,IF(efficiencies!H161&lt;=jenksbreaks!$D$7,3,IF(efficiencies!H161&lt;=jenksbreaks!$E$7,2,1))))</f>
        <v>5</v>
      </c>
      <c r="J161">
        <f>IF(efficiencies!I161&lt;=jenksbreaks!$B$8,5,IF(efficiencies!I161&lt;=jenksbreaks!$C$8,4,IF(efficiencies!I161&lt;=jenksbreaks!$D$8,3,IF(efficiencies!I161&lt;=jenksbreaks!$E$8,2,1))))</f>
        <v>4</v>
      </c>
      <c r="K161">
        <f>IF(efficiencies!J161&lt;=jenksbreaks!$B$9,5,IF(efficiencies!J161&lt;=jenksbreaks!$C$9,4,IF(efficiencies!J161&lt;=jenksbreaks!$D$9,3,IF(efficiencies!J161&lt;=jenksbreaks!$E$9,2,1))))</f>
        <v>4</v>
      </c>
      <c r="L161">
        <f>IF(efficiencies!K161&lt;=jenksbreaks!$B$10,5,IF(efficiencies!K161&lt;=jenksbreaks!$C$10,4,IF(efficiencies!K161&lt;=jenksbreaks!$D$10,3,IF(efficiencies!K161&lt;=jenksbreaks!$E$10,2,1))))</f>
        <v>4</v>
      </c>
      <c r="M161">
        <f>IF(efficiencies!L161&lt;=jenksbreaks!$B$11,5,IF(efficiencies!L161&lt;=jenksbreaks!$C$11,4,IF(efficiencies!L161&lt;=jenksbreaks!$D$11,3,IF(efficiencies!L161&lt;=jenksbreaks!$E$11,2,1))))</f>
        <v>5</v>
      </c>
      <c r="N161">
        <f>IF(efficiencies!M161&lt;=jenksbreaks!$B$12,5,IF(efficiencies!M161&lt;=jenksbreaks!$C$12,4,IF(efficiencies!M161&lt;=jenksbreaks!$D$12,3,IF(efficiencies!M161&lt;=jenksbreaks!$E$12,2,1))))</f>
        <v>5</v>
      </c>
      <c r="O161">
        <f>IF(efficiencies!N161&lt;=jenksbreaks!$B$13,5,IF(efficiencies!N161&lt;=jenksbreaks!$C$13,4,IF(efficiencies!N161&lt;=jenksbreaks!$D$13,3,IF(efficiencies!N161&lt;=jenksbreaks!$E$13,2,1))))</f>
        <v>5</v>
      </c>
      <c r="P161">
        <f>IF(efficiencies!O161&lt;=jenksbreaks!$B$14,5,IF(efficiencies!O161&lt;=jenksbreaks!$C$14,4,IF(efficiencies!O161&lt;=jenksbreaks!$D$14,3,IF(efficiencies!O161&lt;=jenksbreaks!$E$14,2,1))))</f>
        <v>4</v>
      </c>
      <c r="Q161">
        <f>IF(efficiencies!P161&lt;=jenksbreaks!$B$15,5,IF(efficiencies!P161&lt;=jenksbreaks!$C$15,4,IF(efficiencies!P161&lt;=jenksbreaks!$D$15,3,IF(efficiencies!P161&lt;=jenksbreaks!$E$15,2,1))))</f>
        <v>2</v>
      </c>
      <c r="R161">
        <f>IF(efficiencies!Q161&lt;=jenksbreaks!$B$16,5,IF(efficiencies!Q161&lt;=jenksbreaks!$C$16,4,IF(efficiencies!Q161&lt;=jenksbreaks!$D$16,3,IF(efficiencies!Q161&lt;=jenksbreaks!$E$16,2,1))))</f>
        <v>2</v>
      </c>
      <c r="S161">
        <f>IF(efficiencies!R161&lt;=jenksbreaks!$B$17,5,IF(efficiencies!R161&lt;=jenksbreaks!$C$17,4,IF(efficiencies!R161&lt;=jenksbreaks!$D$17,3,IF(efficiencies!R161&lt;=jenksbreaks!$E$17,2,1))))</f>
        <v>4</v>
      </c>
      <c r="T161">
        <f>IF(efficiencies!S161&lt;=jenksbreaks!$B$18,5,IF(efficiencies!S161&lt;=jenksbreaks!$C$18,4,IF(efficiencies!S161&lt;=jenksbreaks!$D$18,3,IF(efficiencies!S161&lt;=jenksbreaks!$E$18,2,1))))</f>
        <v>5</v>
      </c>
      <c r="U161">
        <f>IF(efficiencies!T161&lt;=jenksbreaks!$B$19,5,IF(efficiencies!T161&lt;=jenksbreaks!$C$19,4,IF(efficiencies!T161&lt;=jenksbreaks!$D$19,3,IF(efficiencies!T161&lt;=jenksbreaks!$E$19,2,1))))</f>
        <v>5</v>
      </c>
      <c r="V161">
        <f>IF(efficiencies!U161&lt;=jenksbreaks!$B$20,5,IF(efficiencies!U161&lt;=jenksbreaks!$C$20,4,IF(efficiencies!U161&lt;=jenksbreaks!$D$20,3,IF(efficiencies!U161&lt;=jenksbreaks!$E$20,2,1))))</f>
        <v>5</v>
      </c>
      <c r="W161">
        <f>IF(efficiencies!V161&lt;=jenksbreaks!$B$21,5,IF(efficiencies!V161&lt;=jenksbreaks!$C$21,4,IF(efficiencies!V161&lt;=jenksbreaks!$D$21,3,IF(efficiencies!V161&lt;=jenksbreaks!$E$21,2,1))))</f>
        <v>5</v>
      </c>
      <c r="X161">
        <f>IF(efficiencies!W161&lt;=jenksbreaks!$B$22,5,IF(efficiencies!W161&lt;=jenksbreaks!$C$22,4,IF(efficiencies!W161&lt;=jenksbreaks!$D$22,3,IF(efficiencies!W161&lt;=jenksbreaks!$E$22,2,1))))</f>
        <v>5</v>
      </c>
      <c r="Y161">
        <f>IF(efficiencies!X161&lt;=jenksbreaks!$B$23,5,IF(efficiencies!X161&lt;=jenksbreaks!$C$23,4,IF(efficiencies!X161&lt;=jenksbreaks!$D$23,3,IF(efficiencies!X161&lt;=jenksbreaks!$E$23,2,1))))</f>
        <v>5</v>
      </c>
      <c r="Z161">
        <f>IF(efficiencies!Y161&lt;=jenksbreaks!$B$24,5,IF(efficiencies!Y161&lt;=jenksbreaks!$C$24,4,IF(efficiencies!Y161&lt;=jenksbreaks!$D$24,3,IF(efficiencies!Y161&lt;=jenksbreaks!$E$24,2,1))))</f>
        <v>5</v>
      </c>
      <c r="AA161">
        <f>IF(efficiencies!Z161&lt;=jenksbreaks!$B$25,5,IF(efficiencies!Z161&lt;=jenksbreaks!$C$25,4,IF(efficiencies!Z161&lt;=jenksbreaks!$D$25,3,IF(efficiencies!Z161&lt;=jenksbreaks!$E$25,2,1))))</f>
        <v>5</v>
      </c>
      <c r="AB161">
        <f>IF(efficiencies!AA161&lt;=jenksbreaks!$B$26,5,IF(efficiencies!AA161&lt;=jenksbreaks!$C$26,4,IF(efficiencies!AA161&lt;=jenksbreaks!$D$26,3,IF(efficiencies!AA161&lt;=jenksbreaks!$E$26,2,1))))</f>
        <v>5</v>
      </c>
      <c r="AC161">
        <f>IF(efficiencies!AB161&lt;=jenksbreaks!$B$27,5,IF(efficiencies!AB161&lt;=jenksbreaks!$C$27,4,IF(efficiencies!AB161&lt;=jenksbreaks!$D$27,3,IF(efficiencies!AB161&lt;=jenksbreaks!$E$27,2,1))))</f>
        <v>5</v>
      </c>
      <c r="AD161">
        <f>IF(efficiencies!AC161&lt;=jenksbreaks!$B$28,5,IF(efficiencies!AC161&lt;=jenksbreaks!$C$28,4,IF(efficiencies!AC161&lt;=jenksbreaks!$D$28,3,IF(efficiencies!AC161&lt;=jenksbreaks!$E$28,2,1))))</f>
        <v>4</v>
      </c>
      <c r="AE161">
        <f>IF(efficiencies!AD161&lt;=jenksbreaks!$B$29,5,IF(efficiencies!AD161&lt;=jenksbreaks!$C$29,4,IF(efficiencies!AD161&lt;=jenksbreaks!$D$29,3,IF(efficiencies!AD161&lt;=jenksbreaks!$E$29,2,1))))</f>
        <v>5</v>
      </c>
      <c r="AF161">
        <f>IF(efficiencies!AE161&lt;=jenksbreaks!$B$30,5,IF(efficiencies!AE161&lt;=jenksbreaks!$C$30,4,IF(efficiencies!AE161&lt;=jenksbreaks!$D$30,3,IF(efficiencies!AE161&lt;=jenksbreaks!$E$30,2,1))))</f>
        <v>5</v>
      </c>
    </row>
    <row r="162" spans="1:32" x14ac:dyDescent="0.25">
      <c r="A162">
        <f>efficiencies!A162</f>
        <v>0.88888888888888895</v>
      </c>
      <c r="B162" s="1">
        <f>efficiencies!B162</f>
        <v>261</v>
      </c>
      <c r="C162" t="s">
        <v>150</v>
      </c>
      <c r="D162">
        <f>IF(efficiencies!C162&lt;=jenksbreaks!$B$2,5,IF(efficiencies!C162&lt;=jenksbreaks!$C$2,4,IF(efficiencies!C162&lt;=jenksbreaks!$D$2,3,IF(efficiencies!C162&lt;=jenksbreaks!$E$2,2,1))))</f>
        <v>5</v>
      </c>
      <c r="E162">
        <f>IF(efficiencies!D162&lt;=jenksbreaks!$B$3,5,IF(efficiencies!D162&lt;=jenksbreaks!$C$3,4,IF(efficiencies!D162&lt;=jenksbreaks!$D$3,3,IF(efficiencies!D162&lt;=jenksbreaks!$E$3,2,1))))</f>
        <v>5</v>
      </c>
      <c r="F162">
        <f>IF(efficiencies!E162&lt;=jenksbreaks!$B$4,5,IF(efficiencies!E162&lt;=jenksbreaks!$C$4,4,IF(efficiencies!E162&lt;=jenksbreaks!$D$4,3,IF(efficiencies!E162&lt;=jenksbreaks!$E$4,2,1))))</f>
        <v>4</v>
      </c>
      <c r="G162">
        <f>IF(efficiencies!F162&lt;=jenksbreaks!$B$5,5,IF(efficiencies!F162&lt;=jenksbreaks!$C$5,4,IF(efficiencies!F162&lt;=jenksbreaks!$D$5,3,IF(efficiencies!F162&lt;=jenksbreaks!$E$5,2,1))))</f>
        <v>3</v>
      </c>
      <c r="H162">
        <f>IF(efficiencies!G162&lt;=jenksbreaks!$B$6,5,IF(efficiencies!G162&lt;=jenksbreaks!$C$6,4,IF(efficiencies!G162&lt;=jenksbreaks!$D$6,3,IF(efficiencies!G162&lt;=jenksbreaks!$E$6,2,1))))</f>
        <v>5</v>
      </c>
      <c r="I162">
        <f>IF(efficiencies!H162&lt;=jenksbreaks!$B$7,5,IF(efficiencies!H162&lt;=jenksbreaks!$C$7,4,IF(efficiencies!H162&lt;=jenksbreaks!$D$7,3,IF(efficiencies!H162&lt;=jenksbreaks!$E$7,2,1))))</f>
        <v>5</v>
      </c>
      <c r="J162">
        <f>IF(efficiencies!I162&lt;=jenksbreaks!$B$8,5,IF(efficiencies!I162&lt;=jenksbreaks!$C$8,4,IF(efficiencies!I162&lt;=jenksbreaks!$D$8,3,IF(efficiencies!I162&lt;=jenksbreaks!$E$8,2,1))))</f>
        <v>4</v>
      </c>
      <c r="K162">
        <f>IF(efficiencies!J162&lt;=jenksbreaks!$B$9,5,IF(efficiencies!J162&lt;=jenksbreaks!$C$9,4,IF(efficiencies!J162&lt;=jenksbreaks!$D$9,3,IF(efficiencies!J162&lt;=jenksbreaks!$E$9,2,1))))</f>
        <v>4</v>
      </c>
      <c r="L162">
        <f>IF(efficiencies!K162&lt;=jenksbreaks!$B$10,5,IF(efficiencies!K162&lt;=jenksbreaks!$C$10,4,IF(efficiencies!K162&lt;=jenksbreaks!$D$10,3,IF(efficiencies!K162&lt;=jenksbreaks!$E$10,2,1))))</f>
        <v>4</v>
      </c>
      <c r="M162">
        <f>IF(efficiencies!L162&lt;=jenksbreaks!$B$11,5,IF(efficiencies!L162&lt;=jenksbreaks!$C$11,4,IF(efficiencies!L162&lt;=jenksbreaks!$D$11,3,IF(efficiencies!L162&lt;=jenksbreaks!$E$11,2,1))))</f>
        <v>5</v>
      </c>
      <c r="N162">
        <f>IF(efficiencies!M162&lt;=jenksbreaks!$B$12,5,IF(efficiencies!M162&lt;=jenksbreaks!$C$12,4,IF(efficiencies!M162&lt;=jenksbreaks!$D$12,3,IF(efficiencies!M162&lt;=jenksbreaks!$E$12,2,1))))</f>
        <v>5</v>
      </c>
      <c r="O162">
        <f>IF(efficiencies!N162&lt;=jenksbreaks!$B$13,5,IF(efficiencies!N162&lt;=jenksbreaks!$C$13,4,IF(efficiencies!N162&lt;=jenksbreaks!$D$13,3,IF(efficiencies!N162&lt;=jenksbreaks!$E$13,2,1))))</f>
        <v>5</v>
      </c>
      <c r="P162">
        <f>IF(efficiencies!O162&lt;=jenksbreaks!$B$14,5,IF(efficiencies!O162&lt;=jenksbreaks!$C$14,4,IF(efficiencies!O162&lt;=jenksbreaks!$D$14,3,IF(efficiencies!O162&lt;=jenksbreaks!$E$14,2,1))))</f>
        <v>4</v>
      </c>
      <c r="Q162">
        <f>IF(efficiencies!P162&lt;=jenksbreaks!$B$15,5,IF(efficiencies!P162&lt;=jenksbreaks!$C$15,4,IF(efficiencies!P162&lt;=jenksbreaks!$D$15,3,IF(efficiencies!P162&lt;=jenksbreaks!$E$15,2,1))))</f>
        <v>2</v>
      </c>
      <c r="R162">
        <f>IF(efficiencies!Q162&lt;=jenksbreaks!$B$16,5,IF(efficiencies!Q162&lt;=jenksbreaks!$C$16,4,IF(efficiencies!Q162&lt;=jenksbreaks!$D$16,3,IF(efficiencies!Q162&lt;=jenksbreaks!$E$16,2,1))))</f>
        <v>4</v>
      </c>
      <c r="S162">
        <f>IF(efficiencies!R162&lt;=jenksbreaks!$B$17,5,IF(efficiencies!R162&lt;=jenksbreaks!$C$17,4,IF(efficiencies!R162&lt;=jenksbreaks!$D$17,3,IF(efficiencies!R162&lt;=jenksbreaks!$E$17,2,1))))</f>
        <v>4</v>
      </c>
      <c r="T162">
        <f>IF(efficiencies!S162&lt;=jenksbreaks!$B$18,5,IF(efficiencies!S162&lt;=jenksbreaks!$C$18,4,IF(efficiencies!S162&lt;=jenksbreaks!$D$18,3,IF(efficiencies!S162&lt;=jenksbreaks!$E$18,2,1))))</f>
        <v>5</v>
      </c>
      <c r="U162">
        <f>IF(efficiencies!T162&lt;=jenksbreaks!$B$19,5,IF(efficiencies!T162&lt;=jenksbreaks!$C$19,4,IF(efficiencies!T162&lt;=jenksbreaks!$D$19,3,IF(efficiencies!T162&lt;=jenksbreaks!$E$19,2,1))))</f>
        <v>5</v>
      </c>
      <c r="V162">
        <f>IF(efficiencies!U162&lt;=jenksbreaks!$B$20,5,IF(efficiencies!U162&lt;=jenksbreaks!$C$20,4,IF(efficiencies!U162&lt;=jenksbreaks!$D$20,3,IF(efficiencies!U162&lt;=jenksbreaks!$E$20,2,1))))</f>
        <v>5</v>
      </c>
      <c r="W162">
        <f>IF(efficiencies!V162&lt;=jenksbreaks!$B$21,5,IF(efficiencies!V162&lt;=jenksbreaks!$C$21,4,IF(efficiencies!V162&lt;=jenksbreaks!$D$21,3,IF(efficiencies!V162&lt;=jenksbreaks!$E$21,2,1))))</f>
        <v>5</v>
      </c>
      <c r="X162">
        <f>IF(efficiencies!W162&lt;=jenksbreaks!$B$22,5,IF(efficiencies!W162&lt;=jenksbreaks!$C$22,4,IF(efficiencies!W162&lt;=jenksbreaks!$D$22,3,IF(efficiencies!W162&lt;=jenksbreaks!$E$22,2,1))))</f>
        <v>5</v>
      </c>
      <c r="Y162">
        <f>IF(efficiencies!X162&lt;=jenksbreaks!$B$23,5,IF(efficiencies!X162&lt;=jenksbreaks!$C$23,4,IF(efficiencies!X162&lt;=jenksbreaks!$D$23,3,IF(efficiencies!X162&lt;=jenksbreaks!$E$23,2,1))))</f>
        <v>5</v>
      </c>
      <c r="Z162">
        <f>IF(efficiencies!Y162&lt;=jenksbreaks!$B$24,5,IF(efficiencies!Y162&lt;=jenksbreaks!$C$24,4,IF(efficiencies!Y162&lt;=jenksbreaks!$D$24,3,IF(efficiencies!Y162&lt;=jenksbreaks!$E$24,2,1))))</f>
        <v>5</v>
      </c>
      <c r="AA162">
        <f>IF(efficiencies!Z162&lt;=jenksbreaks!$B$25,5,IF(efficiencies!Z162&lt;=jenksbreaks!$C$25,4,IF(efficiencies!Z162&lt;=jenksbreaks!$D$25,3,IF(efficiencies!Z162&lt;=jenksbreaks!$E$25,2,1))))</f>
        <v>4</v>
      </c>
      <c r="AB162">
        <f>IF(efficiencies!AA162&lt;=jenksbreaks!$B$26,5,IF(efficiencies!AA162&lt;=jenksbreaks!$C$26,4,IF(efficiencies!AA162&lt;=jenksbreaks!$D$26,3,IF(efficiencies!AA162&lt;=jenksbreaks!$E$26,2,1))))</f>
        <v>5</v>
      </c>
      <c r="AC162">
        <f>IF(efficiencies!AB162&lt;=jenksbreaks!$B$27,5,IF(efficiencies!AB162&lt;=jenksbreaks!$C$27,4,IF(efficiencies!AB162&lt;=jenksbreaks!$D$27,3,IF(efficiencies!AB162&lt;=jenksbreaks!$E$27,2,1))))</f>
        <v>1</v>
      </c>
      <c r="AD162">
        <f>IF(efficiencies!AC162&lt;=jenksbreaks!$B$28,5,IF(efficiencies!AC162&lt;=jenksbreaks!$C$28,4,IF(efficiencies!AC162&lt;=jenksbreaks!$D$28,3,IF(efficiencies!AC162&lt;=jenksbreaks!$E$28,2,1))))</f>
        <v>1</v>
      </c>
      <c r="AE162">
        <f>IF(efficiencies!AD162&lt;=jenksbreaks!$B$29,5,IF(efficiencies!AD162&lt;=jenksbreaks!$C$29,4,IF(efficiencies!AD162&lt;=jenksbreaks!$D$29,3,IF(efficiencies!AD162&lt;=jenksbreaks!$E$29,2,1))))</f>
        <v>2</v>
      </c>
      <c r="AF162">
        <f>IF(efficiencies!AE162&lt;=jenksbreaks!$B$30,5,IF(efficiencies!AE162&lt;=jenksbreaks!$C$30,4,IF(efficiencies!AE162&lt;=jenksbreaks!$D$30,3,IF(efficiencies!AE162&lt;=jenksbreaks!$E$30,2,1))))</f>
        <v>2</v>
      </c>
    </row>
    <row r="163" spans="1:32" x14ac:dyDescent="0.25">
      <c r="A163">
        <f>efficiencies!A163</f>
        <v>0.89444444444444404</v>
      </c>
      <c r="B163" s="1">
        <f>efficiencies!B163</f>
        <v>261.99999999999989</v>
      </c>
      <c r="C163" t="s">
        <v>151</v>
      </c>
      <c r="D163">
        <f>IF(efficiencies!C163&lt;=jenksbreaks!$B$2,5,IF(efficiencies!C163&lt;=jenksbreaks!$C$2,4,IF(efficiencies!C163&lt;=jenksbreaks!$D$2,3,IF(efficiencies!C163&lt;=jenksbreaks!$E$2,2,1))))</f>
        <v>5</v>
      </c>
      <c r="E163">
        <f>IF(efficiencies!D163&lt;=jenksbreaks!$B$3,5,IF(efficiencies!D163&lt;=jenksbreaks!$C$3,4,IF(efficiencies!D163&lt;=jenksbreaks!$D$3,3,IF(efficiencies!D163&lt;=jenksbreaks!$E$3,2,1))))</f>
        <v>4</v>
      </c>
      <c r="F163">
        <f>IF(efficiencies!E163&lt;=jenksbreaks!$B$4,5,IF(efficiencies!E163&lt;=jenksbreaks!$C$4,4,IF(efficiencies!E163&lt;=jenksbreaks!$D$4,3,IF(efficiencies!E163&lt;=jenksbreaks!$E$4,2,1))))</f>
        <v>2</v>
      </c>
      <c r="G163">
        <f>IF(efficiencies!F163&lt;=jenksbreaks!$B$5,5,IF(efficiencies!F163&lt;=jenksbreaks!$C$5,4,IF(efficiencies!F163&lt;=jenksbreaks!$D$5,3,IF(efficiencies!F163&lt;=jenksbreaks!$E$5,2,1))))</f>
        <v>2</v>
      </c>
      <c r="H163">
        <f>IF(efficiencies!G163&lt;=jenksbreaks!$B$6,5,IF(efficiencies!G163&lt;=jenksbreaks!$C$6,4,IF(efficiencies!G163&lt;=jenksbreaks!$D$6,3,IF(efficiencies!G163&lt;=jenksbreaks!$E$6,2,1))))</f>
        <v>2</v>
      </c>
      <c r="I163">
        <f>IF(efficiencies!H163&lt;=jenksbreaks!$B$7,5,IF(efficiencies!H163&lt;=jenksbreaks!$C$7,4,IF(efficiencies!H163&lt;=jenksbreaks!$D$7,3,IF(efficiencies!H163&lt;=jenksbreaks!$E$7,2,1))))</f>
        <v>2</v>
      </c>
      <c r="J163">
        <f>IF(efficiencies!I163&lt;=jenksbreaks!$B$8,5,IF(efficiencies!I163&lt;=jenksbreaks!$C$8,4,IF(efficiencies!I163&lt;=jenksbreaks!$D$8,3,IF(efficiencies!I163&lt;=jenksbreaks!$E$8,2,1))))</f>
        <v>3</v>
      </c>
      <c r="K163">
        <f>IF(efficiencies!J163&lt;=jenksbreaks!$B$9,5,IF(efficiencies!J163&lt;=jenksbreaks!$C$9,4,IF(efficiencies!J163&lt;=jenksbreaks!$D$9,3,IF(efficiencies!J163&lt;=jenksbreaks!$E$9,2,1))))</f>
        <v>4</v>
      </c>
      <c r="L163">
        <f>IF(efficiencies!K163&lt;=jenksbreaks!$B$10,5,IF(efficiencies!K163&lt;=jenksbreaks!$C$10,4,IF(efficiencies!K163&lt;=jenksbreaks!$D$10,3,IF(efficiencies!K163&lt;=jenksbreaks!$E$10,2,1))))</f>
        <v>4</v>
      </c>
      <c r="M163">
        <f>IF(efficiencies!L163&lt;=jenksbreaks!$B$11,5,IF(efficiencies!L163&lt;=jenksbreaks!$C$11,4,IF(efficiencies!L163&lt;=jenksbreaks!$D$11,3,IF(efficiencies!L163&lt;=jenksbreaks!$E$11,2,1))))</f>
        <v>5</v>
      </c>
      <c r="N163">
        <f>IF(efficiencies!M163&lt;=jenksbreaks!$B$12,5,IF(efficiencies!M163&lt;=jenksbreaks!$C$12,4,IF(efficiencies!M163&lt;=jenksbreaks!$D$12,3,IF(efficiencies!M163&lt;=jenksbreaks!$E$12,2,1))))</f>
        <v>5</v>
      </c>
      <c r="O163">
        <f>IF(efficiencies!N163&lt;=jenksbreaks!$B$13,5,IF(efficiencies!N163&lt;=jenksbreaks!$C$13,4,IF(efficiencies!N163&lt;=jenksbreaks!$D$13,3,IF(efficiencies!N163&lt;=jenksbreaks!$E$13,2,1))))</f>
        <v>4</v>
      </c>
      <c r="P163">
        <f>IF(efficiencies!O163&lt;=jenksbreaks!$B$14,5,IF(efficiencies!O163&lt;=jenksbreaks!$C$14,4,IF(efficiencies!O163&lt;=jenksbreaks!$D$14,3,IF(efficiencies!O163&lt;=jenksbreaks!$E$14,2,1))))</f>
        <v>3</v>
      </c>
      <c r="Q163">
        <f>IF(efficiencies!P163&lt;=jenksbreaks!$B$15,5,IF(efficiencies!P163&lt;=jenksbreaks!$C$15,4,IF(efficiencies!P163&lt;=jenksbreaks!$D$15,3,IF(efficiencies!P163&lt;=jenksbreaks!$E$15,2,1))))</f>
        <v>2</v>
      </c>
      <c r="R163">
        <f>IF(efficiencies!Q163&lt;=jenksbreaks!$B$16,5,IF(efficiencies!Q163&lt;=jenksbreaks!$C$16,4,IF(efficiencies!Q163&lt;=jenksbreaks!$D$16,3,IF(efficiencies!Q163&lt;=jenksbreaks!$E$16,2,1))))</f>
        <v>2</v>
      </c>
      <c r="S163">
        <f>IF(efficiencies!R163&lt;=jenksbreaks!$B$17,5,IF(efficiencies!R163&lt;=jenksbreaks!$C$17,4,IF(efficiencies!R163&lt;=jenksbreaks!$D$17,3,IF(efficiencies!R163&lt;=jenksbreaks!$E$17,2,1))))</f>
        <v>4</v>
      </c>
      <c r="T163">
        <f>IF(efficiencies!S163&lt;=jenksbreaks!$B$18,5,IF(efficiencies!S163&lt;=jenksbreaks!$C$18,4,IF(efficiencies!S163&lt;=jenksbreaks!$D$18,3,IF(efficiencies!S163&lt;=jenksbreaks!$E$18,2,1))))</f>
        <v>4</v>
      </c>
      <c r="U163">
        <f>IF(efficiencies!T163&lt;=jenksbreaks!$B$19,5,IF(efficiencies!T163&lt;=jenksbreaks!$C$19,4,IF(efficiencies!T163&lt;=jenksbreaks!$D$19,3,IF(efficiencies!T163&lt;=jenksbreaks!$E$19,2,1))))</f>
        <v>4</v>
      </c>
      <c r="V163">
        <f>IF(efficiencies!U163&lt;=jenksbreaks!$B$20,5,IF(efficiencies!U163&lt;=jenksbreaks!$C$20,4,IF(efficiencies!U163&lt;=jenksbreaks!$D$20,3,IF(efficiencies!U163&lt;=jenksbreaks!$E$20,2,1))))</f>
        <v>4</v>
      </c>
      <c r="W163">
        <f>IF(efficiencies!V163&lt;=jenksbreaks!$B$21,5,IF(efficiencies!V163&lt;=jenksbreaks!$C$21,4,IF(efficiencies!V163&lt;=jenksbreaks!$D$21,3,IF(efficiencies!V163&lt;=jenksbreaks!$E$21,2,1))))</f>
        <v>4</v>
      </c>
      <c r="X163">
        <f>IF(efficiencies!W163&lt;=jenksbreaks!$B$22,5,IF(efficiencies!W163&lt;=jenksbreaks!$C$22,4,IF(efficiencies!W163&lt;=jenksbreaks!$D$22,3,IF(efficiencies!W163&lt;=jenksbreaks!$E$22,2,1))))</f>
        <v>4</v>
      </c>
      <c r="Y163">
        <f>IF(efficiencies!X163&lt;=jenksbreaks!$B$23,5,IF(efficiencies!X163&lt;=jenksbreaks!$C$23,4,IF(efficiencies!X163&lt;=jenksbreaks!$D$23,3,IF(efficiencies!X163&lt;=jenksbreaks!$E$23,2,1))))</f>
        <v>4</v>
      </c>
      <c r="Z163">
        <f>IF(efficiencies!Y163&lt;=jenksbreaks!$B$24,5,IF(efficiencies!Y163&lt;=jenksbreaks!$C$24,4,IF(efficiencies!Y163&lt;=jenksbreaks!$D$24,3,IF(efficiencies!Y163&lt;=jenksbreaks!$E$24,2,1))))</f>
        <v>4</v>
      </c>
      <c r="AA163">
        <f>IF(efficiencies!Z163&lt;=jenksbreaks!$B$25,5,IF(efficiencies!Z163&lt;=jenksbreaks!$C$25,4,IF(efficiencies!Z163&lt;=jenksbreaks!$D$25,3,IF(efficiencies!Z163&lt;=jenksbreaks!$E$25,2,1))))</f>
        <v>4</v>
      </c>
      <c r="AB163">
        <f>IF(efficiencies!AA163&lt;=jenksbreaks!$B$26,5,IF(efficiencies!AA163&lt;=jenksbreaks!$C$26,4,IF(efficiencies!AA163&lt;=jenksbreaks!$D$26,3,IF(efficiencies!AA163&lt;=jenksbreaks!$E$26,2,1))))</f>
        <v>1</v>
      </c>
      <c r="AC163">
        <f>IF(efficiencies!AB163&lt;=jenksbreaks!$B$27,5,IF(efficiencies!AB163&lt;=jenksbreaks!$C$27,4,IF(efficiencies!AB163&lt;=jenksbreaks!$D$27,3,IF(efficiencies!AB163&lt;=jenksbreaks!$E$27,2,1))))</f>
        <v>4</v>
      </c>
      <c r="AD163">
        <f>IF(efficiencies!AC163&lt;=jenksbreaks!$B$28,5,IF(efficiencies!AC163&lt;=jenksbreaks!$C$28,4,IF(efficiencies!AC163&lt;=jenksbreaks!$D$28,3,IF(efficiencies!AC163&lt;=jenksbreaks!$E$28,2,1))))</f>
        <v>4</v>
      </c>
      <c r="AE163">
        <f>IF(efficiencies!AD163&lt;=jenksbreaks!$B$29,5,IF(efficiencies!AD163&lt;=jenksbreaks!$C$29,4,IF(efficiencies!AD163&lt;=jenksbreaks!$D$29,3,IF(efficiencies!AD163&lt;=jenksbreaks!$E$29,2,1))))</f>
        <v>4</v>
      </c>
      <c r="AF163">
        <f>IF(efficiencies!AE163&lt;=jenksbreaks!$B$30,5,IF(efficiencies!AE163&lt;=jenksbreaks!$C$30,4,IF(efficiencies!AE163&lt;=jenksbreaks!$D$30,3,IF(efficiencies!AE163&lt;=jenksbreaks!$E$30,2,1))))</f>
        <v>4</v>
      </c>
    </row>
    <row r="164" spans="1:32" x14ac:dyDescent="0.25">
      <c r="A164">
        <f>efficiencies!A164</f>
        <v>0.9</v>
      </c>
      <c r="B164" s="1">
        <f>efficiencies!B164</f>
        <v>263</v>
      </c>
      <c r="C164" t="s">
        <v>152</v>
      </c>
      <c r="D164">
        <f>IF(efficiencies!C164&lt;=jenksbreaks!$B$2,5,IF(efficiencies!C164&lt;=jenksbreaks!$C$2,4,IF(efficiencies!C164&lt;=jenksbreaks!$D$2,3,IF(efficiencies!C164&lt;=jenksbreaks!$E$2,2,1))))</f>
        <v>5</v>
      </c>
      <c r="E164">
        <f>IF(efficiencies!D164&lt;=jenksbreaks!$B$3,5,IF(efficiencies!D164&lt;=jenksbreaks!$C$3,4,IF(efficiencies!D164&lt;=jenksbreaks!$D$3,3,IF(efficiencies!D164&lt;=jenksbreaks!$E$3,2,1))))</f>
        <v>5</v>
      </c>
      <c r="F164">
        <f>IF(efficiencies!E164&lt;=jenksbreaks!$B$4,5,IF(efficiencies!E164&lt;=jenksbreaks!$C$4,4,IF(efficiencies!E164&lt;=jenksbreaks!$D$4,3,IF(efficiencies!E164&lt;=jenksbreaks!$E$4,2,1))))</f>
        <v>4</v>
      </c>
      <c r="G164">
        <f>IF(efficiencies!F164&lt;=jenksbreaks!$B$5,5,IF(efficiencies!F164&lt;=jenksbreaks!$C$5,4,IF(efficiencies!F164&lt;=jenksbreaks!$D$5,3,IF(efficiencies!F164&lt;=jenksbreaks!$E$5,2,1))))</f>
        <v>3</v>
      </c>
      <c r="H164">
        <f>IF(efficiencies!G164&lt;=jenksbreaks!$B$6,5,IF(efficiencies!G164&lt;=jenksbreaks!$C$6,4,IF(efficiencies!G164&lt;=jenksbreaks!$D$6,3,IF(efficiencies!G164&lt;=jenksbreaks!$E$6,2,1))))</f>
        <v>4</v>
      </c>
      <c r="I164">
        <f>IF(efficiencies!H164&lt;=jenksbreaks!$B$7,5,IF(efficiencies!H164&lt;=jenksbreaks!$C$7,4,IF(efficiencies!H164&lt;=jenksbreaks!$D$7,3,IF(efficiencies!H164&lt;=jenksbreaks!$E$7,2,1))))</f>
        <v>4</v>
      </c>
      <c r="J164">
        <f>IF(efficiencies!I164&lt;=jenksbreaks!$B$8,5,IF(efficiencies!I164&lt;=jenksbreaks!$C$8,4,IF(efficiencies!I164&lt;=jenksbreaks!$D$8,3,IF(efficiencies!I164&lt;=jenksbreaks!$E$8,2,1))))</f>
        <v>4</v>
      </c>
      <c r="K164">
        <f>IF(efficiencies!J164&lt;=jenksbreaks!$B$9,5,IF(efficiencies!J164&lt;=jenksbreaks!$C$9,4,IF(efficiencies!J164&lt;=jenksbreaks!$D$9,3,IF(efficiencies!J164&lt;=jenksbreaks!$E$9,2,1))))</f>
        <v>4</v>
      </c>
      <c r="L164">
        <f>IF(efficiencies!K164&lt;=jenksbreaks!$B$10,5,IF(efficiencies!K164&lt;=jenksbreaks!$C$10,4,IF(efficiencies!K164&lt;=jenksbreaks!$D$10,3,IF(efficiencies!K164&lt;=jenksbreaks!$E$10,2,1))))</f>
        <v>4</v>
      </c>
      <c r="M164">
        <f>IF(efficiencies!L164&lt;=jenksbreaks!$B$11,5,IF(efficiencies!L164&lt;=jenksbreaks!$C$11,4,IF(efficiencies!L164&lt;=jenksbreaks!$D$11,3,IF(efficiencies!L164&lt;=jenksbreaks!$E$11,2,1))))</f>
        <v>5</v>
      </c>
      <c r="N164">
        <f>IF(efficiencies!M164&lt;=jenksbreaks!$B$12,5,IF(efficiencies!M164&lt;=jenksbreaks!$C$12,4,IF(efficiencies!M164&lt;=jenksbreaks!$D$12,3,IF(efficiencies!M164&lt;=jenksbreaks!$E$12,2,1))))</f>
        <v>5</v>
      </c>
      <c r="O164">
        <f>IF(efficiencies!N164&lt;=jenksbreaks!$B$13,5,IF(efficiencies!N164&lt;=jenksbreaks!$C$13,4,IF(efficiencies!N164&lt;=jenksbreaks!$D$13,3,IF(efficiencies!N164&lt;=jenksbreaks!$E$13,2,1))))</f>
        <v>5</v>
      </c>
      <c r="P164">
        <f>IF(efficiencies!O164&lt;=jenksbreaks!$B$14,5,IF(efficiencies!O164&lt;=jenksbreaks!$C$14,4,IF(efficiencies!O164&lt;=jenksbreaks!$D$14,3,IF(efficiencies!O164&lt;=jenksbreaks!$E$14,2,1))))</f>
        <v>4</v>
      </c>
      <c r="Q164">
        <f>IF(efficiencies!P164&lt;=jenksbreaks!$B$15,5,IF(efficiencies!P164&lt;=jenksbreaks!$C$15,4,IF(efficiencies!P164&lt;=jenksbreaks!$D$15,3,IF(efficiencies!P164&lt;=jenksbreaks!$E$15,2,1))))</f>
        <v>2</v>
      </c>
      <c r="R164">
        <f>IF(efficiencies!Q164&lt;=jenksbreaks!$B$16,5,IF(efficiencies!Q164&lt;=jenksbreaks!$C$16,4,IF(efficiencies!Q164&lt;=jenksbreaks!$D$16,3,IF(efficiencies!Q164&lt;=jenksbreaks!$E$16,2,1))))</f>
        <v>2</v>
      </c>
      <c r="S164">
        <f>IF(efficiencies!R164&lt;=jenksbreaks!$B$17,5,IF(efficiencies!R164&lt;=jenksbreaks!$C$17,4,IF(efficiencies!R164&lt;=jenksbreaks!$D$17,3,IF(efficiencies!R164&lt;=jenksbreaks!$E$17,2,1))))</f>
        <v>4</v>
      </c>
      <c r="T164">
        <f>IF(efficiencies!S164&lt;=jenksbreaks!$B$18,5,IF(efficiencies!S164&lt;=jenksbreaks!$C$18,4,IF(efficiencies!S164&lt;=jenksbreaks!$D$18,3,IF(efficiencies!S164&lt;=jenksbreaks!$E$18,2,1))))</f>
        <v>5</v>
      </c>
      <c r="U164">
        <f>IF(efficiencies!T164&lt;=jenksbreaks!$B$19,5,IF(efficiencies!T164&lt;=jenksbreaks!$C$19,4,IF(efficiencies!T164&lt;=jenksbreaks!$D$19,3,IF(efficiencies!T164&lt;=jenksbreaks!$E$19,2,1))))</f>
        <v>5</v>
      </c>
      <c r="V164">
        <f>IF(efficiencies!U164&lt;=jenksbreaks!$B$20,5,IF(efficiencies!U164&lt;=jenksbreaks!$C$20,4,IF(efficiencies!U164&lt;=jenksbreaks!$D$20,3,IF(efficiencies!U164&lt;=jenksbreaks!$E$20,2,1))))</f>
        <v>5</v>
      </c>
      <c r="W164">
        <f>IF(efficiencies!V164&lt;=jenksbreaks!$B$21,5,IF(efficiencies!V164&lt;=jenksbreaks!$C$21,4,IF(efficiencies!V164&lt;=jenksbreaks!$D$21,3,IF(efficiencies!V164&lt;=jenksbreaks!$E$21,2,1))))</f>
        <v>5</v>
      </c>
      <c r="X164">
        <f>IF(efficiencies!W164&lt;=jenksbreaks!$B$22,5,IF(efficiencies!W164&lt;=jenksbreaks!$C$22,4,IF(efficiencies!W164&lt;=jenksbreaks!$D$22,3,IF(efficiencies!W164&lt;=jenksbreaks!$E$22,2,1))))</f>
        <v>5</v>
      </c>
      <c r="Y164">
        <f>IF(efficiencies!X164&lt;=jenksbreaks!$B$23,5,IF(efficiencies!X164&lt;=jenksbreaks!$C$23,4,IF(efficiencies!X164&lt;=jenksbreaks!$D$23,3,IF(efficiencies!X164&lt;=jenksbreaks!$E$23,2,1))))</f>
        <v>5</v>
      </c>
      <c r="Z164">
        <f>IF(efficiencies!Y164&lt;=jenksbreaks!$B$24,5,IF(efficiencies!Y164&lt;=jenksbreaks!$C$24,4,IF(efficiencies!Y164&lt;=jenksbreaks!$D$24,3,IF(efficiencies!Y164&lt;=jenksbreaks!$E$24,2,1))))</f>
        <v>5</v>
      </c>
      <c r="AA164">
        <f>IF(efficiencies!Z164&lt;=jenksbreaks!$B$25,5,IF(efficiencies!Z164&lt;=jenksbreaks!$C$25,4,IF(efficiencies!Z164&lt;=jenksbreaks!$D$25,3,IF(efficiencies!Z164&lt;=jenksbreaks!$E$25,2,1))))</f>
        <v>5</v>
      </c>
      <c r="AB164">
        <f>IF(efficiencies!AA164&lt;=jenksbreaks!$B$26,5,IF(efficiencies!AA164&lt;=jenksbreaks!$C$26,4,IF(efficiencies!AA164&lt;=jenksbreaks!$D$26,3,IF(efficiencies!AA164&lt;=jenksbreaks!$E$26,2,1))))</f>
        <v>5</v>
      </c>
      <c r="AC164">
        <f>IF(efficiencies!AB164&lt;=jenksbreaks!$B$27,5,IF(efficiencies!AB164&lt;=jenksbreaks!$C$27,4,IF(efficiencies!AB164&lt;=jenksbreaks!$D$27,3,IF(efficiencies!AB164&lt;=jenksbreaks!$E$27,2,1))))</f>
        <v>5</v>
      </c>
      <c r="AD164">
        <f>IF(efficiencies!AC164&lt;=jenksbreaks!$B$28,5,IF(efficiencies!AC164&lt;=jenksbreaks!$C$28,4,IF(efficiencies!AC164&lt;=jenksbreaks!$D$28,3,IF(efficiencies!AC164&lt;=jenksbreaks!$E$28,2,1))))</f>
        <v>4</v>
      </c>
      <c r="AE164">
        <f>IF(efficiencies!AD164&lt;=jenksbreaks!$B$29,5,IF(efficiencies!AD164&lt;=jenksbreaks!$C$29,4,IF(efficiencies!AD164&lt;=jenksbreaks!$D$29,3,IF(efficiencies!AD164&lt;=jenksbreaks!$E$29,2,1))))</f>
        <v>5</v>
      </c>
      <c r="AF164">
        <f>IF(efficiencies!AE164&lt;=jenksbreaks!$B$30,5,IF(efficiencies!AE164&lt;=jenksbreaks!$C$30,4,IF(efficiencies!AE164&lt;=jenksbreaks!$D$30,3,IF(efficiencies!AE164&lt;=jenksbreaks!$E$30,2,1))))</f>
        <v>5</v>
      </c>
    </row>
    <row r="165" spans="1:32" x14ac:dyDescent="0.25">
      <c r="A165">
        <f>efficiencies!A165</f>
        <v>0.905555555555556</v>
      </c>
      <c r="B165" s="1">
        <f>efficiencies!B165</f>
        <v>264.00000000000011</v>
      </c>
      <c r="C165" t="s">
        <v>106</v>
      </c>
      <c r="D165">
        <f>IF(efficiencies!C165&lt;=jenksbreaks!$B$2,5,IF(efficiencies!C165&lt;=jenksbreaks!$C$2,4,IF(efficiencies!C165&lt;=jenksbreaks!$D$2,3,IF(efficiencies!C165&lt;=jenksbreaks!$E$2,2,1))))</f>
        <v>5</v>
      </c>
      <c r="E165">
        <f>IF(efficiencies!D165&lt;=jenksbreaks!$B$3,5,IF(efficiencies!D165&lt;=jenksbreaks!$C$3,4,IF(efficiencies!D165&lt;=jenksbreaks!$D$3,3,IF(efficiencies!D165&lt;=jenksbreaks!$E$3,2,1))))</f>
        <v>5</v>
      </c>
      <c r="F165">
        <f>IF(efficiencies!E165&lt;=jenksbreaks!$B$4,5,IF(efficiencies!E165&lt;=jenksbreaks!$C$4,4,IF(efficiencies!E165&lt;=jenksbreaks!$D$4,3,IF(efficiencies!E165&lt;=jenksbreaks!$E$4,2,1))))</f>
        <v>4</v>
      </c>
      <c r="G165">
        <f>IF(efficiencies!F165&lt;=jenksbreaks!$B$5,5,IF(efficiencies!F165&lt;=jenksbreaks!$C$5,4,IF(efficiencies!F165&lt;=jenksbreaks!$D$5,3,IF(efficiencies!F165&lt;=jenksbreaks!$E$5,2,1))))</f>
        <v>3</v>
      </c>
      <c r="H165">
        <f>IF(efficiencies!G165&lt;=jenksbreaks!$B$6,5,IF(efficiencies!G165&lt;=jenksbreaks!$C$6,4,IF(efficiencies!G165&lt;=jenksbreaks!$D$6,3,IF(efficiencies!G165&lt;=jenksbreaks!$E$6,2,1))))</f>
        <v>5</v>
      </c>
      <c r="I165">
        <f>IF(efficiencies!H165&lt;=jenksbreaks!$B$7,5,IF(efficiencies!H165&lt;=jenksbreaks!$C$7,4,IF(efficiencies!H165&lt;=jenksbreaks!$D$7,3,IF(efficiencies!H165&lt;=jenksbreaks!$E$7,2,1))))</f>
        <v>5</v>
      </c>
      <c r="J165">
        <f>IF(efficiencies!I165&lt;=jenksbreaks!$B$8,5,IF(efficiencies!I165&lt;=jenksbreaks!$C$8,4,IF(efficiencies!I165&lt;=jenksbreaks!$D$8,3,IF(efficiencies!I165&lt;=jenksbreaks!$E$8,2,1))))</f>
        <v>4</v>
      </c>
      <c r="K165">
        <f>IF(efficiencies!J165&lt;=jenksbreaks!$B$9,5,IF(efficiencies!J165&lt;=jenksbreaks!$C$9,4,IF(efficiencies!J165&lt;=jenksbreaks!$D$9,3,IF(efficiencies!J165&lt;=jenksbreaks!$E$9,2,1))))</f>
        <v>4</v>
      </c>
      <c r="L165">
        <f>IF(efficiencies!K165&lt;=jenksbreaks!$B$10,5,IF(efficiencies!K165&lt;=jenksbreaks!$C$10,4,IF(efficiencies!K165&lt;=jenksbreaks!$D$10,3,IF(efficiencies!K165&lt;=jenksbreaks!$E$10,2,1))))</f>
        <v>4</v>
      </c>
      <c r="M165">
        <f>IF(efficiencies!L165&lt;=jenksbreaks!$B$11,5,IF(efficiencies!L165&lt;=jenksbreaks!$C$11,4,IF(efficiencies!L165&lt;=jenksbreaks!$D$11,3,IF(efficiencies!L165&lt;=jenksbreaks!$E$11,2,1))))</f>
        <v>5</v>
      </c>
      <c r="N165">
        <f>IF(efficiencies!M165&lt;=jenksbreaks!$B$12,5,IF(efficiencies!M165&lt;=jenksbreaks!$C$12,4,IF(efficiencies!M165&lt;=jenksbreaks!$D$12,3,IF(efficiencies!M165&lt;=jenksbreaks!$E$12,2,1))))</f>
        <v>5</v>
      </c>
      <c r="O165">
        <f>IF(efficiencies!N165&lt;=jenksbreaks!$B$13,5,IF(efficiencies!N165&lt;=jenksbreaks!$C$13,4,IF(efficiencies!N165&lt;=jenksbreaks!$D$13,3,IF(efficiencies!N165&lt;=jenksbreaks!$E$13,2,1))))</f>
        <v>5</v>
      </c>
      <c r="P165">
        <f>IF(efficiencies!O165&lt;=jenksbreaks!$B$14,5,IF(efficiencies!O165&lt;=jenksbreaks!$C$14,4,IF(efficiencies!O165&lt;=jenksbreaks!$D$14,3,IF(efficiencies!O165&lt;=jenksbreaks!$E$14,2,1))))</f>
        <v>4</v>
      </c>
      <c r="Q165">
        <f>IF(efficiencies!P165&lt;=jenksbreaks!$B$15,5,IF(efficiencies!P165&lt;=jenksbreaks!$C$15,4,IF(efficiencies!P165&lt;=jenksbreaks!$D$15,3,IF(efficiencies!P165&lt;=jenksbreaks!$E$15,2,1))))</f>
        <v>2</v>
      </c>
      <c r="R165">
        <f>IF(efficiencies!Q165&lt;=jenksbreaks!$B$16,5,IF(efficiencies!Q165&lt;=jenksbreaks!$C$16,4,IF(efficiencies!Q165&lt;=jenksbreaks!$D$16,3,IF(efficiencies!Q165&lt;=jenksbreaks!$E$16,2,1))))</f>
        <v>3</v>
      </c>
      <c r="S165">
        <f>IF(efficiencies!R165&lt;=jenksbreaks!$B$17,5,IF(efficiencies!R165&lt;=jenksbreaks!$C$17,4,IF(efficiencies!R165&lt;=jenksbreaks!$D$17,3,IF(efficiencies!R165&lt;=jenksbreaks!$E$17,2,1))))</f>
        <v>4</v>
      </c>
      <c r="T165">
        <f>IF(efficiencies!S165&lt;=jenksbreaks!$B$18,5,IF(efficiencies!S165&lt;=jenksbreaks!$C$18,4,IF(efficiencies!S165&lt;=jenksbreaks!$D$18,3,IF(efficiencies!S165&lt;=jenksbreaks!$E$18,2,1))))</f>
        <v>5</v>
      </c>
      <c r="U165">
        <f>IF(efficiencies!T165&lt;=jenksbreaks!$B$19,5,IF(efficiencies!T165&lt;=jenksbreaks!$C$19,4,IF(efficiencies!T165&lt;=jenksbreaks!$D$19,3,IF(efficiencies!T165&lt;=jenksbreaks!$E$19,2,1))))</f>
        <v>5</v>
      </c>
      <c r="V165">
        <f>IF(efficiencies!U165&lt;=jenksbreaks!$B$20,5,IF(efficiencies!U165&lt;=jenksbreaks!$C$20,4,IF(efficiencies!U165&lt;=jenksbreaks!$D$20,3,IF(efficiencies!U165&lt;=jenksbreaks!$E$20,2,1))))</f>
        <v>5</v>
      </c>
      <c r="W165">
        <f>IF(efficiencies!V165&lt;=jenksbreaks!$B$21,5,IF(efficiencies!V165&lt;=jenksbreaks!$C$21,4,IF(efficiencies!V165&lt;=jenksbreaks!$D$21,3,IF(efficiencies!V165&lt;=jenksbreaks!$E$21,2,1))))</f>
        <v>5</v>
      </c>
      <c r="X165">
        <f>IF(efficiencies!W165&lt;=jenksbreaks!$B$22,5,IF(efficiencies!W165&lt;=jenksbreaks!$C$22,4,IF(efficiencies!W165&lt;=jenksbreaks!$D$22,3,IF(efficiencies!W165&lt;=jenksbreaks!$E$22,2,1))))</f>
        <v>5</v>
      </c>
      <c r="Y165">
        <f>IF(efficiencies!X165&lt;=jenksbreaks!$B$23,5,IF(efficiencies!X165&lt;=jenksbreaks!$C$23,4,IF(efficiencies!X165&lt;=jenksbreaks!$D$23,3,IF(efficiencies!X165&lt;=jenksbreaks!$E$23,2,1))))</f>
        <v>5</v>
      </c>
      <c r="Z165">
        <f>IF(efficiencies!Y165&lt;=jenksbreaks!$B$24,5,IF(efficiencies!Y165&lt;=jenksbreaks!$C$24,4,IF(efficiencies!Y165&lt;=jenksbreaks!$D$24,3,IF(efficiencies!Y165&lt;=jenksbreaks!$E$24,2,1))))</f>
        <v>5</v>
      </c>
      <c r="AA165">
        <f>IF(efficiencies!Z165&lt;=jenksbreaks!$B$25,5,IF(efficiencies!Z165&lt;=jenksbreaks!$C$25,4,IF(efficiencies!Z165&lt;=jenksbreaks!$D$25,3,IF(efficiencies!Z165&lt;=jenksbreaks!$E$25,2,1))))</f>
        <v>5</v>
      </c>
      <c r="AB165">
        <f>IF(efficiencies!AA165&lt;=jenksbreaks!$B$26,5,IF(efficiencies!AA165&lt;=jenksbreaks!$C$26,4,IF(efficiencies!AA165&lt;=jenksbreaks!$D$26,3,IF(efficiencies!AA165&lt;=jenksbreaks!$E$26,2,1))))</f>
        <v>5</v>
      </c>
      <c r="AC165">
        <f>IF(efficiencies!AB165&lt;=jenksbreaks!$B$27,5,IF(efficiencies!AB165&lt;=jenksbreaks!$C$27,4,IF(efficiencies!AB165&lt;=jenksbreaks!$D$27,3,IF(efficiencies!AB165&lt;=jenksbreaks!$E$27,2,1))))</f>
        <v>5</v>
      </c>
      <c r="AD165">
        <f>IF(efficiencies!AC165&lt;=jenksbreaks!$B$28,5,IF(efficiencies!AC165&lt;=jenksbreaks!$C$28,4,IF(efficiencies!AC165&lt;=jenksbreaks!$D$28,3,IF(efficiencies!AC165&lt;=jenksbreaks!$E$28,2,1))))</f>
        <v>4</v>
      </c>
      <c r="AE165">
        <f>IF(efficiencies!AD165&lt;=jenksbreaks!$B$29,5,IF(efficiencies!AD165&lt;=jenksbreaks!$C$29,4,IF(efficiencies!AD165&lt;=jenksbreaks!$D$29,3,IF(efficiencies!AD165&lt;=jenksbreaks!$E$29,2,1))))</f>
        <v>3</v>
      </c>
      <c r="AF165">
        <f>IF(efficiencies!AE165&lt;=jenksbreaks!$B$30,5,IF(efficiencies!AE165&lt;=jenksbreaks!$C$30,4,IF(efficiencies!AE165&lt;=jenksbreaks!$D$30,3,IF(efficiencies!AE165&lt;=jenksbreaks!$E$30,2,1))))</f>
        <v>3</v>
      </c>
    </row>
    <row r="166" spans="1:32" x14ac:dyDescent="0.25">
      <c r="A166">
        <f>efficiencies!A166</f>
        <v>0.91111111111111098</v>
      </c>
      <c r="B166" s="1">
        <f>efficiencies!B166</f>
        <v>265</v>
      </c>
      <c r="C166" t="s">
        <v>152</v>
      </c>
      <c r="D166">
        <f>IF(efficiencies!C166&lt;=jenksbreaks!$B$2,5,IF(efficiencies!C166&lt;=jenksbreaks!$C$2,4,IF(efficiencies!C166&lt;=jenksbreaks!$D$2,3,IF(efficiencies!C166&lt;=jenksbreaks!$E$2,2,1))))</f>
        <v>5</v>
      </c>
      <c r="E166">
        <f>IF(efficiencies!D166&lt;=jenksbreaks!$B$3,5,IF(efficiencies!D166&lt;=jenksbreaks!$C$3,4,IF(efficiencies!D166&lt;=jenksbreaks!$D$3,3,IF(efficiencies!D166&lt;=jenksbreaks!$E$3,2,1))))</f>
        <v>5</v>
      </c>
      <c r="F166">
        <f>IF(efficiencies!E166&lt;=jenksbreaks!$B$4,5,IF(efficiencies!E166&lt;=jenksbreaks!$C$4,4,IF(efficiencies!E166&lt;=jenksbreaks!$D$4,3,IF(efficiencies!E166&lt;=jenksbreaks!$E$4,2,1))))</f>
        <v>4</v>
      </c>
      <c r="G166">
        <f>IF(efficiencies!F166&lt;=jenksbreaks!$B$5,5,IF(efficiencies!F166&lt;=jenksbreaks!$C$5,4,IF(efficiencies!F166&lt;=jenksbreaks!$D$5,3,IF(efficiencies!F166&lt;=jenksbreaks!$E$5,2,1))))</f>
        <v>3</v>
      </c>
      <c r="H166">
        <f>IF(efficiencies!G166&lt;=jenksbreaks!$B$6,5,IF(efficiencies!G166&lt;=jenksbreaks!$C$6,4,IF(efficiencies!G166&lt;=jenksbreaks!$D$6,3,IF(efficiencies!G166&lt;=jenksbreaks!$E$6,2,1))))</f>
        <v>5</v>
      </c>
      <c r="I166">
        <f>IF(efficiencies!H166&lt;=jenksbreaks!$B$7,5,IF(efficiencies!H166&lt;=jenksbreaks!$C$7,4,IF(efficiencies!H166&lt;=jenksbreaks!$D$7,3,IF(efficiencies!H166&lt;=jenksbreaks!$E$7,2,1))))</f>
        <v>4</v>
      </c>
      <c r="J166">
        <f>IF(efficiencies!I166&lt;=jenksbreaks!$B$8,5,IF(efficiencies!I166&lt;=jenksbreaks!$C$8,4,IF(efficiencies!I166&lt;=jenksbreaks!$D$8,3,IF(efficiencies!I166&lt;=jenksbreaks!$E$8,2,1))))</f>
        <v>3</v>
      </c>
      <c r="K166">
        <f>IF(efficiencies!J166&lt;=jenksbreaks!$B$9,5,IF(efficiencies!J166&lt;=jenksbreaks!$C$9,4,IF(efficiencies!J166&lt;=jenksbreaks!$D$9,3,IF(efficiencies!J166&lt;=jenksbreaks!$E$9,2,1))))</f>
        <v>4</v>
      </c>
      <c r="L166">
        <f>IF(efficiencies!K166&lt;=jenksbreaks!$B$10,5,IF(efficiencies!K166&lt;=jenksbreaks!$C$10,4,IF(efficiencies!K166&lt;=jenksbreaks!$D$10,3,IF(efficiencies!K166&lt;=jenksbreaks!$E$10,2,1))))</f>
        <v>4</v>
      </c>
      <c r="M166">
        <f>IF(efficiencies!L166&lt;=jenksbreaks!$B$11,5,IF(efficiencies!L166&lt;=jenksbreaks!$C$11,4,IF(efficiencies!L166&lt;=jenksbreaks!$D$11,3,IF(efficiencies!L166&lt;=jenksbreaks!$E$11,2,1))))</f>
        <v>3</v>
      </c>
      <c r="N166">
        <f>IF(efficiencies!M166&lt;=jenksbreaks!$B$12,5,IF(efficiencies!M166&lt;=jenksbreaks!$C$12,4,IF(efficiencies!M166&lt;=jenksbreaks!$D$12,3,IF(efficiencies!M166&lt;=jenksbreaks!$E$12,2,1))))</f>
        <v>4</v>
      </c>
      <c r="O166">
        <f>IF(efficiencies!N166&lt;=jenksbreaks!$B$13,5,IF(efficiencies!N166&lt;=jenksbreaks!$C$13,4,IF(efficiencies!N166&lt;=jenksbreaks!$D$13,3,IF(efficiencies!N166&lt;=jenksbreaks!$E$13,2,1))))</f>
        <v>4</v>
      </c>
      <c r="P166">
        <f>IF(efficiencies!O166&lt;=jenksbreaks!$B$14,5,IF(efficiencies!O166&lt;=jenksbreaks!$C$14,4,IF(efficiencies!O166&lt;=jenksbreaks!$D$14,3,IF(efficiencies!O166&lt;=jenksbreaks!$E$14,2,1))))</f>
        <v>4</v>
      </c>
      <c r="Q166">
        <f>IF(efficiencies!P166&lt;=jenksbreaks!$B$15,5,IF(efficiencies!P166&lt;=jenksbreaks!$C$15,4,IF(efficiencies!P166&lt;=jenksbreaks!$D$15,3,IF(efficiencies!P166&lt;=jenksbreaks!$E$15,2,1))))</f>
        <v>2</v>
      </c>
      <c r="R166">
        <f>IF(efficiencies!Q166&lt;=jenksbreaks!$B$16,5,IF(efficiencies!Q166&lt;=jenksbreaks!$C$16,4,IF(efficiencies!Q166&lt;=jenksbreaks!$D$16,3,IF(efficiencies!Q166&lt;=jenksbreaks!$E$16,2,1))))</f>
        <v>4</v>
      </c>
      <c r="S166">
        <f>IF(efficiencies!R166&lt;=jenksbreaks!$B$17,5,IF(efficiencies!R166&lt;=jenksbreaks!$C$17,4,IF(efficiencies!R166&lt;=jenksbreaks!$D$17,3,IF(efficiencies!R166&lt;=jenksbreaks!$E$17,2,1))))</f>
        <v>4</v>
      </c>
      <c r="T166">
        <f>IF(efficiencies!S166&lt;=jenksbreaks!$B$18,5,IF(efficiencies!S166&lt;=jenksbreaks!$C$18,4,IF(efficiencies!S166&lt;=jenksbreaks!$D$18,3,IF(efficiencies!S166&lt;=jenksbreaks!$E$18,2,1))))</f>
        <v>5</v>
      </c>
      <c r="U166">
        <f>IF(efficiencies!T166&lt;=jenksbreaks!$B$19,5,IF(efficiencies!T166&lt;=jenksbreaks!$C$19,4,IF(efficiencies!T166&lt;=jenksbreaks!$D$19,3,IF(efficiencies!T166&lt;=jenksbreaks!$E$19,2,1))))</f>
        <v>5</v>
      </c>
      <c r="V166">
        <f>IF(efficiencies!U166&lt;=jenksbreaks!$B$20,5,IF(efficiencies!U166&lt;=jenksbreaks!$C$20,4,IF(efficiencies!U166&lt;=jenksbreaks!$D$20,3,IF(efficiencies!U166&lt;=jenksbreaks!$E$20,2,1))))</f>
        <v>5</v>
      </c>
      <c r="W166">
        <f>IF(efficiencies!V166&lt;=jenksbreaks!$B$21,5,IF(efficiencies!V166&lt;=jenksbreaks!$C$21,4,IF(efficiencies!V166&lt;=jenksbreaks!$D$21,3,IF(efficiencies!V166&lt;=jenksbreaks!$E$21,2,1))))</f>
        <v>5</v>
      </c>
      <c r="X166">
        <f>IF(efficiencies!W166&lt;=jenksbreaks!$B$22,5,IF(efficiencies!W166&lt;=jenksbreaks!$C$22,4,IF(efficiencies!W166&lt;=jenksbreaks!$D$22,3,IF(efficiencies!W166&lt;=jenksbreaks!$E$22,2,1))))</f>
        <v>5</v>
      </c>
      <c r="Y166">
        <f>IF(efficiencies!X166&lt;=jenksbreaks!$B$23,5,IF(efficiencies!X166&lt;=jenksbreaks!$C$23,4,IF(efficiencies!X166&lt;=jenksbreaks!$D$23,3,IF(efficiencies!X166&lt;=jenksbreaks!$E$23,2,1))))</f>
        <v>5</v>
      </c>
      <c r="Z166">
        <f>IF(efficiencies!Y166&lt;=jenksbreaks!$B$24,5,IF(efficiencies!Y166&lt;=jenksbreaks!$C$24,4,IF(efficiencies!Y166&lt;=jenksbreaks!$D$24,3,IF(efficiencies!Y166&lt;=jenksbreaks!$E$24,2,1))))</f>
        <v>5</v>
      </c>
      <c r="AA166">
        <f>IF(efficiencies!Z166&lt;=jenksbreaks!$B$25,5,IF(efficiencies!Z166&lt;=jenksbreaks!$C$25,4,IF(efficiencies!Z166&lt;=jenksbreaks!$D$25,3,IF(efficiencies!Z166&lt;=jenksbreaks!$E$25,2,1))))</f>
        <v>5</v>
      </c>
      <c r="AB166">
        <f>IF(efficiencies!AA166&lt;=jenksbreaks!$B$26,5,IF(efficiencies!AA166&lt;=jenksbreaks!$C$26,4,IF(efficiencies!AA166&lt;=jenksbreaks!$D$26,3,IF(efficiencies!AA166&lt;=jenksbreaks!$E$26,2,1))))</f>
        <v>5</v>
      </c>
      <c r="AC166">
        <f>IF(efficiencies!AB166&lt;=jenksbreaks!$B$27,5,IF(efficiencies!AB166&lt;=jenksbreaks!$C$27,4,IF(efficiencies!AB166&lt;=jenksbreaks!$D$27,3,IF(efficiencies!AB166&lt;=jenksbreaks!$E$27,2,1))))</f>
        <v>5</v>
      </c>
      <c r="AD166">
        <f>IF(efficiencies!AC166&lt;=jenksbreaks!$B$28,5,IF(efficiencies!AC166&lt;=jenksbreaks!$C$28,4,IF(efficiencies!AC166&lt;=jenksbreaks!$D$28,3,IF(efficiencies!AC166&lt;=jenksbreaks!$E$28,2,1))))</f>
        <v>5</v>
      </c>
      <c r="AE166">
        <f>IF(efficiencies!AD166&lt;=jenksbreaks!$B$29,5,IF(efficiencies!AD166&lt;=jenksbreaks!$C$29,4,IF(efficiencies!AD166&lt;=jenksbreaks!$D$29,3,IF(efficiencies!AD166&lt;=jenksbreaks!$E$29,2,1))))</f>
        <v>5</v>
      </c>
      <c r="AF166">
        <f>IF(efficiencies!AE166&lt;=jenksbreaks!$B$30,5,IF(efficiencies!AE166&lt;=jenksbreaks!$C$30,4,IF(efficiencies!AE166&lt;=jenksbreaks!$D$30,3,IF(efficiencies!AE166&lt;=jenksbreaks!$E$30,2,1))))</f>
        <v>5</v>
      </c>
    </row>
    <row r="167" spans="1:32" x14ac:dyDescent="0.25">
      <c r="A167">
        <f>efficiencies!A167</f>
        <v>0.91666666666666696</v>
      </c>
      <c r="B167" s="1">
        <f>efficiencies!B167</f>
        <v>266.00000000000006</v>
      </c>
      <c r="C167" t="s">
        <v>153</v>
      </c>
      <c r="D167">
        <f>IF(efficiencies!C167&lt;=jenksbreaks!$B$2,5,IF(efficiencies!C167&lt;=jenksbreaks!$C$2,4,IF(efficiencies!C167&lt;=jenksbreaks!$D$2,3,IF(efficiencies!C167&lt;=jenksbreaks!$E$2,2,1))))</f>
        <v>5</v>
      </c>
      <c r="E167">
        <f>IF(efficiencies!D167&lt;=jenksbreaks!$B$3,5,IF(efficiencies!D167&lt;=jenksbreaks!$C$3,4,IF(efficiencies!D167&lt;=jenksbreaks!$D$3,3,IF(efficiencies!D167&lt;=jenksbreaks!$E$3,2,1))))</f>
        <v>5</v>
      </c>
      <c r="F167">
        <f>IF(efficiencies!E167&lt;=jenksbreaks!$B$4,5,IF(efficiencies!E167&lt;=jenksbreaks!$C$4,4,IF(efficiencies!E167&lt;=jenksbreaks!$D$4,3,IF(efficiencies!E167&lt;=jenksbreaks!$E$4,2,1))))</f>
        <v>4</v>
      </c>
      <c r="G167">
        <f>IF(efficiencies!F167&lt;=jenksbreaks!$B$5,5,IF(efficiencies!F167&lt;=jenksbreaks!$C$5,4,IF(efficiencies!F167&lt;=jenksbreaks!$D$5,3,IF(efficiencies!F167&lt;=jenksbreaks!$E$5,2,1))))</f>
        <v>3</v>
      </c>
      <c r="H167">
        <f>IF(efficiencies!G167&lt;=jenksbreaks!$B$6,5,IF(efficiencies!G167&lt;=jenksbreaks!$C$6,4,IF(efficiencies!G167&lt;=jenksbreaks!$D$6,3,IF(efficiencies!G167&lt;=jenksbreaks!$E$6,2,1))))</f>
        <v>5</v>
      </c>
      <c r="I167">
        <f>IF(efficiencies!H167&lt;=jenksbreaks!$B$7,5,IF(efficiencies!H167&lt;=jenksbreaks!$C$7,4,IF(efficiencies!H167&lt;=jenksbreaks!$D$7,3,IF(efficiencies!H167&lt;=jenksbreaks!$E$7,2,1))))</f>
        <v>5</v>
      </c>
      <c r="J167">
        <f>IF(efficiencies!I167&lt;=jenksbreaks!$B$8,5,IF(efficiencies!I167&lt;=jenksbreaks!$C$8,4,IF(efficiencies!I167&lt;=jenksbreaks!$D$8,3,IF(efficiencies!I167&lt;=jenksbreaks!$E$8,2,1))))</f>
        <v>4</v>
      </c>
      <c r="K167">
        <f>IF(efficiencies!J167&lt;=jenksbreaks!$B$9,5,IF(efficiencies!J167&lt;=jenksbreaks!$C$9,4,IF(efficiencies!J167&lt;=jenksbreaks!$D$9,3,IF(efficiencies!J167&lt;=jenksbreaks!$E$9,2,1))))</f>
        <v>4</v>
      </c>
      <c r="L167">
        <f>IF(efficiencies!K167&lt;=jenksbreaks!$B$10,5,IF(efficiencies!K167&lt;=jenksbreaks!$C$10,4,IF(efficiencies!K167&lt;=jenksbreaks!$D$10,3,IF(efficiencies!K167&lt;=jenksbreaks!$E$10,2,1))))</f>
        <v>4</v>
      </c>
      <c r="M167">
        <f>IF(efficiencies!L167&lt;=jenksbreaks!$B$11,5,IF(efficiencies!L167&lt;=jenksbreaks!$C$11,4,IF(efficiencies!L167&lt;=jenksbreaks!$D$11,3,IF(efficiencies!L167&lt;=jenksbreaks!$E$11,2,1))))</f>
        <v>5</v>
      </c>
      <c r="N167">
        <f>IF(efficiencies!M167&lt;=jenksbreaks!$B$12,5,IF(efficiencies!M167&lt;=jenksbreaks!$C$12,4,IF(efficiencies!M167&lt;=jenksbreaks!$D$12,3,IF(efficiencies!M167&lt;=jenksbreaks!$E$12,2,1))))</f>
        <v>5</v>
      </c>
      <c r="O167">
        <f>IF(efficiencies!N167&lt;=jenksbreaks!$B$13,5,IF(efficiencies!N167&lt;=jenksbreaks!$C$13,4,IF(efficiencies!N167&lt;=jenksbreaks!$D$13,3,IF(efficiencies!N167&lt;=jenksbreaks!$E$13,2,1))))</f>
        <v>5</v>
      </c>
      <c r="P167">
        <f>IF(efficiencies!O167&lt;=jenksbreaks!$B$14,5,IF(efficiencies!O167&lt;=jenksbreaks!$C$14,4,IF(efficiencies!O167&lt;=jenksbreaks!$D$14,3,IF(efficiencies!O167&lt;=jenksbreaks!$E$14,2,1))))</f>
        <v>4</v>
      </c>
      <c r="Q167">
        <f>IF(efficiencies!P167&lt;=jenksbreaks!$B$15,5,IF(efficiencies!P167&lt;=jenksbreaks!$C$15,4,IF(efficiencies!P167&lt;=jenksbreaks!$D$15,3,IF(efficiencies!P167&lt;=jenksbreaks!$E$15,2,1))))</f>
        <v>2</v>
      </c>
      <c r="R167">
        <f>IF(efficiencies!Q167&lt;=jenksbreaks!$B$16,5,IF(efficiencies!Q167&lt;=jenksbreaks!$C$16,4,IF(efficiencies!Q167&lt;=jenksbreaks!$D$16,3,IF(efficiencies!Q167&lt;=jenksbreaks!$E$16,2,1))))</f>
        <v>4</v>
      </c>
      <c r="S167">
        <f>IF(efficiencies!R167&lt;=jenksbreaks!$B$17,5,IF(efficiencies!R167&lt;=jenksbreaks!$C$17,4,IF(efficiencies!R167&lt;=jenksbreaks!$D$17,3,IF(efficiencies!R167&lt;=jenksbreaks!$E$17,2,1))))</f>
        <v>4</v>
      </c>
      <c r="T167">
        <f>IF(efficiencies!S167&lt;=jenksbreaks!$B$18,5,IF(efficiencies!S167&lt;=jenksbreaks!$C$18,4,IF(efficiencies!S167&lt;=jenksbreaks!$D$18,3,IF(efficiencies!S167&lt;=jenksbreaks!$E$18,2,1))))</f>
        <v>5</v>
      </c>
      <c r="U167">
        <f>IF(efficiencies!T167&lt;=jenksbreaks!$B$19,5,IF(efficiencies!T167&lt;=jenksbreaks!$C$19,4,IF(efficiencies!T167&lt;=jenksbreaks!$D$19,3,IF(efficiencies!T167&lt;=jenksbreaks!$E$19,2,1))))</f>
        <v>5</v>
      </c>
      <c r="V167">
        <f>IF(efficiencies!U167&lt;=jenksbreaks!$B$20,5,IF(efficiencies!U167&lt;=jenksbreaks!$C$20,4,IF(efficiencies!U167&lt;=jenksbreaks!$D$20,3,IF(efficiencies!U167&lt;=jenksbreaks!$E$20,2,1))))</f>
        <v>5</v>
      </c>
      <c r="W167">
        <f>IF(efficiencies!V167&lt;=jenksbreaks!$B$21,5,IF(efficiencies!V167&lt;=jenksbreaks!$C$21,4,IF(efficiencies!V167&lt;=jenksbreaks!$D$21,3,IF(efficiencies!V167&lt;=jenksbreaks!$E$21,2,1))))</f>
        <v>5</v>
      </c>
      <c r="X167">
        <f>IF(efficiencies!W167&lt;=jenksbreaks!$B$22,5,IF(efficiencies!W167&lt;=jenksbreaks!$C$22,4,IF(efficiencies!W167&lt;=jenksbreaks!$D$22,3,IF(efficiencies!W167&lt;=jenksbreaks!$E$22,2,1))))</f>
        <v>5</v>
      </c>
      <c r="Y167">
        <f>IF(efficiencies!X167&lt;=jenksbreaks!$B$23,5,IF(efficiencies!X167&lt;=jenksbreaks!$C$23,4,IF(efficiencies!X167&lt;=jenksbreaks!$D$23,3,IF(efficiencies!X167&lt;=jenksbreaks!$E$23,2,1))))</f>
        <v>5</v>
      </c>
      <c r="Z167">
        <f>IF(efficiencies!Y167&lt;=jenksbreaks!$B$24,5,IF(efficiencies!Y167&lt;=jenksbreaks!$C$24,4,IF(efficiencies!Y167&lt;=jenksbreaks!$D$24,3,IF(efficiencies!Y167&lt;=jenksbreaks!$E$24,2,1))))</f>
        <v>5</v>
      </c>
      <c r="AA167">
        <f>IF(efficiencies!Z167&lt;=jenksbreaks!$B$25,5,IF(efficiencies!Z167&lt;=jenksbreaks!$C$25,4,IF(efficiencies!Z167&lt;=jenksbreaks!$D$25,3,IF(efficiencies!Z167&lt;=jenksbreaks!$E$25,2,1))))</f>
        <v>5</v>
      </c>
      <c r="AB167">
        <f>IF(efficiencies!AA167&lt;=jenksbreaks!$B$26,5,IF(efficiencies!AA167&lt;=jenksbreaks!$C$26,4,IF(efficiencies!AA167&lt;=jenksbreaks!$D$26,3,IF(efficiencies!AA167&lt;=jenksbreaks!$E$26,2,1))))</f>
        <v>5</v>
      </c>
      <c r="AC167">
        <f>IF(efficiencies!AB167&lt;=jenksbreaks!$B$27,5,IF(efficiencies!AB167&lt;=jenksbreaks!$C$27,4,IF(efficiencies!AB167&lt;=jenksbreaks!$D$27,3,IF(efficiencies!AB167&lt;=jenksbreaks!$E$27,2,1))))</f>
        <v>5</v>
      </c>
      <c r="AD167">
        <f>IF(efficiencies!AC167&lt;=jenksbreaks!$B$28,5,IF(efficiencies!AC167&lt;=jenksbreaks!$C$28,4,IF(efficiencies!AC167&lt;=jenksbreaks!$D$28,3,IF(efficiencies!AC167&lt;=jenksbreaks!$E$28,2,1))))</f>
        <v>4</v>
      </c>
      <c r="AE167">
        <f>IF(efficiencies!AD167&lt;=jenksbreaks!$B$29,5,IF(efficiencies!AD167&lt;=jenksbreaks!$C$29,4,IF(efficiencies!AD167&lt;=jenksbreaks!$D$29,3,IF(efficiencies!AD167&lt;=jenksbreaks!$E$29,2,1))))</f>
        <v>5</v>
      </c>
      <c r="AF167">
        <f>IF(efficiencies!AE167&lt;=jenksbreaks!$B$30,5,IF(efficiencies!AE167&lt;=jenksbreaks!$C$30,4,IF(efficiencies!AE167&lt;=jenksbreaks!$D$30,3,IF(efficiencies!AE167&lt;=jenksbreaks!$E$30,2,1))))</f>
        <v>5</v>
      </c>
    </row>
    <row r="168" spans="1:32" x14ac:dyDescent="0.25">
      <c r="A168">
        <f>efficiencies!A168</f>
        <v>0.92222222222222205</v>
      </c>
      <c r="B168" s="1">
        <f>efficiencies!B168</f>
        <v>267</v>
      </c>
      <c r="C168" t="s">
        <v>154</v>
      </c>
      <c r="D168">
        <f>IF(efficiencies!C168&lt;=jenksbreaks!$B$2,5,IF(efficiencies!C168&lt;=jenksbreaks!$C$2,4,IF(efficiencies!C168&lt;=jenksbreaks!$D$2,3,IF(efficiencies!C168&lt;=jenksbreaks!$E$2,2,1))))</f>
        <v>5</v>
      </c>
      <c r="E168">
        <f>IF(efficiencies!D168&lt;=jenksbreaks!$B$3,5,IF(efficiencies!D168&lt;=jenksbreaks!$C$3,4,IF(efficiencies!D168&lt;=jenksbreaks!$D$3,3,IF(efficiencies!D168&lt;=jenksbreaks!$E$3,2,1))))</f>
        <v>3</v>
      </c>
      <c r="F168">
        <f>IF(efficiencies!E168&lt;=jenksbreaks!$B$4,5,IF(efficiencies!E168&lt;=jenksbreaks!$C$4,4,IF(efficiencies!E168&lt;=jenksbreaks!$D$4,3,IF(efficiencies!E168&lt;=jenksbreaks!$E$4,2,1))))</f>
        <v>4</v>
      </c>
      <c r="G168">
        <f>IF(efficiencies!F168&lt;=jenksbreaks!$B$5,5,IF(efficiencies!F168&lt;=jenksbreaks!$C$5,4,IF(efficiencies!F168&lt;=jenksbreaks!$D$5,3,IF(efficiencies!F168&lt;=jenksbreaks!$E$5,2,1))))</f>
        <v>3</v>
      </c>
      <c r="H168">
        <f>IF(efficiencies!G168&lt;=jenksbreaks!$B$6,5,IF(efficiencies!G168&lt;=jenksbreaks!$C$6,4,IF(efficiencies!G168&lt;=jenksbreaks!$D$6,3,IF(efficiencies!G168&lt;=jenksbreaks!$E$6,2,1))))</f>
        <v>4</v>
      </c>
      <c r="I168">
        <f>IF(efficiencies!H168&lt;=jenksbreaks!$B$7,5,IF(efficiencies!H168&lt;=jenksbreaks!$C$7,4,IF(efficiencies!H168&lt;=jenksbreaks!$D$7,3,IF(efficiencies!H168&lt;=jenksbreaks!$E$7,2,1))))</f>
        <v>4</v>
      </c>
      <c r="J168">
        <f>IF(efficiencies!I168&lt;=jenksbreaks!$B$8,5,IF(efficiencies!I168&lt;=jenksbreaks!$C$8,4,IF(efficiencies!I168&lt;=jenksbreaks!$D$8,3,IF(efficiencies!I168&lt;=jenksbreaks!$E$8,2,1))))</f>
        <v>3</v>
      </c>
      <c r="K168">
        <f>IF(efficiencies!J168&lt;=jenksbreaks!$B$9,5,IF(efficiencies!J168&lt;=jenksbreaks!$C$9,4,IF(efficiencies!J168&lt;=jenksbreaks!$D$9,3,IF(efficiencies!J168&lt;=jenksbreaks!$E$9,2,1))))</f>
        <v>3</v>
      </c>
      <c r="L168">
        <f>IF(efficiencies!K168&lt;=jenksbreaks!$B$10,5,IF(efficiencies!K168&lt;=jenksbreaks!$C$10,4,IF(efficiencies!K168&lt;=jenksbreaks!$D$10,3,IF(efficiencies!K168&lt;=jenksbreaks!$E$10,2,1))))</f>
        <v>4</v>
      </c>
      <c r="M168">
        <f>IF(efficiencies!L168&lt;=jenksbreaks!$B$11,5,IF(efficiencies!L168&lt;=jenksbreaks!$C$11,4,IF(efficiencies!L168&lt;=jenksbreaks!$D$11,3,IF(efficiencies!L168&lt;=jenksbreaks!$E$11,2,1))))</f>
        <v>5</v>
      </c>
      <c r="N168">
        <f>IF(efficiencies!M168&lt;=jenksbreaks!$B$12,5,IF(efficiencies!M168&lt;=jenksbreaks!$C$12,4,IF(efficiencies!M168&lt;=jenksbreaks!$D$12,3,IF(efficiencies!M168&lt;=jenksbreaks!$E$12,2,1))))</f>
        <v>5</v>
      </c>
      <c r="O168">
        <f>IF(efficiencies!N168&lt;=jenksbreaks!$B$13,5,IF(efficiencies!N168&lt;=jenksbreaks!$C$13,4,IF(efficiencies!N168&lt;=jenksbreaks!$D$13,3,IF(efficiencies!N168&lt;=jenksbreaks!$E$13,2,1))))</f>
        <v>5</v>
      </c>
      <c r="P168">
        <f>IF(efficiencies!O168&lt;=jenksbreaks!$B$14,5,IF(efficiencies!O168&lt;=jenksbreaks!$C$14,4,IF(efficiencies!O168&lt;=jenksbreaks!$D$14,3,IF(efficiencies!O168&lt;=jenksbreaks!$E$14,2,1))))</f>
        <v>4</v>
      </c>
      <c r="Q168">
        <f>IF(efficiencies!P168&lt;=jenksbreaks!$B$15,5,IF(efficiencies!P168&lt;=jenksbreaks!$C$15,4,IF(efficiencies!P168&lt;=jenksbreaks!$D$15,3,IF(efficiencies!P168&lt;=jenksbreaks!$E$15,2,1))))</f>
        <v>2</v>
      </c>
      <c r="R168">
        <f>IF(efficiencies!Q168&lt;=jenksbreaks!$B$16,5,IF(efficiencies!Q168&lt;=jenksbreaks!$C$16,4,IF(efficiencies!Q168&lt;=jenksbreaks!$D$16,3,IF(efficiencies!Q168&lt;=jenksbreaks!$E$16,2,1))))</f>
        <v>2</v>
      </c>
      <c r="S168">
        <f>IF(efficiencies!R168&lt;=jenksbreaks!$B$17,5,IF(efficiencies!R168&lt;=jenksbreaks!$C$17,4,IF(efficiencies!R168&lt;=jenksbreaks!$D$17,3,IF(efficiencies!R168&lt;=jenksbreaks!$E$17,2,1))))</f>
        <v>4</v>
      </c>
      <c r="T168">
        <f>IF(efficiencies!S168&lt;=jenksbreaks!$B$18,5,IF(efficiencies!S168&lt;=jenksbreaks!$C$18,4,IF(efficiencies!S168&lt;=jenksbreaks!$D$18,3,IF(efficiencies!S168&lt;=jenksbreaks!$E$18,2,1))))</f>
        <v>5</v>
      </c>
      <c r="U168">
        <f>IF(efficiencies!T168&lt;=jenksbreaks!$B$19,5,IF(efficiencies!T168&lt;=jenksbreaks!$C$19,4,IF(efficiencies!T168&lt;=jenksbreaks!$D$19,3,IF(efficiencies!T168&lt;=jenksbreaks!$E$19,2,1))))</f>
        <v>5</v>
      </c>
      <c r="V168">
        <f>IF(efficiencies!U168&lt;=jenksbreaks!$B$20,5,IF(efficiencies!U168&lt;=jenksbreaks!$C$20,4,IF(efficiencies!U168&lt;=jenksbreaks!$D$20,3,IF(efficiencies!U168&lt;=jenksbreaks!$E$20,2,1))))</f>
        <v>5</v>
      </c>
      <c r="W168">
        <f>IF(efficiencies!V168&lt;=jenksbreaks!$B$21,5,IF(efficiencies!V168&lt;=jenksbreaks!$C$21,4,IF(efficiencies!V168&lt;=jenksbreaks!$D$21,3,IF(efficiencies!V168&lt;=jenksbreaks!$E$21,2,1))))</f>
        <v>5</v>
      </c>
      <c r="X168">
        <f>IF(efficiencies!W168&lt;=jenksbreaks!$B$22,5,IF(efficiencies!W168&lt;=jenksbreaks!$C$22,4,IF(efficiencies!W168&lt;=jenksbreaks!$D$22,3,IF(efficiencies!W168&lt;=jenksbreaks!$E$22,2,1))))</f>
        <v>5</v>
      </c>
      <c r="Y168">
        <f>IF(efficiencies!X168&lt;=jenksbreaks!$B$23,5,IF(efficiencies!X168&lt;=jenksbreaks!$C$23,4,IF(efficiencies!X168&lt;=jenksbreaks!$D$23,3,IF(efficiencies!X168&lt;=jenksbreaks!$E$23,2,1))))</f>
        <v>5</v>
      </c>
      <c r="Z168">
        <f>IF(efficiencies!Y168&lt;=jenksbreaks!$B$24,5,IF(efficiencies!Y168&lt;=jenksbreaks!$C$24,4,IF(efficiencies!Y168&lt;=jenksbreaks!$D$24,3,IF(efficiencies!Y168&lt;=jenksbreaks!$E$24,2,1))))</f>
        <v>5</v>
      </c>
      <c r="AA168">
        <f>IF(efficiencies!Z168&lt;=jenksbreaks!$B$25,5,IF(efficiencies!Z168&lt;=jenksbreaks!$C$25,4,IF(efficiencies!Z168&lt;=jenksbreaks!$D$25,3,IF(efficiencies!Z168&lt;=jenksbreaks!$E$25,2,1))))</f>
        <v>5</v>
      </c>
      <c r="AB168">
        <f>IF(efficiencies!AA168&lt;=jenksbreaks!$B$26,5,IF(efficiencies!AA168&lt;=jenksbreaks!$C$26,4,IF(efficiencies!AA168&lt;=jenksbreaks!$D$26,3,IF(efficiencies!AA168&lt;=jenksbreaks!$E$26,2,1))))</f>
        <v>5</v>
      </c>
      <c r="AC168">
        <f>IF(efficiencies!AB168&lt;=jenksbreaks!$B$27,5,IF(efficiencies!AB168&lt;=jenksbreaks!$C$27,4,IF(efficiencies!AB168&lt;=jenksbreaks!$D$27,3,IF(efficiencies!AB168&lt;=jenksbreaks!$E$27,2,1))))</f>
        <v>5</v>
      </c>
      <c r="AD168">
        <f>IF(efficiencies!AC168&lt;=jenksbreaks!$B$28,5,IF(efficiencies!AC168&lt;=jenksbreaks!$C$28,4,IF(efficiencies!AC168&lt;=jenksbreaks!$D$28,3,IF(efficiencies!AC168&lt;=jenksbreaks!$E$28,2,1))))</f>
        <v>4</v>
      </c>
      <c r="AE168">
        <f>IF(efficiencies!AD168&lt;=jenksbreaks!$B$29,5,IF(efficiencies!AD168&lt;=jenksbreaks!$C$29,4,IF(efficiencies!AD168&lt;=jenksbreaks!$D$29,3,IF(efficiencies!AD168&lt;=jenksbreaks!$E$29,2,1))))</f>
        <v>5</v>
      </c>
      <c r="AF168">
        <f>IF(efficiencies!AE168&lt;=jenksbreaks!$B$30,5,IF(efficiencies!AE168&lt;=jenksbreaks!$C$30,4,IF(efficiencies!AE168&lt;=jenksbreaks!$D$30,3,IF(efficiencies!AE168&lt;=jenksbreaks!$E$30,2,1))))</f>
        <v>5</v>
      </c>
    </row>
    <row r="169" spans="1:32" x14ac:dyDescent="0.25">
      <c r="A169">
        <f>efficiencies!A169</f>
        <v>0.92777777777777803</v>
      </c>
      <c r="B169" s="1">
        <f>efficiencies!B169</f>
        <v>268.00000000000006</v>
      </c>
      <c r="C169" t="s">
        <v>155</v>
      </c>
      <c r="D169">
        <f>IF(efficiencies!C169&lt;=jenksbreaks!$B$2,5,IF(efficiencies!C169&lt;=jenksbreaks!$C$2,4,IF(efficiencies!C169&lt;=jenksbreaks!$D$2,3,IF(efficiencies!C169&lt;=jenksbreaks!$E$2,2,1))))</f>
        <v>5</v>
      </c>
      <c r="E169">
        <f>IF(efficiencies!D169&lt;=jenksbreaks!$B$3,5,IF(efficiencies!D169&lt;=jenksbreaks!$C$3,4,IF(efficiencies!D169&lt;=jenksbreaks!$D$3,3,IF(efficiencies!D169&lt;=jenksbreaks!$E$3,2,1))))</f>
        <v>5</v>
      </c>
      <c r="F169">
        <f>IF(efficiencies!E169&lt;=jenksbreaks!$B$4,5,IF(efficiencies!E169&lt;=jenksbreaks!$C$4,4,IF(efficiencies!E169&lt;=jenksbreaks!$D$4,3,IF(efficiencies!E169&lt;=jenksbreaks!$E$4,2,1))))</f>
        <v>4</v>
      </c>
      <c r="G169">
        <f>IF(efficiencies!F169&lt;=jenksbreaks!$B$5,5,IF(efficiencies!F169&lt;=jenksbreaks!$C$5,4,IF(efficiencies!F169&lt;=jenksbreaks!$D$5,3,IF(efficiencies!F169&lt;=jenksbreaks!$E$5,2,1))))</f>
        <v>3</v>
      </c>
      <c r="H169">
        <f>IF(efficiencies!G169&lt;=jenksbreaks!$B$6,5,IF(efficiencies!G169&lt;=jenksbreaks!$C$6,4,IF(efficiencies!G169&lt;=jenksbreaks!$D$6,3,IF(efficiencies!G169&lt;=jenksbreaks!$E$6,2,1))))</f>
        <v>4</v>
      </c>
      <c r="I169">
        <f>IF(efficiencies!H169&lt;=jenksbreaks!$B$7,5,IF(efficiencies!H169&lt;=jenksbreaks!$C$7,4,IF(efficiencies!H169&lt;=jenksbreaks!$D$7,3,IF(efficiencies!H169&lt;=jenksbreaks!$E$7,2,1))))</f>
        <v>4</v>
      </c>
      <c r="J169">
        <f>IF(efficiencies!I169&lt;=jenksbreaks!$B$8,5,IF(efficiencies!I169&lt;=jenksbreaks!$C$8,4,IF(efficiencies!I169&lt;=jenksbreaks!$D$8,3,IF(efficiencies!I169&lt;=jenksbreaks!$E$8,2,1))))</f>
        <v>4</v>
      </c>
      <c r="K169">
        <f>IF(efficiencies!J169&lt;=jenksbreaks!$B$9,5,IF(efficiencies!J169&lt;=jenksbreaks!$C$9,4,IF(efficiencies!J169&lt;=jenksbreaks!$D$9,3,IF(efficiencies!J169&lt;=jenksbreaks!$E$9,2,1))))</f>
        <v>4</v>
      </c>
      <c r="L169">
        <f>IF(efficiencies!K169&lt;=jenksbreaks!$B$10,5,IF(efficiencies!K169&lt;=jenksbreaks!$C$10,4,IF(efficiencies!K169&lt;=jenksbreaks!$D$10,3,IF(efficiencies!K169&lt;=jenksbreaks!$E$10,2,1))))</f>
        <v>4</v>
      </c>
      <c r="M169">
        <f>IF(efficiencies!L169&lt;=jenksbreaks!$B$11,5,IF(efficiencies!L169&lt;=jenksbreaks!$C$11,4,IF(efficiencies!L169&lt;=jenksbreaks!$D$11,3,IF(efficiencies!L169&lt;=jenksbreaks!$E$11,2,1))))</f>
        <v>5</v>
      </c>
      <c r="N169">
        <f>IF(efficiencies!M169&lt;=jenksbreaks!$B$12,5,IF(efficiencies!M169&lt;=jenksbreaks!$C$12,4,IF(efficiencies!M169&lt;=jenksbreaks!$D$12,3,IF(efficiencies!M169&lt;=jenksbreaks!$E$12,2,1))))</f>
        <v>5</v>
      </c>
      <c r="O169">
        <f>IF(efficiencies!N169&lt;=jenksbreaks!$B$13,5,IF(efficiencies!N169&lt;=jenksbreaks!$C$13,4,IF(efficiencies!N169&lt;=jenksbreaks!$D$13,3,IF(efficiencies!N169&lt;=jenksbreaks!$E$13,2,1))))</f>
        <v>5</v>
      </c>
      <c r="P169">
        <f>IF(efficiencies!O169&lt;=jenksbreaks!$B$14,5,IF(efficiencies!O169&lt;=jenksbreaks!$C$14,4,IF(efficiencies!O169&lt;=jenksbreaks!$D$14,3,IF(efficiencies!O169&lt;=jenksbreaks!$E$14,2,1))))</f>
        <v>4</v>
      </c>
      <c r="Q169">
        <f>IF(efficiencies!P169&lt;=jenksbreaks!$B$15,5,IF(efficiencies!P169&lt;=jenksbreaks!$C$15,4,IF(efficiencies!P169&lt;=jenksbreaks!$D$15,3,IF(efficiencies!P169&lt;=jenksbreaks!$E$15,2,1))))</f>
        <v>4</v>
      </c>
      <c r="R169">
        <f>IF(efficiencies!Q169&lt;=jenksbreaks!$B$16,5,IF(efficiencies!Q169&lt;=jenksbreaks!$C$16,4,IF(efficiencies!Q169&lt;=jenksbreaks!$D$16,3,IF(efficiencies!Q169&lt;=jenksbreaks!$E$16,2,1))))</f>
        <v>5</v>
      </c>
      <c r="S169">
        <f>IF(efficiencies!R169&lt;=jenksbreaks!$B$17,5,IF(efficiencies!R169&lt;=jenksbreaks!$C$17,4,IF(efficiencies!R169&lt;=jenksbreaks!$D$17,3,IF(efficiencies!R169&lt;=jenksbreaks!$E$17,2,1))))</f>
        <v>4</v>
      </c>
      <c r="T169">
        <f>IF(efficiencies!S169&lt;=jenksbreaks!$B$18,5,IF(efficiencies!S169&lt;=jenksbreaks!$C$18,4,IF(efficiencies!S169&lt;=jenksbreaks!$D$18,3,IF(efficiencies!S169&lt;=jenksbreaks!$E$18,2,1))))</f>
        <v>5</v>
      </c>
      <c r="U169">
        <f>IF(efficiencies!T169&lt;=jenksbreaks!$B$19,5,IF(efficiencies!T169&lt;=jenksbreaks!$C$19,4,IF(efficiencies!T169&lt;=jenksbreaks!$D$19,3,IF(efficiencies!T169&lt;=jenksbreaks!$E$19,2,1))))</f>
        <v>5</v>
      </c>
      <c r="V169">
        <f>IF(efficiencies!U169&lt;=jenksbreaks!$B$20,5,IF(efficiencies!U169&lt;=jenksbreaks!$C$20,4,IF(efficiencies!U169&lt;=jenksbreaks!$D$20,3,IF(efficiencies!U169&lt;=jenksbreaks!$E$20,2,1))))</f>
        <v>5</v>
      </c>
      <c r="W169">
        <f>IF(efficiencies!V169&lt;=jenksbreaks!$B$21,5,IF(efficiencies!V169&lt;=jenksbreaks!$C$21,4,IF(efficiencies!V169&lt;=jenksbreaks!$D$21,3,IF(efficiencies!V169&lt;=jenksbreaks!$E$21,2,1))))</f>
        <v>5</v>
      </c>
      <c r="X169">
        <f>IF(efficiencies!W169&lt;=jenksbreaks!$B$22,5,IF(efficiencies!W169&lt;=jenksbreaks!$C$22,4,IF(efficiencies!W169&lt;=jenksbreaks!$D$22,3,IF(efficiencies!W169&lt;=jenksbreaks!$E$22,2,1))))</f>
        <v>5</v>
      </c>
      <c r="Y169">
        <f>IF(efficiencies!X169&lt;=jenksbreaks!$B$23,5,IF(efficiencies!X169&lt;=jenksbreaks!$C$23,4,IF(efficiencies!X169&lt;=jenksbreaks!$D$23,3,IF(efficiencies!X169&lt;=jenksbreaks!$E$23,2,1))))</f>
        <v>5</v>
      </c>
      <c r="Z169">
        <f>IF(efficiencies!Y169&lt;=jenksbreaks!$B$24,5,IF(efficiencies!Y169&lt;=jenksbreaks!$C$24,4,IF(efficiencies!Y169&lt;=jenksbreaks!$D$24,3,IF(efficiencies!Y169&lt;=jenksbreaks!$E$24,2,1))))</f>
        <v>5</v>
      </c>
      <c r="AA169">
        <f>IF(efficiencies!Z169&lt;=jenksbreaks!$B$25,5,IF(efficiencies!Z169&lt;=jenksbreaks!$C$25,4,IF(efficiencies!Z169&lt;=jenksbreaks!$D$25,3,IF(efficiencies!Z169&lt;=jenksbreaks!$E$25,2,1))))</f>
        <v>5</v>
      </c>
      <c r="AB169">
        <f>IF(efficiencies!AA169&lt;=jenksbreaks!$B$26,5,IF(efficiencies!AA169&lt;=jenksbreaks!$C$26,4,IF(efficiencies!AA169&lt;=jenksbreaks!$D$26,3,IF(efficiencies!AA169&lt;=jenksbreaks!$E$26,2,1))))</f>
        <v>5</v>
      </c>
      <c r="AC169">
        <f>IF(efficiencies!AB169&lt;=jenksbreaks!$B$27,5,IF(efficiencies!AB169&lt;=jenksbreaks!$C$27,4,IF(efficiencies!AB169&lt;=jenksbreaks!$D$27,3,IF(efficiencies!AB169&lt;=jenksbreaks!$E$27,2,1))))</f>
        <v>5</v>
      </c>
      <c r="AD169">
        <f>IF(efficiencies!AC169&lt;=jenksbreaks!$B$28,5,IF(efficiencies!AC169&lt;=jenksbreaks!$C$28,4,IF(efficiencies!AC169&lt;=jenksbreaks!$D$28,3,IF(efficiencies!AC169&lt;=jenksbreaks!$E$28,2,1))))</f>
        <v>4</v>
      </c>
      <c r="AE169">
        <f>IF(efficiencies!AD169&lt;=jenksbreaks!$B$29,5,IF(efficiencies!AD169&lt;=jenksbreaks!$C$29,4,IF(efficiencies!AD169&lt;=jenksbreaks!$D$29,3,IF(efficiencies!AD169&lt;=jenksbreaks!$E$29,2,1))))</f>
        <v>4</v>
      </c>
      <c r="AF169">
        <f>IF(efficiencies!AE169&lt;=jenksbreaks!$B$30,5,IF(efficiencies!AE169&lt;=jenksbreaks!$C$30,4,IF(efficiencies!AE169&lt;=jenksbreaks!$D$30,3,IF(efficiencies!AE169&lt;=jenksbreaks!$E$30,2,1))))</f>
        <v>4</v>
      </c>
    </row>
    <row r="170" spans="1:32" x14ac:dyDescent="0.25">
      <c r="A170">
        <f>efficiencies!A170</f>
        <v>0.93333333333333302</v>
      </c>
      <c r="B170" s="1">
        <f>efficiencies!B170</f>
        <v>268.99999999999994</v>
      </c>
      <c r="C170" t="s">
        <v>134</v>
      </c>
      <c r="D170">
        <f>IF(efficiencies!C170&lt;=jenksbreaks!$B$2,5,IF(efficiencies!C170&lt;=jenksbreaks!$C$2,4,IF(efficiencies!C170&lt;=jenksbreaks!$D$2,3,IF(efficiencies!C170&lt;=jenksbreaks!$E$2,2,1))))</f>
        <v>5</v>
      </c>
      <c r="E170">
        <f>IF(efficiencies!D170&lt;=jenksbreaks!$B$3,5,IF(efficiencies!D170&lt;=jenksbreaks!$C$3,4,IF(efficiencies!D170&lt;=jenksbreaks!$D$3,3,IF(efficiencies!D170&lt;=jenksbreaks!$E$3,2,1))))</f>
        <v>2</v>
      </c>
      <c r="F170">
        <f>IF(efficiencies!E170&lt;=jenksbreaks!$B$4,5,IF(efficiencies!E170&lt;=jenksbreaks!$C$4,4,IF(efficiencies!E170&lt;=jenksbreaks!$D$4,3,IF(efficiencies!E170&lt;=jenksbreaks!$E$4,2,1))))</f>
        <v>3</v>
      </c>
      <c r="G170">
        <f>IF(efficiencies!F170&lt;=jenksbreaks!$B$5,5,IF(efficiencies!F170&lt;=jenksbreaks!$C$5,4,IF(efficiencies!F170&lt;=jenksbreaks!$D$5,3,IF(efficiencies!F170&lt;=jenksbreaks!$E$5,2,1))))</f>
        <v>3</v>
      </c>
      <c r="H170">
        <f>IF(efficiencies!G170&lt;=jenksbreaks!$B$6,5,IF(efficiencies!G170&lt;=jenksbreaks!$C$6,4,IF(efficiencies!G170&lt;=jenksbreaks!$D$6,3,IF(efficiencies!G170&lt;=jenksbreaks!$E$6,2,1))))</f>
        <v>3</v>
      </c>
      <c r="I170">
        <f>IF(efficiencies!H170&lt;=jenksbreaks!$B$7,5,IF(efficiencies!H170&lt;=jenksbreaks!$C$7,4,IF(efficiencies!H170&lt;=jenksbreaks!$D$7,3,IF(efficiencies!H170&lt;=jenksbreaks!$E$7,2,1))))</f>
        <v>3</v>
      </c>
      <c r="J170">
        <f>IF(efficiencies!I170&lt;=jenksbreaks!$B$8,5,IF(efficiencies!I170&lt;=jenksbreaks!$C$8,4,IF(efficiencies!I170&lt;=jenksbreaks!$D$8,3,IF(efficiencies!I170&lt;=jenksbreaks!$E$8,2,1))))</f>
        <v>3</v>
      </c>
      <c r="K170">
        <f>IF(efficiencies!J170&lt;=jenksbreaks!$B$9,5,IF(efficiencies!J170&lt;=jenksbreaks!$C$9,4,IF(efficiencies!J170&lt;=jenksbreaks!$D$9,3,IF(efficiencies!J170&lt;=jenksbreaks!$E$9,2,1))))</f>
        <v>4</v>
      </c>
      <c r="L170">
        <f>IF(efficiencies!K170&lt;=jenksbreaks!$B$10,5,IF(efficiencies!K170&lt;=jenksbreaks!$C$10,4,IF(efficiencies!K170&lt;=jenksbreaks!$D$10,3,IF(efficiencies!K170&lt;=jenksbreaks!$E$10,2,1))))</f>
        <v>4</v>
      </c>
      <c r="M170">
        <f>IF(efficiencies!L170&lt;=jenksbreaks!$B$11,5,IF(efficiencies!L170&lt;=jenksbreaks!$C$11,4,IF(efficiencies!L170&lt;=jenksbreaks!$D$11,3,IF(efficiencies!L170&lt;=jenksbreaks!$E$11,2,1))))</f>
        <v>5</v>
      </c>
      <c r="N170">
        <f>IF(efficiencies!M170&lt;=jenksbreaks!$B$12,5,IF(efficiencies!M170&lt;=jenksbreaks!$C$12,4,IF(efficiencies!M170&lt;=jenksbreaks!$D$12,3,IF(efficiencies!M170&lt;=jenksbreaks!$E$12,2,1))))</f>
        <v>5</v>
      </c>
      <c r="O170">
        <f>IF(efficiencies!N170&lt;=jenksbreaks!$B$13,5,IF(efficiencies!N170&lt;=jenksbreaks!$C$13,4,IF(efficiencies!N170&lt;=jenksbreaks!$D$13,3,IF(efficiencies!N170&lt;=jenksbreaks!$E$13,2,1))))</f>
        <v>3</v>
      </c>
      <c r="P170">
        <f>IF(efficiencies!O170&lt;=jenksbreaks!$B$14,5,IF(efficiencies!O170&lt;=jenksbreaks!$C$14,4,IF(efficiencies!O170&lt;=jenksbreaks!$D$14,3,IF(efficiencies!O170&lt;=jenksbreaks!$E$14,2,1))))</f>
        <v>3</v>
      </c>
      <c r="Q170">
        <f>IF(efficiencies!P170&lt;=jenksbreaks!$B$15,5,IF(efficiencies!P170&lt;=jenksbreaks!$C$15,4,IF(efficiencies!P170&lt;=jenksbreaks!$D$15,3,IF(efficiencies!P170&lt;=jenksbreaks!$E$15,2,1))))</f>
        <v>4</v>
      </c>
      <c r="R170">
        <f>IF(efficiencies!Q170&lt;=jenksbreaks!$B$16,5,IF(efficiencies!Q170&lt;=jenksbreaks!$C$16,4,IF(efficiencies!Q170&lt;=jenksbreaks!$D$16,3,IF(efficiencies!Q170&lt;=jenksbreaks!$E$16,2,1))))</f>
        <v>2</v>
      </c>
      <c r="S170">
        <f>IF(efficiencies!R170&lt;=jenksbreaks!$B$17,5,IF(efficiencies!R170&lt;=jenksbreaks!$C$17,4,IF(efficiencies!R170&lt;=jenksbreaks!$D$17,3,IF(efficiencies!R170&lt;=jenksbreaks!$E$17,2,1))))</f>
        <v>3</v>
      </c>
      <c r="T170">
        <f>IF(efficiencies!S170&lt;=jenksbreaks!$B$18,5,IF(efficiencies!S170&lt;=jenksbreaks!$C$18,4,IF(efficiencies!S170&lt;=jenksbreaks!$D$18,3,IF(efficiencies!S170&lt;=jenksbreaks!$E$18,2,1))))</f>
        <v>3</v>
      </c>
      <c r="U170">
        <f>IF(efficiencies!T170&lt;=jenksbreaks!$B$19,5,IF(efficiencies!T170&lt;=jenksbreaks!$C$19,4,IF(efficiencies!T170&lt;=jenksbreaks!$D$19,3,IF(efficiencies!T170&lt;=jenksbreaks!$E$19,2,1))))</f>
        <v>3</v>
      </c>
      <c r="V170">
        <f>IF(efficiencies!U170&lt;=jenksbreaks!$B$20,5,IF(efficiencies!U170&lt;=jenksbreaks!$C$20,4,IF(efficiencies!U170&lt;=jenksbreaks!$D$20,3,IF(efficiencies!U170&lt;=jenksbreaks!$E$20,2,1))))</f>
        <v>3</v>
      </c>
      <c r="W170">
        <f>IF(efficiencies!V170&lt;=jenksbreaks!$B$21,5,IF(efficiencies!V170&lt;=jenksbreaks!$C$21,4,IF(efficiencies!V170&lt;=jenksbreaks!$D$21,3,IF(efficiencies!V170&lt;=jenksbreaks!$E$21,2,1))))</f>
        <v>3</v>
      </c>
      <c r="X170">
        <f>IF(efficiencies!W170&lt;=jenksbreaks!$B$22,5,IF(efficiencies!W170&lt;=jenksbreaks!$C$22,4,IF(efficiencies!W170&lt;=jenksbreaks!$D$22,3,IF(efficiencies!W170&lt;=jenksbreaks!$E$22,2,1))))</f>
        <v>3</v>
      </c>
      <c r="Y170">
        <f>IF(efficiencies!X170&lt;=jenksbreaks!$B$23,5,IF(efficiencies!X170&lt;=jenksbreaks!$C$23,4,IF(efficiencies!X170&lt;=jenksbreaks!$D$23,3,IF(efficiencies!X170&lt;=jenksbreaks!$E$23,2,1))))</f>
        <v>3</v>
      </c>
      <c r="Z170">
        <f>IF(efficiencies!Y170&lt;=jenksbreaks!$B$24,5,IF(efficiencies!Y170&lt;=jenksbreaks!$C$24,4,IF(efficiencies!Y170&lt;=jenksbreaks!$D$24,3,IF(efficiencies!Y170&lt;=jenksbreaks!$E$24,2,1))))</f>
        <v>4</v>
      </c>
      <c r="AA170">
        <f>IF(efficiencies!Z170&lt;=jenksbreaks!$B$25,5,IF(efficiencies!Z170&lt;=jenksbreaks!$C$25,4,IF(efficiencies!Z170&lt;=jenksbreaks!$D$25,3,IF(efficiencies!Z170&lt;=jenksbreaks!$E$25,2,1))))</f>
        <v>4</v>
      </c>
      <c r="AB170">
        <f>IF(efficiencies!AA170&lt;=jenksbreaks!$B$26,5,IF(efficiencies!AA170&lt;=jenksbreaks!$C$26,4,IF(efficiencies!AA170&lt;=jenksbreaks!$D$26,3,IF(efficiencies!AA170&lt;=jenksbreaks!$E$26,2,1))))</f>
        <v>5</v>
      </c>
      <c r="AC170">
        <f>IF(efficiencies!AB170&lt;=jenksbreaks!$B$27,5,IF(efficiencies!AB170&lt;=jenksbreaks!$C$27,4,IF(efficiencies!AB170&lt;=jenksbreaks!$D$27,3,IF(efficiencies!AB170&lt;=jenksbreaks!$E$27,2,1))))</f>
        <v>5</v>
      </c>
      <c r="AD170">
        <f>IF(efficiencies!AC170&lt;=jenksbreaks!$B$28,5,IF(efficiencies!AC170&lt;=jenksbreaks!$C$28,4,IF(efficiencies!AC170&lt;=jenksbreaks!$D$28,3,IF(efficiencies!AC170&lt;=jenksbreaks!$E$28,2,1))))</f>
        <v>4</v>
      </c>
      <c r="AE170">
        <f>IF(efficiencies!AD170&lt;=jenksbreaks!$B$29,5,IF(efficiencies!AD170&lt;=jenksbreaks!$C$29,4,IF(efficiencies!AD170&lt;=jenksbreaks!$D$29,3,IF(efficiencies!AD170&lt;=jenksbreaks!$E$29,2,1))))</f>
        <v>5</v>
      </c>
      <c r="AF170">
        <f>IF(efficiencies!AE170&lt;=jenksbreaks!$B$30,5,IF(efficiencies!AE170&lt;=jenksbreaks!$C$30,4,IF(efficiencies!AE170&lt;=jenksbreaks!$D$30,3,IF(efficiencies!AE170&lt;=jenksbreaks!$E$30,2,1))))</f>
        <v>5</v>
      </c>
    </row>
    <row r="171" spans="1:32" x14ac:dyDescent="0.25">
      <c r="A171">
        <f>efficiencies!A171</f>
        <v>0.93888888888888899</v>
      </c>
      <c r="B171" s="1">
        <f>efficiencies!B171</f>
        <v>270</v>
      </c>
      <c r="C171" t="s">
        <v>135</v>
      </c>
      <c r="D171">
        <f>IF(efficiencies!C171&lt;=jenksbreaks!$B$2,5,IF(efficiencies!C171&lt;=jenksbreaks!$C$2,4,IF(efficiencies!C171&lt;=jenksbreaks!$D$2,3,IF(efficiencies!C171&lt;=jenksbreaks!$E$2,2,1))))</f>
        <v>5</v>
      </c>
      <c r="E171">
        <f>IF(efficiencies!D171&lt;=jenksbreaks!$B$3,5,IF(efficiencies!D171&lt;=jenksbreaks!$C$3,4,IF(efficiencies!D171&lt;=jenksbreaks!$D$3,3,IF(efficiencies!D171&lt;=jenksbreaks!$E$3,2,1))))</f>
        <v>5</v>
      </c>
      <c r="F171">
        <f>IF(efficiencies!E171&lt;=jenksbreaks!$B$4,5,IF(efficiencies!E171&lt;=jenksbreaks!$C$4,4,IF(efficiencies!E171&lt;=jenksbreaks!$D$4,3,IF(efficiencies!E171&lt;=jenksbreaks!$E$4,2,1))))</f>
        <v>4</v>
      </c>
      <c r="G171">
        <f>IF(efficiencies!F171&lt;=jenksbreaks!$B$5,5,IF(efficiencies!F171&lt;=jenksbreaks!$C$5,4,IF(efficiencies!F171&lt;=jenksbreaks!$D$5,3,IF(efficiencies!F171&lt;=jenksbreaks!$E$5,2,1))))</f>
        <v>3</v>
      </c>
      <c r="H171">
        <f>IF(efficiencies!G171&lt;=jenksbreaks!$B$6,5,IF(efficiencies!G171&lt;=jenksbreaks!$C$6,4,IF(efficiencies!G171&lt;=jenksbreaks!$D$6,3,IF(efficiencies!G171&lt;=jenksbreaks!$E$6,2,1))))</f>
        <v>5</v>
      </c>
      <c r="I171">
        <f>IF(efficiencies!H171&lt;=jenksbreaks!$B$7,5,IF(efficiencies!H171&lt;=jenksbreaks!$C$7,4,IF(efficiencies!H171&lt;=jenksbreaks!$D$7,3,IF(efficiencies!H171&lt;=jenksbreaks!$E$7,2,1))))</f>
        <v>5</v>
      </c>
      <c r="J171">
        <f>IF(efficiencies!I171&lt;=jenksbreaks!$B$8,5,IF(efficiencies!I171&lt;=jenksbreaks!$C$8,4,IF(efficiencies!I171&lt;=jenksbreaks!$D$8,3,IF(efficiencies!I171&lt;=jenksbreaks!$E$8,2,1))))</f>
        <v>4</v>
      </c>
      <c r="K171">
        <f>IF(efficiencies!J171&lt;=jenksbreaks!$B$9,5,IF(efficiencies!J171&lt;=jenksbreaks!$C$9,4,IF(efficiencies!J171&lt;=jenksbreaks!$D$9,3,IF(efficiencies!J171&lt;=jenksbreaks!$E$9,2,1))))</f>
        <v>4</v>
      </c>
      <c r="L171">
        <f>IF(efficiencies!K171&lt;=jenksbreaks!$B$10,5,IF(efficiencies!K171&lt;=jenksbreaks!$C$10,4,IF(efficiencies!K171&lt;=jenksbreaks!$D$10,3,IF(efficiencies!K171&lt;=jenksbreaks!$E$10,2,1))))</f>
        <v>4</v>
      </c>
      <c r="M171">
        <f>IF(efficiencies!L171&lt;=jenksbreaks!$B$11,5,IF(efficiencies!L171&lt;=jenksbreaks!$C$11,4,IF(efficiencies!L171&lt;=jenksbreaks!$D$11,3,IF(efficiencies!L171&lt;=jenksbreaks!$E$11,2,1))))</f>
        <v>5</v>
      </c>
      <c r="N171">
        <f>IF(efficiencies!M171&lt;=jenksbreaks!$B$12,5,IF(efficiencies!M171&lt;=jenksbreaks!$C$12,4,IF(efficiencies!M171&lt;=jenksbreaks!$D$12,3,IF(efficiencies!M171&lt;=jenksbreaks!$E$12,2,1))))</f>
        <v>5</v>
      </c>
      <c r="O171">
        <f>IF(efficiencies!N171&lt;=jenksbreaks!$B$13,5,IF(efficiencies!N171&lt;=jenksbreaks!$C$13,4,IF(efficiencies!N171&lt;=jenksbreaks!$D$13,3,IF(efficiencies!N171&lt;=jenksbreaks!$E$13,2,1))))</f>
        <v>5</v>
      </c>
      <c r="P171">
        <f>IF(efficiencies!O171&lt;=jenksbreaks!$B$14,5,IF(efficiencies!O171&lt;=jenksbreaks!$C$14,4,IF(efficiencies!O171&lt;=jenksbreaks!$D$14,3,IF(efficiencies!O171&lt;=jenksbreaks!$E$14,2,1))))</f>
        <v>4</v>
      </c>
      <c r="Q171">
        <f>IF(efficiencies!P171&lt;=jenksbreaks!$B$15,5,IF(efficiencies!P171&lt;=jenksbreaks!$C$15,4,IF(efficiencies!P171&lt;=jenksbreaks!$D$15,3,IF(efficiencies!P171&lt;=jenksbreaks!$E$15,2,1))))</f>
        <v>4</v>
      </c>
      <c r="R171">
        <f>IF(efficiencies!Q171&lt;=jenksbreaks!$B$16,5,IF(efficiencies!Q171&lt;=jenksbreaks!$C$16,4,IF(efficiencies!Q171&lt;=jenksbreaks!$D$16,3,IF(efficiencies!Q171&lt;=jenksbreaks!$E$16,2,1))))</f>
        <v>3</v>
      </c>
      <c r="S171">
        <f>IF(efficiencies!R171&lt;=jenksbreaks!$B$17,5,IF(efficiencies!R171&lt;=jenksbreaks!$C$17,4,IF(efficiencies!R171&lt;=jenksbreaks!$D$17,3,IF(efficiencies!R171&lt;=jenksbreaks!$E$17,2,1))))</f>
        <v>4</v>
      </c>
      <c r="T171">
        <f>IF(efficiencies!S171&lt;=jenksbreaks!$B$18,5,IF(efficiencies!S171&lt;=jenksbreaks!$C$18,4,IF(efficiencies!S171&lt;=jenksbreaks!$D$18,3,IF(efficiencies!S171&lt;=jenksbreaks!$E$18,2,1))))</f>
        <v>5</v>
      </c>
      <c r="U171">
        <f>IF(efficiencies!T171&lt;=jenksbreaks!$B$19,5,IF(efficiencies!T171&lt;=jenksbreaks!$C$19,4,IF(efficiencies!T171&lt;=jenksbreaks!$D$19,3,IF(efficiencies!T171&lt;=jenksbreaks!$E$19,2,1))))</f>
        <v>5</v>
      </c>
      <c r="V171">
        <f>IF(efficiencies!U171&lt;=jenksbreaks!$B$20,5,IF(efficiencies!U171&lt;=jenksbreaks!$C$20,4,IF(efficiencies!U171&lt;=jenksbreaks!$D$20,3,IF(efficiencies!U171&lt;=jenksbreaks!$E$20,2,1))))</f>
        <v>5</v>
      </c>
      <c r="W171">
        <f>IF(efficiencies!V171&lt;=jenksbreaks!$B$21,5,IF(efficiencies!V171&lt;=jenksbreaks!$C$21,4,IF(efficiencies!V171&lt;=jenksbreaks!$D$21,3,IF(efficiencies!V171&lt;=jenksbreaks!$E$21,2,1))))</f>
        <v>5</v>
      </c>
      <c r="X171">
        <f>IF(efficiencies!W171&lt;=jenksbreaks!$B$22,5,IF(efficiencies!W171&lt;=jenksbreaks!$C$22,4,IF(efficiencies!W171&lt;=jenksbreaks!$D$22,3,IF(efficiencies!W171&lt;=jenksbreaks!$E$22,2,1))))</f>
        <v>5</v>
      </c>
      <c r="Y171">
        <f>IF(efficiencies!X171&lt;=jenksbreaks!$B$23,5,IF(efficiencies!X171&lt;=jenksbreaks!$C$23,4,IF(efficiencies!X171&lt;=jenksbreaks!$D$23,3,IF(efficiencies!X171&lt;=jenksbreaks!$E$23,2,1))))</f>
        <v>5</v>
      </c>
      <c r="Z171">
        <f>IF(efficiencies!Y171&lt;=jenksbreaks!$B$24,5,IF(efficiencies!Y171&lt;=jenksbreaks!$C$24,4,IF(efficiencies!Y171&lt;=jenksbreaks!$D$24,3,IF(efficiencies!Y171&lt;=jenksbreaks!$E$24,2,1))))</f>
        <v>5</v>
      </c>
      <c r="AA171">
        <f>IF(efficiencies!Z171&lt;=jenksbreaks!$B$25,5,IF(efficiencies!Z171&lt;=jenksbreaks!$C$25,4,IF(efficiencies!Z171&lt;=jenksbreaks!$D$25,3,IF(efficiencies!Z171&lt;=jenksbreaks!$E$25,2,1))))</f>
        <v>5</v>
      </c>
      <c r="AB171">
        <f>IF(efficiencies!AA171&lt;=jenksbreaks!$B$26,5,IF(efficiencies!AA171&lt;=jenksbreaks!$C$26,4,IF(efficiencies!AA171&lt;=jenksbreaks!$D$26,3,IF(efficiencies!AA171&lt;=jenksbreaks!$E$26,2,1))))</f>
        <v>5</v>
      </c>
      <c r="AC171">
        <f>IF(efficiencies!AB171&lt;=jenksbreaks!$B$27,5,IF(efficiencies!AB171&lt;=jenksbreaks!$C$27,4,IF(efficiencies!AB171&lt;=jenksbreaks!$D$27,3,IF(efficiencies!AB171&lt;=jenksbreaks!$E$27,2,1))))</f>
        <v>5</v>
      </c>
      <c r="AD171">
        <f>IF(efficiencies!AC171&lt;=jenksbreaks!$B$28,5,IF(efficiencies!AC171&lt;=jenksbreaks!$C$28,4,IF(efficiencies!AC171&lt;=jenksbreaks!$D$28,3,IF(efficiencies!AC171&lt;=jenksbreaks!$E$28,2,1))))</f>
        <v>4</v>
      </c>
      <c r="AE171">
        <f>IF(efficiencies!AD171&lt;=jenksbreaks!$B$29,5,IF(efficiencies!AD171&lt;=jenksbreaks!$C$29,4,IF(efficiencies!AD171&lt;=jenksbreaks!$D$29,3,IF(efficiencies!AD171&lt;=jenksbreaks!$E$29,2,1))))</f>
        <v>5</v>
      </c>
      <c r="AF171">
        <f>IF(efficiencies!AE171&lt;=jenksbreaks!$B$30,5,IF(efficiencies!AE171&lt;=jenksbreaks!$C$30,4,IF(efficiencies!AE171&lt;=jenksbreaks!$D$30,3,IF(efficiencies!AE171&lt;=jenksbreaks!$E$30,2,1))))</f>
        <v>5</v>
      </c>
    </row>
    <row r="172" spans="1:32" x14ac:dyDescent="0.25">
      <c r="A172">
        <f>efficiencies!A172</f>
        <v>0.94444444444444398</v>
      </c>
      <c r="B172" s="1">
        <f>efficiencies!B172</f>
        <v>270.99999999999989</v>
      </c>
      <c r="C172" t="s">
        <v>156</v>
      </c>
      <c r="D172">
        <f>IF(efficiencies!C172&lt;=jenksbreaks!$B$2,5,IF(efficiencies!C172&lt;=jenksbreaks!$C$2,4,IF(efficiencies!C172&lt;=jenksbreaks!$D$2,3,IF(efficiencies!C172&lt;=jenksbreaks!$E$2,2,1))))</f>
        <v>5</v>
      </c>
      <c r="E172">
        <f>IF(efficiencies!D172&lt;=jenksbreaks!$B$3,5,IF(efficiencies!D172&lt;=jenksbreaks!$C$3,4,IF(efficiencies!D172&lt;=jenksbreaks!$D$3,3,IF(efficiencies!D172&lt;=jenksbreaks!$E$3,2,1))))</f>
        <v>5</v>
      </c>
      <c r="F172">
        <f>IF(efficiencies!E172&lt;=jenksbreaks!$B$4,5,IF(efficiencies!E172&lt;=jenksbreaks!$C$4,4,IF(efficiencies!E172&lt;=jenksbreaks!$D$4,3,IF(efficiencies!E172&lt;=jenksbreaks!$E$4,2,1))))</f>
        <v>3</v>
      </c>
      <c r="G172">
        <f>IF(efficiencies!F172&lt;=jenksbreaks!$B$5,5,IF(efficiencies!F172&lt;=jenksbreaks!$C$5,4,IF(efficiencies!F172&lt;=jenksbreaks!$D$5,3,IF(efficiencies!F172&lt;=jenksbreaks!$E$5,2,1))))</f>
        <v>3</v>
      </c>
      <c r="H172">
        <f>IF(efficiencies!G172&lt;=jenksbreaks!$B$6,5,IF(efficiencies!G172&lt;=jenksbreaks!$C$6,4,IF(efficiencies!G172&lt;=jenksbreaks!$D$6,3,IF(efficiencies!G172&lt;=jenksbreaks!$E$6,2,1))))</f>
        <v>3</v>
      </c>
      <c r="I172">
        <f>IF(efficiencies!H172&lt;=jenksbreaks!$B$7,5,IF(efficiencies!H172&lt;=jenksbreaks!$C$7,4,IF(efficiencies!H172&lt;=jenksbreaks!$D$7,3,IF(efficiencies!H172&lt;=jenksbreaks!$E$7,2,1))))</f>
        <v>3</v>
      </c>
      <c r="J172">
        <f>IF(efficiencies!I172&lt;=jenksbreaks!$B$8,5,IF(efficiencies!I172&lt;=jenksbreaks!$C$8,4,IF(efficiencies!I172&lt;=jenksbreaks!$D$8,3,IF(efficiencies!I172&lt;=jenksbreaks!$E$8,2,1))))</f>
        <v>4</v>
      </c>
      <c r="K172">
        <f>IF(efficiencies!J172&lt;=jenksbreaks!$B$9,5,IF(efficiencies!J172&lt;=jenksbreaks!$C$9,4,IF(efficiencies!J172&lt;=jenksbreaks!$D$9,3,IF(efficiencies!J172&lt;=jenksbreaks!$E$9,2,1))))</f>
        <v>4</v>
      </c>
      <c r="L172">
        <f>IF(efficiencies!K172&lt;=jenksbreaks!$B$10,5,IF(efficiencies!K172&lt;=jenksbreaks!$C$10,4,IF(efficiencies!K172&lt;=jenksbreaks!$D$10,3,IF(efficiencies!K172&lt;=jenksbreaks!$E$10,2,1))))</f>
        <v>4</v>
      </c>
      <c r="M172">
        <f>IF(efficiencies!L172&lt;=jenksbreaks!$B$11,5,IF(efficiencies!L172&lt;=jenksbreaks!$C$11,4,IF(efficiencies!L172&lt;=jenksbreaks!$D$11,3,IF(efficiencies!L172&lt;=jenksbreaks!$E$11,2,1))))</f>
        <v>5</v>
      </c>
      <c r="N172">
        <f>IF(efficiencies!M172&lt;=jenksbreaks!$B$12,5,IF(efficiencies!M172&lt;=jenksbreaks!$C$12,4,IF(efficiencies!M172&lt;=jenksbreaks!$D$12,3,IF(efficiencies!M172&lt;=jenksbreaks!$E$12,2,1))))</f>
        <v>5</v>
      </c>
      <c r="O172">
        <f>IF(efficiencies!N172&lt;=jenksbreaks!$B$13,5,IF(efficiencies!N172&lt;=jenksbreaks!$C$13,4,IF(efficiencies!N172&lt;=jenksbreaks!$D$13,3,IF(efficiencies!N172&lt;=jenksbreaks!$E$13,2,1))))</f>
        <v>5</v>
      </c>
      <c r="P172">
        <f>IF(efficiencies!O172&lt;=jenksbreaks!$B$14,5,IF(efficiencies!O172&lt;=jenksbreaks!$C$14,4,IF(efficiencies!O172&lt;=jenksbreaks!$D$14,3,IF(efficiencies!O172&lt;=jenksbreaks!$E$14,2,1))))</f>
        <v>2</v>
      </c>
      <c r="Q172">
        <f>IF(efficiencies!P172&lt;=jenksbreaks!$B$15,5,IF(efficiencies!P172&lt;=jenksbreaks!$C$15,4,IF(efficiencies!P172&lt;=jenksbreaks!$D$15,3,IF(efficiencies!P172&lt;=jenksbreaks!$E$15,2,1))))</f>
        <v>1</v>
      </c>
      <c r="R172">
        <f>IF(efficiencies!Q172&lt;=jenksbreaks!$B$16,5,IF(efficiencies!Q172&lt;=jenksbreaks!$C$16,4,IF(efficiencies!Q172&lt;=jenksbreaks!$D$16,3,IF(efficiencies!Q172&lt;=jenksbreaks!$E$16,2,1))))</f>
        <v>1</v>
      </c>
      <c r="S172">
        <f>IF(efficiencies!R172&lt;=jenksbreaks!$B$17,5,IF(efficiencies!R172&lt;=jenksbreaks!$C$17,4,IF(efficiencies!R172&lt;=jenksbreaks!$D$17,3,IF(efficiencies!R172&lt;=jenksbreaks!$E$17,2,1))))</f>
        <v>2</v>
      </c>
      <c r="T172">
        <f>IF(efficiencies!S172&lt;=jenksbreaks!$B$18,5,IF(efficiencies!S172&lt;=jenksbreaks!$C$18,4,IF(efficiencies!S172&lt;=jenksbreaks!$D$18,3,IF(efficiencies!S172&lt;=jenksbreaks!$E$18,2,1))))</f>
        <v>1</v>
      </c>
      <c r="U172">
        <f>IF(efficiencies!T172&lt;=jenksbreaks!$B$19,5,IF(efficiencies!T172&lt;=jenksbreaks!$C$19,4,IF(efficiencies!T172&lt;=jenksbreaks!$D$19,3,IF(efficiencies!T172&lt;=jenksbreaks!$E$19,2,1))))</f>
        <v>2</v>
      </c>
      <c r="V172">
        <f>IF(efficiencies!U172&lt;=jenksbreaks!$B$20,5,IF(efficiencies!U172&lt;=jenksbreaks!$C$20,4,IF(efficiencies!U172&lt;=jenksbreaks!$D$20,3,IF(efficiencies!U172&lt;=jenksbreaks!$E$20,2,1))))</f>
        <v>2</v>
      </c>
      <c r="W172">
        <f>IF(efficiencies!V172&lt;=jenksbreaks!$B$21,5,IF(efficiencies!V172&lt;=jenksbreaks!$C$21,4,IF(efficiencies!V172&lt;=jenksbreaks!$D$21,3,IF(efficiencies!V172&lt;=jenksbreaks!$E$21,2,1))))</f>
        <v>2</v>
      </c>
      <c r="X172">
        <f>IF(efficiencies!W172&lt;=jenksbreaks!$B$22,5,IF(efficiencies!W172&lt;=jenksbreaks!$C$22,4,IF(efficiencies!W172&lt;=jenksbreaks!$D$22,3,IF(efficiencies!W172&lt;=jenksbreaks!$E$22,2,1))))</f>
        <v>2</v>
      </c>
      <c r="Y172">
        <f>IF(efficiencies!X172&lt;=jenksbreaks!$B$23,5,IF(efficiencies!X172&lt;=jenksbreaks!$C$23,4,IF(efficiencies!X172&lt;=jenksbreaks!$D$23,3,IF(efficiencies!X172&lt;=jenksbreaks!$E$23,2,1))))</f>
        <v>2</v>
      </c>
      <c r="Z172">
        <f>IF(efficiencies!Y172&lt;=jenksbreaks!$B$24,5,IF(efficiencies!Y172&lt;=jenksbreaks!$C$24,4,IF(efficiencies!Y172&lt;=jenksbreaks!$D$24,3,IF(efficiencies!Y172&lt;=jenksbreaks!$E$24,2,1))))</f>
        <v>3</v>
      </c>
      <c r="AA172">
        <f>IF(efficiencies!Z172&lt;=jenksbreaks!$B$25,5,IF(efficiencies!Z172&lt;=jenksbreaks!$C$25,4,IF(efficiencies!Z172&lt;=jenksbreaks!$D$25,3,IF(efficiencies!Z172&lt;=jenksbreaks!$E$25,2,1))))</f>
        <v>3</v>
      </c>
      <c r="AB172">
        <f>IF(efficiencies!AA172&lt;=jenksbreaks!$B$26,5,IF(efficiencies!AA172&lt;=jenksbreaks!$C$26,4,IF(efficiencies!AA172&lt;=jenksbreaks!$D$26,3,IF(efficiencies!AA172&lt;=jenksbreaks!$E$26,2,1))))</f>
        <v>5</v>
      </c>
      <c r="AC172">
        <f>IF(efficiencies!AB172&lt;=jenksbreaks!$B$27,5,IF(efficiencies!AB172&lt;=jenksbreaks!$C$27,4,IF(efficiencies!AB172&lt;=jenksbreaks!$D$27,3,IF(efficiencies!AB172&lt;=jenksbreaks!$E$27,2,1))))</f>
        <v>5</v>
      </c>
      <c r="AD172">
        <f>IF(efficiencies!AC172&lt;=jenksbreaks!$B$28,5,IF(efficiencies!AC172&lt;=jenksbreaks!$C$28,4,IF(efficiencies!AC172&lt;=jenksbreaks!$D$28,3,IF(efficiencies!AC172&lt;=jenksbreaks!$E$28,2,1))))</f>
        <v>4</v>
      </c>
      <c r="AE172">
        <f>IF(efficiencies!AD172&lt;=jenksbreaks!$B$29,5,IF(efficiencies!AD172&lt;=jenksbreaks!$C$29,4,IF(efficiencies!AD172&lt;=jenksbreaks!$D$29,3,IF(efficiencies!AD172&lt;=jenksbreaks!$E$29,2,1))))</f>
        <v>3</v>
      </c>
      <c r="AF172">
        <f>IF(efficiencies!AE172&lt;=jenksbreaks!$B$30,5,IF(efficiencies!AE172&lt;=jenksbreaks!$C$30,4,IF(efficiencies!AE172&lt;=jenksbreaks!$D$30,3,IF(efficiencies!AE172&lt;=jenksbreaks!$E$30,2,1))))</f>
        <v>3</v>
      </c>
    </row>
    <row r="173" spans="1:32" x14ac:dyDescent="0.25">
      <c r="A173">
        <f>efficiencies!A173</f>
        <v>0.95</v>
      </c>
      <c r="B173" s="1">
        <f>efficiencies!B173</f>
        <v>272</v>
      </c>
      <c r="C173" t="s">
        <v>157</v>
      </c>
      <c r="D173">
        <f>IF(efficiencies!C173&lt;=jenksbreaks!$B$2,5,IF(efficiencies!C173&lt;=jenksbreaks!$C$2,4,IF(efficiencies!C173&lt;=jenksbreaks!$D$2,3,IF(efficiencies!C173&lt;=jenksbreaks!$E$2,2,1))))</f>
        <v>5</v>
      </c>
      <c r="E173">
        <f>IF(efficiencies!D173&lt;=jenksbreaks!$B$3,5,IF(efficiencies!D173&lt;=jenksbreaks!$C$3,4,IF(efficiencies!D173&lt;=jenksbreaks!$D$3,3,IF(efficiencies!D173&lt;=jenksbreaks!$E$3,2,1))))</f>
        <v>5</v>
      </c>
      <c r="F173">
        <f>IF(efficiencies!E173&lt;=jenksbreaks!$B$4,5,IF(efficiencies!E173&lt;=jenksbreaks!$C$4,4,IF(efficiencies!E173&lt;=jenksbreaks!$D$4,3,IF(efficiencies!E173&lt;=jenksbreaks!$E$4,2,1))))</f>
        <v>4</v>
      </c>
      <c r="G173">
        <f>IF(efficiencies!F173&lt;=jenksbreaks!$B$5,5,IF(efficiencies!F173&lt;=jenksbreaks!$C$5,4,IF(efficiencies!F173&lt;=jenksbreaks!$D$5,3,IF(efficiencies!F173&lt;=jenksbreaks!$E$5,2,1))))</f>
        <v>3</v>
      </c>
      <c r="H173">
        <f>IF(efficiencies!G173&lt;=jenksbreaks!$B$6,5,IF(efficiencies!G173&lt;=jenksbreaks!$C$6,4,IF(efficiencies!G173&lt;=jenksbreaks!$D$6,3,IF(efficiencies!G173&lt;=jenksbreaks!$E$6,2,1))))</f>
        <v>5</v>
      </c>
      <c r="I173">
        <f>IF(efficiencies!H173&lt;=jenksbreaks!$B$7,5,IF(efficiencies!H173&lt;=jenksbreaks!$C$7,4,IF(efficiencies!H173&lt;=jenksbreaks!$D$7,3,IF(efficiencies!H173&lt;=jenksbreaks!$E$7,2,1))))</f>
        <v>5</v>
      </c>
      <c r="J173">
        <f>IF(efficiencies!I173&lt;=jenksbreaks!$B$8,5,IF(efficiencies!I173&lt;=jenksbreaks!$C$8,4,IF(efficiencies!I173&lt;=jenksbreaks!$D$8,3,IF(efficiencies!I173&lt;=jenksbreaks!$E$8,2,1))))</f>
        <v>4</v>
      </c>
      <c r="K173">
        <f>IF(efficiencies!J173&lt;=jenksbreaks!$B$9,5,IF(efficiencies!J173&lt;=jenksbreaks!$C$9,4,IF(efficiencies!J173&lt;=jenksbreaks!$D$9,3,IF(efficiencies!J173&lt;=jenksbreaks!$E$9,2,1))))</f>
        <v>4</v>
      </c>
      <c r="L173">
        <f>IF(efficiencies!K173&lt;=jenksbreaks!$B$10,5,IF(efficiencies!K173&lt;=jenksbreaks!$C$10,4,IF(efficiencies!K173&lt;=jenksbreaks!$D$10,3,IF(efficiencies!K173&lt;=jenksbreaks!$E$10,2,1))))</f>
        <v>4</v>
      </c>
      <c r="M173">
        <f>IF(efficiencies!L173&lt;=jenksbreaks!$B$11,5,IF(efficiencies!L173&lt;=jenksbreaks!$C$11,4,IF(efficiencies!L173&lt;=jenksbreaks!$D$11,3,IF(efficiencies!L173&lt;=jenksbreaks!$E$11,2,1))))</f>
        <v>5</v>
      </c>
      <c r="N173">
        <f>IF(efficiencies!M173&lt;=jenksbreaks!$B$12,5,IF(efficiencies!M173&lt;=jenksbreaks!$C$12,4,IF(efficiencies!M173&lt;=jenksbreaks!$D$12,3,IF(efficiencies!M173&lt;=jenksbreaks!$E$12,2,1))))</f>
        <v>5</v>
      </c>
      <c r="O173">
        <f>IF(efficiencies!N173&lt;=jenksbreaks!$B$13,5,IF(efficiencies!N173&lt;=jenksbreaks!$C$13,4,IF(efficiencies!N173&lt;=jenksbreaks!$D$13,3,IF(efficiencies!N173&lt;=jenksbreaks!$E$13,2,1))))</f>
        <v>5</v>
      </c>
      <c r="P173">
        <f>IF(efficiencies!O173&lt;=jenksbreaks!$B$14,5,IF(efficiencies!O173&lt;=jenksbreaks!$C$14,4,IF(efficiencies!O173&lt;=jenksbreaks!$D$14,3,IF(efficiencies!O173&lt;=jenksbreaks!$E$14,2,1))))</f>
        <v>4</v>
      </c>
      <c r="Q173">
        <f>IF(efficiencies!P173&lt;=jenksbreaks!$B$15,5,IF(efficiencies!P173&lt;=jenksbreaks!$C$15,4,IF(efficiencies!P173&lt;=jenksbreaks!$D$15,3,IF(efficiencies!P173&lt;=jenksbreaks!$E$15,2,1))))</f>
        <v>2</v>
      </c>
      <c r="R173">
        <f>IF(efficiencies!Q173&lt;=jenksbreaks!$B$16,5,IF(efficiencies!Q173&lt;=jenksbreaks!$C$16,4,IF(efficiencies!Q173&lt;=jenksbreaks!$D$16,3,IF(efficiencies!Q173&lt;=jenksbreaks!$E$16,2,1))))</f>
        <v>1</v>
      </c>
      <c r="S173">
        <f>IF(efficiencies!R173&lt;=jenksbreaks!$B$17,5,IF(efficiencies!R173&lt;=jenksbreaks!$C$17,4,IF(efficiencies!R173&lt;=jenksbreaks!$D$17,3,IF(efficiencies!R173&lt;=jenksbreaks!$E$17,2,1))))</f>
        <v>3</v>
      </c>
      <c r="T173">
        <f>IF(efficiencies!S173&lt;=jenksbreaks!$B$18,5,IF(efficiencies!S173&lt;=jenksbreaks!$C$18,4,IF(efficiencies!S173&lt;=jenksbreaks!$D$18,3,IF(efficiencies!S173&lt;=jenksbreaks!$E$18,2,1))))</f>
        <v>2</v>
      </c>
      <c r="U173">
        <f>IF(efficiencies!T173&lt;=jenksbreaks!$B$19,5,IF(efficiencies!T173&lt;=jenksbreaks!$C$19,4,IF(efficiencies!T173&lt;=jenksbreaks!$D$19,3,IF(efficiencies!T173&lt;=jenksbreaks!$E$19,2,1))))</f>
        <v>3</v>
      </c>
      <c r="V173">
        <f>IF(efficiencies!U173&lt;=jenksbreaks!$B$20,5,IF(efficiencies!U173&lt;=jenksbreaks!$C$20,4,IF(efficiencies!U173&lt;=jenksbreaks!$D$20,3,IF(efficiencies!U173&lt;=jenksbreaks!$E$20,2,1))))</f>
        <v>3</v>
      </c>
      <c r="W173">
        <f>IF(efficiencies!V173&lt;=jenksbreaks!$B$21,5,IF(efficiencies!V173&lt;=jenksbreaks!$C$21,4,IF(efficiencies!V173&lt;=jenksbreaks!$D$21,3,IF(efficiencies!V173&lt;=jenksbreaks!$E$21,2,1))))</f>
        <v>3</v>
      </c>
      <c r="X173">
        <f>IF(efficiencies!W173&lt;=jenksbreaks!$B$22,5,IF(efficiencies!W173&lt;=jenksbreaks!$C$22,4,IF(efficiencies!W173&lt;=jenksbreaks!$D$22,3,IF(efficiencies!W173&lt;=jenksbreaks!$E$22,2,1))))</f>
        <v>3</v>
      </c>
      <c r="Y173">
        <f>IF(efficiencies!X173&lt;=jenksbreaks!$B$23,5,IF(efficiencies!X173&lt;=jenksbreaks!$C$23,4,IF(efficiencies!X173&lt;=jenksbreaks!$D$23,3,IF(efficiencies!X173&lt;=jenksbreaks!$E$23,2,1))))</f>
        <v>3</v>
      </c>
      <c r="Z173">
        <f>IF(efficiencies!Y173&lt;=jenksbreaks!$B$24,5,IF(efficiencies!Y173&lt;=jenksbreaks!$C$24,4,IF(efficiencies!Y173&lt;=jenksbreaks!$D$24,3,IF(efficiencies!Y173&lt;=jenksbreaks!$E$24,2,1))))</f>
        <v>4</v>
      </c>
      <c r="AA173">
        <f>IF(efficiencies!Z173&lt;=jenksbreaks!$B$25,5,IF(efficiencies!Z173&lt;=jenksbreaks!$C$25,4,IF(efficiencies!Z173&lt;=jenksbreaks!$D$25,3,IF(efficiencies!Z173&lt;=jenksbreaks!$E$25,2,1))))</f>
        <v>4</v>
      </c>
      <c r="AB173">
        <f>IF(efficiencies!AA173&lt;=jenksbreaks!$B$26,5,IF(efficiencies!AA173&lt;=jenksbreaks!$C$26,4,IF(efficiencies!AA173&lt;=jenksbreaks!$D$26,3,IF(efficiencies!AA173&lt;=jenksbreaks!$E$26,2,1))))</f>
        <v>5</v>
      </c>
      <c r="AC173">
        <f>IF(efficiencies!AB173&lt;=jenksbreaks!$B$27,5,IF(efficiencies!AB173&lt;=jenksbreaks!$C$27,4,IF(efficiencies!AB173&lt;=jenksbreaks!$D$27,3,IF(efficiencies!AB173&lt;=jenksbreaks!$E$27,2,1))))</f>
        <v>5</v>
      </c>
      <c r="AD173">
        <f>IF(efficiencies!AC173&lt;=jenksbreaks!$B$28,5,IF(efficiencies!AC173&lt;=jenksbreaks!$C$28,4,IF(efficiencies!AC173&lt;=jenksbreaks!$D$28,3,IF(efficiencies!AC173&lt;=jenksbreaks!$E$28,2,1))))</f>
        <v>4</v>
      </c>
      <c r="AE173">
        <f>IF(efficiencies!AD173&lt;=jenksbreaks!$B$29,5,IF(efficiencies!AD173&lt;=jenksbreaks!$C$29,4,IF(efficiencies!AD173&lt;=jenksbreaks!$D$29,3,IF(efficiencies!AD173&lt;=jenksbreaks!$E$29,2,1))))</f>
        <v>4</v>
      </c>
      <c r="AF173">
        <f>IF(efficiencies!AE173&lt;=jenksbreaks!$B$30,5,IF(efficiencies!AE173&lt;=jenksbreaks!$C$30,4,IF(efficiencies!AE173&lt;=jenksbreaks!$D$30,3,IF(efficiencies!AE173&lt;=jenksbreaks!$E$30,2,1))))</f>
        <v>4</v>
      </c>
    </row>
    <row r="174" spans="1:32" x14ac:dyDescent="0.25">
      <c r="A174">
        <f>efficiencies!A174</f>
        <v>0.95555555555555605</v>
      </c>
      <c r="B174" s="1">
        <f>efficiencies!B174</f>
        <v>273.00000000000011</v>
      </c>
      <c r="C174" t="s">
        <v>158</v>
      </c>
      <c r="D174">
        <f>IF(efficiencies!C174&lt;=jenksbreaks!$B$2,5,IF(efficiencies!C174&lt;=jenksbreaks!$C$2,4,IF(efficiencies!C174&lt;=jenksbreaks!$D$2,3,IF(efficiencies!C174&lt;=jenksbreaks!$E$2,2,1))))</f>
        <v>5</v>
      </c>
      <c r="E174">
        <f>IF(efficiencies!D174&lt;=jenksbreaks!$B$3,5,IF(efficiencies!D174&lt;=jenksbreaks!$C$3,4,IF(efficiencies!D174&lt;=jenksbreaks!$D$3,3,IF(efficiencies!D174&lt;=jenksbreaks!$E$3,2,1))))</f>
        <v>3</v>
      </c>
      <c r="F174">
        <f>IF(efficiencies!E174&lt;=jenksbreaks!$B$4,5,IF(efficiencies!E174&lt;=jenksbreaks!$C$4,4,IF(efficiencies!E174&lt;=jenksbreaks!$D$4,3,IF(efficiencies!E174&lt;=jenksbreaks!$E$4,2,1))))</f>
        <v>3</v>
      </c>
      <c r="G174">
        <f>IF(efficiencies!F174&lt;=jenksbreaks!$B$5,5,IF(efficiencies!F174&lt;=jenksbreaks!$C$5,4,IF(efficiencies!F174&lt;=jenksbreaks!$D$5,3,IF(efficiencies!F174&lt;=jenksbreaks!$E$5,2,1))))</f>
        <v>3</v>
      </c>
      <c r="H174">
        <f>IF(efficiencies!G174&lt;=jenksbreaks!$B$6,5,IF(efficiencies!G174&lt;=jenksbreaks!$C$6,4,IF(efficiencies!G174&lt;=jenksbreaks!$D$6,3,IF(efficiencies!G174&lt;=jenksbreaks!$E$6,2,1))))</f>
        <v>3</v>
      </c>
      <c r="I174">
        <f>IF(efficiencies!H174&lt;=jenksbreaks!$B$7,5,IF(efficiencies!H174&lt;=jenksbreaks!$C$7,4,IF(efficiencies!H174&lt;=jenksbreaks!$D$7,3,IF(efficiencies!H174&lt;=jenksbreaks!$E$7,2,1))))</f>
        <v>3</v>
      </c>
      <c r="J174">
        <f>IF(efficiencies!I174&lt;=jenksbreaks!$B$8,5,IF(efficiencies!I174&lt;=jenksbreaks!$C$8,4,IF(efficiencies!I174&lt;=jenksbreaks!$D$8,3,IF(efficiencies!I174&lt;=jenksbreaks!$E$8,2,1))))</f>
        <v>4</v>
      </c>
      <c r="K174">
        <f>IF(efficiencies!J174&lt;=jenksbreaks!$B$9,5,IF(efficiencies!J174&lt;=jenksbreaks!$C$9,4,IF(efficiencies!J174&lt;=jenksbreaks!$D$9,3,IF(efficiencies!J174&lt;=jenksbreaks!$E$9,2,1))))</f>
        <v>4</v>
      </c>
      <c r="L174">
        <f>IF(efficiencies!K174&lt;=jenksbreaks!$B$10,5,IF(efficiencies!K174&lt;=jenksbreaks!$C$10,4,IF(efficiencies!K174&lt;=jenksbreaks!$D$10,3,IF(efficiencies!K174&lt;=jenksbreaks!$E$10,2,1))))</f>
        <v>4</v>
      </c>
      <c r="M174">
        <f>IF(efficiencies!L174&lt;=jenksbreaks!$B$11,5,IF(efficiencies!L174&lt;=jenksbreaks!$C$11,4,IF(efficiencies!L174&lt;=jenksbreaks!$D$11,3,IF(efficiencies!L174&lt;=jenksbreaks!$E$11,2,1))))</f>
        <v>5</v>
      </c>
      <c r="N174">
        <f>IF(efficiencies!M174&lt;=jenksbreaks!$B$12,5,IF(efficiencies!M174&lt;=jenksbreaks!$C$12,4,IF(efficiencies!M174&lt;=jenksbreaks!$D$12,3,IF(efficiencies!M174&lt;=jenksbreaks!$E$12,2,1))))</f>
        <v>3</v>
      </c>
      <c r="O174">
        <f>IF(efficiencies!N174&lt;=jenksbreaks!$B$13,5,IF(efficiencies!N174&lt;=jenksbreaks!$C$13,4,IF(efficiencies!N174&lt;=jenksbreaks!$D$13,3,IF(efficiencies!N174&lt;=jenksbreaks!$E$13,2,1))))</f>
        <v>3</v>
      </c>
      <c r="P174">
        <f>IF(efficiencies!O174&lt;=jenksbreaks!$B$14,5,IF(efficiencies!O174&lt;=jenksbreaks!$C$14,4,IF(efficiencies!O174&lt;=jenksbreaks!$D$14,3,IF(efficiencies!O174&lt;=jenksbreaks!$E$14,2,1))))</f>
        <v>4</v>
      </c>
      <c r="Q174">
        <f>IF(efficiencies!P174&lt;=jenksbreaks!$B$15,5,IF(efficiencies!P174&lt;=jenksbreaks!$C$15,4,IF(efficiencies!P174&lt;=jenksbreaks!$D$15,3,IF(efficiencies!P174&lt;=jenksbreaks!$E$15,2,1))))</f>
        <v>2</v>
      </c>
      <c r="R174">
        <f>IF(efficiencies!Q174&lt;=jenksbreaks!$B$16,5,IF(efficiencies!Q174&lt;=jenksbreaks!$C$16,4,IF(efficiencies!Q174&lt;=jenksbreaks!$D$16,3,IF(efficiencies!Q174&lt;=jenksbreaks!$E$16,2,1))))</f>
        <v>2</v>
      </c>
      <c r="S174">
        <f>IF(efficiencies!R174&lt;=jenksbreaks!$B$17,5,IF(efficiencies!R174&lt;=jenksbreaks!$C$17,4,IF(efficiencies!R174&lt;=jenksbreaks!$D$17,3,IF(efficiencies!R174&lt;=jenksbreaks!$E$17,2,1))))</f>
        <v>4</v>
      </c>
      <c r="T174">
        <f>IF(efficiencies!S174&lt;=jenksbreaks!$B$18,5,IF(efficiencies!S174&lt;=jenksbreaks!$C$18,4,IF(efficiencies!S174&lt;=jenksbreaks!$D$18,3,IF(efficiencies!S174&lt;=jenksbreaks!$E$18,2,1))))</f>
        <v>5</v>
      </c>
      <c r="U174">
        <f>IF(efficiencies!T174&lt;=jenksbreaks!$B$19,5,IF(efficiencies!T174&lt;=jenksbreaks!$C$19,4,IF(efficiencies!T174&lt;=jenksbreaks!$D$19,3,IF(efficiencies!T174&lt;=jenksbreaks!$E$19,2,1))))</f>
        <v>5</v>
      </c>
      <c r="V174">
        <f>IF(efficiencies!U174&lt;=jenksbreaks!$B$20,5,IF(efficiencies!U174&lt;=jenksbreaks!$C$20,4,IF(efficiencies!U174&lt;=jenksbreaks!$D$20,3,IF(efficiencies!U174&lt;=jenksbreaks!$E$20,2,1))))</f>
        <v>5</v>
      </c>
      <c r="W174">
        <f>IF(efficiencies!V174&lt;=jenksbreaks!$B$21,5,IF(efficiencies!V174&lt;=jenksbreaks!$C$21,4,IF(efficiencies!V174&lt;=jenksbreaks!$D$21,3,IF(efficiencies!V174&lt;=jenksbreaks!$E$21,2,1))))</f>
        <v>4</v>
      </c>
      <c r="X174">
        <f>IF(efficiencies!W174&lt;=jenksbreaks!$B$22,5,IF(efficiencies!W174&lt;=jenksbreaks!$C$22,4,IF(efficiencies!W174&lt;=jenksbreaks!$D$22,3,IF(efficiencies!W174&lt;=jenksbreaks!$E$22,2,1))))</f>
        <v>4</v>
      </c>
      <c r="Y174">
        <f>IF(efficiencies!X174&lt;=jenksbreaks!$B$23,5,IF(efficiencies!X174&lt;=jenksbreaks!$C$23,4,IF(efficiencies!X174&lt;=jenksbreaks!$D$23,3,IF(efficiencies!X174&lt;=jenksbreaks!$E$23,2,1))))</f>
        <v>4</v>
      </c>
      <c r="Z174">
        <f>IF(efficiencies!Y174&lt;=jenksbreaks!$B$24,5,IF(efficiencies!Y174&lt;=jenksbreaks!$C$24,4,IF(efficiencies!Y174&lt;=jenksbreaks!$D$24,3,IF(efficiencies!Y174&lt;=jenksbreaks!$E$24,2,1))))</f>
        <v>3</v>
      </c>
      <c r="AA174">
        <f>IF(efficiencies!Z174&lt;=jenksbreaks!$B$25,5,IF(efficiencies!Z174&lt;=jenksbreaks!$C$25,4,IF(efficiencies!Z174&lt;=jenksbreaks!$D$25,3,IF(efficiencies!Z174&lt;=jenksbreaks!$E$25,2,1))))</f>
        <v>3</v>
      </c>
      <c r="AB174">
        <f>IF(efficiencies!AA174&lt;=jenksbreaks!$B$26,5,IF(efficiencies!AA174&lt;=jenksbreaks!$C$26,4,IF(efficiencies!AA174&lt;=jenksbreaks!$D$26,3,IF(efficiencies!AA174&lt;=jenksbreaks!$E$26,2,1))))</f>
        <v>5</v>
      </c>
      <c r="AC174">
        <f>IF(efficiencies!AB174&lt;=jenksbreaks!$B$27,5,IF(efficiencies!AB174&lt;=jenksbreaks!$C$27,4,IF(efficiencies!AB174&lt;=jenksbreaks!$D$27,3,IF(efficiencies!AB174&lt;=jenksbreaks!$E$27,2,1))))</f>
        <v>5</v>
      </c>
      <c r="AD174">
        <f>IF(efficiencies!AC174&lt;=jenksbreaks!$B$28,5,IF(efficiencies!AC174&lt;=jenksbreaks!$C$28,4,IF(efficiencies!AC174&lt;=jenksbreaks!$D$28,3,IF(efficiencies!AC174&lt;=jenksbreaks!$E$28,2,1))))</f>
        <v>4</v>
      </c>
      <c r="AE174">
        <f>IF(efficiencies!AD174&lt;=jenksbreaks!$B$29,5,IF(efficiencies!AD174&lt;=jenksbreaks!$C$29,4,IF(efficiencies!AD174&lt;=jenksbreaks!$D$29,3,IF(efficiencies!AD174&lt;=jenksbreaks!$E$29,2,1))))</f>
        <v>5</v>
      </c>
      <c r="AF174">
        <f>IF(efficiencies!AE174&lt;=jenksbreaks!$B$30,5,IF(efficiencies!AE174&lt;=jenksbreaks!$C$30,4,IF(efficiencies!AE174&lt;=jenksbreaks!$D$30,3,IF(efficiencies!AE174&lt;=jenksbreaks!$E$30,2,1))))</f>
        <v>5</v>
      </c>
    </row>
    <row r="175" spans="1:32" x14ac:dyDescent="0.25">
      <c r="A175">
        <f>efficiencies!A175</f>
        <v>0.96111111111111103</v>
      </c>
      <c r="B175" s="1">
        <f>efficiencies!B175</f>
        <v>274</v>
      </c>
      <c r="C175" t="s">
        <v>9</v>
      </c>
      <c r="D175">
        <f>IF(efficiencies!C175&lt;=jenksbreaks!$B$2,5,IF(efficiencies!C175&lt;=jenksbreaks!$C$2,4,IF(efficiencies!C175&lt;=jenksbreaks!$D$2,3,IF(efficiencies!C175&lt;=jenksbreaks!$E$2,2,1))))</f>
        <v>5</v>
      </c>
      <c r="E175">
        <f>IF(efficiencies!D175&lt;=jenksbreaks!$B$3,5,IF(efficiencies!D175&lt;=jenksbreaks!$C$3,4,IF(efficiencies!D175&lt;=jenksbreaks!$D$3,3,IF(efficiencies!D175&lt;=jenksbreaks!$E$3,2,1))))</f>
        <v>5</v>
      </c>
      <c r="F175">
        <f>IF(efficiencies!E175&lt;=jenksbreaks!$B$4,5,IF(efficiencies!E175&lt;=jenksbreaks!$C$4,4,IF(efficiencies!E175&lt;=jenksbreaks!$D$4,3,IF(efficiencies!E175&lt;=jenksbreaks!$E$4,2,1))))</f>
        <v>4</v>
      </c>
      <c r="G175">
        <f>IF(efficiencies!F175&lt;=jenksbreaks!$B$5,5,IF(efficiencies!F175&lt;=jenksbreaks!$C$5,4,IF(efficiencies!F175&lt;=jenksbreaks!$D$5,3,IF(efficiencies!F175&lt;=jenksbreaks!$E$5,2,1))))</f>
        <v>3</v>
      </c>
      <c r="H175">
        <f>IF(efficiencies!G175&lt;=jenksbreaks!$B$6,5,IF(efficiencies!G175&lt;=jenksbreaks!$C$6,4,IF(efficiencies!G175&lt;=jenksbreaks!$D$6,3,IF(efficiencies!G175&lt;=jenksbreaks!$E$6,2,1))))</f>
        <v>5</v>
      </c>
      <c r="I175">
        <f>IF(efficiencies!H175&lt;=jenksbreaks!$B$7,5,IF(efficiencies!H175&lt;=jenksbreaks!$C$7,4,IF(efficiencies!H175&lt;=jenksbreaks!$D$7,3,IF(efficiencies!H175&lt;=jenksbreaks!$E$7,2,1))))</f>
        <v>5</v>
      </c>
      <c r="J175">
        <f>IF(efficiencies!I175&lt;=jenksbreaks!$B$8,5,IF(efficiencies!I175&lt;=jenksbreaks!$C$8,4,IF(efficiencies!I175&lt;=jenksbreaks!$D$8,3,IF(efficiencies!I175&lt;=jenksbreaks!$E$8,2,1))))</f>
        <v>4</v>
      </c>
      <c r="K175">
        <f>IF(efficiencies!J175&lt;=jenksbreaks!$B$9,5,IF(efficiencies!J175&lt;=jenksbreaks!$C$9,4,IF(efficiencies!J175&lt;=jenksbreaks!$D$9,3,IF(efficiencies!J175&lt;=jenksbreaks!$E$9,2,1))))</f>
        <v>4</v>
      </c>
      <c r="L175">
        <f>IF(efficiencies!K175&lt;=jenksbreaks!$B$10,5,IF(efficiencies!K175&lt;=jenksbreaks!$C$10,4,IF(efficiencies!K175&lt;=jenksbreaks!$D$10,3,IF(efficiencies!K175&lt;=jenksbreaks!$E$10,2,1))))</f>
        <v>4</v>
      </c>
      <c r="M175">
        <f>IF(efficiencies!L175&lt;=jenksbreaks!$B$11,5,IF(efficiencies!L175&lt;=jenksbreaks!$C$11,4,IF(efficiencies!L175&lt;=jenksbreaks!$D$11,3,IF(efficiencies!L175&lt;=jenksbreaks!$E$11,2,1))))</f>
        <v>5</v>
      </c>
      <c r="N175">
        <f>IF(efficiencies!M175&lt;=jenksbreaks!$B$12,5,IF(efficiencies!M175&lt;=jenksbreaks!$C$12,4,IF(efficiencies!M175&lt;=jenksbreaks!$D$12,3,IF(efficiencies!M175&lt;=jenksbreaks!$E$12,2,1))))</f>
        <v>5</v>
      </c>
      <c r="O175">
        <f>IF(efficiencies!N175&lt;=jenksbreaks!$B$13,5,IF(efficiencies!N175&lt;=jenksbreaks!$C$13,4,IF(efficiencies!N175&lt;=jenksbreaks!$D$13,3,IF(efficiencies!N175&lt;=jenksbreaks!$E$13,2,1))))</f>
        <v>5</v>
      </c>
      <c r="P175">
        <f>IF(efficiencies!O175&lt;=jenksbreaks!$B$14,5,IF(efficiencies!O175&lt;=jenksbreaks!$C$14,4,IF(efficiencies!O175&lt;=jenksbreaks!$D$14,3,IF(efficiencies!O175&lt;=jenksbreaks!$E$14,2,1))))</f>
        <v>4</v>
      </c>
      <c r="Q175">
        <f>IF(efficiencies!P175&lt;=jenksbreaks!$B$15,5,IF(efficiencies!P175&lt;=jenksbreaks!$C$15,4,IF(efficiencies!P175&lt;=jenksbreaks!$D$15,3,IF(efficiencies!P175&lt;=jenksbreaks!$E$15,2,1))))</f>
        <v>2</v>
      </c>
      <c r="R175">
        <f>IF(efficiencies!Q175&lt;=jenksbreaks!$B$16,5,IF(efficiencies!Q175&lt;=jenksbreaks!$C$16,4,IF(efficiencies!Q175&lt;=jenksbreaks!$D$16,3,IF(efficiencies!Q175&lt;=jenksbreaks!$E$16,2,1))))</f>
        <v>2</v>
      </c>
      <c r="S175">
        <f>IF(efficiencies!R175&lt;=jenksbreaks!$B$17,5,IF(efficiencies!R175&lt;=jenksbreaks!$C$17,4,IF(efficiencies!R175&lt;=jenksbreaks!$D$17,3,IF(efficiencies!R175&lt;=jenksbreaks!$E$17,2,1))))</f>
        <v>4</v>
      </c>
      <c r="T175">
        <f>IF(efficiencies!S175&lt;=jenksbreaks!$B$18,5,IF(efficiencies!S175&lt;=jenksbreaks!$C$18,4,IF(efficiencies!S175&lt;=jenksbreaks!$D$18,3,IF(efficiencies!S175&lt;=jenksbreaks!$E$18,2,1))))</f>
        <v>5</v>
      </c>
      <c r="U175">
        <f>IF(efficiencies!T175&lt;=jenksbreaks!$B$19,5,IF(efficiencies!T175&lt;=jenksbreaks!$C$19,4,IF(efficiencies!T175&lt;=jenksbreaks!$D$19,3,IF(efficiencies!T175&lt;=jenksbreaks!$E$19,2,1))))</f>
        <v>5</v>
      </c>
      <c r="V175">
        <f>IF(efficiencies!U175&lt;=jenksbreaks!$B$20,5,IF(efficiencies!U175&lt;=jenksbreaks!$C$20,4,IF(efficiencies!U175&lt;=jenksbreaks!$D$20,3,IF(efficiencies!U175&lt;=jenksbreaks!$E$20,2,1))))</f>
        <v>5</v>
      </c>
      <c r="W175">
        <f>IF(efficiencies!V175&lt;=jenksbreaks!$B$21,5,IF(efficiencies!V175&lt;=jenksbreaks!$C$21,4,IF(efficiencies!V175&lt;=jenksbreaks!$D$21,3,IF(efficiencies!V175&lt;=jenksbreaks!$E$21,2,1))))</f>
        <v>5</v>
      </c>
      <c r="X175">
        <f>IF(efficiencies!W175&lt;=jenksbreaks!$B$22,5,IF(efficiencies!W175&lt;=jenksbreaks!$C$22,4,IF(efficiencies!W175&lt;=jenksbreaks!$D$22,3,IF(efficiencies!W175&lt;=jenksbreaks!$E$22,2,1))))</f>
        <v>5</v>
      </c>
      <c r="Y175">
        <f>IF(efficiencies!X175&lt;=jenksbreaks!$B$23,5,IF(efficiencies!X175&lt;=jenksbreaks!$C$23,4,IF(efficiencies!X175&lt;=jenksbreaks!$D$23,3,IF(efficiencies!X175&lt;=jenksbreaks!$E$23,2,1))))</f>
        <v>5</v>
      </c>
      <c r="Z175">
        <f>IF(efficiencies!Y175&lt;=jenksbreaks!$B$24,5,IF(efficiencies!Y175&lt;=jenksbreaks!$C$24,4,IF(efficiencies!Y175&lt;=jenksbreaks!$D$24,3,IF(efficiencies!Y175&lt;=jenksbreaks!$E$24,2,1))))</f>
        <v>5</v>
      </c>
      <c r="AA175">
        <f>IF(efficiencies!Z175&lt;=jenksbreaks!$B$25,5,IF(efficiencies!Z175&lt;=jenksbreaks!$C$25,4,IF(efficiencies!Z175&lt;=jenksbreaks!$D$25,3,IF(efficiencies!Z175&lt;=jenksbreaks!$E$25,2,1))))</f>
        <v>5</v>
      </c>
      <c r="AB175">
        <f>IF(efficiencies!AA175&lt;=jenksbreaks!$B$26,5,IF(efficiencies!AA175&lt;=jenksbreaks!$C$26,4,IF(efficiencies!AA175&lt;=jenksbreaks!$D$26,3,IF(efficiencies!AA175&lt;=jenksbreaks!$E$26,2,1))))</f>
        <v>5</v>
      </c>
      <c r="AC175">
        <f>IF(efficiencies!AB175&lt;=jenksbreaks!$B$27,5,IF(efficiencies!AB175&lt;=jenksbreaks!$C$27,4,IF(efficiencies!AB175&lt;=jenksbreaks!$D$27,3,IF(efficiencies!AB175&lt;=jenksbreaks!$E$27,2,1))))</f>
        <v>5</v>
      </c>
      <c r="AD175">
        <f>IF(efficiencies!AC175&lt;=jenksbreaks!$B$28,5,IF(efficiencies!AC175&lt;=jenksbreaks!$C$28,4,IF(efficiencies!AC175&lt;=jenksbreaks!$D$28,3,IF(efficiencies!AC175&lt;=jenksbreaks!$E$28,2,1))))</f>
        <v>4</v>
      </c>
      <c r="AE175">
        <f>IF(efficiencies!AD175&lt;=jenksbreaks!$B$29,5,IF(efficiencies!AD175&lt;=jenksbreaks!$C$29,4,IF(efficiencies!AD175&lt;=jenksbreaks!$D$29,3,IF(efficiencies!AD175&lt;=jenksbreaks!$E$29,2,1))))</f>
        <v>5</v>
      </c>
      <c r="AF175">
        <f>IF(efficiencies!AE175&lt;=jenksbreaks!$B$30,5,IF(efficiencies!AE175&lt;=jenksbreaks!$C$30,4,IF(efficiencies!AE175&lt;=jenksbreaks!$D$30,3,IF(efficiencies!AE175&lt;=jenksbreaks!$E$30,2,1))))</f>
        <v>5</v>
      </c>
    </row>
    <row r="176" spans="1:32" x14ac:dyDescent="0.25">
      <c r="A176">
        <f>efficiencies!A176</f>
        <v>0.96666666666666701</v>
      </c>
      <c r="B176" s="1">
        <f>efficiencies!B176</f>
        <v>275.00000000000006</v>
      </c>
      <c r="C176" t="s">
        <v>159</v>
      </c>
      <c r="D176">
        <f>IF(efficiencies!C176&lt;=jenksbreaks!$B$2,5,IF(efficiencies!C176&lt;=jenksbreaks!$C$2,4,IF(efficiencies!C176&lt;=jenksbreaks!$D$2,3,IF(efficiencies!C176&lt;=jenksbreaks!$E$2,2,1))))</f>
        <v>5</v>
      </c>
      <c r="E176">
        <f>IF(efficiencies!D176&lt;=jenksbreaks!$B$3,5,IF(efficiencies!D176&lt;=jenksbreaks!$C$3,4,IF(efficiencies!D176&lt;=jenksbreaks!$D$3,3,IF(efficiencies!D176&lt;=jenksbreaks!$E$3,2,1))))</f>
        <v>5</v>
      </c>
      <c r="F176">
        <f>IF(efficiencies!E176&lt;=jenksbreaks!$B$4,5,IF(efficiencies!E176&lt;=jenksbreaks!$C$4,4,IF(efficiencies!E176&lt;=jenksbreaks!$D$4,3,IF(efficiencies!E176&lt;=jenksbreaks!$E$4,2,1))))</f>
        <v>4</v>
      </c>
      <c r="G176">
        <f>IF(efficiencies!F176&lt;=jenksbreaks!$B$5,5,IF(efficiencies!F176&lt;=jenksbreaks!$C$5,4,IF(efficiencies!F176&lt;=jenksbreaks!$D$5,3,IF(efficiencies!F176&lt;=jenksbreaks!$E$5,2,1))))</f>
        <v>3</v>
      </c>
      <c r="H176">
        <f>IF(efficiencies!G176&lt;=jenksbreaks!$B$6,5,IF(efficiencies!G176&lt;=jenksbreaks!$C$6,4,IF(efficiencies!G176&lt;=jenksbreaks!$D$6,3,IF(efficiencies!G176&lt;=jenksbreaks!$E$6,2,1))))</f>
        <v>5</v>
      </c>
      <c r="I176">
        <f>IF(efficiencies!H176&lt;=jenksbreaks!$B$7,5,IF(efficiencies!H176&lt;=jenksbreaks!$C$7,4,IF(efficiencies!H176&lt;=jenksbreaks!$D$7,3,IF(efficiencies!H176&lt;=jenksbreaks!$E$7,2,1))))</f>
        <v>5</v>
      </c>
      <c r="J176">
        <f>IF(efficiencies!I176&lt;=jenksbreaks!$B$8,5,IF(efficiencies!I176&lt;=jenksbreaks!$C$8,4,IF(efficiencies!I176&lt;=jenksbreaks!$D$8,3,IF(efficiencies!I176&lt;=jenksbreaks!$E$8,2,1))))</f>
        <v>4</v>
      </c>
      <c r="K176">
        <f>IF(efficiencies!J176&lt;=jenksbreaks!$B$9,5,IF(efficiencies!J176&lt;=jenksbreaks!$C$9,4,IF(efficiencies!J176&lt;=jenksbreaks!$D$9,3,IF(efficiencies!J176&lt;=jenksbreaks!$E$9,2,1))))</f>
        <v>4</v>
      </c>
      <c r="L176">
        <f>IF(efficiencies!K176&lt;=jenksbreaks!$B$10,5,IF(efficiencies!K176&lt;=jenksbreaks!$C$10,4,IF(efficiencies!K176&lt;=jenksbreaks!$D$10,3,IF(efficiencies!K176&lt;=jenksbreaks!$E$10,2,1))))</f>
        <v>4</v>
      </c>
      <c r="M176">
        <f>IF(efficiencies!L176&lt;=jenksbreaks!$B$11,5,IF(efficiencies!L176&lt;=jenksbreaks!$C$11,4,IF(efficiencies!L176&lt;=jenksbreaks!$D$11,3,IF(efficiencies!L176&lt;=jenksbreaks!$E$11,2,1))))</f>
        <v>5</v>
      </c>
      <c r="N176">
        <f>IF(efficiencies!M176&lt;=jenksbreaks!$B$12,5,IF(efficiencies!M176&lt;=jenksbreaks!$C$12,4,IF(efficiencies!M176&lt;=jenksbreaks!$D$12,3,IF(efficiencies!M176&lt;=jenksbreaks!$E$12,2,1))))</f>
        <v>5</v>
      </c>
      <c r="O176">
        <f>IF(efficiencies!N176&lt;=jenksbreaks!$B$13,5,IF(efficiencies!N176&lt;=jenksbreaks!$C$13,4,IF(efficiencies!N176&lt;=jenksbreaks!$D$13,3,IF(efficiencies!N176&lt;=jenksbreaks!$E$13,2,1))))</f>
        <v>5</v>
      </c>
      <c r="P176">
        <f>IF(efficiencies!O176&lt;=jenksbreaks!$B$14,5,IF(efficiencies!O176&lt;=jenksbreaks!$C$14,4,IF(efficiencies!O176&lt;=jenksbreaks!$D$14,3,IF(efficiencies!O176&lt;=jenksbreaks!$E$14,2,1))))</f>
        <v>4</v>
      </c>
      <c r="Q176">
        <f>IF(efficiencies!P176&lt;=jenksbreaks!$B$15,5,IF(efficiencies!P176&lt;=jenksbreaks!$C$15,4,IF(efficiencies!P176&lt;=jenksbreaks!$D$15,3,IF(efficiencies!P176&lt;=jenksbreaks!$E$15,2,1))))</f>
        <v>2</v>
      </c>
      <c r="R176">
        <f>IF(efficiencies!Q176&lt;=jenksbreaks!$B$16,5,IF(efficiencies!Q176&lt;=jenksbreaks!$C$16,4,IF(efficiencies!Q176&lt;=jenksbreaks!$D$16,3,IF(efficiencies!Q176&lt;=jenksbreaks!$E$16,2,1))))</f>
        <v>2</v>
      </c>
      <c r="S176">
        <f>IF(efficiencies!R176&lt;=jenksbreaks!$B$17,5,IF(efficiencies!R176&lt;=jenksbreaks!$C$17,4,IF(efficiencies!R176&lt;=jenksbreaks!$D$17,3,IF(efficiencies!R176&lt;=jenksbreaks!$E$17,2,1))))</f>
        <v>4</v>
      </c>
      <c r="T176">
        <f>IF(efficiencies!S176&lt;=jenksbreaks!$B$18,5,IF(efficiencies!S176&lt;=jenksbreaks!$C$18,4,IF(efficiencies!S176&lt;=jenksbreaks!$D$18,3,IF(efficiencies!S176&lt;=jenksbreaks!$E$18,2,1))))</f>
        <v>4</v>
      </c>
      <c r="U176">
        <f>IF(efficiencies!T176&lt;=jenksbreaks!$B$19,5,IF(efficiencies!T176&lt;=jenksbreaks!$C$19,4,IF(efficiencies!T176&lt;=jenksbreaks!$D$19,3,IF(efficiencies!T176&lt;=jenksbreaks!$E$19,2,1))))</f>
        <v>4</v>
      </c>
      <c r="V176">
        <f>IF(efficiencies!U176&lt;=jenksbreaks!$B$20,5,IF(efficiencies!U176&lt;=jenksbreaks!$C$20,4,IF(efficiencies!U176&lt;=jenksbreaks!$D$20,3,IF(efficiencies!U176&lt;=jenksbreaks!$E$20,2,1))))</f>
        <v>4</v>
      </c>
      <c r="W176">
        <f>IF(efficiencies!V176&lt;=jenksbreaks!$B$21,5,IF(efficiencies!V176&lt;=jenksbreaks!$C$21,4,IF(efficiencies!V176&lt;=jenksbreaks!$D$21,3,IF(efficiencies!V176&lt;=jenksbreaks!$E$21,2,1))))</f>
        <v>4</v>
      </c>
      <c r="X176">
        <f>IF(efficiencies!W176&lt;=jenksbreaks!$B$22,5,IF(efficiencies!W176&lt;=jenksbreaks!$C$22,4,IF(efficiencies!W176&lt;=jenksbreaks!$D$22,3,IF(efficiencies!W176&lt;=jenksbreaks!$E$22,2,1))))</f>
        <v>4</v>
      </c>
      <c r="Y176">
        <f>IF(efficiencies!X176&lt;=jenksbreaks!$B$23,5,IF(efficiencies!X176&lt;=jenksbreaks!$C$23,4,IF(efficiencies!X176&lt;=jenksbreaks!$D$23,3,IF(efficiencies!X176&lt;=jenksbreaks!$E$23,2,1))))</f>
        <v>4</v>
      </c>
      <c r="Z176">
        <f>IF(efficiencies!Y176&lt;=jenksbreaks!$B$24,5,IF(efficiencies!Y176&lt;=jenksbreaks!$C$24,4,IF(efficiencies!Y176&lt;=jenksbreaks!$D$24,3,IF(efficiencies!Y176&lt;=jenksbreaks!$E$24,2,1))))</f>
        <v>4</v>
      </c>
      <c r="AA176">
        <f>IF(efficiencies!Z176&lt;=jenksbreaks!$B$25,5,IF(efficiencies!Z176&lt;=jenksbreaks!$C$25,4,IF(efficiencies!Z176&lt;=jenksbreaks!$D$25,3,IF(efficiencies!Z176&lt;=jenksbreaks!$E$25,2,1))))</f>
        <v>4</v>
      </c>
      <c r="AB176">
        <f>IF(efficiencies!AA176&lt;=jenksbreaks!$B$26,5,IF(efficiencies!AA176&lt;=jenksbreaks!$C$26,4,IF(efficiencies!AA176&lt;=jenksbreaks!$D$26,3,IF(efficiencies!AA176&lt;=jenksbreaks!$E$26,2,1))))</f>
        <v>5</v>
      </c>
      <c r="AC176">
        <f>IF(efficiencies!AB176&lt;=jenksbreaks!$B$27,5,IF(efficiencies!AB176&lt;=jenksbreaks!$C$27,4,IF(efficiencies!AB176&lt;=jenksbreaks!$D$27,3,IF(efficiencies!AB176&lt;=jenksbreaks!$E$27,2,1))))</f>
        <v>5</v>
      </c>
      <c r="AD176">
        <f>IF(efficiencies!AC176&lt;=jenksbreaks!$B$28,5,IF(efficiencies!AC176&lt;=jenksbreaks!$C$28,4,IF(efficiencies!AC176&lt;=jenksbreaks!$D$28,3,IF(efficiencies!AC176&lt;=jenksbreaks!$E$28,2,1))))</f>
        <v>4</v>
      </c>
      <c r="AE176">
        <f>IF(efficiencies!AD176&lt;=jenksbreaks!$B$29,5,IF(efficiencies!AD176&lt;=jenksbreaks!$C$29,4,IF(efficiencies!AD176&lt;=jenksbreaks!$D$29,3,IF(efficiencies!AD176&lt;=jenksbreaks!$E$29,2,1))))</f>
        <v>5</v>
      </c>
      <c r="AF176">
        <f>IF(efficiencies!AE176&lt;=jenksbreaks!$B$30,5,IF(efficiencies!AE176&lt;=jenksbreaks!$C$30,4,IF(efficiencies!AE176&lt;=jenksbreaks!$D$30,3,IF(efficiencies!AE176&lt;=jenksbreaks!$E$30,2,1))))</f>
        <v>5</v>
      </c>
    </row>
    <row r="177" spans="1:32" x14ac:dyDescent="0.25">
      <c r="A177">
        <f>efficiencies!A177</f>
        <v>0.97222222222222199</v>
      </c>
      <c r="B177" s="1">
        <f>efficiencies!B177</f>
        <v>276</v>
      </c>
      <c r="C177" t="s">
        <v>160</v>
      </c>
      <c r="D177">
        <f>IF(efficiencies!C177&lt;=jenksbreaks!$B$2,5,IF(efficiencies!C177&lt;=jenksbreaks!$C$2,4,IF(efficiencies!C177&lt;=jenksbreaks!$D$2,3,IF(efficiencies!C177&lt;=jenksbreaks!$E$2,2,1))))</f>
        <v>5</v>
      </c>
      <c r="E177">
        <f>IF(efficiencies!D177&lt;=jenksbreaks!$B$3,5,IF(efficiencies!D177&lt;=jenksbreaks!$C$3,4,IF(efficiencies!D177&lt;=jenksbreaks!$D$3,3,IF(efficiencies!D177&lt;=jenksbreaks!$E$3,2,1))))</f>
        <v>2</v>
      </c>
      <c r="F177">
        <f>IF(efficiencies!E177&lt;=jenksbreaks!$B$4,5,IF(efficiencies!E177&lt;=jenksbreaks!$C$4,4,IF(efficiencies!E177&lt;=jenksbreaks!$D$4,3,IF(efficiencies!E177&lt;=jenksbreaks!$E$4,2,1))))</f>
        <v>3</v>
      </c>
      <c r="G177">
        <f>IF(efficiencies!F177&lt;=jenksbreaks!$B$5,5,IF(efficiencies!F177&lt;=jenksbreaks!$C$5,4,IF(efficiencies!F177&lt;=jenksbreaks!$D$5,3,IF(efficiencies!F177&lt;=jenksbreaks!$E$5,2,1))))</f>
        <v>2</v>
      </c>
      <c r="H177">
        <f>IF(efficiencies!G177&lt;=jenksbreaks!$B$6,5,IF(efficiencies!G177&lt;=jenksbreaks!$C$6,4,IF(efficiencies!G177&lt;=jenksbreaks!$D$6,3,IF(efficiencies!G177&lt;=jenksbreaks!$E$6,2,1))))</f>
        <v>2</v>
      </c>
      <c r="I177">
        <f>IF(efficiencies!H177&lt;=jenksbreaks!$B$7,5,IF(efficiencies!H177&lt;=jenksbreaks!$C$7,4,IF(efficiencies!H177&lt;=jenksbreaks!$D$7,3,IF(efficiencies!H177&lt;=jenksbreaks!$E$7,2,1))))</f>
        <v>2</v>
      </c>
      <c r="J177">
        <f>IF(efficiencies!I177&lt;=jenksbreaks!$B$8,5,IF(efficiencies!I177&lt;=jenksbreaks!$C$8,4,IF(efficiencies!I177&lt;=jenksbreaks!$D$8,3,IF(efficiencies!I177&lt;=jenksbreaks!$E$8,2,1))))</f>
        <v>3</v>
      </c>
      <c r="K177">
        <f>IF(efficiencies!J177&lt;=jenksbreaks!$B$9,5,IF(efficiencies!J177&lt;=jenksbreaks!$C$9,4,IF(efficiencies!J177&lt;=jenksbreaks!$D$9,3,IF(efficiencies!J177&lt;=jenksbreaks!$E$9,2,1))))</f>
        <v>4</v>
      </c>
      <c r="L177">
        <f>IF(efficiencies!K177&lt;=jenksbreaks!$B$10,5,IF(efficiencies!K177&lt;=jenksbreaks!$C$10,4,IF(efficiencies!K177&lt;=jenksbreaks!$D$10,3,IF(efficiencies!K177&lt;=jenksbreaks!$E$10,2,1))))</f>
        <v>4</v>
      </c>
      <c r="M177">
        <f>IF(efficiencies!L177&lt;=jenksbreaks!$B$11,5,IF(efficiencies!L177&lt;=jenksbreaks!$C$11,4,IF(efficiencies!L177&lt;=jenksbreaks!$D$11,3,IF(efficiencies!L177&lt;=jenksbreaks!$E$11,2,1))))</f>
        <v>5</v>
      </c>
      <c r="N177">
        <f>IF(efficiencies!M177&lt;=jenksbreaks!$B$12,5,IF(efficiencies!M177&lt;=jenksbreaks!$C$12,4,IF(efficiencies!M177&lt;=jenksbreaks!$D$12,3,IF(efficiencies!M177&lt;=jenksbreaks!$E$12,2,1))))</f>
        <v>5</v>
      </c>
      <c r="O177">
        <f>IF(efficiencies!N177&lt;=jenksbreaks!$B$13,5,IF(efficiencies!N177&lt;=jenksbreaks!$C$13,4,IF(efficiencies!N177&lt;=jenksbreaks!$D$13,3,IF(efficiencies!N177&lt;=jenksbreaks!$E$13,2,1))))</f>
        <v>5</v>
      </c>
      <c r="P177">
        <f>IF(efficiencies!O177&lt;=jenksbreaks!$B$14,5,IF(efficiencies!O177&lt;=jenksbreaks!$C$14,4,IF(efficiencies!O177&lt;=jenksbreaks!$D$14,3,IF(efficiencies!O177&lt;=jenksbreaks!$E$14,2,1))))</f>
        <v>4</v>
      </c>
      <c r="Q177">
        <f>IF(efficiencies!P177&lt;=jenksbreaks!$B$15,5,IF(efficiencies!P177&lt;=jenksbreaks!$C$15,4,IF(efficiencies!P177&lt;=jenksbreaks!$D$15,3,IF(efficiencies!P177&lt;=jenksbreaks!$E$15,2,1))))</f>
        <v>2</v>
      </c>
      <c r="R177">
        <f>IF(efficiencies!Q177&lt;=jenksbreaks!$B$16,5,IF(efficiencies!Q177&lt;=jenksbreaks!$C$16,4,IF(efficiencies!Q177&lt;=jenksbreaks!$D$16,3,IF(efficiencies!Q177&lt;=jenksbreaks!$E$16,2,1))))</f>
        <v>2</v>
      </c>
      <c r="S177">
        <f>IF(efficiencies!R177&lt;=jenksbreaks!$B$17,5,IF(efficiencies!R177&lt;=jenksbreaks!$C$17,4,IF(efficiencies!R177&lt;=jenksbreaks!$D$17,3,IF(efficiencies!R177&lt;=jenksbreaks!$E$17,2,1))))</f>
        <v>4</v>
      </c>
      <c r="T177">
        <f>IF(efficiencies!S177&lt;=jenksbreaks!$B$18,5,IF(efficiencies!S177&lt;=jenksbreaks!$C$18,4,IF(efficiencies!S177&lt;=jenksbreaks!$D$18,3,IF(efficiencies!S177&lt;=jenksbreaks!$E$18,2,1))))</f>
        <v>3</v>
      </c>
      <c r="U177">
        <f>IF(efficiencies!T177&lt;=jenksbreaks!$B$19,5,IF(efficiencies!T177&lt;=jenksbreaks!$C$19,4,IF(efficiencies!T177&lt;=jenksbreaks!$D$19,3,IF(efficiencies!T177&lt;=jenksbreaks!$E$19,2,1))))</f>
        <v>4</v>
      </c>
      <c r="V177">
        <f>IF(efficiencies!U177&lt;=jenksbreaks!$B$20,5,IF(efficiencies!U177&lt;=jenksbreaks!$C$20,4,IF(efficiencies!U177&lt;=jenksbreaks!$D$20,3,IF(efficiencies!U177&lt;=jenksbreaks!$E$20,2,1))))</f>
        <v>4</v>
      </c>
      <c r="W177">
        <f>IF(efficiencies!V177&lt;=jenksbreaks!$B$21,5,IF(efficiencies!V177&lt;=jenksbreaks!$C$21,4,IF(efficiencies!V177&lt;=jenksbreaks!$D$21,3,IF(efficiencies!V177&lt;=jenksbreaks!$E$21,2,1))))</f>
        <v>3</v>
      </c>
      <c r="X177">
        <f>IF(efficiencies!W177&lt;=jenksbreaks!$B$22,5,IF(efficiencies!W177&lt;=jenksbreaks!$C$22,4,IF(efficiencies!W177&lt;=jenksbreaks!$D$22,3,IF(efficiencies!W177&lt;=jenksbreaks!$E$22,2,1))))</f>
        <v>3</v>
      </c>
      <c r="Y177">
        <f>IF(efficiencies!X177&lt;=jenksbreaks!$B$23,5,IF(efficiencies!X177&lt;=jenksbreaks!$C$23,4,IF(efficiencies!X177&lt;=jenksbreaks!$D$23,3,IF(efficiencies!X177&lt;=jenksbreaks!$E$23,2,1))))</f>
        <v>3</v>
      </c>
      <c r="Z177">
        <f>IF(efficiencies!Y177&lt;=jenksbreaks!$B$24,5,IF(efficiencies!Y177&lt;=jenksbreaks!$C$24,4,IF(efficiencies!Y177&lt;=jenksbreaks!$D$24,3,IF(efficiencies!Y177&lt;=jenksbreaks!$E$24,2,1))))</f>
        <v>3</v>
      </c>
      <c r="AA177">
        <f>IF(efficiencies!Z177&lt;=jenksbreaks!$B$25,5,IF(efficiencies!Z177&lt;=jenksbreaks!$C$25,4,IF(efficiencies!Z177&lt;=jenksbreaks!$D$25,3,IF(efficiencies!Z177&lt;=jenksbreaks!$E$25,2,1))))</f>
        <v>3</v>
      </c>
      <c r="AB177">
        <f>IF(efficiencies!AA177&lt;=jenksbreaks!$B$26,5,IF(efficiencies!AA177&lt;=jenksbreaks!$C$26,4,IF(efficiencies!AA177&lt;=jenksbreaks!$D$26,3,IF(efficiencies!AA177&lt;=jenksbreaks!$E$26,2,1))))</f>
        <v>3</v>
      </c>
      <c r="AC177">
        <f>IF(efficiencies!AB177&lt;=jenksbreaks!$B$27,5,IF(efficiencies!AB177&lt;=jenksbreaks!$C$27,4,IF(efficiencies!AB177&lt;=jenksbreaks!$D$27,3,IF(efficiencies!AB177&lt;=jenksbreaks!$E$27,2,1))))</f>
        <v>4</v>
      </c>
      <c r="AD177">
        <f>IF(efficiencies!AC177&lt;=jenksbreaks!$B$28,5,IF(efficiencies!AC177&lt;=jenksbreaks!$C$28,4,IF(efficiencies!AC177&lt;=jenksbreaks!$D$28,3,IF(efficiencies!AC177&lt;=jenksbreaks!$E$28,2,1))))</f>
        <v>4</v>
      </c>
      <c r="AE177">
        <f>IF(efficiencies!AD177&lt;=jenksbreaks!$B$29,5,IF(efficiencies!AD177&lt;=jenksbreaks!$C$29,4,IF(efficiencies!AD177&lt;=jenksbreaks!$D$29,3,IF(efficiencies!AD177&lt;=jenksbreaks!$E$29,2,1))))</f>
        <v>3</v>
      </c>
      <c r="AF177">
        <f>IF(efficiencies!AE177&lt;=jenksbreaks!$B$30,5,IF(efficiencies!AE177&lt;=jenksbreaks!$C$30,4,IF(efficiencies!AE177&lt;=jenksbreaks!$D$30,3,IF(efficiencies!AE177&lt;=jenksbreaks!$E$30,2,1))))</f>
        <v>3</v>
      </c>
    </row>
    <row r="178" spans="1:32" x14ac:dyDescent="0.25">
      <c r="A178">
        <f>efficiencies!A178</f>
        <v>0.97777777777777797</v>
      </c>
      <c r="B178" s="1">
        <f>efficiencies!B178</f>
        <v>277</v>
      </c>
      <c r="C178" t="s">
        <v>161</v>
      </c>
      <c r="D178">
        <f>IF(efficiencies!C178&lt;=jenksbreaks!$B$2,5,IF(efficiencies!C178&lt;=jenksbreaks!$C$2,4,IF(efficiencies!C178&lt;=jenksbreaks!$D$2,3,IF(efficiencies!C178&lt;=jenksbreaks!$E$2,2,1))))</f>
        <v>5</v>
      </c>
      <c r="E178">
        <f>IF(efficiencies!D178&lt;=jenksbreaks!$B$3,5,IF(efficiencies!D178&lt;=jenksbreaks!$C$3,4,IF(efficiencies!D178&lt;=jenksbreaks!$D$3,3,IF(efficiencies!D178&lt;=jenksbreaks!$E$3,2,1))))</f>
        <v>5</v>
      </c>
      <c r="F178">
        <f>IF(efficiencies!E178&lt;=jenksbreaks!$B$4,5,IF(efficiencies!E178&lt;=jenksbreaks!$C$4,4,IF(efficiencies!E178&lt;=jenksbreaks!$D$4,3,IF(efficiencies!E178&lt;=jenksbreaks!$E$4,2,1))))</f>
        <v>4</v>
      </c>
      <c r="G178">
        <f>IF(efficiencies!F178&lt;=jenksbreaks!$B$5,5,IF(efficiencies!F178&lt;=jenksbreaks!$C$5,4,IF(efficiencies!F178&lt;=jenksbreaks!$D$5,3,IF(efficiencies!F178&lt;=jenksbreaks!$E$5,2,1))))</f>
        <v>3</v>
      </c>
      <c r="H178">
        <f>IF(efficiencies!G178&lt;=jenksbreaks!$B$6,5,IF(efficiencies!G178&lt;=jenksbreaks!$C$6,4,IF(efficiencies!G178&lt;=jenksbreaks!$D$6,3,IF(efficiencies!G178&lt;=jenksbreaks!$E$6,2,1))))</f>
        <v>5</v>
      </c>
      <c r="I178">
        <f>IF(efficiencies!H178&lt;=jenksbreaks!$B$7,5,IF(efficiencies!H178&lt;=jenksbreaks!$C$7,4,IF(efficiencies!H178&lt;=jenksbreaks!$D$7,3,IF(efficiencies!H178&lt;=jenksbreaks!$E$7,2,1))))</f>
        <v>5</v>
      </c>
      <c r="J178">
        <f>IF(efficiencies!I178&lt;=jenksbreaks!$B$8,5,IF(efficiencies!I178&lt;=jenksbreaks!$C$8,4,IF(efficiencies!I178&lt;=jenksbreaks!$D$8,3,IF(efficiencies!I178&lt;=jenksbreaks!$E$8,2,1))))</f>
        <v>4</v>
      </c>
      <c r="K178">
        <f>IF(efficiencies!J178&lt;=jenksbreaks!$B$9,5,IF(efficiencies!J178&lt;=jenksbreaks!$C$9,4,IF(efficiencies!J178&lt;=jenksbreaks!$D$9,3,IF(efficiencies!J178&lt;=jenksbreaks!$E$9,2,1))))</f>
        <v>4</v>
      </c>
      <c r="L178">
        <f>IF(efficiencies!K178&lt;=jenksbreaks!$B$10,5,IF(efficiencies!K178&lt;=jenksbreaks!$C$10,4,IF(efficiencies!K178&lt;=jenksbreaks!$D$10,3,IF(efficiencies!K178&lt;=jenksbreaks!$E$10,2,1))))</f>
        <v>4</v>
      </c>
      <c r="M178">
        <f>IF(efficiencies!L178&lt;=jenksbreaks!$B$11,5,IF(efficiencies!L178&lt;=jenksbreaks!$C$11,4,IF(efficiencies!L178&lt;=jenksbreaks!$D$11,3,IF(efficiencies!L178&lt;=jenksbreaks!$E$11,2,1))))</f>
        <v>1</v>
      </c>
      <c r="N178">
        <f>IF(efficiencies!M178&lt;=jenksbreaks!$B$12,5,IF(efficiencies!M178&lt;=jenksbreaks!$C$12,4,IF(efficiencies!M178&lt;=jenksbreaks!$D$12,3,IF(efficiencies!M178&lt;=jenksbreaks!$E$12,2,1))))</f>
        <v>2</v>
      </c>
      <c r="O178">
        <f>IF(efficiencies!N178&lt;=jenksbreaks!$B$13,5,IF(efficiencies!N178&lt;=jenksbreaks!$C$13,4,IF(efficiencies!N178&lt;=jenksbreaks!$D$13,3,IF(efficiencies!N178&lt;=jenksbreaks!$E$13,2,1))))</f>
        <v>2</v>
      </c>
      <c r="P178">
        <f>IF(efficiencies!O178&lt;=jenksbreaks!$B$14,5,IF(efficiencies!O178&lt;=jenksbreaks!$C$14,4,IF(efficiencies!O178&lt;=jenksbreaks!$D$14,3,IF(efficiencies!O178&lt;=jenksbreaks!$E$14,2,1))))</f>
        <v>4</v>
      </c>
      <c r="Q178">
        <f>IF(efficiencies!P178&lt;=jenksbreaks!$B$15,5,IF(efficiencies!P178&lt;=jenksbreaks!$C$15,4,IF(efficiencies!P178&lt;=jenksbreaks!$D$15,3,IF(efficiencies!P178&lt;=jenksbreaks!$E$15,2,1))))</f>
        <v>2</v>
      </c>
      <c r="R178">
        <f>IF(efficiencies!Q178&lt;=jenksbreaks!$B$16,5,IF(efficiencies!Q178&lt;=jenksbreaks!$C$16,4,IF(efficiencies!Q178&lt;=jenksbreaks!$D$16,3,IF(efficiencies!Q178&lt;=jenksbreaks!$E$16,2,1))))</f>
        <v>2</v>
      </c>
      <c r="S178">
        <f>IF(efficiencies!R178&lt;=jenksbreaks!$B$17,5,IF(efficiencies!R178&lt;=jenksbreaks!$C$17,4,IF(efficiencies!R178&lt;=jenksbreaks!$D$17,3,IF(efficiencies!R178&lt;=jenksbreaks!$E$17,2,1))))</f>
        <v>4</v>
      </c>
      <c r="T178">
        <f>IF(efficiencies!S178&lt;=jenksbreaks!$B$18,5,IF(efficiencies!S178&lt;=jenksbreaks!$C$18,4,IF(efficiencies!S178&lt;=jenksbreaks!$D$18,3,IF(efficiencies!S178&lt;=jenksbreaks!$E$18,2,1))))</f>
        <v>5</v>
      </c>
      <c r="U178">
        <f>IF(efficiencies!T178&lt;=jenksbreaks!$B$19,5,IF(efficiencies!T178&lt;=jenksbreaks!$C$19,4,IF(efficiencies!T178&lt;=jenksbreaks!$D$19,3,IF(efficiencies!T178&lt;=jenksbreaks!$E$19,2,1))))</f>
        <v>5</v>
      </c>
      <c r="V178">
        <f>IF(efficiencies!U178&lt;=jenksbreaks!$B$20,5,IF(efficiencies!U178&lt;=jenksbreaks!$C$20,4,IF(efficiencies!U178&lt;=jenksbreaks!$D$20,3,IF(efficiencies!U178&lt;=jenksbreaks!$E$20,2,1))))</f>
        <v>5</v>
      </c>
      <c r="W178">
        <f>IF(efficiencies!V178&lt;=jenksbreaks!$B$21,5,IF(efficiencies!V178&lt;=jenksbreaks!$C$21,4,IF(efficiencies!V178&lt;=jenksbreaks!$D$21,3,IF(efficiencies!V178&lt;=jenksbreaks!$E$21,2,1))))</f>
        <v>5</v>
      </c>
      <c r="X178">
        <f>IF(efficiencies!W178&lt;=jenksbreaks!$B$22,5,IF(efficiencies!W178&lt;=jenksbreaks!$C$22,4,IF(efficiencies!W178&lt;=jenksbreaks!$D$22,3,IF(efficiencies!W178&lt;=jenksbreaks!$E$22,2,1))))</f>
        <v>5</v>
      </c>
      <c r="Y178">
        <f>IF(efficiencies!X178&lt;=jenksbreaks!$B$23,5,IF(efficiencies!X178&lt;=jenksbreaks!$C$23,4,IF(efficiencies!X178&lt;=jenksbreaks!$D$23,3,IF(efficiencies!X178&lt;=jenksbreaks!$E$23,2,1))))</f>
        <v>5</v>
      </c>
      <c r="Z178">
        <f>IF(efficiencies!Y178&lt;=jenksbreaks!$B$24,5,IF(efficiencies!Y178&lt;=jenksbreaks!$C$24,4,IF(efficiencies!Y178&lt;=jenksbreaks!$D$24,3,IF(efficiencies!Y178&lt;=jenksbreaks!$E$24,2,1))))</f>
        <v>5</v>
      </c>
      <c r="AA178">
        <f>IF(efficiencies!Z178&lt;=jenksbreaks!$B$25,5,IF(efficiencies!Z178&lt;=jenksbreaks!$C$25,4,IF(efficiencies!Z178&lt;=jenksbreaks!$D$25,3,IF(efficiencies!Z178&lt;=jenksbreaks!$E$25,2,1))))</f>
        <v>5</v>
      </c>
      <c r="AB178">
        <f>IF(efficiencies!AA178&lt;=jenksbreaks!$B$26,5,IF(efficiencies!AA178&lt;=jenksbreaks!$C$26,4,IF(efficiencies!AA178&lt;=jenksbreaks!$D$26,3,IF(efficiencies!AA178&lt;=jenksbreaks!$E$26,2,1))))</f>
        <v>5</v>
      </c>
      <c r="AC178">
        <f>IF(efficiencies!AB178&lt;=jenksbreaks!$B$27,5,IF(efficiencies!AB178&lt;=jenksbreaks!$C$27,4,IF(efficiencies!AB178&lt;=jenksbreaks!$D$27,3,IF(efficiencies!AB178&lt;=jenksbreaks!$E$27,2,1))))</f>
        <v>5</v>
      </c>
      <c r="AD178">
        <f>IF(efficiencies!AC178&lt;=jenksbreaks!$B$28,5,IF(efficiencies!AC178&lt;=jenksbreaks!$C$28,4,IF(efficiencies!AC178&lt;=jenksbreaks!$D$28,3,IF(efficiencies!AC178&lt;=jenksbreaks!$E$28,2,1))))</f>
        <v>4</v>
      </c>
      <c r="AE178">
        <f>IF(efficiencies!AD178&lt;=jenksbreaks!$B$29,5,IF(efficiencies!AD178&lt;=jenksbreaks!$C$29,4,IF(efficiencies!AD178&lt;=jenksbreaks!$D$29,3,IF(efficiencies!AD178&lt;=jenksbreaks!$E$29,2,1))))</f>
        <v>5</v>
      </c>
      <c r="AF178">
        <f>IF(efficiencies!AE178&lt;=jenksbreaks!$B$30,5,IF(efficiencies!AE178&lt;=jenksbreaks!$C$30,4,IF(efficiencies!AE178&lt;=jenksbreaks!$D$30,3,IF(efficiencies!AE178&lt;=jenksbreaks!$E$30,2,1))))</f>
        <v>5</v>
      </c>
    </row>
    <row r="179" spans="1:32" x14ac:dyDescent="0.25">
      <c r="A179">
        <f>efficiencies!A179</f>
        <v>0.98333333333333295</v>
      </c>
      <c r="B179" s="1">
        <f>efficiencies!B179</f>
        <v>277.99999999999994</v>
      </c>
      <c r="C179" t="s">
        <v>162</v>
      </c>
      <c r="D179">
        <f>IF(efficiencies!C179&lt;=jenksbreaks!$B$2,5,IF(efficiencies!C179&lt;=jenksbreaks!$C$2,4,IF(efficiencies!C179&lt;=jenksbreaks!$D$2,3,IF(efficiencies!C179&lt;=jenksbreaks!$E$2,2,1))))</f>
        <v>5</v>
      </c>
      <c r="E179">
        <f>IF(efficiencies!D179&lt;=jenksbreaks!$B$3,5,IF(efficiencies!D179&lt;=jenksbreaks!$C$3,4,IF(efficiencies!D179&lt;=jenksbreaks!$D$3,3,IF(efficiencies!D179&lt;=jenksbreaks!$E$3,2,1))))</f>
        <v>5</v>
      </c>
      <c r="F179">
        <f>IF(efficiencies!E179&lt;=jenksbreaks!$B$4,5,IF(efficiencies!E179&lt;=jenksbreaks!$C$4,4,IF(efficiencies!E179&lt;=jenksbreaks!$D$4,3,IF(efficiencies!E179&lt;=jenksbreaks!$E$4,2,1))))</f>
        <v>4</v>
      </c>
      <c r="G179">
        <f>IF(efficiencies!F179&lt;=jenksbreaks!$B$5,5,IF(efficiencies!F179&lt;=jenksbreaks!$C$5,4,IF(efficiencies!F179&lt;=jenksbreaks!$D$5,3,IF(efficiencies!F179&lt;=jenksbreaks!$E$5,2,1))))</f>
        <v>3</v>
      </c>
      <c r="H179">
        <f>IF(efficiencies!G179&lt;=jenksbreaks!$B$6,5,IF(efficiencies!G179&lt;=jenksbreaks!$C$6,4,IF(efficiencies!G179&lt;=jenksbreaks!$D$6,3,IF(efficiencies!G179&lt;=jenksbreaks!$E$6,2,1))))</f>
        <v>5</v>
      </c>
      <c r="I179">
        <f>IF(efficiencies!H179&lt;=jenksbreaks!$B$7,5,IF(efficiencies!H179&lt;=jenksbreaks!$C$7,4,IF(efficiencies!H179&lt;=jenksbreaks!$D$7,3,IF(efficiencies!H179&lt;=jenksbreaks!$E$7,2,1))))</f>
        <v>5</v>
      </c>
      <c r="J179">
        <f>IF(efficiencies!I179&lt;=jenksbreaks!$B$8,5,IF(efficiencies!I179&lt;=jenksbreaks!$C$8,4,IF(efficiencies!I179&lt;=jenksbreaks!$D$8,3,IF(efficiencies!I179&lt;=jenksbreaks!$E$8,2,1))))</f>
        <v>4</v>
      </c>
      <c r="K179">
        <f>IF(efficiencies!J179&lt;=jenksbreaks!$B$9,5,IF(efficiencies!J179&lt;=jenksbreaks!$C$9,4,IF(efficiencies!J179&lt;=jenksbreaks!$D$9,3,IF(efficiencies!J179&lt;=jenksbreaks!$E$9,2,1))))</f>
        <v>4</v>
      </c>
      <c r="L179">
        <f>IF(efficiencies!K179&lt;=jenksbreaks!$B$10,5,IF(efficiencies!K179&lt;=jenksbreaks!$C$10,4,IF(efficiencies!K179&lt;=jenksbreaks!$D$10,3,IF(efficiencies!K179&lt;=jenksbreaks!$E$10,2,1))))</f>
        <v>4</v>
      </c>
      <c r="M179">
        <f>IF(efficiencies!L179&lt;=jenksbreaks!$B$11,5,IF(efficiencies!L179&lt;=jenksbreaks!$C$11,4,IF(efficiencies!L179&lt;=jenksbreaks!$D$11,3,IF(efficiencies!L179&lt;=jenksbreaks!$E$11,2,1))))</f>
        <v>5</v>
      </c>
      <c r="N179">
        <f>IF(efficiencies!M179&lt;=jenksbreaks!$B$12,5,IF(efficiencies!M179&lt;=jenksbreaks!$C$12,4,IF(efficiencies!M179&lt;=jenksbreaks!$D$12,3,IF(efficiencies!M179&lt;=jenksbreaks!$E$12,2,1))))</f>
        <v>5</v>
      </c>
      <c r="O179">
        <f>IF(efficiencies!N179&lt;=jenksbreaks!$B$13,5,IF(efficiencies!N179&lt;=jenksbreaks!$C$13,4,IF(efficiencies!N179&lt;=jenksbreaks!$D$13,3,IF(efficiencies!N179&lt;=jenksbreaks!$E$13,2,1))))</f>
        <v>5</v>
      </c>
      <c r="P179">
        <f>IF(efficiencies!O179&lt;=jenksbreaks!$B$14,5,IF(efficiencies!O179&lt;=jenksbreaks!$C$14,4,IF(efficiencies!O179&lt;=jenksbreaks!$D$14,3,IF(efficiencies!O179&lt;=jenksbreaks!$E$14,2,1))))</f>
        <v>4</v>
      </c>
      <c r="Q179">
        <f>IF(efficiencies!P179&lt;=jenksbreaks!$B$15,5,IF(efficiencies!P179&lt;=jenksbreaks!$C$15,4,IF(efficiencies!P179&lt;=jenksbreaks!$D$15,3,IF(efficiencies!P179&lt;=jenksbreaks!$E$15,2,1))))</f>
        <v>2</v>
      </c>
      <c r="R179">
        <f>IF(efficiencies!Q179&lt;=jenksbreaks!$B$16,5,IF(efficiencies!Q179&lt;=jenksbreaks!$C$16,4,IF(efficiencies!Q179&lt;=jenksbreaks!$D$16,3,IF(efficiencies!Q179&lt;=jenksbreaks!$E$16,2,1))))</f>
        <v>2</v>
      </c>
      <c r="S179">
        <f>IF(efficiencies!R179&lt;=jenksbreaks!$B$17,5,IF(efficiencies!R179&lt;=jenksbreaks!$C$17,4,IF(efficiencies!R179&lt;=jenksbreaks!$D$17,3,IF(efficiencies!R179&lt;=jenksbreaks!$E$17,2,1))))</f>
        <v>4</v>
      </c>
      <c r="T179">
        <f>IF(efficiencies!S179&lt;=jenksbreaks!$B$18,5,IF(efficiencies!S179&lt;=jenksbreaks!$C$18,4,IF(efficiencies!S179&lt;=jenksbreaks!$D$18,3,IF(efficiencies!S179&lt;=jenksbreaks!$E$18,2,1))))</f>
        <v>5</v>
      </c>
      <c r="U179">
        <f>IF(efficiencies!T179&lt;=jenksbreaks!$B$19,5,IF(efficiencies!T179&lt;=jenksbreaks!$C$19,4,IF(efficiencies!T179&lt;=jenksbreaks!$D$19,3,IF(efficiencies!T179&lt;=jenksbreaks!$E$19,2,1))))</f>
        <v>5</v>
      </c>
      <c r="V179">
        <f>IF(efficiencies!U179&lt;=jenksbreaks!$B$20,5,IF(efficiencies!U179&lt;=jenksbreaks!$C$20,4,IF(efficiencies!U179&lt;=jenksbreaks!$D$20,3,IF(efficiencies!U179&lt;=jenksbreaks!$E$20,2,1))))</f>
        <v>5</v>
      </c>
      <c r="W179">
        <f>IF(efficiencies!V179&lt;=jenksbreaks!$B$21,5,IF(efficiencies!V179&lt;=jenksbreaks!$C$21,4,IF(efficiencies!V179&lt;=jenksbreaks!$D$21,3,IF(efficiencies!V179&lt;=jenksbreaks!$E$21,2,1))))</f>
        <v>5</v>
      </c>
      <c r="X179">
        <f>IF(efficiencies!W179&lt;=jenksbreaks!$B$22,5,IF(efficiencies!W179&lt;=jenksbreaks!$C$22,4,IF(efficiencies!W179&lt;=jenksbreaks!$D$22,3,IF(efficiencies!W179&lt;=jenksbreaks!$E$22,2,1))))</f>
        <v>5</v>
      </c>
      <c r="Y179">
        <f>IF(efficiencies!X179&lt;=jenksbreaks!$B$23,5,IF(efficiencies!X179&lt;=jenksbreaks!$C$23,4,IF(efficiencies!X179&lt;=jenksbreaks!$D$23,3,IF(efficiencies!X179&lt;=jenksbreaks!$E$23,2,1))))</f>
        <v>5</v>
      </c>
      <c r="Z179">
        <f>IF(efficiencies!Y179&lt;=jenksbreaks!$B$24,5,IF(efficiencies!Y179&lt;=jenksbreaks!$C$24,4,IF(efficiencies!Y179&lt;=jenksbreaks!$D$24,3,IF(efficiencies!Y179&lt;=jenksbreaks!$E$24,2,1))))</f>
        <v>5</v>
      </c>
      <c r="AA179">
        <f>IF(efficiencies!Z179&lt;=jenksbreaks!$B$25,5,IF(efficiencies!Z179&lt;=jenksbreaks!$C$25,4,IF(efficiencies!Z179&lt;=jenksbreaks!$D$25,3,IF(efficiencies!Z179&lt;=jenksbreaks!$E$25,2,1))))</f>
        <v>5</v>
      </c>
      <c r="AB179">
        <f>IF(efficiencies!AA179&lt;=jenksbreaks!$B$26,5,IF(efficiencies!AA179&lt;=jenksbreaks!$C$26,4,IF(efficiencies!AA179&lt;=jenksbreaks!$D$26,3,IF(efficiencies!AA179&lt;=jenksbreaks!$E$26,2,1))))</f>
        <v>5</v>
      </c>
      <c r="AC179">
        <f>IF(efficiencies!AB179&lt;=jenksbreaks!$B$27,5,IF(efficiencies!AB179&lt;=jenksbreaks!$C$27,4,IF(efficiencies!AB179&lt;=jenksbreaks!$D$27,3,IF(efficiencies!AB179&lt;=jenksbreaks!$E$27,2,1))))</f>
        <v>5</v>
      </c>
      <c r="AD179">
        <f>IF(efficiencies!AC179&lt;=jenksbreaks!$B$28,5,IF(efficiencies!AC179&lt;=jenksbreaks!$C$28,4,IF(efficiencies!AC179&lt;=jenksbreaks!$D$28,3,IF(efficiencies!AC179&lt;=jenksbreaks!$E$28,2,1))))</f>
        <v>4</v>
      </c>
      <c r="AE179">
        <f>IF(efficiencies!AD179&lt;=jenksbreaks!$B$29,5,IF(efficiencies!AD179&lt;=jenksbreaks!$C$29,4,IF(efficiencies!AD179&lt;=jenksbreaks!$D$29,3,IF(efficiencies!AD179&lt;=jenksbreaks!$E$29,2,1))))</f>
        <v>5</v>
      </c>
      <c r="AF179">
        <f>IF(efficiencies!AE179&lt;=jenksbreaks!$B$30,5,IF(efficiencies!AE179&lt;=jenksbreaks!$C$30,4,IF(efficiencies!AE179&lt;=jenksbreaks!$D$30,3,IF(efficiencies!AE179&lt;=jenksbreaks!$E$30,2,1))))</f>
        <v>5</v>
      </c>
    </row>
    <row r="180" spans="1:32" x14ac:dyDescent="0.25">
      <c r="A180">
        <f>efficiencies!A180</f>
        <v>0.98888888888888904</v>
      </c>
      <c r="B180" s="1">
        <f>efficiencies!B180</f>
        <v>279</v>
      </c>
      <c r="C180" t="s">
        <v>163</v>
      </c>
      <c r="D180">
        <f>IF(efficiencies!C180&lt;=jenksbreaks!$B$2,5,IF(efficiencies!C180&lt;=jenksbreaks!$C$2,4,IF(efficiencies!C180&lt;=jenksbreaks!$D$2,3,IF(efficiencies!C180&lt;=jenksbreaks!$E$2,2,1))))</f>
        <v>5</v>
      </c>
      <c r="E180">
        <f>IF(efficiencies!D180&lt;=jenksbreaks!$B$3,5,IF(efficiencies!D180&lt;=jenksbreaks!$C$3,4,IF(efficiencies!D180&lt;=jenksbreaks!$D$3,3,IF(efficiencies!D180&lt;=jenksbreaks!$E$3,2,1))))</f>
        <v>5</v>
      </c>
      <c r="F180">
        <f>IF(efficiencies!E180&lt;=jenksbreaks!$B$4,5,IF(efficiencies!E180&lt;=jenksbreaks!$C$4,4,IF(efficiencies!E180&lt;=jenksbreaks!$D$4,3,IF(efficiencies!E180&lt;=jenksbreaks!$E$4,2,1))))</f>
        <v>4</v>
      </c>
      <c r="G180">
        <f>IF(efficiencies!F180&lt;=jenksbreaks!$B$5,5,IF(efficiencies!F180&lt;=jenksbreaks!$C$5,4,IF(efficiencies!F180&lt;=jenksbreaks!$D$5,3,IF(efficiencies!F180&lt;=jenksbreaks!$E$5,2,1))))</f>
        <v>3</v>
      </c>
      <c r="H180">
        <f>IF(efficiencies!G180&lt;=jenksbreaks!$B$6,5,IF(efficiencies!G180&lt;=jenksbreaks!$C$6,4,IF(efficiencies!G180&lt;=jenksbreaks!$D$6,3,IF(efficiencies!G180&lt;=jenksbreaks!$E$6,2,1))))</f>
        <v>5</v>
      </c>
      <c r="I180">
        <f>IF(efficiencies!H180&lt;=jenksbreaks!$B$7,5,IF(efficiencies!H180&lt;=jenksbreaks!$C$7,4,IF(efficiencies!H180&lt;=jenksbreaks!$D$7,3,IF(efficiencies!H180&lt;=jenksbreaks!$E$7,2,1))))</f>
        <v>5</v>
      </c>
      <c r="J180">
        <f>IF(efficiencies!I180&lt;=jenksbreaks!$B$8,5,IF(efficiencies!I180&lt;=jenksbreaks!$C$8,4,IF(efficiencies!I180&lt;=jenksbreaks!$D$8,3,IF(efficiencies!I180&lt;=jenksbreaks!$E$8,2,1))))</f>
        <v>4</v>
      </c>
      <c r="K180">
        <f>IF(efficiencies!J180&lt;=jenksbreaks!$B$9,5,IF(efficiencies!J180&lt;=jenksbreaks!$C$9,4,IF(efficiencies!J180&lt;=jenksbreaks!$D$9,3,IF(efficiencies!J180&lt;=jenksbreaks!$E$9,2,1))))</f>
        <v>4</v>
      </c>
      <c r="L180">
        <f>IF(efficiencies!K180&lt;=jenksbreaks!$B$10,5,IF(efficiencies!K180&lt;=jenksbreaks!$C$10,4,IF(efficiencies!K180&lt;=jenksbreaks!$D$10,3,IF(efficiencies!K180&lt;=jenksbreaks!$E$10,2,1))))</f>
        <v>4</v>
      </c>
      <c r="M180">
        <f>IF(efficiencies!L180&lt;=jenksbreaks!$B$11,5,IF(efficiencies!L180&lt;=jenksbreaks!$C$11,4,IF(efficiencies!L180&lt;=jenksbreaks!$D$11,3,IF(efficiencies!L180&lt;=jenksbreaks!$E$11,2,1))))</f>
        <v>5</v>
      </c>
      <c r="N180">
        <f>IF(efficiencies!M180&lt;=jenksbreaks!$B$12,5,IF(efficiencies!M180&lt;=jenksbreaks!$C$12,4,IF(efficiencies!M180&lt;=jenksbreaks!$D$12,3,IF(efficiencies!M180&lt;=jenksbreaks!$E$12,2,1))))</f>
        <v>5</v>
      </c>
      <c r="O180">
        <f>IF(efficiencies!N180&lt;=jenksbreaks!$B$13,5,IF(efficiencies!N180&lt;=jenksbreaks!$C$13,4,IF(efficiencies!N180&lt;=jenksbreaks!$D$13,3,IF(efficiencies!N180&lt;=jenksbreaks!$E$13,2,1))))</f>
        <v>5</v>
      </c>
      <c r="P180">
        <f>IF(efficiencies!O180&lt;=jenksbreaks!$B$14,5,IF(efficiencies!O180&lt;=jenksbreaks!$C$14,4,IF(efficiencies!O180&lt;=jenksbreaks!$D$14,3,IF(efficiencies!O180&lt;=jenksbreaks!$E$14,2,1))))</f>
        <v>4</v>
      </c>
      <c r="Q180">
        <f>IF(efficiencies!P180&lt;=jenksbreaks!$B$15,5,IF(efficiencies!P180&lt;=jenksbreaks!$C$15,4,IF(efficiencies!P180&lt;=jenksbreaks!$D$15,3,IF(efficiencies!P180&lt;=jenksbreaks!$E$15,2,1))))</f>
        <v>2</v>
      </c>
      <c r="R180">
        <f>IF(efficiencies!Q180&lt;=jenksbreaks!$B$16,5,IF(efficiencies!Q180&lt;=jenksbreaks!$C$16,4,IF(efficiencies!Q180&lt;=jenksbreaks!$D$16,3,IF(efficiencies!Q180&lt;=jenksbreaks!$E$16,2,1))))</f>
        <v>2</v>
      </c>
      <c r="S180">
        <f>IF(efficiencies!R180&lt;=jenksbreaks!$B$17,5,IF(efficiencies!R180&lt;=jenksbreaks!$C$17,4,IF(efficiencies!R180&lt;=jenksbreaks!$D$17,3,IF(efficiencies!R180&lt;=jenksbreaks!$E$17,2,1))))</f>
        <v>4</v>
      </c>
      <c r="T180">
        <f>IF(efficiencies!S180&lt;=jenksbreaks!$B$18,5,IF(efficiencies!S180&lt;=jenksbreaks!$C$18,4,IF(efficiencies!S180&lt;=jenksbreaks!$D$18,3,IF(efficiencies!S180&lt;=jenksbreaks!$E$18,2,1))))</f>
        <v>5</v>
      </c>
      <c r="U180">
        <f>IF(efficiencies!T180&lt;=jenksbreaks!$B$19,5,IF(efficiencies!T180&lt;=jenksbreaks!$C$19,4,IF(efficiencies!T180&lt;=jenksbreaks!$D$19,3,IF(efficiencies!T180&lt;=jenksbreaks!$E$19,2,1))))</f>
        <v>4</v>
      </c>
      <c r="V180">
        <f>IF(efficiencies!U180&lt;=jenksbreaks!$B$20,5,IF(efficiencies!U180&lt;=jenksbreaks!$C$20,4,IF(efficiencies!U180&lt;=jenksbreaks!$D$20,3,IF(efficiencies!U180&lt;=jenksbreaks!$E$20,2,1))))</f>
        <v>4</v>
      </c>
      <c r="W180">
        <f>IF(efficiencies!V180&lt;=jenksbreaks!$B$21,5,IF(efficiencies!V180&lt;=jenksbreaks!$C$21,4,IF(efficiencies!V180&lt;=jenksbreaks!$D$21,3,IF(efficiencies!V180&lt;=jenksbreaks!$E$21,2,1))))</f>
        <v>4</v>
      </c>
      <c r="X180">
        <f>IF(efficiencies!W180&lt;=jenksbreaks!$B$22,5,IF(efficiencies!W180&lt;=jenksbreaks!$C$22,4,IF(efficiencies!W180&lt;=jenksbreaks!$D$22,3,IF(efficiencies!W180&lt;=jenksbreaks!$E$22,2,1))))</f>
        <v>4</v>
      </c>
      <c r="Y180">
        <f>IF(efficiencies!X180&lt;=jenksbreaks!$B$23,5,IF(efficiencies!X180&lt;=jenksbreaks!$C$23,4,IF(efficiencies!X180&lt;=jenksbreaks!$D$23,3,IF(efficiencies!X180&lt;=jenksbreaks!$E$23,2,1))))</f>
        <v>4</v>
      </c>
      <c r="Z180">
        <f>IF(efficiencies!Y180&lt;=jenksbreaks!$B$24,5,IF(efficiencies!Y180&lt;=jenksbreaks!$C$24,4,IF(efficiencies!Y180&lt;=jenksbreaks!$D$24,3,IF(efficiencies!Y180&lt;=jenksbreaks!$E$24,2,1))))</f>
        <v>4</v>
      </c>
      <c r="AA180">
        <f>IF(efficiencies!Z180&lt;=jenksbreaks!$B$25,5,IF(efficiencies!Z180&lt;=jenksbreaks!$C$25,4,IF(efficiencies!Z180&lt;=jenksbreaks!$D$25,3,IF(efficiencies!Z180&lt;=jenksbreaks!$E$25,2,1))))</f>
        <v>4</v>
      </c>
      <c r="AB180">
        <f>IF(efficiencies!AA180&lt;=jenksbreaks!$B$26,5,IF(efficiencies!AA180&lt;=jenksbreaks!$C$26,4,IF(efficiencies!AA180&lt;=jenksbreaks!$D$26,3,IF(efficiencies!AA180&lt;=jenksbreaks!$E$26,2,1))))</f>
        <v>5</v>
      </c>
      <c r="AC180">
        <f>IF(efficiencies!AB180&lt;=jenksbreaks!$B$27,5,IF(efficiencies!AB180&lt;=jenksbreaks!$C$27,4,IF(efficiencies!AB180&lt;=jenksbreaks!$D$27,3,IF(efficiencies!AB180&lt;=jenksbreaks!$E$27,2,1))))</f>
        <v>5</v>
      </c>
      <c r="AD180">
        <f>IF(efficiencies!AC180&lt;=jenksbreaks!$B$28,5,IF(efficiencies!AC180&lt;=jenksbreaks!$C$28,4,IF(efficiencies!AC180&lt;=jenksbreaks!$D$28,3,IF(efficiencies!AC180&lt;=jenksbreaks!$E$28,2,1))))</f>
        <v>4</v>
      </c>
      <c r="AE180">
        <f>IF(efficiencies!AD180&lt;=jenksbreaks!$B$29,5,IF(efficiencies!AD180&lt;=jenksbreaks!$C$29,4,IF(efficiencies!AD180&lt;=jenksbreaks!$D$29,3,IF(efficiencies!AD180&lt;=jenksbreaks!$E$29,2,1))))</f>
        <v>4</v>
      </c>
      <c r="AF180">
        <f>IF(efficiencies!AE180&lt;=jenksbreaks!$B$30,5,IF(efficiencies!AE180&lt;=jenksbreaks!$C$30,4,IF(efficiencies!AE180&lt;=jenksbreaks!$D$30,3,IF(efficiencies!AE180&lt;=jenksbreaks!$E$30,2,1))))</f>
        <v>4</v>
      </c>
    </row>
    <row r="181" spans="1:32" x14ac:dyDescent="0.25">
      <c r="A181">
        <f>efficiencies!A181</f>
        <v>0.99444444444444402</v>
      </c>
      <c r="B181" s="1">
        <f>efficiencies!B181</f>
        <v>279.99999999999989</v>
      </c>
      <c r="C181" t="s">
        <v>164</v>
      </c>
      <c r="D181">
        <f>IF(efficiencies!C181&lt;=jenksbreaks!$B$2,5,IF(efficiencies!C181&lt;=jenksbreaks!$C$2,4,IF(efficiencies!C181&lt;=jenksbreaks!$D$2,3,IF(efficiencies!C181&lt;=jenksbreaks!$E$2,2,1))))</f>
        <v>5</v>
      </c>
      <c r="E181">
        <f>IF(efficiencies!D181&lt;=jenksbreaks!$B$3,5,IF(efficiencies!D181&lt;=jenksbreaks!$C$3,4,IF(efficiencies!D181&lt;=jenksbreaks!$D$3,3,IF(efficiencies!D181&lt;=jenksbreaks!$E$3,2,1))))</f>
        <v>5</v>
      </c>
      <c r="F181">
        <f>IF(efficiencies!E181&lt;=jenksbreaks!$B$4,5,IF(efficiencies!E181&lt;=jenksbreaks!$C$4,4,IF(efficiencies!E181&lt;=jenksbreaks!$D$4,3,IF(efficiencies!E181&lt;=jenksbreaks!$E$4,2,1))))</f>
        <v>4</v>
      </c>
      <c r="G181">
        <f>IF(efficiencies!F181&lt;=jenksbreaks!$B$5,5,IF(efficiencies!F181&lt;=jenksbreaks!$C$5,4,IF(efficiencies!F181&lt;=jenksbreaks!$D$5,3,IF(efficiencies!F181&lt;=jenksbreaks!$E$5,2,1))))</f>
        <v>3</v>
      </c>
      <c r="H181">
        <f>IF(efficiencies!G181&lt;=jenksbreaks!$B$6,5,IF(efficiencies!G181&lt;=jenksbreaks!$C$6,4,IF(efficiencies!G181&lt;=jenksbreaks!$D$6,3,IF(efficiencies!G181&lt;=jenksbreaks!$E$6,2,1))))</f>
        <v>5</v>
      </c>
      <c r="I181">
        <f>IF(efficiencies!H181&lt;=jenksbreaks!$B$7,5,IF(efficiencies!H181&lt;=jenksbreaks!$C$7,4,IF(efficiencies!H181&lt;=jenksbreaks!$D$7,3,IF(efficiencies!H181&lt;=jenksbreaks!$E$7,2,1))))</f>
        <v>5</v>
      </c>
      <c r="J181">
        <f>IF(efficiencies!I181&lt;=jenksbreaks!$B$8,5,IF(efficiencies!I181&lt;=jenksbreaks!$C$8,4,IF(efficiencies!I181&lt;=jenksbreaks!$D$8,3,IF(efficiencies!I181&lt;=jenksbreaks!$E$8,2,1))))</f>
        <v>4</v>
      </c>
      <c r="K181">
        <f>IF(efficiencies!J181&lt;=jenksbreaks!$B$9,5,IF(efficiencies!J181&lt;=jenksbreaks!$C$9,4,IF(efficiencies!J181&lt;=jenksbreaks!$D$9,3,IF(efficiencies!J181&lt;=jenksbreaks!$E$9,2,1))))</f>
        <v>4</v>
      </c>
      <c r="L181">
        <f>IF(efficiencies!K181&lt;=jenksbreaks!$B$10,5,IF(efficiencies!K181&lt;=jenksbreaks!$C$10,4,IF(efficiencies!K181&lt;=jenksbreaks!$D$10,3,IF(efficiencies!K181&lt;=jenksbreaks!$E$10,2,1))))</f>
        <v>4</v>
      </c>
      <c r="M181">
        <f>IF(efficiencies!L181&lt;=jenksbreaks!$B$11,5,IF(efficiencies!L181&lt;=jenksbreaks!$C$11,4,IF(efficiencies!L181&lt;=jenksbreaks!$D$11,3,IF(efficiencies!L181&lt;=jenksbreaks!$E$11,2,1))))</f>
        <v>5</v>
      </c>
      <c r="N181">
        <f>IF(efficiencies!M181&lt;=jenksbreaks!$B$12,5,IF(efficiencies!M181&lt;=jenksbreaks!$C$12,4,IF(efficiencies!M181&lt;=jenksbreaks!$D$12,3,IF(efficiencies!M181&lt;=jenksbreaks!$E$12,2,1))))</f>
        <v>5</v>
      </c>
      <c r="O181">
        <f>IF(efficiencies!N181&lt;=jenksbreaks!$B$13,5,IF(efficiencies!N181&lt;=jenksbreaks!$C$13,4,IF(efficiencies!N181&lt;=jenksbreaks!$D$13,3,IF(efficiencies!N181&lt;=jenksbreaks!$E$13,2,1))))</f>
        <v>5</v>
      </c>
      <c r="P181">
        <f>IF(efficiencies!O181&lt;=jenksbreaks!$B$14,5,IF(efficiencies!O181&lt;=jenksbreaks!$C$14,4,IF(efficiencies!O181&lt;=jenksbreaks!$D$14,3,IF(efficiencies!O181&lt;=jenksbreaks!$E$14,2,1))))</f>
        <v>4</v>
      </c>
      <c r="Q181">
        <f>IF(efficiencies!P181&lt;=jenksbreaks!$B$15,5,IF(efficiencies!P181&lt;=jenksbreaks!$C$15,4,IF(efficiencies!P181&lt;=jenksbreaks!$D$15,3,IF(efficiencies!P181&lt;=jenksbreaks!$E$15,2,1))))</f>
        <v>2</v>
      </c>
      <c r="R181">
        <f>IF(efficiencies!Q181&lt;=jenksbreaks!$B$16,5,IF(efficiencies!Q181&lt;=jenksbreaks!$C$16,4,IF(efficiencies!Q181&lt;=jenksbreaks!$D$16,3,IF(efficiencies!Q181&lt;=jenksbreaks!$E$16,2,1))))</f>
        <v>2</v>
      </c>
      <c r="S181">
        <f>IF(efficiencies!R181&lt;=jenksbreaks!$B$17,5,IF(efficiencies!R181&lt;=jenksbreaks!$C$17,4,IF(efficiencies!R181&lt;=jenksbreaks!$D$17,3,IF(efficiencies!R181&lt;=jenksbreaks!$E$17,2,1))))</f>
        <v>4</v>
      </c>
      <c r="T181">
        <f>IF(efficiencies!S181&lt;=jenksbreaks!$B$18,5,IF(efficiencies!S181&lt;=jenksbreaks!$C$18,4,IF(efficiencies!S181&lt;=jenksbreaks!$D$18,3,IF(efficiencies!S181&lt;=jenksbreaks!$E$18,2,1))))</f>
        <v>5</v>
      </c>
      <c r="U181">
        <f>IF(efficiencies!T181&lt;=jenksbreaks!$B$19,5,IF(efficiencies!T181&lt;=jenksbreaks!$C$19,4,IF(efficiencies!T181&lt;=jenksbreaks!$D$19,3,IF(efficiencies!T181&lt;=jenksbreaks!$E$19,2,1))))</f>
        <v>5</v>
      </c>
      <c r="V181">
        <f>IF(efficiencies!U181&lt;=jenksbreaks!$B$20,5,IF(efficiencies!U181&lt;=jenksbreaks!$C$20,4,IF(efficiencies!U181&lt;=jenksbreaks!$D$20,3,IF(efficiencies!U181&lt;=jenksbreaks!$E$20,2,1))))</f>
        <v>5</v>
      </c>
      <c r="W181">
        <f>IF(efficiencies!V181&lt;=jenksbreaks!$B$21,5,IF(efficiencies!V181&lt;=jenksbreaks!$C$21,4,IF(efficiencies!V181&lt;=jenksbreaks!$D$21,3,IF(efficiencies!V181&lt;=jenksbreaks!$E$21,2,1))))</f>
        <v>5</v>
      </c>
      <c r="X181">
        <f>IF(efficiencies!W181&lt;=jenksbreaks!$B$22,5,IF(efficiencies!W181&lt;=jenksbreaks!$C$22,4,IF(efficiencies!W181&lt;=jenksbreaks!$D$22,3,IF(efficiencies!W181&lt;=jenksbreaks!$E$22,2,1))))</f>
        <v>5</v>
      </c>
      <c r="Y181">
        <f>IF(efficiencies!X181&lt;=jenksbreaks!$B$23,5,IF(efficiencies!X181&lt;=jenksbreaks!$C$23,4,IF(efficiencies!X181&lt;=jenksbreaks!$D$23,3,IF(efficiencies!X181&lt;=jenksbreaks!$E$23,2,1))))</f>
        <v>5</v>
      </c>
      <c r="Z181">
        <f>IF(efficiencies!Y181&lt;=jenksbreaks!$B$24,5,IF(efficiencies!Y181&lt;=jenksbreaks!$C$24,4,IF(efficiencies!Y181&lt;=jenksbreaks!$D$24,3,IF(efficiencies!Y181&lt;=jenksbreaks!$E$24,2,1))))</f>
        <v>5</v>
      </c>
      <c r="AA181">
        <f>IF(efficiencies!Z181&lt;=jenksbreaks!$B$25,5,IF(efficiencies!Z181&lt;=jenksbreaks!$C$25,4,IF(efficiencies!Z181&lt;=jenksbreaks!$D$25,3,IF(efficiencies!Z181&lt;=jenksbreaks!$E$25,2,1))))</f>
        <v>5</v>
      </c>
      <c r="AB181">
        <f>IF(efficiencies!AA181&lt;=jenksbreaks!$B$26,5,IF(efficiencies!AA181&lt;=jenksbreaks!$C$26,4,IF(efficiencies!AA181&lt;=jenksbreaks!$D$26,3,IF(efficiencies!AA181&lt;=jenksbreaks!$E$26,2,1))))</f>
        <v>5</v>
      </c>
      <c r="AC181">
        <f>IF(efficiencies!AB181&lt;=jenksbreaks!$B$27,5,IF(efficiencies!AB181&lt;=jenksbreaks!$C$27,4,IF(efficiencies!AB181&lt;=jenksbreaks!$D$27,3,IF(efficiencies!AB181&lt;=jenksbreaks!$E$27,2,1))))</f>
        <v>5</v>
      </c>
      <c r="AD181">
        <f>IF(efficiencies!AC181&lt;=jenksbreaks!$B$28,5,IF(efficiencies!AC181&lt;=jenksbreaks!$C$28,4,IF(efficiencies!AC181&lt;=jenksbreaks!$D$28,3,IF(efficiencies!AC181&lt;=jenksbreaks!$E$28,2,1))))</f>
        <v>4</v>
      </c>
      <c r="AE181">
        <f>IF(efficiencies!AD181&lt;=jenksbreaks!$B$29,5,IF(efficiencies!AD181&lt;=jenksbreaks!$C$29,4,IF(efficiencies!AD181&lt;=jenksbreaks!$D$29,3,IF(efficiencies!AD181&lt;=jenksbreaks!$E$29,2,1))))</f>
        <v>5</v>
      </c>
      <c r="AF181">
        <f>IF(efficiencies!AE181&lt;=jenksbreaks!$B$30,5,IF(efficiencies!AE181&lt;=jenksbreaks!$C$30,4,IF(efficiencies!AE181&lt;=jenksbreaks!$D$30,3,IF(efficiencies!AE181&lt;=jenksbreaks!$E$30,2,1))))</f>
        <v>5</v>
      </c>
    </row>
    <row r="182" spans="1:32" x14ac:dyDescent="0.25">
      <c r="A182">
        <f>efficiencies!A182</f>
        <v>1</v>
      </c>
      <c r="B182" s="1">
        <f>efficiencies!B182</f>
        <v>281</v>
      </c>
      <c r="C182" t="s">
        <v>165</v>
      </c>
      <c r="D182">
        <f>IF(efficiencies!C182&lt;=jenksbreaks!$B$2,5,IF(efficiencies!C182&lt;=jenksbreaks!$C$2,4,IF(efficiencies!C182&lt;=jenksbreaks!$D$2,3,IF(efficiencies!C182&lt;=jenksbreaks!$E$2,2,1))))</f>
        <v>5</v>
      </c>
      <c r="E182">
        <f>IF(efficiencies!D182&lt;=jenksbreaks!$B$3,5,IF(efficiencies!D182&lt;=jenksbreaks!$C$3,4,IF(efficiencies!D182&lt;=jenksbreaks!$D$3,3,IF(efficiencies!D182&lt;=jenksbreaks!$E$3,2,1))))</f>
        <v>5</v>
      </c>
      <c r="F182">
        <f>IF(efficiencies!E182&lt;=jenksbreaks!$B$4,5,IF(efficiencies!E182&lt;=jenksbreaks!$C$4,4,IF(efficiencies!E182&lt;=jenksbreaks!$D$4,3,IF(efficiencies!E182&lt;=jenksbreaks!$E$4,2,1))))</f>
        <v>4</v>
      </c>
      <c r="G182">
        <f>IF(efficiencies!F182&lt;=jenksbreaks!$B$5,5,IF(efficiencies!F182&lt;=jenksbreaks!$C$5,4,IF(efficiencies!F182&lt;=jenksbreaks!$D$5,3,IF(efficiencies!F182&lt;=jenksbreaks!$E$5,2,1))))</f>
        <v>3</v>
      </c>
      <c r="H182">
        <f>IF(efficiencies!G182&lt;=jenksbreaks!$B$6,5,IF(efficiencies!G182&lt;=jenksbreaks!$C$6,4,IF(efficiencies!G182&lt;=jenksbreaks!$D$6,3,IF(efficiencies!G182&lt;=jenksbreaks!$E$6,2,1))))</f>
        <v>3</v>
      </c>
      <c r="I182">
        <f>IF(efficiencies!H182&lt;=jenksbreaks!$B$7,5,IF(efficiencies!H182&lt;=jenksbreaks!$C$7,4,IF(efficiencies!H182&lt;=jenksbreaks!$D$7,3,IF(efficiencies!H182&lt;=jenksbreaks!$E$7,2,1))))</f>
        <v>2</v>
      </c>
      <c r="J182">
        <f>IF(efficiencies!I182&lt;=jenksbreaks!$B$8,5,IF(efficiencies!I182&lt;=jenksbreaks!$C$8,4,IF(efficiencies!I182&lt;=jenksbreaks!$D$8,3,IF(efficiencies!I182&lt;=jenksbreaks!$E$8,2,1))))</f>
        <v>2</v>
      </c>
      <c r="K182">
        <f>IF(efficiencies!J182&lt;=jenksbreaks!$B$9,5,IF(efficiencies!J182&lt;=jenksbreaks!$C$9,4,IF(efficiencies!J182&lt;=jenksbreaks!$D$9,3,IF(efficiencies!J182&lt;=jenksbreaks!$E$9,2,1))))</f>
        <v>3</v>
      </c>
      <c r="L182">
        <f>IF(efficiencies!K182&lt;=jenksbreaks!$B$10,5,IF(efficiencies!K182&lt;=jenksbreaks!$C$10,4,IF(efficiencies!K182&lt;=jenksbreaks!$D$10,3,IF(efficiencies!K182&lt;=jenksbreaks!$E$10,2,1))))</f>
        <v>4</v>
      </c>
      <c r="M182">
        <f>IF(efficiencies!L182&lt;=jenksbreaks!$B$11,5,IF(efficiencies!L182&lt;=jenksbreaks!$C$11,4,IF(efficiencies!L182&lt;=jenksbreaks!$D$11,3,IF(efficiencies!L182&lt;=jenksbreaks!$E$11,2,1))))</f>
        <v>5</v>
      </c>
      <c r="N182">
        <f>IF(efficiencies!M182&lt;=jenksbreaks!$B$12,5,IF(efficiencies!M182&lt;=jenksbreaks!$C$12,4,IF(efficiencies!M182&lt;=jenksbreaks!$D$12,3,IF(efficiencies!M182&lt;=jenksbreaks!$E$12,2,1))))</f>
        <v>4</v>
      </c>
      <c r="O182">
        <f>IF(efficiencies!N182&lt;=jenksbreaks!$B$13,5,IF(efficiencies!N182&lt;=jenksbreaks!$C$13,4,IF(efficiencies!N182&lt;=jenksbreaks!$D$13,3,IF(efficiencies!N182&lt;=jenksbreaks!$E$13,2,1))))</f>
        <v>3</v>
      </c>
      <c r="P182">
        <f>IF(efficiencies!O182&lt;=jenksbreaks!$B$14,5,IF(efficiencies!O182&lt;=jenksbreaks!$C$14,4,IF(efficiencies!O182&lt;=jenksbreaks!$D$14,3,IF(efficiencies!O182&lt;=jenksbreaks!$E$14,2,1))))</f>
        <v>2</v>
      </c>
      <c r="Q182">
        <f>IF(efficiencies!P182&lt;=jenksbreaks!$B$15,5,IF(efficiencies!P182&lt;=jenksbreaks!$C$15,4,IF(efficiencies!P182&lt;=jenksbreaks!$D$15,3,IF(efficiencies!P182&lt;=jenksbreaks!$E$15,2,1))))</f>
        <v>1</v>
      </c>
      <c r="R182">
        <f>IF(efficiencies!Q182&lt;=jenksbreaks!$B$16,5,IF(efficiencies!Q182&lt;=jenksbreaks!$C$16,4,IF(efficiencies!Q182&lt;=jenksbreaks!$D$16,3,IF(efficiencies!Q182&lt;=jenksbreaks!$E$16,2,1))))</f>
        <v>1</v>
      </c>
      <c r="S182">
        <f>IF(efficiencies!R182&lt;=jenksbreaks!$B$17,5,IF(efficiencies!R182&lt;=jenksbreaks!$C$17,4,IF(efficiencies!R182&lt;=jenksbreaks!$D$17,3,IF(efficiencies!R182&lt;=jenksbreaks!$E$17,2,1))))</f>
        <v>3</v>
      </c>
      <c r="T182">
        <f>IF(efficiencies!S182&lt;=jenksbreaks!$B$18,5,IF(efficiencies!S182&lt;=jenksbreaks!$C$18,4,IF(efficiencies!S182&lt;=jenksbreaks!$D$18,3,IF(efficiencies!S182&lt;=jenksbreaks!$E$18,2,1))))</f>
        <v>2</v>
      </c>
      <c r="U182">
        <f>IF(efficiencies!T182&lt;=jenksbreaks!$B$19,5,IF(efficiencies!T182&lt;=jenksbreaks!$C$19,4,IF(efficiencies!T182&lt;=jenksbreaks!$D$19,3,IF(efficiencies!T182&lt;=jenksbreaks!$E$19,2,1))))</f>
        <v>3</v>
      </c>
      <c r="V182">
        <f>IF(efficiencies!U182&lt;=jenksbreaks!$B$20,5,IF(efficiencies!U182&lt;=jenksbreaks!$C$20,4,IF(efficiencies!U182&lt;=jenksbreaks!$D$20,3,IF(efficiencies!U182&lt;=jenksbreaks!$E$20,2,1))))</f>
        <v>3</v>
      </c>
      <c r="W182">
        <f>IF(efficiencies!V182&lt;=jenksbreaks!$B$21,5,IF(efficiencies!V182&lt;=jenksbreaks!$C$21,4,IF(efficiencies!V182&lt;=jenksbreaks!$D$21,3,IF(efficiencies!V182&lt;=jenksbreaks!$E$21,2,1))))</f>
        <v>3</v>
      </c>
      <c r="X182">
        <f>IF(efficiencies!W182&lt;=jenksbreaks!$B$22,5,IF(efficiencies!W182&lt;=jenksbreaks!$C$22,4,IF(efficiencies!W182&lt;=jenksbreaks!$D$22,3,IF(efficiencies!W182&lt;=jenksbreaks!$E$22,2,1))))</f>
        <v>3</v>
      </c>
      <c r="Y182">
        <f>IF(efficiencies!X182&lt;=jenksbreaks!$B$23,5,IF(efficiencies!X182&lt;=jenksbreaks!$C$23,4,IF(efficiencies!X182&lt;=jenksbreaks!$D$23,3,IF(efficiencies!X182&lt;=jenksbreaks!$E$23,2,1))))</f>
        <v>3</v>
      </c>
      <c r="Z182">
        <f>IF(efficiencies!Y182&lt;=jenksbreaks!$B$24,5,IF(efficiencies!Y182&lt;=jenksbreaks!$C$24,4,IF(efficiencies!Y182&lt;=jenksbreaks!$D$24,3,IF(efficiencies!Y182&lt;=jenksbreaks!$E$24,2,1))))</f>
        <v>3</v>
      </c>
      <c r="AA182">
        <f>IF(efficiencies!Z182&lt;=jenksbreaks!$B$25,5,IF(efficiencies!Z182&lt;=jenksbreaks!$C$25,4,IF(efficiencies!Z182&lt;=jenksbreaks!$D$25,3,IF(efficiencies!Z182&lt;=jenksbreaks!$E$25,2,1))))</f>
        <v>3</v>
      </c>
      <c r="AB182">
        <f>IF(efficiencies!AA182&lt;=jenksbreaks!$B$26,5,IF(efficiencies!AA182&lt;=jenksbreaks!$C$26,4,IF(efficiencies!AA182&lt;=jenksbreaks!$D$26,3,IF(efficiencies!AA182&lt;=jenksbreaks!$E$26,2,1))))</f>
        <v>5</v>
      </c>
      <c r="AC182">
        <f>IF(efficiencies!AB182&lt;=jenksbreaks!$B$27,5,IF(efficiencies!AB182&lt;=jenksbreaks!$C$27,4,IF(efficiencies!AB182&lt;=jenksbreaks!$D$27,3,IF(efficiencies!AB182&lt;=jenksbreaks!$E$27,2,1))))</f>
        <v>5</v>
      </c>
      <c r="AD182">
        <f>IF(efficiencies!AC182&lt;=jenksbreaks!$B$28,5,IF(efficiencies!AC182&lt;=jenksbreaks!$C$28,4,IF(efficiencies!AC182&lt;=jenksbreaks!$D$28,3,IF(efficiencies!AC182&lt;=jenksbreaks!$E$28,2,1))))</f>
        <v>4</v>
      </c>
      <c r="AE182">
        <f>IF(efficiencies!AD182&lt;=jenksbreaks!$B$29,5,IF(efficiencies!AD182&lt;=jenksbreaks!$C$29,4,IF(efficiencies!AD182&lt;=jenksbreaks!$D$29,3,IF(efficiencies!AD182&lt;=jenksbreaks!$E$29,2,1))))</f>
        <v>5</v>
      </c>
      <c r="AF182">
        <f>IF(efficiencies!AE182&lt;=jenksbreaks!$B$30,5,IF(efficiencies!AE182&lt;=jenksbreaks!$C$30,4,IF(efficiencies!AE182&lt;=jenksbreaks!$D$30,3,IF(efficiencies!AE182&lt;=jenksbreaks!$E$30,2,1))))</f>
        <v>5</v>
      </c>
    </row>
    <row r="183" spans="1:32" x14ac:dyDescent="0.25">
      <c r="C183"/>
    </row>
    <row r="184" spans="1:32" x14ac:dyDescent="0.25">
      <c r="C184"/>
    </row>
    <row r="185" spans="1:32" x14ac:dyDescent="0.25">
      <c r="C185"/>
    </row>
    <row r="186" spans="1:32" x14ac:dyDescent="0.25">
      <c r="C186"/>
    </row>
    <row r="187" spans="1:32" x14ac:dyDescent="0.25">
      <c r="C187"/>
    </row>
    <row r="188" spans="1:32" x14ac:dyDescent="0.25">
      <c r="C188"/>
    </row>
    <row r="189" spans="1:32" x14ac:dyDescent="0.25">
      <c r="C189"/>
    </row>
    <row r="190" spans="1:32" x14ac:dyDescent="0.25">
      <c r="C190"/>
    </row>
    <row r="191" spans="1:32" x14ac:dyDescent="0.25">
      <c r="C191"/>
    </row>
    <row r="192" spans="1:32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6" spans="3:3" x14ac:dyDescent="0.25">
      <c r="C656"/>
    </row>
    <row r="657" spans="3:3" x14ac:dyDescent="0.25">
      <c r="C657"/>
    </row>
    <row r="658" spans="3:3" x14ac:dyDescent="0.25">
      <c r="C658"/>
    </row>
    <row r="659" spans="3:3" x14ac:dyDescent="0.25">
      <c r="C659"/>
    </row>
    <row r="660" spans="3:3" x14ac:dyDescent="0.25">
      <c r="C660"/>
    </row>
    <row r="661" spans="3:3" x14ac:dyDescent="0.25">
      <c r="C661"/>
    </row>
    <row r="662" spans="3:3" x14ac:dyDescent="0.25">
      <c r="C662"/>
    </row>
    <row r="663" spans="3:3" x14ac:dyDescent="0.25">
      <c r="C663"/>
    </row>
    <row r="664" spans="3:3" x14ac:dyDescent="0.25">
      <c r="C664"/>
    </row>
    <row r="665" spans="3:3" x14ac:dyDescent="0.25">
      <c r="C665"/>
    </row>
    <row r="666" spans="3:3" x14ac:dyDescent="0.25">
      <c r="C666"/>
    </row>
    <row r="667" spans="3:3" x14ac:dyDescent="0.25">
      <c r="C667"/>
    </row>
    <row r="668" spans="3:3" x14ac:dyDescent="0.25">
      <c r="C668"/>
    </row>
    <row r="669" spans="3:3" x14ac:dyDescent="0.25">
      <c r="C669"/>
    </row>
    <row r="670" spans="3:3" x14ac:dyDescent="0.25">
      <c r="C670"/>
    </row>
    <row r="671" spans="3:3" x14ac:dyDescent="0.25">
      <c r="C671"/>
    </row>
    <row r="672" spans="3:3" x14ac:dyDescent="0.25">
      <c r="C672"/>
    </row>
    <row r="673" spans="3:3" x14ac:dyDescent="0.25">
      <c r="C673"/>
    </row>
    <row r="674" spans="3:3" x14ac:dyDescent="0.25">
      <c r="C674"/>
    </row>
    <row r="675" spans="3:3" x14ac:dyDescent="0.25">
      <c r="C675"/>
    </row>
    <row r="676" spans="3:3" x14ac:dyDescent="0.25">
      <c r="C676"/>
    </row>
    <row r="677" spans="3:3" x14ac:dyDescent="0.25">
      <c r="C677"/>
    </row>
    <row r="678" spans="3:3" x14ac:dyDescent="0.25">
      <c r="C678"/>
    </row>
    <row r="679" spans="3:3" x14ac:dyDescent="0.25">
      <c r="C679"/>
    </row>
    <row r="680" spans="3:3" x14ac:dyDescent="0.25">
      <c r="C680"/>
    </row>
    <row r="681" spans="3:3" x14ac:dyDescent="0.25">
      <c r="C681"/>
    </row>
    <row r="682" spans="3:3" x14ac:dyDescent="0.25">
      <c r="C682"/>
    </row>
    <row r="683" spans="3:3" x14ac:dyDescent="0.25">
      <c r="C683"/>
    </row>
    <row r="684" spans="3:3" x14ac:dyDescent="0.25">
      <c r="C684"/>
    </row>
    <row r="685" spans="3:3" x14ac:dyDescent="0.25">
      <c r="C685"/>
    </row>
    <row r="686" spans="3:3" x14ac:dyDescent="0.25">
      <c r="C686"/>
    </row>
    <row r="687" spans="3:3" x14ac:dyDescent="0.25">
      <c r="C687"/>
    </row>
    <row r="688" spans="3:3" x14ac:dyDescent="0.25">
      <c r="C688"/>
    </row>
    <row r="689" spans="3:3" x14ac:dyDescent="0.25">
      <c r="C689"/>
    </row>
    <row r="690" spans="3:3" x14ac:dyDescent="0.25">
      <c r="C690"/>
    </row>
    <row r="691" spans="3:3" x14ac:dyDescent="0.25">
      <c r="C691"/>
    </row>
    <row r="692" spans="3:3" x14ac:dyDescent="0.25">
      <c r="C692"/>
    </row>
    <row r="693" spans="3:3" x14ac:dyDescent="0.25">
      <c r="C693"/>
    </row>
    <row r="694" spans="3:3" x14ac:dyDescent="0.25">
      <c r="C694"/>
    </row>
    <row r="695" spans="3:3" x14ac:dyDescent="0.25">
      <c r="C695"/>
    </row>
    <row r="696" spans="3:3" x14ac:dyDescent="0.25">
      <c r="C696"/>
    </row>
    <row r="697" spans="3:3" x14ac:dyDescent="0.25">
      <c r="C697"/>
    </row>
    <row r="698" spans="3:3" x14ac:dyDescent="0.25">
      <c r="C698"/>
    </row>
    <row r="699" spans="3:3" x14ac:dyDescent="0.25">
      <c r="C699"/>
    </row>
    <row r="700" spans="3:3" x14ac:dyDescent="0.25">
      <c r="C700"/>
    </row>
    <row r="701" spans="3:3" x14ac:dyDescent="0.25">
      <c r="C701"/>
    </row>
    <row r="702" spans="3:3" x14ac:dyDescent="0.25">
      <c r="C702"/>
    </row>
    <row r="703" spans="3:3" x14ac:dyDescent="0.25">
      <c r="C703"/>
    </row>
    <row r="704" spans="3:3" x14ac:dyDescent="0.25">
      <c r="C704"/>
    </row>
    <row r="705" spans="3:3" x14ac:dyDescent="0.25">
      <c r="C705"/>
    </row>
    <row r="706" spans="3:3" x14ac:dyDescent="0.25">
      <c r="C706"/>
    </row>
    <row r="707" spans="3:3" x14ac:dyDescent="0.25">
      <c r="C707"/>
    </row>
    <row r="708" spans="3:3" x14ac:dyDescent="0.25">
      <c r="C708"/>
    </row>
    <row r="709" spans="3:3" x14ac:dyDescent="0.25">
      <c r="C709"/>
    </row>
    <row r="710" spans="3:3" x14ac:dyDescent="0.25">
      <c r="C710"/>
    </row>
    <row r="711" spans="3:3" x14ac:dyDescent="0.25">
      <c r="C711"/>
    </row>
    <row r="712" spans="3:3" x14ac:dyDescent="0.25">
      <c r="C712"/>
    </row>
    <row r="713" spans="3:3" x14ac:dyDescent="0.25">
      <c r="C713"/>
    </row>
    <row r="714" spans="3:3" x14ac:dyDescent="0.25">
      <c r="C714"/>
    </row>
    <row r="715" spans="3:3" x14ac:dyDescent="0.25">
      <c r="C715"/>
    </row>
    <row r="716" spans="3:3" x14ac:dyDescent="0.25">
      <c r="C716"/>
    </row>
    <row r="717" spans="3:3" x14ac:dyDescent="0.25">
      <c r="C717"/>
    </row>
    <row r="718" spans="3:3" x14ac:dyDescent="0.25">
      <c r="C718"/>
    </row>
    <row r="719" spans="3:3" x14ac:dyDescent="0.25">
      <c r="C719"/>
    </row>
    <row r="720" spans="3:3" x14ac:dyDescent="0.25">
      <c r="C720"/>
    </row>
    <row r="721" spans="3:3" x14ac:dyDescent="0.25">
      <c r="C721"/>
    </row>
    <row r="722" spans="3:3" x14ac:dyDescent="0.25">
      <c r="C722"/>
    </row>
    <row r="723" spans="3:3" x14ac:dyDescent="0.25">
      <c r="C723"/>
    </row>
    <row r="724" spans="3:3" x14ac:dyDescent="0.25">
      <c r="C724"/>
    </row>
    <row r="725" spans="3:3" x14ac:dyDescent="0.25">
      <c r="C725"/>
    </row>
    <row r="726" spans="3:3" x14ac:dyDescent="0.25">
      <c r="C726"/>
    </row>
    <row r="727" spans="3:3" x14ac:dyDescent="0.25">
      <c r="C727"/>
    </row>
    <row r="728" spans="3:3" x14ac:dyDescent="0.25">
      <c r="C728"/>
    </row>
    <row r="729" spans="3:3" x14ac:dyDescent="0.25">
      <c r="C729"/>
    </row>
    <row r="730" spans="3:3" x14ac:dyDescent="0.25">
      <c r="C730"/>
    </row>
    <row r="731" spans="3:3" x14ac:dyDescent="0.25">
      <c r="C731"/>
    </row>
    <row r="732" spans="3:3" x14ac:dyDescent="0.25">
      <c r="C732"/>
    </row>
    <row r="733" spans="3:3" x14ac:dyDescent="0.25">
      <c r="C733"/>
    </row>
    <row r="734" spans="3:3" x14ac:dyDescent="0.25">
      <c r="C734"/>
    </row>
    <row r="735" spans="3:3" x14ac:dyDescent="0.25">
      <c r="C735"/>
    </row>
    <row r="736" spans="3:3" x14ac:dyDescent="0.25">
      <c r="C736"/>
    </row>
    <row r="737" spans="3:3" x14ac:dyDescent="0.25">
      <c r="C737"/>
    </row>
    <row r="738" spans="3:3" x14ac:dyDescent="0.25">
      <c r="C738"/>
    </row>
    <row r="739" spans="3:3" x14ac:dyDescent="0.25">
      <c r="C739"/>
    </row>
    <row r="740" spans="3:3" x14ac:dyDescent="0.25">
      <c r="C740"/>
    </row>
    <row r="741" spans="3:3" x14ac:dyDescent="0.25">
      <c r="C741"/>
    </row>
    <row r="742" spans="3:3" x14ac:dyDescent="0.25">
      <c r="C742"/>
    </row>
    <row r="743" spans="3:3" x14ac:dyDescent="0.25">
      <c r="C743"/>
    </row>
    <row r="744" spans="3:3" x14ac:dyDescent="0.25">
      <c r="C744"/>
    </row>
    <row r="745" spans="3:3" x14ac:dyDescent="0.25">
      <c r="C745"/>
    </row>
    <row r="746" spans="3:3" x14ac:dyDescent="0.25">
      <c r="C746"/>
    </row>
    <row r="747" spans="3:3" x14ac:dyDescent="0.25">
      <c r="C747"/>
    </row>
    <row r="748" spans="3:3" x14ac:dyDescent="0.25">
      <c r="C748"/>
    </row>
    <row r="749" spans="3:3" x14ac:dyDescent="0.25">
      <c r="C749"/>
    </row>
    <row r="750" spans="3:3" x14ac:dyDescent="0.25">
      <c r="C750"/>
    </row>
    <row r="751" spans="3:3" x14ac:dyDescent="0.25">
      <c r="C751"/>
    </row>
    <row r="752" spans="3:3" x14ac:dyDescent="0.25">
      <c r="C752"/>
    </row>
    <row r="753" spans="3:3" x14ac:dyDescent="0.25">
      <c r="C753"/>
    </row>
    <row r="754" spans="3:3" x14ac:dyDescent="0.25">
      <c r="C754"/>
    </row>
    <row r="755" spans="3:3" x14ac:dyDescent="0.25">
      <c r="C755"/>
    </row>
    <row r="756" spans="3:3" x14ac:dyDescent="0.25">
      <c r="C756"/>
    </row>
    <row r="757" spans="3:3" x14ac:dyDescent="0.25">
      <c r="C757"/>
    </row>
    <row r="758" spans="3:3" x14ac:dyDescent="0.25">
      <c r="C758"/>
    </row>
    <row r="759" spans="3:3" x14ac:dyDescent="0.25">
      <c r="C759"/>
    </row>
    <row r="760" spans="3:3" x14ac:dyDescent="0.25">
      <c r="C760"/>
    </row>
    <row r="761" spans="3:3" x14ac:dyDescent="0.25">
      <c r="C761"/>
    </row>
    <row r="762" spans="3:3" x14ac:dyDescent="0.25">
      <c r="C762"/>
    </row>
    <row r="763" spans="3:3" x14ac:dyDescent="0.25">
      <c r="C763"/>
    </row>
    <row r="764" spans="3:3" x14ac:dyDescent="0.25">
      <c r="C764"/>
    </row>
    <row r="765" spans="3:3" x14ac:dyDescent="0.25">
      <c r="C765"/>
    </row>
    <row r="766" spans="3:3" x14ac:dyDescent="0.25">
      <c r="C766"/>
    </row>
    <row r="767" spans="3:3" x14ac:dyDescent="0.25">
      <c r="C767"/>
    </row>
    <row r="768" spans="3:3" x14ac:dyDescent="0.25">
      <c r="C768"/>
    </row>
    <row r="769" spans="3:3" x14ac:dyDescent="0.25">
      <c r="C769"/>
    </row>
    <row r="770" spans="3:3" x14ac:dyDescent="0.25">
      <c r="C770"/>
    </row>
    <row r="771" spans="3:3" x14ac:dyDescent="0.25">
      <c r="C771"/>
    </row>
    <row r="772" spans="3:3" x14ac:dyDescent="0.25">
      <c r="C772"/>
    </row>
    <row r="773" spans="3:3" x14ac:dyDescent="0.25">
      <c r="C773"/>
    </row>
    <row r="774" spans="3:3" x14ac:dyDescent="0.25">
      <c r="C774"/>
    </row>
    <row r="775" spans="3:3" x14ac:dyDescent="0.25">
      <c r="C775"/>
    </row>
    <row r="776" spans="3:3" x14ac:dyDescent="0.25">
      <c r="C776"/>
    </row>
    <row r="777" spans="3:3" x14ac:dyDescent="0.25">
      <c r="C777"/>
    </row>
    <row r="778" spans="3:3" x14ac:dyDescent="0.25">
      <c r="C778"/>
    </row>
    <row r="779" spans="3:3" x14ac:dyDescent="0.25">
      <c r="C779"/>
    </row>
    <row r="780" spans="3:3" x14ac:dyDescent="0.25">
      <c r="C780"/>
    </row>
    <row r="781" spans="3:3" x14ac:dyDescent="0.25">
      <c r="C781"/>
    </row>
    <row r="782" spans="3:3" x14ac:dyDescent="0.25">
      <c r="C782"/>
    </row>
    <row r="783" spans="3:3" x14ac:dyDescent="0.25">
      <c r="C783"/>
    </row>
    <row r="784" spans="3:3" x14ac:dyDescent="0.25">
      <c r="C784"/>
    </row>
    <row r="785" spans="3:3" x14ac:dyDescent="0.25">
      <c r="C785"/>
    </row>
    <row r="786" spans="3:3" x14ac:dyDescent="0.25">
      <c r="C786"/>
    </row>
    <row r="787" spans="3:3" x14ac:dyDescent="0.25">
      <c r="C787"/>
    </row>
    <row r="788" spans="3:3" x14ac:dyDescent="0.25">
      <c r="C788"/>
    </row>
    <row r="789" spans="3:3" x14ac:dyDescent="0.25">
      <c r="C789"/>
    </row>
    <row r="790" spans="3:3" x14ac:dyDescent="0.25">
      <c r="C790"/>
    </row>
    <row r="791" spans="3:3" x14ac:dyDescent="0.25">
      <c r="C791"/>
    </row>
    <row r="792" spans="3:3" x14ac:dyDescent="0.25">
      <c r="C792"/>
    </row>
    <row r="793" spans="3:3" x14ac:dyDescent="0.25">
      <c r="C793"/>
    </row>
    <row r="794" spans="3:3" x14ac:dyDescent="0.25">
      <c r="C794"/>
    </row>
    <row r="795" spans="3:3" x14ac:dyDescent="0.25">
      <c r="C795"/>
    </row>
    <row r="796" spans="3:3" x14ac:dyDescent="0.25">
      <c r="C796"/>
    </row>
    <row r="797" spans="3:3" x14ac:dyDescent="0.25">
      <c r="C797"/>
    </row>
    <row r="798" spans="3:3" x14ac:dyDescent="0.25">
      <c r="C798"/>
    </row>
    <row r="799" spans="3:3" x14ac:dyDescent="0.25">
      <c r="C799"/>
    </row>
    <row r="800" spans="3:3" x14ac:dyDescent="0.25">
      <c r="C800"/>
    </row>
    <row r="801" spans="3:3" x14ac:dyDescent="0.25">
      <c r="C801"/>
    </row>
    <row r="802" spans="3:3" x14ac:dyDescent="0.25">
      <c r="C802"/>
    </row>
    <row r="803" spans="3:3" x14ac:dyDescent="0.25">
      <c r="C803"/>
    </row>
    <row r="804" spans="3:3" x14ac:dyDescent="0.25">
      <c r="C804"/>
    </row>
    <row r="805" spans="3:3" x14ac:dyDescent="0.25">
      <c r="C805"/>
    </row>
    <row r="806" spans="3:3" x14ac:dyDescent="0.25">
      <c r="C806"/>
    </row>
    <row r="807" spans="3:3" x14ac:dyDescent="0.25">
      <c r="C807"/>
    </row>
    <row r="808" spans="3:3" x14ac:dyDescent="0.25">
      <c r="C808"/>
    </row>
    <row r="809" spans="3:3" x14ac:dyDescent="0.25">
      <c r="C809"/>
    </row>
    <row r="810" spans="3:3" x14ac:dyDescent="0.25">
      <c r="C810"/>
    </row>
    <row r="811" spans="3:3" x14ac:dyDescent="0.25">
      <c r="C811"/>
    </row>
    <row r="812" spans="3:3" x14ac:dyDescent="0.25">
      <c r="C812"/>
    </row>
    <row r="813" spans="3:3" x14ac:dyDescent="0.25">
      <c r="C813"/>
    </row>
    <row r="814" spans="3:3" x14ac:dyDescent="0.25">
      <c r="C814"/>
    </row>
    <row r="815" spans="3:3" x14ac:dyDescent="0.25">
      <c r="C815"/>
    </row>
    <row r="816" spans="3:3" x14ac:dyDescent="0.25">
      <c r="C816"/>
    </row>
    <row r="817" spans="3:3" x14ac:dyDescent="0.25">
      <c r="C817"/>
    </row>
    <row r="818" spans="3:3" x14ac:dyDescent="0.25">
      <c r="C818"/>
    </row>
    <row r="819" spans="3:3" x14ac:dyDescent="0.25">
      <c r="C819"/>
    </row>
    <row r="820" spans="3:3" x14ac:dyDescent="0.25">
      <c r="C820"/>
    </row>
    <row r="821" spans="3:3" x14ac:dyDescent="0.25">
      <c r="C821"/>
    </row>
    <row r="822" spans="3:3" x14ac:dyDescent="0.25">
      <c r="C822"/>
    </row>
    <row r="823" spans="3:3" x14ac:dyDescent="0.25">
      <c r="C823"/>
    </row>
    <row r="824" spans="3:3" x14ac:dyDescent="0.25">
      <c r="C824"/>
    </row>
    <row r="825" spans="3:3" x14ac:dyDescent="0.25">
      <c r="C825"/>
    </row>
    <row r="826" spans="3:3" x14ac:dyDescent="0.25">
      <c r="C826"/>
    </row>
    <row r="827" spans="3:3" x14ac:dyDescent="0.25">
      <c r="C827"/>
    </row>
    <row r="828" spans="3:3" x14ac:dyDescent="0.25">
      <c r="C828"/>
    </row>
    <row r="829" spans="3:3" x14ac:dyDescent="0.25">
      <c r="C829"/>
    </row>
    <row r="830" spans="3:3" x14ac:dyDescent="0.25">
      <c r="C830"/>
    </row>
    <row r="831" spans="3:3" x14ac:dyDescent="0.25">
      <c r="C831"/>
    </row>
    <row r="832" spans="3:3" x14ac:dyDescent="0.25">
      <c r="C832"/>
    </row>
    <row r="833" spans="3:3" x14ac:dyDescent="0.25">
      <c r="C833"/>
    </row>
    <row r="834" spans="3:3" x14ac:dyDescent="0.25">
      <c r="C834"/>
    </row>
    <row r="835" spans="3:3" x14ac:dyDescent="0.25">
      <c r="C835"/>
    </row>
    <row r="836" spans="3:3" x14ac:dyDescent="0.25">
      <c r="C836"/>
    </row>
    <row r="837" spans="3:3" x14ac:dyDescent="0.25">
      <c r="C837"/>
    </row>
    <row r="838" spans="3:3" x14ac:dyDescent="0.25">
      <c r="C838"/>
    </row>
    <row r="839" spans="3:3" x14ac:dyDescent="0.25">
      <c r="C839"/>
    </row>
    <row r="840" spans="3:3" x14ac:dyDescent="0.25">
      <c r="C840"/>
    </row>
    <row r="841" spans="3:3" x14ac:dyDescent="0.25">
      <c r="C841"/>
    </row>
    <row r="842" spans="3:3" x14ac:dyDescent="0.25">
      <c r="C842"/>
    </row>
    <row r="843" spans="3:3" x14ac:dyDescent="0.25">
      <c r="C843"/>
    </row>
    <row r="844" spans="3:3" x14ac:dyDescent="0.25">
      <c r="C844"/>
    </row>
    <row r="845" spans="3:3" x14ac:dyDescent="0.25">
      <c r="C845"/>
    </row>
    <row r="846" spans="3:3" x14ac:dyDescent="0.25">
      <c r="C846"/>
    </row>
    <row r="847" spans="3:3" x14ac:dyDescent="0.25">
      <c r="C847"/>
    </row>
    <row r="848" spans="3:3" x14ac:dyDescent="0.25">
      <c r="C848"/>
    </row>
    <row r="849" spans="3:3" x14ac:dyDescent="0.25">
      <c r="C849"/>
    </row>
    <row r="850" spans="3:3" x14ac:dyDescent="0.25">
      <c r="C850"/>
    </row>
    <row r="851" spans="3:3" x14ac:dyDescent="0.25">
      <c r="C851"/>
    </row>
    <row r="852" spans="3:3" x14ac:dyDescent="0.25">
      <c r="C852"/>
    </row>
    <row r="853" spans="3:3" x14ac:dyDescent="0.25">
      <c r="C853"/>
    </row>
    <row r="854" spans="3:3" x14ac:dyDescent="0.25">
      <c r="C854"/>
    </row>
    <row r="855" spans="3:3" x14ac:dyDescent="0.25">
      <c r="C855"/>
    </row>
    <row r="856" spans="3:3" x14ac:dyDescent="0.25">
      <c r="C856"/>
    </row>
    <row r="857" spans="3:3" x14ac:dyDescent="0.25">
      <c r="C857"/>
    </row>
    <row r="858" spans="3:3" x14ac:dyDescent="0.25">
      <c r="C858"/>
    </row>
    <row r="859" spans="3:3" x14ac:dyDescent="0.25">
      <c r="C859"/>
    </row>
    <row r="860" spans="3:3" x14ac:dyDescent="0.25">
      <c r="C860"/>
    </row>
    <row r="861" spans="3:3" x14ac:dyDescent="0.25">
      <c r="C861"/>
    </row>
    <row r="862" spans="3:3" x14ac:dyDescent="0.25">
      <c r="C862"/>
    </row>
    <row r="863" spans="3:3" x14ac:dyDescent="0.25">
      <c r="C863"/>
    </row>
    <row r="864" spans="3:3" x14ac:dyDescent="0.25">
      <c r="C864"/>
    </row>
    <row r="865" spans="3:3" x14ac:dyDescent="0.25">
      <c r="C865"/>
    </row>
    <row r="866" spans="3:3" x14ac:dyDescent="0.25">
      <c r="C866"/>
    </row>
    <row r="867" spans="3:3" x14ac:dyDescent="0.25">
      <c r="C867"/>
    </row>
    <row r="868" spans="3:3" x14ac:dyDescent="0.25">
      <c r="C868"/>
    </row>
    <row r="869" spans="3:3" x14ac:dyDescent="0.25">
      <c r="C869"/>
    </row>
    <row r="870" spans="3:3" x14ac:dyDescent="0.25">
      <c r="C870"/>
    </row>
    <row r="871" spans="3:3" x14ac:dyDescent="0.25">
      <c r="C871"/>
    </row>
    <row r="872" spans="3:3" x14ac:dyDescent="0.25">
      <c r="C872"/>
    </row>
    <row r="873" spans="3:3" x14ac:dyDescent="0.25">
      <c r="C873"/>
    </row>
    <row r="874" spans="3:3" x14ac:dyDescent="0.25">
      <c r="C874"/>
    </row>
    <row r="875" spans="3:3" x14ac:dyDescent="0.25">
      <c r="C875"/>
    </row>
    <row r="876" spans="3:3" x14ac:dyDescent="0.25">
      <c r="C876"/>
    </row>
    <row r="877" spans="3:3" x14ac:dyDescent="0.25">
      <c r="C877"/>
    </row>
    <row r="878" spans="3:3" x14ac:dyDescent="0.25">
      <c r="C878"/>
    </row>
    <row r="879" spans="3:3" x14ac:dyDescent="0.25">
      <c r="C879"/>
    </row>
    <row r="880" spans="3:3" x14ac:dyDescent="0.25">
      <c r="C880"/>
    </row>
    <row r="881" spans="3:3" x14ac:dyDescent="0.25">
      <c r="C881"/>
    </row>
    <row r="882" spans="3:3" x14ac:dyDescent="0.25">
      <c r="C882"/>
    </row>
    <row r="883" spans="3:3" x14ac:dyDescent="0.25">
      <c r="C883"/>
    </row>
    <row r="884" spans="3:3" x14ac:dyDescent="0.25">
      <c r="C884"/>
    </row>
    <row r="885" spans="3:3" x14ac:dyDescent="0.25">
      <c r="C885"/>
    </row>
    <row r="886" spans="3:3" x14ac:dyDescent="0.25">
      <c r="C886"/>
    </row>
    <row r="887" spans="3:3" x14ac:dyDescent="0.25">
      <c r="C887"/>
    </row>
    <row r="888" spans="3:3" x14ac:dyDescent="0.25">
      <c r="C888"/>
    </row>
    <row r="889" spans="3:3" x14ac:dyDescent="0.25">
      <c r="C889"/>
    </row>
    <row r="890" spans="3:3" x14ac:dyDescent="0.25">
      <c r="C890"/>
    </row>
    <row r="891" spans="3:3" x14ac:dyDescent="0.25">
      <c r="C891"/>
    </row>
    <row r="892" spans="3:3" x14ac:dyDescent="0.25">
      <c r="C892"/>
    </row>
    <row r="893" spans="3:3" x14ac:dyDescent="0.25">
      <c r="C893"/>
    </row>
    <row r="894" spans="3:3" x14ac:dyDescent="0.25">
      <c r="C894"/>
    </row>
    <row r="895" spans="3:3" x14ac:dyDescent="0.25">
      <c r="C895"/>
    </row>
    <row r="896" spans="3:3" x14ac:dyDescent="0.25">
      <c r="C896"/>
    </row>
    <row r="897" spans="3:3" x14ac:dyDescent="0.25">
      <c r="C897"/>
    </row>
    <row r="898" spans="3:3" x14ac:dyDescent="0.25">
      <c r="C898"/>
    </row>
    <row r="899" spans="3:3" x14ac:dyDescent="0.25">
      <c r="C899"/>
    </row>
    <row r="900" spans="3:3" x14ac:dyDescent="0.25">
      <c r="C900"/>
    </row>
    <row r="901" spans="3:3" x14ac:dyDescent="0.25">
      <c r="C901"/>
    </row>
    <row r="902" spans="3:3" x14ac:dyDescent="0.25">
      <c r="C902"/>
    </row>
    <row r="903" spans="3:3" x14ac:dyDescent="0.25">
      <c r="C903"/>
    </row>
    <row r="904" spans="3:3" x14ac:dyDescent="0.25">
      <c r="C904"/>
    </row>
    <row r="905" spans="3:3" x14ac:dyDescent="0.25">
      <c r="C905"/>
    </row>
    <row r="906" spans="3:3" x14ac:dyDescent="0.25">
      <c r="C906"/>
    </row>
    <row r="907" spans="3:3" x14ac:dyDescent="0.25">
      <c r="C907"/>
    </row>
    <row r="908" spans="3:3" x14ac:dyDescent="0.25">
      <c r="C908"/>
    </row>
    <row r="909" spans="3:3" x14ac:dyDescent="0.25">
      <c r="C909"/>
    </row>
    <row r="910" spans="3:3" x14ac:dyDescent="0.25">
      <c r="C910"/>
    </row>
    <row r="911" spans="3:3" x14ac:dyDescent="0.25">
      <c r="C911"/>
    </row>
    <row r="912" spans="3:3" x14ac:dyDescent="0.25">
      <c r="C912"/>
    </row>
    <row r="913" spans="3:3" x14ac:dyDescent="0.25">
      <c r="C913"/>
    </row>
    <row r="914" spans="3:3" x14ac:dyDescent="0.25">
      <c r="C914"/>
    </row>
    <row r="915" spans="3:3" x14ac:dyDescent="0.25">
      <c r="C915"/>
    </row>
    <row r="916" spans="3:3" x14ac:dyDescent="0.25">
      <c r="C916"/>
    </row>
    <row r="917" spans="3:3" x14ac:dyDescent="0.25">
      <c r="C917"/>
    </row>
    <row r="918" spans="3:3" x14ac:dyDescent="0.25">
      <c r="C918"/>
    </row>
    <row r="919" spans="3:3" x14ac:dyDescent="0.25">
      <c r="C919"/>
    </row>
    <row r="920" spans="3:3" x14ac:dyDescent="0.25">
      <c r="C920"/>
    </row>
    <row r="921" spans="3:3" x14ac:dyDescent="0.25">
      <c r="C921"/>
    </row>
    <row r="922" spans="3:3" x14ac:dyDescent="0.25">
      <c r="C922"/>
    </row>
    <row r="923" spans="3:3" x14ac:dyDescent="0.25">
      <c r="C923"/>
    </row>
    <row r="924" spans="3:3" x14ac:dyDescent="0.25">
      <c r="C924"/>
    </row>
    <row r="925" spans="3:3" x14ac:dyDescent="0.25">
      <c r="C925"/>
    </row>
    <row r="926" spans="3:3" x14ac:dyDescent="0.25">
      <c r="C926"/>
    </row>
    <row r="927" spans="3:3" x14ac:dyDescent="0.25">
      <c r="C927"/>
    </row>
    <row r="928" spans="3:3" x14ac:dyDescent="0.25">
      <c r="C928"/>
    </row>
    <row r="929" spans="3:3" x14ac:dyDescent="0.25">
      <c r="C929"/>
    </row>
    <row r="930" spans="3:3" x14ac:dyDescent="0.25">
      <c r="C930"/>
    </row>
    <row r="931" spans="3:3" x14ac:dyDescent="0.25">
      <c r="C931"/>
    </row>
    <row r="932" spans="3:3" x14ac:dyDescent="0.25">
      <c r="C932"/>
    </row>
    <row r="933" spans="3:3" x14ac:dyDescent="0.25">
      <c r="C933"/>
    </row>
    <row r="934" spans="3:3" x14ac:dyDescent="0.25">
      <c r="C934"/>
    </row>
    <row r="935" spans="3:3" x14ac:dyDescent="0.25">
      <c r="C935"/>
    </row>
    <row r="936" spans="3:3" x14ac:dyDescent="0.25">
      <c r="C936"/>
    </row>
    <row r="937" spans="3:3" x14ac:dyDescent="0.25">
      <c r="C937"/>
    </row>
    <row r="938" spans="3:3" x14ac:dyDescent="0.25">
      <c r="C938"/>
    </row>
    <row r="939" spans="3:3" x14ac:dyDescent="0.25">
      <c r="C939"/>
    </row>
    <row r="940" spans="3:3" x14ac:dyDescent="0.25">
      <c r="C940"/>
    </row>
    <row r="941" spans="3:3" x14ac:dyDescent="0.25">
      <c r="C941"/>
    </row>
    <row r="942" spans="3:3" x14ac:dyDescent="0.25">
      <c r="C942"/>
    </row>
    <row r="943" spans="3:3" x14ac:dyDescent="0.25">
      <c r="C943"/>
    </row>
    <row r="944" spans="3:3" x14ac:dyDescent="0.25">
      <c r="C944"/>
    </row>
    <row r="945" spans="3:3" x14ac:dyDescent="0.25">
      <c r="C945"/>
    </row>
    <row r="946" spans="3:3" x14ac:dyDescent="0.25">
      <c r="C946"/>
    </row>
    <row r="947" spans="3:3" x14ac:dyDescent="0.25">
      <c r="C947"/>
    </row>
    <row r="948" spans="3:3" x14ac:dyDescent="0.25">
      <c r="C948"/>
    </row>
    <row r="949" spans="3:3" x14ac:dyDescent="0.25">
      <c r="C949"/>
    </row>
    <row r="950" spans="3:3" x14ac:dyDescent="0.25">
      <c r="C950"/>
    </row>
    <row r="951" spans="3:3" x14ac:dyDescent="0.25">
      <c r="C951"/>
    </row>
    <row r="952" spans="3:3" x14ac:dyDescent="0.25">
      <c r="C952"/>
    </row>
    <row r="953" spans="3:3" x14ac:dyDescent="0.25">
      <c r="C953"/>
    </row>
    <row r="954" spans="3:3" x14ac:dyDescent="0.25">
      <c r="C954"/>
    </row>
    <row r="955" spans="3:3" x14ac:dyDescent="0.25">
      <c r="C955"/>
    </row>
    <row r="956" spans="3:3" x14ac:dyDescent="0.25">
      <c r="C956"/>
    </row>
    <row r="957" spans="3:3" x14ac:dyDescent="0.25">
      <c r="C957"/>
    </row>
    <row r="958" spans="3:3" x14ac:dyDescent="0.25">
      <c r="C958"/>
    </row>
    <row r="959" spans="3:3" x14ac:dyDescent="0.25">
      <c r="C959"/>
    </row>
    <row r="960" spans="3:3" x14ac:dyDescent="0.25">
      <c r="C960"/>
    </row>
    <row r="961" spans="3:3" x14ac:dyDescent="0.25">
      <c r="C961"/>
    </row>
    <row r="962" spans="3:3" x14ac:dyDescent="0.25">
      <c r="C962"/>
    </row>
    <row r="963" spans="3:3" x14ac:dyDescent="0.25">
      <c r="C963"/>
    </row>
    <row r="964" spans="3:3" x14ac:dyDescent="0.25">
      <c r="C964"/>
    </row>
    <row r="965" spans="3:3" x14ac:dyDescent="0.25">
      <c r="C965"/>
    </row>
    <row r="966" spans="3:3" x14ac:dyDescent="0.25">
      <c r="C966"/>
    </row>
    <row r="967" spans="3:3" x14ac:dyDescent="0.25">
      <c r="C967"/>
    </row>
    <row r="968" spans="3:3" x14ac:dyDescent="0.25">
      <c r="C968"/>
    </row>
    <row r="969" spans="3:3" x14ac:dyDescent="0.25">
      <c r="C969"/>
    </row>
    <row r="970" spans="3:3" x14ac:dyDescent="0.25">
      <c r="C970"/>
    </row>
    <row r="971" spans="3:3" x14ac:dyDescent="0.25">
      <c r="C971"/>
    </row>
    <row r="972" spans="3:3" x14ac:dyDescent="0.25">
      <c r="C972"/>
    </row>
    <row r="973" spans="3:3" x14ac:dyDescent="0.25">
      <c r="C973"/>
    </row>
    <row r="974" spans="3:3" x14ac:dyDescent="0.25">
      <c r="C974"/>
    </row>
    <row r="975" spans="3:3" x14ac:dyDescent="0.25">
      <c r="C975"/>
    </row>
    <row r="976" spans="3:3" x14ac:dyDescent="0.25">
      <c r="C976"/>
    </row>
    <row r="977" spans="3:3" x14ac:dyDescent="0.25">
      <c r="C977"/>
    </row>
    <row r="978" spans="3:3" x14ac:dyDescent="0.25">
      <c r="C978"/>
    </row>
    <row r="979" spans="3:3" x14ac:dyDescent="0.25">
      <c r="C979"/>
    </row>
    <row r="980" spans="3:3" x14ac:dyDescent="0.25">
      <c r="C980"/>
    </row>
    <row r="981" spans="3:3" x14ac:dyDescent="0.25">
      <c r="C981"/>
    </row>
    <row r="982" spans="3:3" x14ac:dyDescent="0.25">
      <c r="C982"/>
    </row>
    <row r="983" spans="3:3" x14ac:dyDescent="0.25">
      <c r="C983"/>
    </row>
    <row r="984" spans="3:3" x14ac:dyDescent="0.25">
      <c r="C984"/>
    </row>
    <row r="985" spans="3:3" x14ac:dyDescent="0.25">
      <c r="C985"/>
    </row>
    <row r="986" spans="3:3" x14ac:dyDescent="0.25">
      <c r="C986"/>
    </row>
    <row r="987" spans="3:3" x14ac:dyDescent="0.25">
      <c r="C987"/>
    </row>
    <row r="988" spans="3:3" x14ac:dyDescent="0.25">
      <c r="C988"/>
    </row>
    <row r="989" spans="3:3" x14ac:dyDescent="0.25">
      <c r="C989"/>
    </row>
    <row r="990" spans="3:3" x14ac:dyDescent="0.25">
      <c r="C990"/>
    </row>
    <row r="991" spans="3:3" x14ac:dyDescent="0.25">
      <c r="C991"/>
    </row>
    <row r="992" spans="3:3" x14ac:dyDescent="0.25">
      <c r="C992"/>
    </row>
    <row r="993" spans="3:3" x14ac:dyDescent="0.25">
      <c r="C993"/>
    </row>
    <row r="994" spans="3:3" x14ac:dyDescent="0.25">
      <c r="C994"/>
    </row>
    <row r="995" spans="3:3" x14ac:dyDescent="0.25">
      <c r="C995"/>
    </row>
    <row r="996" spans="3:3" x14ac:dyDescent="0.25">
      <c r="C996"/>
    </row>
    <row r="997" spans="3:3" x14ac:dyDescent="0.25">
      <c r="C997"/>
    </row>
    <row r="998" spans="3:3" x14ac:dyDescent="0.25">
      <c r="C998"/>
    </row>
    <row r="999" spans="3:3" x14ac:dyDescent="0.25">
      <c r="C999"/>
    </row>
    <row r="1000" spans="3:3" x14ac:dyDescent="0.25">
      <c r="C1000"/>
    </row>
    <row r="1001" spans="3:3" x14ac:dyDescent="0.25">
      <c r="C1001"/>
    </row>
    <row r="1002" spans="3:3" x14ac:dyDescent="0.25">
      <c r="C1002"/>
    </row>
    <row r="1003" spans="3:3" x14ac:dyDescent="0.25">
      <c r="C1003"/>
    </row>
    <row r="1004" spans="3:3" x14ac:dyDescent="0.25">
      <c r="C1004"/>
    </row>
    <row r="1005" spans="3:3" x14ac:dyDescent="0.25">
      <c r="C1005"/>
    </row>
    <row r="1006" spans="3:3" x14ac:dyDescent="0.25">
      <c r="C1006"/>
    </row>
    <row r="1007" spans="3:3" x14ac:dyDescent="0.25">
      <c r="C1007"/>
    </row>
    <row r="1008" spans="3:3" x14ac:dyDescent="0.25">
      <c r="C1008"/>
    </row>
    <row r="1009" spans="3:3" x14ac:dyDescent="0.25">
      <c r="C1009"/>
    </row>
    <row r="1010" spans="3:3" x14ac:dyDescent="0.25">
      <c r="C1010"/>
    </row>
    <row r="1011" spans="3:3" x14ac:dyDescent="0.25">
      <c r="C1011"/>
    </row>
    <row r="1012" spans="3:3" x14ac:dyDescent="0.25">
      <c r="C1012"/>
    </row>
    <row r="1013" spans="3:3" x14ac:dyDescent="0.25">
      <c r="C1013"/>
    </row>
    <row r="1014" spans="3:3" x14ac:dyDescent="0.25">
      <c r="C1014"/>
    </row>
    <row r="1015" spans="3:3" x14ac:dyDescent="0.25">
      <c r="C1015"/>
    </row>
    <row r="1016" spans="3:3" x14ac:dyDescent="0.25">
      <c r="C1016"/>
    </row>
    <row r="1017" spans="3:3" x14ac:dyDescent="0.25">
      <c r="C1017"/>
    </row>
    <row r="1018" spans="3:3" x14ac:dyDescent="0.25">
      <c r="C1018"/>
    </row>
    <row r="1019" spans="3:3" x14ac:dyDescent="0.25">
      <c r="C1019"/>
    </row>
    <row r="1020" spans="3:3" x14ac:dyDescent="0.25">
      <c r="C1020"/>
    </row>
    <row r="1021" spans="3:3" x14ac:dyDescent="0.25">
      <c r="C1021"/>
    </row>
    <row r="1022" spans="3:3" x14ac:dyDescent="0.25">
      <c r="C1022"/>
    </row>
    <row r="1023" spans="3:3" x14ac:dyDescent="0.25">
      <c r="C1023"/>
    </row>
    <row r="1024" spans="3:3" x14ac:dyDescent="0.25">
      <c r="C1024"/>
    </row>
    <row r="1025" spans="3:3" x14ac:dyDescent="0.25">
      <c r="C1025"/>
    </row>
    <row r="1026" spans="3:3" x14ac:dyDescent="0.25">
      <c r="C1026"/>
    </row>
    <row r="1027" spans="3:3" x14ac:dyDescent="0.25">
      <c r="C1027"/>
    </row>
    <row r="1028" spans="3:3" x14ac:dyDescent="0.25">
      <c r="C1028"/>
    </row>
    <row r="1029" spans="3:3" x14ac:dyDescent="0.25">
      <c r="C1029"/>
    </row>
    <row r="1030" spans="3:3" x14ac:dyDescent="0.25">
      <c r="C1030"/>
    </row>
    <row r="1031" spans="3:3" x14ac:dyDescent="0.25">
      <c r="C1031"/>
    </row>
    <row r="1032" spans="3:3" x14ac:dyDescent="0.25">
      <c r="C1032"/>
    </row>
    <row r="1033" spans="3:3" x14ac:dyDescent="0.25">
      <c r="C1033"/>
    </row>
    <row r="1034" spans="3:3" x14ac:dyDescent="0.25">
      <c r="C1034"/>
    </row>
    <row r="1035" spans="3:3" x14ac:dyDescent="0.25">
      <c r="C1035"/>
    </row>
    <row r="1036" spans="3:3" x14ac:dyDescent="0.25">
      <c r="C1036"/>
    </row>
    <row r="1037" spans="3:3" x14ac:dyDescent="0.25">
      <c r="C1037"/>
    </row>
    <row r="1038" spans="3:3" x14ac:dyDescent="0.25">
      <c r="C1038"/>
    </row>
    <row r="1039" spans="3:3" x14ac:dyDescent="0.25">
      <c r="C1039"/>
    </row>
    <row r="1040" spans="3:3" x14ac:dyDescent="0.25">
      <c r="C1040"/>
    </row>
    <row r="1041" spans="3:3" x14ac:dyDescent="0.25">
      <c r="C1041"/>
    </row>
    <row r="1042" spans="3:3" x14ac:dyDescent="0.25">
      <c r="C1042"/>
    </row>
    <row r="1043" spans="3:3" x14ac:dyDescent="0.25">
      <c r="C1043"/>
    </row>
    <row r="1044" spans="3:3" x14ac:dyDescent="0.25">
      <c r="C1044"/>
    </row>
    <row r="1045" spans="3:3" x14ac:dyDescent="0.25">
      <c r="C1045"/>
    </row>
    <row r="1046" spans="3:3" x14ac:dyDescent="0.25">
      <c r="C1046"/>
    </row>
    <row r="1047" spans="3:3" x14ac:dyDescent="0.25">
      <c r="C1047"/>
    </row>
    <row r="1048" spans="3:3" x14ac:dyDescent="0.25">
      <c r="C1048"/>
    </row>
    <row r="1049" spans="3:3" x14ac:dyDescent="0.25">
      <c r="C1049"/>
    </row>
    <row r="1050" spans="3:3" x14ac:dyDescent="0.25">
      <c r="C1050"/>
    </row>
    <row r="1051" spans="3:3" x14ac:dyDescent="0.25">
      <c r="C1051"/>
    </row>
    <row r="1052" spans="3:3" x14ac:dyDescent="0.25">
      <c r="C1052"/>
    </row>
    <row r="1053" spans="3:3" x14ac:dyDescent="0.25">
      <c r="C1053"/>
    </row>
    <row r="1054" spans="3:3" x14ac:dyDescent="0.25">
      <c r="C1054"/>
    </row>
    <row r="1055" spans="3:3" x14ac:dyDescent="0.25">
      <c r="C1055"/>
    </row>
    <row r="1056" spans="3:3" x14ac:dyDescent="0.25">
      <c r="C1056"/>
    </row>
    <row r="1057" spans="3:3" x14ac:dyDescent="0.25">
      <c r="C1057"/>
    </row>
    <row r="1058" spans="3:3" x14ac:dyDescent="0.25">
      <c r="C1058"/>
    </row>
    <row r="1059" spans="3:3" x14ac:dyDescent="0.25">
      <c r="C1059"/>
    </row>
    <row r="1060" spans="3:3" x14ac:dyDescent="0.25">
      <c r="C1060"/>
    </row>
    <row r="1061" spans="3:3" x14ac:dyDescent="0.25">
      <c r="C1061"/>
    </row>
    <row r="1062" spans="3:3" x14ac:dyDescent="0.25">
      <c r="C1062"/>
    </row>
    <row r="1063" spans="3:3" x14ac:dyDescent="0.25">
      <c r="C1063"/>
    </row>
    <row r="1064" spans="3:3" x14ac:dyDescent="0.25">
      <c r="C1064"/>
    </row>
    <row r="1065" spans="3:3" x14ac:dyDescent="0.25">
      <c r="C1065"/>
    </row>
    <row r="1066" spans="3:3" x14ac:dyDescent="0.25">
      <c r="C1066"/>
    </row>
    <row r="1067" spans="3:3" x14ac:dyDescent="0.25">
      <c r="C1067"/>
    </row>
    <row r="1068" spans="3:3" x14ac:dyDescent="0.25">
      <c r="C1068"/>
    </row>
    <row r="1069" spans="3:3" x14ac:dyDescent="0.25">
      <c r="C1069"/>
    </row>
    <row r="1070" spans="3:3" x14ac:dyDescent="0.25">
      <c r="C1070"/>
    </row>
    <row r="1071" spans="3:3" x14ac:dyDescent="0.25">
      <c r="C1071"/>
    </row>
    <row r="1072" spans="3:3" x14ac:dyDescent="0.25">
      <c r="C1072"/>
    </row>
    <row r="1073" spans="3:3" x14ac:dyDescent="0.25">
      <c r="C1073"/>
    </row>
    <row r="1074" spans="3:3" x14ac:dyDescent="0.25">
      <c r="C1074"/>
    </row>
    <row r="1075" spans="3:3" x14ac:dyDescent="0.25">
      <c r="C1075"/>
    </row>
    <row r="1076" spans="3:3" x14ac:dyDescent="0.25">
      <c r="C1076"/>
    </row>
    <row r="1077" spans="3:3" x14ac:dyDescent="0.25">
      <c r="C1077"/>
    </row>
    <row r="1078" spans="3:3" x14ac:dyDescent="0.25">
      <c r="C1078"/>
    </row>
    <row r="1079" spans="3:3" x14ac:dyDescent="0.25">
      <c r="C1079"/>
    </row>
    <row r="1080" spans="3:3" x14ac:dyDescent="0.25">
      <c r="C1080"/>
    </row>
    <row r="1081" spans="3:3" x14ac:dyDescent="0.25">
      <c r="C1081"/>
    </row>
    <row r="1082" spans="3:3" x14ac:dyDescent="0.25">
      <c r="C1082"/>
    </row>
    <row r="1083" spans="3:3" x14ac:dyDescent="0.25">
      <c r="C1083"/>
    </row>
    <row r="1084" spans="3:3" x14ac:dyDescent="0.25">
      <c r="C1084"/>
    </row>
    <row r="1085" spans="3:3" x14ac:dyDescent="0.25">
      <c r="C1085"/>
    </row>
    <row r="1086" spans="3:3" x14ac:dyDescent="0.25">
      <c r="C1086"/>
    </row>
    <row r="1087" spans="3:3" x14ac:dyDescent="0.25">
      <c r="C1087"/>
    </row>
    <row r="1088" spans="3:3" x14ac:dyDescent="0.25">
      <c r="C1088"/>
    </row>
    <row r="1089" spans="3:3" x14ac:dyDescent="0.25">
      <c r="C1089"/>
    </row>
    <row r="1090" spans="3:3" x14ac:dyDescent="0.25">
      <c r="C1090"/>
    </row>
    <row r="1091" spans="3:3" x14ac:dyDescent="0.25">
      <c r="C1091"/>
    </row>
    <row r="1092" spans="3:3" x14ac:dyDescent="0.25">
      <c r="C1092"/>
    </row>
    <row r="1093" spans="3:3" x14ac:dyDescent="0.25">
      <c r="C1093"/>
    </row>
    <row r="1094" spans="3:3" x14ac:dyDescent="0.25">
      <c r="C1094"/>
    </row>
    <row r="1095" spans="3:3" x14ac:dyDescent="0.25">
      <c r="C1095"/>
    </row>
    <row r="1096" spans="3:3" x14ac:dyDescent="0.25">
      <c r="C1096"/>
    </row>
    <row r="1097" spans="3:3" x14ac:dyDescent="0.25">
      <c r="C1097"/>
    </row>
    <row r="1098" spans="3:3" x14ac:dyDescent="0.25">
      <c r="C1098"/>
    </row>
    <row r="1099" spans="3:3" x14ac:dyDescent="0.25">
      <c r="C1099"/>
    </row>
    <row r="1100" spans="3:3" x14ac:dyDescent="0.25">
      <c r="C1100"/>
    </row>
    <row r="1101" spans="3:3" x14ac:dyDescent="0.25">
      <c r="C1101"/>
    </row>
    <row r="1102" spans="3:3" x14ac:dyDescent="0.25">
      <c r="C1102"/>
    </row>
    <row r="1103" spans="3:3" x14ac:dyDescent="0.25">
      <c r="C1103"/>
    </row>
    <row r="1104" spans="3:3" x14ac:dyDescent="0.25">
      <c r="C1104"/>
    </row>
    <row r="1105" spans="3:3" x14ac:dyDescent="0.25">
      <c r="C1105"/>
    </row>
    <row r="1106" spans="3:3" x14ac:dyDescent="0.25">
      <c r="C1106"/>
    </row>
    <row r="1107" spans="3:3" x14ac:dyDescent="0.25">
      <c r="C1107"/>
    </row>
    <row r="1108" spans="3:3" x14ac:dyDescent="0.25">
      <c r="C1108"/>
    </row>
    <row r="1109" spans="3:3" x14ac:dyDescent="0.25">
      <c r="C1109"/>
    </row>
    <row r="1110" spans="3:3" x14ac:dyDescent="0.25">
      <c r="C1110"/>
    </row>
    <row r="1111" spans="3:3" x14ac:dyDescent="0.25">
      <c r="C1111"/>
    </row>
    <row r="1112" spans="3:3" x14ac:dyDescent="0.25">
      <c r="C1112"/>
    </row>
    <row r="1113" spans="3:3" x14ac:dyDescent="0.25">
      <c r="C1113"/>
    </row>
    <row r="1114" spans="3:3" x14ac:dyDescent="0.25">
      <c r="C1114"/>
    </row>
    <row r="1115" spans="3:3" x14ac:dyDescent="0.25">
      <c r="C1115"/>
    </row>
    <row r="1116" spans="3:3" x14ac:dyDescent="0.25">
      <c r="C1116"/>
    </row>
    <row r="1117" spans="3:3" x14ac:dyDescent="0.25">
      <c r="C1117"/>
    </row>
    <row r="1118" spans="3:3" x14ac:dyDescent="0.25">
      <c r="C1118"/>
    </row>
    <row r="1119" spans="3:3" x14ac:dyDescent="0.25">
      <c r="C1119"/>
    </row>
    <row r="1120" spans="3:3" x14ac:dyDescent="0.25">
      <c r="C1120"/>
    </row>
    <row r="1121" spans="3:3" x14ac:dyDescent="0.25">
      <c r="C1121"/>
    </row>
    <row r="1122" spans="3:3" x14ac:dyDescent="0.25">
      <c r="C1122"/>
    </row>
    <row r="1123" spans="3:3" x14ac:dyDescent="0.25">
      <c r="C1123"/>
    </row>
    <row r="1124" spans="3:3" x14ac:dyDescent="0.25">
      <c r="C1124"/>
    </row>
    <row r="1125" spans="3:3" x14ac:dyDescent="0.25">
      <c r="C1125"/>
    </row>
    <row r="1126" spans="3:3" x14ac:dyDescent="0.25">
      <c r="C1126"/>
    </row>
    <row r="1127" spans="3:3" x14ac:dyDescent="0.25">
      <c r="C1127"/>
    </row>
    <row r="1128" spans="3:3" x14ac:dyDescent="0.25">
      <c r="C1128"/>
    </row>
    <row r="1129" spans="3:3" x14ac:dyDescent="0.25">
      <c r="C1129"/>
    </row>
    <row r="1130" spans="3:3" x14ac:dyDescent="0.25">
      <c r="C1130"/>
    </row>
    <row r="1131" spans="3:3" x14ac:dyDescent="0.25">
      <c r="C1131"/>
    </row>
    <row r="1132" spans="3:3" x14ac:dyDescent="0.25">
      <c r="C1132"/>
    </row>
    <row r="1133" spans="3:3" x14ac:dyDescent="0.25">
      <c r="C1133"/>
    </row>
    <row r="1134" spans="3:3" x14ac:dyDescent="0.25">
      <c r="C1134"/>
    </row>
    <row r="1135" spans="3:3" x14ac:dyDescent="0.25">
      <c r="C1135"/>
    </row>
    <row r="1136" spans="3:3" x14ac:dyDescent="0.25">
      <c r="C1136"/>
    </row>
    <row r="1137" spans="3:3" x14ac:dyDescent="0.25">
      <c r="C1137"/>
    </row>
    <row r="1138" spans="3:3" x14ac:dyDescent="0.25">
      <c r="C1138"/>
    </row>
    <row r="1139" spans="3:3" x14ac:dyDescent="0.25">
      <c r="C1139"/>
    </row>
    <row r="1140" spans="3:3" x14ac:dyDescent="0.25">
      <c r="C1140"/>
    </row>
    <row r="1141" spans="3:3" x14ac:dyDescent="0.25">
      <c r="C1141"/>
    </row>
    <row r="1142" spans="3:3" x14ac:dyDescent="0.25">
      <c r="C1142"/>
    </row>
    <row r="1143" spans="3:3" x14ac:dyDescent="0.25">
      <c r="C1143"/>
    </row>
    <row r="1144" spans="3:3" x14ac:dyDescent="0.25">
      <c r="C1144"/>
    </row>
    <row r="1145" spans="3:3" x14ac:dyDescent="0.25">
      <c r="C1145"/>
    </row>
    <row r="1146" spans="3:3" x14ac:dyDescent="0.25">
      <c r="C1146"/>
    </row>
    <row r="1147" spans="3:3" x14ac:dyDescent="0.25">
      <c r="C1147"/>
    </row>
    <row r="1148" spans="3:3" x14ac:dyDescent="0.25">
      <c r="C1148"/>
    </row>
    <row r="1149" spans="3:3" x14ac:dyDescent="0.25">
      <c r="C1149"/>
    </row>
    <row r="1150" spans="3:3" x14ac:dyDescent="0.25">
      <c r="C1150"/>
    </row>
    <row r="1151" spans="3:3" x14ac:dyDescent="0.25">
      <c r="C1151"/>
    </row>
    <row r="1152" spans="3:3" x14ac:dyDescent="0.25">
      <c r="C1152"/>
    </row>
    <row r="1153" spans="3:3" x14ac:dyDescent="0.25">
      <c r="C1153"/>
    </row>
    <row r="1154" spans="3:3" x14ac:dyDescent="0.25">
      <c r="C1154"/>
    </row>
    <row r="1155" spans="3:3" x14ac:dyDescent="0.25">
      <c r="C1155"/>
    </row>
    <row r="1156" spans="3:3" x14ac:dyDescent="0.25">
      <c r="C1156"/>
    </row>
    <row r="1157" spans="3:3" x14ac:dyDescent="0.25">
      <c r="C1157"/>
    </row>
    <row r="1158" spans="3:3" x14ac:dyDescent="0.25">
      <c r="C1158"/>
    </row>
    <row r="1159" spans="3:3" x14ac:dyDescent="0.25">
      <c r="C1159"/>
    </row>
    <row r="1160" spans="3:3" x14ac:dyDescent="0.25">
      <c r="C1160"/>
    </row>
    <row r="1161" spans="3:3" x14ac:dyDescent="0.25">
      <c r="C1161"/>
    </row>
    <row r="1162" spans="3:3" x14ac:dyDescent="0.25">
      <c r="C1162"/>
    </row>
    <row r="1163" spans="3:3" x14ac:dyDescent="0.25">
      <c r="C1163"/>
    </row>
    <row r="1164" spans="3:3" x14ac:dyDescent="0.25">
      <c r="C1164"/>
    </row>
    <row r="1165" spans="3:3" x14ac:dyDescent="0.25">
      <c r="C1165"/>
    </row>
    <row r="1166" spans="3:3" x14ac:dyDescent="0.25">
      <c r="C1166"/>
    </row>
    <row r="1167" spans="3:3" x14ac:dyDescent="0.25">
      <c r="C1167"/>
    </row>
    <row r="1168" spans="3:3" x14ac:dyDescent="0.25">
      <c r="C1168"/>
    </row>
    <row r="1169" spans="3:3" x14ac:dyDescent="0.25">
      <c r="C1169"/>
    </row>
    <row r="1170" spans="3:3" x14ac:dyDescent="0.25">
      <c r="C1170"/>
    </row>
    <row r="1171" spans="3:3" x14ac:dyDescent="0.25">
      <c r="C1171"/>
    </row>
    <row r="1172" spans="3:3" x14ac:dyDescent="0.25">
      <c r="C1172"/>
    </row>
    <row r="1173" spans="3:3" x14ac:dyDescent="0.25">
      <c r="C1173"/>
    </row>
    <row r="1174" spans="3:3" x14ac:dyDescent="0.25">
      <c r="C1174"/>
    </row>
    <row r="1175" spans="3:3" x14ac:dyDescent="0.25">
      <c r="C1175"/>
    </row>
    <row r="1176" spans="3:3" x14ac:dyDescent="0.25">
      <c r="C1176"/>
    </row>
    <row r="1177" spans="3:3" x14ac:dyDescent="0.25">
      <c r="C1177"/>
    </row>
    <row r="1178" spans="3:3" x14ac:dyDescent="0.25">
      <c r="C1178"/>
    </row>
    <row r="1179" spans="3:3" x14ac:dyDescent="0.25">
      <c r="C1179"/>
    </row>
    <row r="1180" spans="3:3" x14ac:dyDescent="0.25">
      <c r="C1180"/>
    </row>
    <row r="1181" spans="3:3" x14ac:dyDescent="0.25">
      <c r="C1181"/>
    </row>
    <row r="1182" spans="3:3" x14ac:dyDescent="0.25">
      <c r="C1182"/>
    </row>
    <row r="1183" spans="3:3" x14ac:dyDescent="0.25">
      <c r="C1183"/>
    </row>
    <row r="1184" spans="3:3" x14ac:dyDescent="0.25">
      <c r="C1184"/>
    </row>
    <row r="1185" spans="3:3" x14ac:dyDescent="0.25">
      <c r="C1185"/>
    </row>
    <row r="1186" spans="3:3" x14ac:dyDescent="0.25">
      <c r="C1186"/>
    </row>
    <row r="1187" spans="3:3" x14ac:dyDescent="0.25">
      <c r="C1187"/>
    </row>
    <row r="1188" spans="3:3" x14ac:dyDescent="0.25">
      <c r="C1188"/>
    </row>
    <row r="1189" spans="3:3" x14ac:dyDescent="0.25">
      <c r="C1189"/>
    </row>
    <row r="1190" spans="3:3" x14ac:dyDescent="0.25">
      <c r="C1190"/>
    </row>
    <row r="1191" spans="3:3" x14ac:dyDescent="0.25">
      <c r="C1191"/>
    </row>
    <row r="1192" spans="3:3" x14ac:dyDescent="0.25">
      <c r="C1192"/>
    </row>
    <row r="1193" spans="3:3" x14ac:dyDescent="0.25">
      <c r="C1193"/>
    </row>
    <row r="1194" spans="3:3" x14ac:dyDescent="0.25">
      <c r="C1194"/>
    </row>
    <row r="1195" spans="3:3" x14ac:dyDescent="0.25">
      <c r="C1195"/>
    </row>
    <row r="1196" spans="3:3" x14ac:dyDescent="0.25">
      <c r="C1196"/>
    </row>
    <row r="1197" spans="3:3" x14ac:dyDescent="0.25">
      <c r="C1197"/>
    </row>
    <row r="1198" spans="3:3" x14ac:dyDescent="0.25">
      <c r="C1198"/>
    </row>
    <row r="1199" spans="3:3" x14ac:dyDescent="0.25">
      <c r="C1199"/>
    </row>
    <row r="1200" spans="3:3" x14ac:dyDescent="0.25">
      <c r="C1200"/>
    </row>
    <row r="1201" spans="3:3" x14ac:dyDescent="0.25">
      <c r="C1201"/>
    </row>
    <row r="1202" spans="3:3" x14ac:dyDescent="0.25">
      <c r="C1202"/>
    </row>
    <row r="1203" spans="3:3" x14ac:dyDescent="0.25">
      <c r="C1203"/>
    </row>
    <row r="1204" spans="3:3" x14ac:dyDescent="0.25">
      <c r="C1204"/>
    </row>
    <row r="1205" spans="3:3" x14ac:dyDescent="0.25">
      <c r="C1205"/>
    </row>
    <row r="1206" spans="3:3" x14ac:dyDescent="0.25">
      <c r="C1206"/>
    </row>
    <row r="1207" spans="3:3" x14ac:dyDescent="0.25">
      <c r="C1207"/>
    </row>
    <row r="1208" spans="3:3" x14ac:dyDescent="0.25">
      <c r="C1208"/>
    </row>
    <row r="1209" spans="3:3" x14ac:dyDescent="0.25">
      <c r="C1209"/>
    </row>
    <row r="1210" spans="3:3" x14ac:dyDescent="0.25">
      <c r="C1210"/>
    </row>
    <row r="1211" spans="3:3" x14ac:dyDescent="0.25">
      <c r="C1211"/>
    </row>
    <row r="1212" spans="3:3" x14ac:dyDescent="0.25">
      <c r="C1212"/>
    </row>
    <row r="1213" spans="3:3" x14ac:dyDescent="0.25">
      <c r="C1213"/>
    </row>
    <row r="1214" spans="3:3" x14ac:dyDescent="0.25">
      <c r="C1214"/>
    </row>
    <row r="1215" spans="3:3" x14ac:dyDescent="0.25">
      <c r="C1215"/>
    </row>
    <row r="1216" spans="3:3" x14ac:dyDescent="0.25">
      <c r="C1216"/>
    </row>
    <row r="1217" spans="3:3" x14ac:dyDescent="0.25">
      <c r="C1217"/>
    </row>
    <row r="1218" spans="3:3" x14ac:dyDescent="0.25">
      <c r="C1218"/>
    </row>
    <row r="1219" spans="3:3" x14ac:dyDescent="0.25">
      <c r="C1219"/>
    </row>
    <row r="1220" spans="3:3" x14ac:dyDescent="0.25">
      <c r="C1220"/>
    </row>
    <row r="1221" spans="3:3" x14ac:dyDescent="0.25">
      <c r="C1221"/>
    </row>
    <row r="1222" spans="3:3" x14ac:dyDescent="0.25">
      <c r="C1222"/>
    </row>
    <row r="1223" spans="3:3" x14ac:dyDescent="0.25">
      <c r="C1223"/>
    </row>
    <row r="1224" spans="3:3" x14ac:dyDescent="0.25">
      <c r="C1224"/>
    </row>
    <row r="1225" spans="3:3" x14ac:dyDescent="0.25">
      <c r="C1225"/>
    </row>
    <row r="1226" spans="3:3" x14ac:dyDescent="0.25">
      <c r="C1226"/>
    </row>
    <row r="1227" spans="3:3" x14ac:dyDescent="0.25">
      <c r="C1227"/>
    </row>
    <row r="1228" spans="3:3" x14ac:dyDescent="0.25">
      <c r="C1228"/>
    </row>
    <row r="1229" spans="3:3" x14ac:dyDescent="0.25">
      <c r="C1229"/>
    </row>
    <row r="1230" spans="3:3" x14ac:dyDescent="0.25">
      <c r="C1230"/>
    </row>
    <row r="1231" spans="3:3" x14ac:dyDescent="0.25">
      <c r="C1231"/>
    </row>
    <row r="1232" spans="3:3" x14ac:dyDescent="0.25">
      <c r="C1232"/>
    </row>
    <row r="1233" spans="3:3" x14ac:dyDescent="0.25">
      <c r="C1233"/>
    </row>
    <row r="1234" spans="3:3" x14ac:dyDescent="0.25">
      <c r="C1234"/>
    </row>
    <row r="1235" spans="3:3" x14ac:dyDescent="0.25">
      <c r="C1235"/>
    </row>
    <row r="1236" spans="3:3" x14ac:dyDescent="0.25">
      <c r="C1236"/>
    </row>
    <row r="1237" spans="3:3" x14ac:dyDescent="0.25">
      <c r="C1237"/>
    </row>
    <row r="1238" spans="3:3" x14ac:dyDescent="0.25">
      <c r="C1238"/>
    </row>
    <row r="1239" spans="3:3" x14ac:dyDescent="0.25">
      <c r="C1239"/>
    </row>
    <row r="1240" spans="3:3" x14ac:dyDescent="0.25">
      <c r="C1240"/>
    </row>
    <row r="1241" spans="3:3" x14ac:dyDescent="0.25">
      <c r="C1241"/>
    </row>
    <row r="1242" spans="3:3" x14ac:dyDescent="0.25">
      <c r="C1242"/>
    </row>
    <row r="1243" spans="3:3" x14ac:dyDescent="0.25">
      <c r="C1243"/>
    </row>
    <row r="1244" spans="3:3" x14ac:dyDescent="0.25">
      <c r="C1244"/>
    </row>
    <row r="1245" spans="3:3" x14ac:dyDescent="0.25">
      <c r="C1245"/>
    </row>
    <row r="1246" spans="3:3" x14ac:dyDescent="0.25">
      <c r="C1246"/>
    </row>
    <row r="1247" spans="3:3" x14ac:dyDescent="0.25">
      <c r="C1247"/>
    </row>
    <row r="1248" spans="3:3" x14ac:dyDescent="0.25">
      <c r="C1248"/>
    </row>
    <row r="1249" spans="3:3" x14ac:dyDescent="0.25">
      <c r="C1249"/>
    </row>
    <row r="1250" spans="3:3" x14ac:dyDescent="0.25">
      <c r="C1250"/>
    </row>
    <row r="1251" spans="3:3" x14ac:dyDescent="0.25">
      <c r="C1251"/>
    </row>
    <row r="1252" spans="3:3" x14ac:dyDescent="0.25">
      <c r="C1252"/>
    </row>
    <row r="1253" spans="3:3" x14ac:dyDescent="0.25">
      <c r="C1253"/>
    </row>
    <row r="1254" spans="3:3" x14ac:dyDescent="0.25">
      <c r="C1254"/>
    </row>
    <row r="1255" spans="3:3" x14ac:dyDescent="0.25">
      <c r="C1255"/>
    </row>
    <row r="1256" spans="3:3" x14ac:dyDescent="0.25">
      <c r="C1256"/>
    </row>
    <row r="1257" spans="3:3" x14ac:dyDescent="0.25">
      <c r="C1257"/>
    </row>
    <row r="1258" spans="3:3" x14ac:dyDescent="0.25">
      <c r="C1258"/>
    </row>
    <row r="1259" spans="3:3" x14ac:dyDescent="0.25">
      <c r="C1259"/>
    </row>
    <row r="1260" spans="3:3" x14ac:dyDescent="0.25">
      <c r="C1260"/>
    </row>
    <row r="1261" spans="3:3" x14ac:dyDescent="0.25">
      <c r="C1261"/>
    </row>
    <row r="1262" spans="3:3" x14ac:dyDescent="0.25">
      <c r="C1262"/>
    </row>
    <row r="1263" spans="3:3" x14ac:dyDescent="0.25">
      <c r="C1263"/>
    </row>
    <row r="1264" spans="3:3" x14ac:dyDescent="0.25">
      <c r="C1264"/>
    </row>
    <row r="1265" spans="3:3" x14ac:dyDescent="0.25">
      <c r="C1265"/>
    </row>
    <row r="1266" spans="3:3" x14ac:dyDescent="0.25">
      <c r="C1266"/>
    </row>
    <row r="1267" spans="3:3" x14ac:dyDescent="0.25">
      <c r="C1267"/>
    </row>
    <row r="1268" spans="3:3" x14ac:dyDescent="0.25">
      <c r="C1268"/>
    </row>
    <row r="1269" spans="3:3" x14ac:dyDescent="0.25">
      <c r="C1269"/>
    </row>
    <row r="1270" spans="3:3" x14ac:dyDescent="0.25">
      <c r="C1270"/>
    </row>
    <row r="1271" spans="3:3" x14ac:dyDescent="0.25">
      <c r="C1271"/>
    </row>
    <row r="1272" spans="3:3" x14ac:dyDescent="0.25">
      <c r="C1272"/>
    </row>
    <row r="1273" spans="3:3" x14ac:dyDescent="0.25">
      <c r="C1273"/>
    </row>
    <row r="1274" spans="3:3" x14ac:dyDescent="0.25">
      <c r="C1274"/>
    </row>
    <row r="1275" spans="3:3" x14ac:dyDescent="0.25">
      <c r="C1275"/>
    </row>
    <row r="1276" spans="3:3" x14ac:dyDescent="0.25">
      <c r="C1276"/>
    </row>
    <row r="1277" spans="3:3" x14ac:dyDescent="0.25">
      <c r="C1277"/>
    </row>
    <row r="1278" spans="3:3" x14ac:dyDescent="0.25">
      <c r="C1278"/>
    </row>
    <row r="1279" spans="3:3" x14ac:dyDescent="0.25">
      <c r="C1279"/>
    </row>
    <row r="1280" spans="3:3" x14ac:dyDescent="0.25">
      <c r="C1280"/>
    </row>
    <row r="1281" spans="3:3" x14ac:dyDescent="0.25">
      <c r="C1281"/>
    </row>
    <row r="1282" spans="3:3" x14ac:dyDescent="0.25">
      <c r="C1282"/>
    </row>
    <row r="1283" spans="3:3" x14ac:dyDescent="0.25">
      <c r="C1283"/>
    </row>
    <row r="1284" spans="3:3" x14ac:dyDescent="0.25">
      <c r="C1284"/>
    </row>
    <row r="1285" spans="3:3" x14ac:dyDescent="0.25">
      <c r="C1285"/>
    </row>
    <row r="1286" spans="3:3" x14ac:dyDescent="0.25">
      <c r="C1286"/>
    </row>
    <row r="1287" spans="3:3" x14ac:dyDescent="0.25">
      <c r="C1287"/>
    </row>
    <row r="1288" spans="3:3" x14ac:dyDescent="0.25">
      <c r="C1288"/>
    </row>
    <row r="1289" spans="3:3" x14ac:dyDescent="0.25">
      <c r="C1289"/>
    </row>
    <row r="1290" spans="3:3" x14ac:dyDescent="0.25">
      <c r="C1290"/>
    </row>
    <row r="1291" spans="3:3" x14ac:dyDescent="0.25">
      <c r="C1291"/>
    </row>
    <row r="1292" spans="3:3" x14ac:dyDescent="0.25">
      <c r="C1292"/>
    </row>
    <row r="1293" spans="3:3" x14ac:dyDescent="0.25">
      <c r="C1293"/>
    </row>
    <row r="1294" spans="3:3" x14ac:dyDescent="0.25">
      <c r="C1294"/>
    </row>
    <row r="1295" spans="3:3" x14ac:dyDescent="0.25">
      <c r="C1295"/>
    </row>
    <row r="1296" spans="3:3" x14ac:dyDescent="0.25">
      <c r="C1296"/>
    </row>
    <row r="1297" spans="3:3" x14ac:dyDescent="0.25">
      <c r="C1297"/>
    </row>
    <row r="1298" spans="3:3" x14ac:dyDescent="0.25">
      <c r="C1298"/>
    </row>
    <row r="1299" spans="3:3" x14ac:dyDescent="0.25">
      <c r="C1299"/>
    </row>
    <row r="1300" spans="3:3" x14ac:dyDescent="0.25">
      <c r="C1300"/>
    </row>
    <row r="1301" spans="3:3" x14ac:dyDescent="0.25">
      <c r="C1301"/>
    </row>
    <row r="1302" spans="3:3" x14ac:dyDescent="0.25">
      <c r="C1302"/>
    </row>
    <row r="1303" spans="3:3" x14ac:dyDescent="0.25">
      <c r="C1303"/>
    </row>
    <row r="1304" spans="3:3" x14ac:dyDescent="0.25">
      <c r="C1304"/>
    </row>
    <row r="1305" spans="3:3" x14ac:dyDescent="0.25">
      <c r="C1305"/>
    </row>
    <row r="1306" spans="3:3" x14ac:dyDescent="0.25">
      <c r="C1306"/>
    </row>
    <row r="1307" spans="3:3" x14ac:dyDescent="0.25">
      <c r="C1307"/>
    </row>
    <row r="1308" spans="3:3" x14ac:dyDescent="0.25">
      <c r="C1308"/>
    </row>
    <row r="1309" spans="3:3" x14ac:dyDescent="0.25">
      <c r="C1309"/>
    </row>
    <row r="1310" spans="3:3" x14ac:dyDescent="0.25">
      <c r="C1310"/>
    </row>
    <row r="1311" spans="3:3" x14ac:dyDescent="0.25">
      <c r="C1311"/>
    </row>
    <row r="1312" spans="3:3" x14ac:dyDescent="0.25">
      <c r="C1312"/>
    </row>
    <row r="1313" spans="3:3" x14ac:dyDescent="0.25">
      <c r="C1313"/>
    </row>
    <row r="1314" spans="3:3" x14ac:dyDescent="0.25">
      <c r="C1314"/>
    </row>
    <row r="1315" spans="3:3" x14ac:dyDescent="0.25">
      <c r="C1315"/>
    </row>
    <row r="1316" spans="3:3" x14ac:dyDescent="0.25">
      <c r="C1316"/>
    </row>
    <row r="1317" spans="3:3" x14ac:dyDescent="0.25">
      <c r="C1317"/>
    </row>
    <row r="1318" spans="3:3" x14ac:dyDescent="0.25">
      <c r="C1318"/>
    </row>
    <row r="1319" spans="3:3" x14ac:dyDescent="0.25">
      <c r="C1319"/>
    </row>
    <row r="1320" spans="3:3" x14ac:dyDescent="0.25">
      <c r="C1320"/>
    </row>
    <row r="1321" spans="3:3" x14ac:dyDescent="0.25">
      <c r="C1321"/>
    </row>
    <row r="1322" spans="3:3" x14ac:dyDescent="0.25">
      <c r="C1322"/>
    </row>
    <row r="1323" spans="3:3" x14ac:dyDescent="0.25">
      <c r="C1323"/>
    </row>
    <row r="1324" spans="3:3" x14ac:dyDescent="0.25">
      <c r="C1324"/>
    </row>
    <row r="1325" spans="3:3" x14ac:dyDescent="0.25">
      <c r="C1325"/>
    </row>
    <row r="1326" spans="3:3" x14ac:dyDescent="0.25">
      <c r="C1326"/>
    </row>
    <row r="1327" spans="3:3" x14ac:dyDescent="0.25">
      <c r="C1327"/>
    </row>
    <row r="1328" spans="3:3" x14ac:dyDescent="0.25">
      <c r="C1328"/>
    </row>
    <row r="1329" spans="3:3" x14ac:dyDescent="0.25">
      <c r="C1329"/>
    </row>
    <row r="1330" spans="3:3" x14ac:dyDescent="0.25">
      <c r="C1330"/>
    </row>
    <row r="1331" spans="3:3" x14ac:dyDescent="0.25">
      <c r="C1331"/>
    </row>
    <row r="1332" spans="3:3" x14ac:dyDescent="0.25">
      <c r="C1332"/>
    </row>
    <row r="1333" spans="3:3" x14ac:dyDescent="0.25">
      <c r="C1333"/>
    </row>
    <row r="1334" spans="3:3" x14ac:dyDescent="0.25">
      <c r="C1334"/>
    </row>
    <row r="1335" spans="3:3" x14ac:dyDescent="0.25">
      <c r="C1335"/>
    </row>
    <row r="1336" spans="3:3" x14ac:dyDescent="0.25">
      <c r="C1336"/>
    </row>
    <row r="1337" spans="3:3" x14ac:dyDescent="0.25">
      <c r="C1337"/>
    </row>
    <row r="1338" spans="3:3" x14ac:dyDescent="0.25">
      <c r="C1338"/>
    </row>
    <row r="1339" spans="3:3" x14ac:dyDescent="0.25">
      <c r="C1339"/>
    </row>
    <row r="1340" spans="3:3" x14ac:dyDescent="0.25">
      <c r="C1340"/>
    </row>
    <row r="1341" spans="3:3" x14ac:dyDescent="0.25">
      <c r="C1341"/>
    </row>
    <row r="1342" spans="3:3" x14ac:dyDescent="0.25">
      <c r="C1342"/>
    </row>
    <row r="1343" spans="3:3" x14ac:dyDescent="0.25">
      <c r="C1343"/>
    </row>
    <row r="1344" spans="3:3" x14ac:dyDescent="0.25">
      <c r="C1344"/>
    </row>
    <row r="1345" spans="3:3" x14ac:dyDescent="0.25">
      <c r="C1345"/>
    </row>
    <row r="1346" spans="3:3" x14ac:dyDescent="0.25">
      <c r="C1346"/>
    </row>
    <row r="1347" spans="3:3" x14ac:dyDescent="0.25">
      <c r="C1347"/>
    </row>
    <row r="1348" spans="3:3" x14ac:dyDescent="0.25">
      <c r="C1348"/>
    </row>
    <row r="1349" spans="3:3" x14ac:dyDescent="0.25">
      <c r="C1349"/>
    </row>
    <row r="1350" spans="3:3" x14ac:dyDescent="0.25">
      <c r="C1350"/>
    </row>
    <row r="1351" spans="3:3" x14ac:dyDescent="0.25">
      <c r="C1351"/>
    </row>
    <row r="1352" spans="3:3" x14ac:dyDescent="0.25">
      <c r="C1352"/>
    </row>
    <row r="1353" spans="3:3" x14ac:dyDescent="0.25">
      <c r="C1353"/>
    </row>
    <row r="1354" spans="3:3" x14ac:dyDescent="0.25">
      <c r="C1354"/>
    </row>
    <row r="1355" spans="3:3" x14ac:dyDescent="0.25">
      <c r="C1355"/>
    </row>
    <row r="1356" spans="3:3" x14ac:dyDescent="0.25">
      <c r="C1356"/>
    </row>
    <row r="1357" spans="3:3" x14ac:dyDescent="0.25">
      <c r="C1357"/>
    </row>
    <row r="1358" spans="3:3" x14ac:dyDescent="0.25">
      <c r="C1358"/>
    </row>
    <row r="1359" spans="3:3" x14ac:dyDescent="0.25">
      <c r="C1359"/>
    </row>
    <row r="1360" spans="3:3" x14ac:dyDescent="0.25">
      <c r="C1360"/>
    </row>
    <row r="1361" spans="3:3" x14ac:dyDescent="0.25">
      <c r="C1361"/>
    </row>
    <row r="1362" spans="3:3" x14ac:dyDescent="0.25">
      <c r="C1362"/>
    </row>
    <row r="1363" spans="3:3" x14ac:dyDescent="0.25">
      <c r="C1363"/>
    </row>
    <row r="1364" spans="3:3" x14ac:dyDescent="0.25">
      <c r="C1364"/>
    </row>
    <row r="1365" spans="3:3" x14ac:dyDescent="0.25">
      <c r="C1365"/>
    </row>
    <row r="1366" spans="3:3" x14ac:dyDescent="0.25">
      <c r="C1366"/>
    </row>
    <row r="1367" spans="3:3" x14ac:dyDescent="0.25">
      <c r="C1367"/>
    </row>
    <row r="1368" spans="3:3" x14ac:dyDescent="0.25">
      <c r="C1368"/>
    </row>
    <row r="1369" spans="3:3" x14ac:dyDescent="0.25">
      <c r="C1369"/>
    </row>
    <row r="1370" spans="3:3" x14ac:dyDescent="0.25">
      <c r="C1370"/>
    </row>
    <row r="1371" spans="3:3" x14ac:dyDescent="0.25">
      <c r="C1371"/>
    </row>
    <row r="1372" spans="3:3" x14ac:dyDescent="0.25">
      <c r="C1372"/>
    </row>
    <row r="1373" spans="3:3" x14ac:dyDescent="0.25">
      <c r="C1373"/>
    </row>
    <row r="1374" spans="3:3" x14ac:dyDescent="0.25">
      <c r="C1374"/>
    </row>
    <row r="1375" spans="3:3" x14ac:dyDescent="0.25">
      <c r="C1375"/>
    </row>
    <row r="1376" spans="3:3" x14ac:dyDescent="0.25">
      <c r="C1376"/>
    </row>
    <row r="1377" spans="3:3" x14ac:dyDescent="0.25">
      <c r="C1377"/>
    </row>
    <row r="1378" spans="3:3" x14ac:dyDescent="0.25">
      <c r="C1378"/>
    </row>
    <row r="1379" spans="3:3" x14ac:dyDescent="0.25">
      <c r="C1379"/>
    </row>
    <row r="1380" spans="3:3" x14ac:dyDescent="0.25">
      <c r="C1380"/>
    </row>
    <row r="1381" spans="3:3" x14ac:dyDescent="0.25">
      <c r="C1381"/>
    </row>
    <row r="1382" spans="3:3" x14ac:dyDescent="0.25">
      <c r="C1382"/>
    </row>
    <row r="1383" spans="3:3" x14ac:dyDescent="0.25">
      <c r="C1383"/>
    </row>
    <row r="1384" spans="3:3" x14ac:dyDescent="0.25">
      <c r="C1384"/>
    </row>
    <row r="1385" spans="3:3" x14ac:dyDescent="0.25">
      <c r="C1385"/>
    </row>
    <row r="1386" spans="3:3" x14ac:dyDescent="0.25">
      <c r="C1386"/>
    </row>
    <row r="1387" spans="3:3" x14ac:dyDescent="0.25">
      <c r="C1387"/>
    </row>
    <row r="1388" spans="3:3" x14ac:dyDescent="0.25">
      <c r="C1388"/>
    </row>
    <row r="1389" spans="3:3" x14ac:dyDescent="0.25">
      <c r="C1389"/>
    </row>
    <row r="1390" spans="3:3" x14ac:dyDescent="0.25">
      <c r="C1390"/>
    </row>
    <row r="1391" spans="3:3" x14ac:dyDescent="0.25">
      <c r="C1391"/>
    </row>
    <row r="1392" spans="3:3" x14ac:dyDescent="0.25">
      <c r="C1392"/>
    </row>
    <row r="1393" spans="3:3" x14ac:dyDescent="0.25">
      <c r="C1393"/>
    </row>
    <row r="1394" spans="3:3" x14ac:dyDescent="0.25">
      <c r="C1394"/>
    </row>
    <row r="1395" spans="3:3" x14ac:dyDescent="0.25">
      <c r="C1395"/>
    </row>
    <row r="1396" spans="3:3" x14ac:dyDescent="0.25">
      <c r="C1396"/>
    </row>
    <row r="1397" spans="3:3" x14ac:dyDescent="0.25">
      <c r="C1397"/>
    </row>
    <row r="1398" spans="3:3" x14ac:dyDescent="0.25">
      <c r="C1398"/>
    </row>
    <row r="1399" spans="3:3" x14ac:dyDescent="0.25">
      <c r="C1399"/>
    </row>
    <row r="1400" spans="3:3" x14ac:dyDescent="0.25">
      <c r="C1400"/>
    </row>
    <row r="1401" spans="3:3" x14ac:dyDescent="0.25">
      <c r="C1401"/>
    </row>
    <row r="1402" spans="3:3" x14ac:dyDescent="0.25">
      <c r="C1402"/>
    </row>
    <row r="1403" spans="3:3" x14ac:dyDescent="0.25">
      <c r="C1403"/>
    </row>
    <row r="1404" spans="3:3" x14ac:dyDescent="0.25">
      <c r="C1404"/>
    </row>
    <row r="1405" spans="3:3" x14ac:dyDescent="0.25">
      <c r="C1405"/>
    </row>
    <row r="1406" spans="3:3" x14ac:dyDescent="0.25">
      <c r="C1406"/>
    </row>
    <row r="1407" spans="3:3" x14ac:dyDescent="0.25">
      <c r="C1407"/>
    </row>
    <row r="1408" spans="3:3" x14ac:dyDescent="0.25">
      <c r="C1408"/>
    </row>
    <row r="1409" spans="3:3" x14ac:dyDescent="0.25">
      <c r="C1409"/>
    </row>
    <row r="1410" spans="3:3" x14ac:dyDescent="0.25">
      <c r="C1410"/>
    </row>
    <row r="1411" spans="3:3" x14ac:dyDescent="0.25">
      <c r="C1411"/>
    </row>
    <row r="1412" spans="3:3" x14ac:dyDescent="0.25">
      <c r="C1412"/>
    </row>
    <row r="1413" spans="3:3" x14ac:dyDescent="0.25">
      <c r="C1413"/>
    </row>
    <row r="1414" spans="3:3" x14ac:dyDescent="0.25">
      <c r="C1414"/>
    </row>
    <row r="1415" spans="3:3" x14ac:dyDescent="0.25">
      <c r="C1415"/>
    </row>
    <row r="1416" spans="3:3" x14ac:dyDescent="0.25">
      <c r="C1416"/>
    </row>
    <row r="1417" spans="3:3" x14ac:dyDescent="0.25">
      <c r="C1417"/>
    </row>
    <row r="1418" spans="3:3" x14ac:dyDescent="0.25">
      <c r="C1418"/>
    </row>
    <row r="1419" spans="3:3" x14ac:dyDescent="0.25">
      <c r="C1419"/>
    </row>
    <row r="1420" spans="3:3" x14ac:dyDescent="0.25">
      <c r="C1420"/>
    </row>
    <row r="1421" spans="3:3" x14ac:dyDescent="0.25">
      <c r="C1421"/>
    </row>
    <row r="1422" spans="3:3" x14ac:dyDescent="0.25">
      <c r="C1422"/>
    </row>
    <row r="1423" spans="3:3" x14ac:dyDescent="0.25">
      <c r="C1423"/>
    </row>
    <row r="1424" spans="3:3" x14ac:dyDescent="0.25">
      <c r="C1424"/>
    </row>
    <row r="1425" spans="3:3" x14ac:dyDescent="0.25">
      <c r="C1425"/>
    </row>
    <row r="1426" spans="3:3" x14ac:dyDescent="0.25">
      <c r="C1426"/>
    </row>
    <row r="1427" spans="3:3" x14ac:dyDescent="0.25">
      <c r="C1427"/>
    </row>
    <row r="1428" spans="3:3" x14ac:dyDescent="0.25">
      <c r="C1428"/>
    </row>
    <row r="1429" spans="3:3" x14ac:dyDescent="0.25">
      <c r="C1429"/>
    </row>
    <row r="1430" spans="3:3" x14ac:dyDescent="0.25">
      <c r="C1430"/>
    </row>
    <row r="1431" spans="3:3" x14ac:dyDescent="0.25">
      <c r="C1431"/>
    </row>
    <row r="1432" spans="3:3" x14ac:dyDescent="0.25">
      <c r="C1432"/>
    </row>
    <row r="1433" spans="3:3" x14ac:dyDescent="0.25">
      <c r="C1433"/>
    </row>
    <row r="1434" spans="3:3" x14ac:dyDescent="0.25">
      <c r="C1434"/>
    </row>
    <row r="1435" spans="3:3" x14ac:dyDescent="0.25">
      <c r="C1435"/>
    </row>
    <row r="1436" spans="3:3" x14ac:dyDescent="0.25">
      <c r="C1436"/>
    </row>
    <row r="1437" spans="3:3" x14ac:dyDescent="0.25">
      <c r="C1437"/>
    </row>
    <row r="1438" spans="3:3" x14ac:dyDescent="0.25">
      <c r="C1438"/>
    </row>
    <row r="1439" spans="3:3" x14ac:dyDescent="0.25">
      <c r="C1439"/>
    </row>
    <row r="1440" spans="3:3" x14ac:dyDescent="0.25">
      <c r="C1440"/>
    </row>
    <row r="1441" spans="3:3" x14ac:dyDescent="0.25">
      <c r="C1441"/>
    </row>
    <row r="1442" spans="3:3" x14ac:dyDescent="0.25">
      <c r="C1442"/>
    </row>
    <row r="1443" spans="3:3" x14ac:dyDescent="0.25">
      <c r="C1443"/>
    </row>
    <row r="1444" spans="3:3" x14ac:dyDescent="0.25">
      <c r="C1444"/>
    </row>
    <row r="1445" spans="3:3" x14ac:dyDescent="0.25">
      <c r="C1445"/>
    </row>
    <row r="1446" spans="3:3" x14ac:dyDescent="0.25">
      <c r="C1446"/>
    </row>
    <row r="1447" spans="3:3" x14ac:dyDescent="0.25">
      <c r="C1447"/>
    </row>
    <row r="1448" spans="3:3" x14ac:dyDescent="0.25">
      <c r="C1448"/>
    </row>
    <row r="1449" spans="3:3" x14ac:dyDescent="0.25">
      <c r="C1449"/>
    </row>
    <row r="1450" spans="3:3" x14ac:dyDescent="0.25">
      <c r="C1450"/>
    </row>
    <row r="1451" spans="3:3" x14ac:dyDescent="0.25">
      <c r="C1451"/>
    </row>
    <row r="1452" spans="3:3" x14ac:dyDescent="0.25">
      <c r="C1452"/>
    </row>
    <row r="1453" spans="3:3" x14ac:dyDescent="0.25">
      <c r="C1453"/>
    </row>
    <row r="1454" spans="3:3" x14ac:dyDescent="0.25">
      <c r="C1454"/>
    </row>
    <row r="1455" spans="3:3" x14ac:dyDescent="0.25">
      <c r="C1455"/>
    </row>
    <row r="1456" spans="3:3" x14ac:dyDescent="0.25">
      <c r="C1456"/>
    </row>
    <row r="1457" spans="3:3" x14ac:dyDescent="0.25">
      <c r="C1457"/>
    </row>
    <row r="1458" spans="3:3" x14ac:dyDescent="0.25">
      <c r="C1458"/>
    </row>
    <row r="1459" spans="3:3" x14ac:dyDescent="0.25">
      <c r="C1459"/>
    </row>
    <row r="1460" spans="3:3" x14ac:dyDescent="0.25">
      <c r="C1460"/>
    </row>
    <row r="1461" spans="3:3" x14ac:dyDescent="0.25">
      <c r="C1461"/>
    </row>
    <row r="1462" spans="3:3" x14ac:dyDescent="0.25">
      <c r="C1462"/>
    </row>
    <row r="1463" spans="3:3" x14ac:dyDescent="0.25">
      <c r="C1463"/>
    </row>
    <row r="1464" spans="3:3" x14ac:dyDescent="0.25">
      <c r="C1464"/>
    </row>
    <row r="1465" spans="3:3" x14ac:dyDescent="0.25">
      <c r="C1465"/>
    </row>
    <row r="1466" spans="3:3" x14ac:dyDescent="0.25">
      <c r="C1466"/>
    </row>
    <row r="1467" spans="3:3" x14ac:dyDescent="0.25">
      <c r="C1467"/>
    </row>
    <row r="1468" spans="3:3" x14ac:dyDescent="0.25">
      <c r="C1468"/>
    </row>
    <row r="1469" spans="3:3" x14ac:dyDescent="0.25">
      <c r="C1469"/>
    </row>
    <row r="1470" spans="3:3" x14ac:dyDescent="0.25">
      <c r="C1470"/>
    </row>
    <row r="1471" spans="3:3" x14ac:dyDescent="0.25">
      <c r="C1471"/>
    </row>
    <row r="1472" spans="3:3" x14ac:dyDescent="0.25">
      <c r="C1472"/>
    </row>
    <row r="1473" spans="3:3" x14ac:dyDescent="0.25">
      <c r="C1473"/>
    </row>
    <row r="1474" spans="3:3" x14ac:dyDescent="0.25">
      <c r="C1474"/>
    </row>
    <row r="1475" spans="3:3" x14ac:dyDescent="0.25">
      <c r="C1475"/>
    </row>
    <row r="1476" spans="3:3" x14ac:dyDescent="0.25">
      <c r="C1476"/>
    </row>
    <row r="1477" spans="3:3" x14ac:dyDescent="0.25">
      <c r="C1477"/>
    </row>
    <row r="1478" spans="3:3" x14ac:dyDescent="0.25">
      <c r="C1478"/>
    </row>
    <row r="1479" spans="3:3" x14ac:dyDescent="0.25">
      <c r="C1479"/>
    </row>
    <row r="1480" spans="3:3" x14ac:dyDescent="0.25">
      <c r="C1480"/>
    </row>
    <row r="1481" spans="3:3" x14ac:dyDescent="0.25">
      <c r="C1481"/>
    </row>
    <row r="1482" spans="3:3" x14ac:dyDescent="0.25">
      <c r="C1482"/>
    </row>
    <row r="1483" spans="3:3" x14ac:dyDescent="0.25">
      <c r="C1483"/>
    </row>
    <row r="1484" spans="3:3" x14ac:dyDescent="0.25">
      <c r="C1484"/>
    </row>
    <row r="1485" spans="3:3" x14ac:dyDescent="0.25">
      <c r="C1485"/>
    </row>
    <row r="1486" spans="3:3" x14ac:dyDescent="0.25">
      <c r="C1486"/>
    </row>
    <row r="1487" spans="3:3" x14ac:dyDescent="0.25">
      <c r="C1487"/>
    </row>
    <row r="1488" spans="3:3" x14ac:dyDescent="0.25">
      <c r="C1488"/>
    </row>
    <row r="1489" spans="3:3" x14ac:dyDescent="0.25">
      <c r="C1489"/>
    </row>
    <row r="1490" spans="3:3" x14ac:dyDescent="0.25">
      <c r="C1490"/>
    </row>
    <row r="1491" spans="3:3" x14ac:dyDescent="0.25">
      <c r="C1491"/>
    </row>
    <row r="1492" spans="3:3" x14ac:dyDescent="0.25">
      <c r="C1492"/>
    </row>
    <row r="1493" spans="3:3" x14ac:dyDescent="0.25">
      <c r="C1493"/>
    </row>
    <row r="1494" spans="3:3" x14ac:dyDescent="0.25">
      <c r="C1494"/>
    </row>
    <row r="1495" spans="3:3" x14ac:dyDescent="0.25">
      <c r="C1495"/>
    </row>
    <row r="1496" spans="3:3" x14ac:dyDescent="0.25">
      <c r="C1496"/>
    </row>
    <row r="1497" spans="3:3" x14ac:dyDescent="0.25">
      <c r="C1497"/>
    </row>
    <row r="1498" spans="3:3" x14ac:dyDescent="0.25">
      <c r="C1498"/>
    </row>
    <row r="1499" spans="3:3" x14ac:dyDescent="0.25">
      <c r="C1499"/>
    </row>
    <row r="1500" spans="3:3" x14ac:dyDescent="0.25">
      <c r="C1500"/>
    </row>
    <row r="1501" spans="3:3" x14ac:dyDescent="0.25">
      <c r="C1501"/>
    </row>
    <row r="1502" spans="3:3" x14ac:dyDescent="0.25">
      <c r="C1502"/>
    </row>
    <row r="1503" spans="3:3" x14ac:dyDescent="0.25">
      <c r="C1503"/>
    </row>
    <row r="1504" spans="3:3" x14ac:dyDescent="0.25">
      <c r="C1504"/>
    </row>
    <row r="1505" spans="3:3" x14ac:dyDescent="0.25">
      <c r="C1505"/>
    </row>
    <row r="1506" spans="3:3" x14ac:dyDescent="0.25">
      <c r="C1506"/>
    </row>
    <row r="1507" spans="3:3" x14ac:dyDescent="0.25">
      <c r="C1507"/>
    </row>
    <row r="1508" spans="3:3" x14ac:dyDescent="0.25">
      <c r="C1508"/>
    </row>
    <row r="1509" spans="3:3" x14ac:dyDescent="0.25">
      <c r="C1509"/>
    </row>
    <row r="1510" spans="3:3" x14ac:dyDescent="0.25">
      <c r="C1510"/>
    </row>
    <row r="1511" spans="3:3" x14ac:dyDescent="0.25">
      <c r="C1511"/>
    </row>
    <row r="1512" spans="3:3" x14ac:dyDescent="0.25">
      <c r="C1512"/>
    </row>
    <row r="1513" spans="3:3" x14ac:dyDescent="0.25">
      <c r="C1513"/>
    </row>
    <row r="1514" spans="3:3" x14ac:dyDescent="0.25">
      <c r="C1514"/>
    </row>
    <row r="1515" spans="3:3" x14ac:dyDescent="0.25">
      <c r="C1515"/>
    </row>
    <row r="1516" spans="3:3" x14ac:dyDescent="0.25">
      <c r="C1516"/>
    </row>
    <row r="1517" spans="3:3" x14ac:dyDescent="0.25">
      <c r="C1517"/>
    </row>
    <row r="1518" spans="3:3" x14ac:dyDescent="0.25">
      <c r="C1518"/>
    </row>
    <row r="1519" spans="3:3" x14ac:dyDescent="0.25">
      <c r="C1519"/>
    </row>
    <row r="1520" spans="3:3" x14ac:dyDescent="0.25">
      <c r="C1520"/>
    </row>
    <row r="1521" spans="3:3" x14ac:dyDescent="0.25">
      <c r="C1521"/>
    </row>
    <row r="1522" spans="3:3" x14ac:dyDescent="0.25">
      <c r="C1522"/>
    </row>
    <row r="1523" spans="3:3" x14ac:dyDescent="0.25">
      <c r="C1523"/>
    </row>
    <row r="1524" spans="3:3" x14ac:dyDescent="0.25">
      <c r="C1524"/>
    </row>
    <row r="1525" spans="3:3" x14ac:dyDescent="0.25">
      <c r="C1525"/>
    </row>
    <row r="1526" spans="3:3" x14ac:dyDescent="0.25">
      <c r="C1526"/>
    </row>
    <row r="1527" spans="3:3" x14ac:dyDescent="0.25">
      <c r="C1527"/>
    </row>
    <row r="1528" spans="3:3" x14ac:dyDescent="0.25">
      <c r="C1528"/>
    </row>
    <row r="1529" spans="3:3" x14ac:dyDescent="0.25">
      <c r="C1529"/>
    </row>
    <row r="1530" spans="3:3" x14ac:dyDescent="0.25">
      <c r="C1530"/>
    </row>
    <row r="1531" spans="3:3" x14ac:dyDescent="0.25">
      <c r="C1531"/>
    </row>
    <row r="1532" spans="3:3" x14ac:dyDescent="0.25">
      <c r="C1532"/>
    </row>
    <row r="1533" spans="3:3" x14ac:dyDescent="0.25">
      <c r="C1533"/>
    </row>
    <row r="1534" spans="3:3" x14ac:dyDescent="0.25">
      <c r="C1534"/>
    </row>
    <row r="1535" spans="3:3" x14ac:dyDescent="0.25">
      <c r="C1535"/>
    </row>
    <row r="1536" spans="3:3" x14ac:dyDescent="0.25">
      <c r="C1536"/>
    </row>
    <row r="1537" spans="3:3" x14ac:dyDescent="0.25">
      <c r="C1537"/>
    </row>
    <row r="1538" spans="3:3" x14ac:dyDescent="0.25">
      <c r="C1538"/>
    </row>
    <row r="1539" spans="3:3" x14ac:dyDescent="0.25">
      <c r="C1539"/>
    </row>
    <row r="1540" spans="3:3" x14ac:dyDescent="0.25">
      <c r="C1540"/>
    </row>
    <row r="1541" spans="3:3" x14ac:dyDescent="0.25">
      <c r="C1541"/>
    </row>
    <row r="1542" spans="3:3" x14ac:dyDescent="0.25">
      <c r="C1542"/>
    </row>
    <row r="1543" spans="3:3" x14ac:dyDescent="0.25">
      <c r="C1543"/>
    </row>
    <row r="1544" spans="3:3" x14ac:dyDescent="0.25">
      <c r="C1544"/>
    </row>
    <row r="1545" spans="3:3" x14ac:dyDescent="0.25">
      <c r="C1545"/>
    </row>
    <row r="1546" spans="3:3" x14ac:dyDescent="0.25">
      <c r="C1546"/>
    </row>
    <row r="1547" spans="3:3" x14ac:dyDescent="0.25">
      <c r="C1547"/>
    </row>
    <row r="1548" spans="3:3" x14ac:dyDescent="0.25">
      <c r="C1548"/>
    </row>
    <row r="1549" spans="3:3" x14ac:dyDescent="0.25">
      <c r="C1549"/>
    </row>
    <row r="1550" spans="3:3" x14ac:dyDescent="0.25">
      <c r="C1550"/>
    </row>
    <row r="1551" spans="3:3" x14ac:dyDescent="0.25">
      <c r="C1551"/>
    </row>
    <row r="1552" spans="3:3" x14ac:dyDescent="0.25">
      <c r="C1552"/>
    </row>
    <row r="1553" spans="3:3" x14ac:dyDescent="0.25">
      <c r="C1553"/>
    </row>
    <row r="1554" spans="3:3" x14ac:dyDescent="0.25">
      <c r="C1554"/>
    </row>
    <row r="1555" spans="3:3" x14ac:dyDescent="0.25">
      <c r="C1555"/>
    </row>
    <row r="1556" spans="3:3" x14ac:dyDescent="0.25">
      <c r="C1556"/>
    </row>
    <row r="1557" spans="3:3" x14ac:dyDescent="0.25">
      <c r="C1557"/>
    </row>
    <row r="1558" spans="3:3" x14ac:dyDescent="0.25">
      <c r="C1558"/>
    </row>
    <row r="1559" spans="3:3" x14ac:dyDescent="0.25">
      <c r="C1559"/>
    </row>
    <row r="1560" spans="3:3" x14ac:dyDescent="0.25">
      <c r="C1560"/>
    </row>
    <row r="1561" spans="3:3" x14ac:dyDescent="0.25">
      <c r="C1561"/>
    </row>
    <row r="1562" spans="3:3" x14ac:dyDescent="0.25">
      <c r="C1562"/>
    </row>
    <row r="1563" spans="3:3" x14ac:dyDescent="0.25">
      <c r="C1563"/>
    </row>
    <row r="1564" spans="3:3" x14ac:dyDescent="0.25">
      <c r="C1564"/>
    </row>
    <row r="1565" spans="3:3" x14ac:dyDescent="0.25">
      <c r="C1565"/>
    </row>
    <row r="1566" spans="3:3" x14ac:dyDescent="0.25">
      <c r="C1566"/>
    </row>
    <row r="1567" spans="3:3" x14ac:dyDescent="0.25">
      <c r="C1567"/>
    </row>
    <row r="1568" spans="3:3" x14ac:dyDescent="0.25">
      <c r="C1568"/>
    </row>
    <row r="1569" spans="3:3" x14ac:dyDescent="0.25">
      <c r="C1569"/>
    </row>
    <row r="1570" spans="3:3" x14ac:dyDescent="0.25">
      <c r="C1570"/>
    </row>
    <row r="1571" spans="3:3" x14ac:dyDescent="0.25">
      <c r="C1571"/>
    </row>
    <row r="1572" spans="3:3" x14ac:dyDescent="0.25">
      <c r="C1572"/>
    </row>
    <row r="1573" spans="3:3" x14ac:dyDescent="0.25">
      <c r="C1573"/>
    </row>
    <row r="1574" spans="3:3" x14ac:dyDescent="0.25">
      <c r="C1574"/>
    </row>
    <row r="1575" spans="3:3" x14ac:dyDescent="0.25">
      <c r="C1575"/>
    </row>
    <row r="1576" spans="3:3" x14ac:dyDescent="0.25">
      <c r="C1576"/>
    </row>
    <row r="1577" spans="3:3" x14ac:dyDescent="0.25">
      <c r="C1577"/>
    </row>
    <row r="1578" spans="3:3" x14ac:dyDescent="0.25">
      <c r="C1578"/>
    </row>
    <row r="1579" spans="3:3" x14ac:dyDescent="0.25">
      <c r="C1579"/>
    </row>
    <row r="1580" spans="3:3" x14ac:dyDescent="0.25">
      <c r="C1580"/>
    </row>
    <row r="1581" spans="3:3" x14ac:dyDescent="0.25">
      <c r="C1581"/>
    </row>
    <row r="1582" spans="3:3" x14ac:dyDescent="0.25">
      <c r="C1582"/>
    </row>
    <row r="1583" spans="3:3" x14ac:dyDescent="0.25">
      <c r="C1583"/>
    </row>
    <row r="1584" spans="3:3" x14ac:dyDescent="0.25">
      <c r="C1584"/>
    </row>
    <row r="1585" spans="3:3" x14ac:dyDescent="0.25">
      <c r="C1585"/>
    </row>
    <row r="1586" spans="3:3" x14ac:dyDescent="0.25">
      <c r="C1586"/>
    </row>
    <row r="1587" spans="3:3" x14ac:dyDescent="0.25">
      <c r="C1587"/>
    </row>
    <row r="1588" spans="3:3" x14ac:dyDescent="0.25">
      <c r="C1588"/>
    </row>
    <row r="1589" spans="3:3" x14ac:dyDescent="0.25">
      <c r="C1589"/>
    </row>
    <row r="1590" spans="3:3" x14ac:dyDescent="0.25">
      <c r="C1590"/>
    </row>
    <row r="1591" spans="3:3" x14ac:dyDescent="0.25">
      <c r="C1591"/>
    </row>
    <row r="1592" spans="3:3" x14ac:dyDescent="0.25">
      <c r="C1592"/>
    </row>
    <row r="1593" spans="3:3" x14ac:dyDescent="0.25">
      <c r="C1593"/>
    </row>
    <row r="1594" spans="3:3" x14ac:dyDescent="0.25">
      <c r="C1594"/>
    </row>
    <row r="1595" spans="3:3" x14ac:dyDescent="0.25">
      <c r="C1595"/>
    </row>
    <row r="1596" spans="3:3" x14ac:dyDescent="0.25">
      <c r="C1596"/>
    </row>
    <row r="1597" spans="3:3" x14ac:dyDescent="0.25">
      <c r="C1597"/>
    </row>
    <row r="1598" spans="3:3" x14ac:dyDescent="0.25">
      <c r="C1598"/>
    </row>
    <row r="1599" spans="3:3" x14ac:dyDescent="0.25">
      <c r="C1599"/>
    </row>
    <row r="1600" spans="3:3" x14ac:dyDescent="0.25">
      <c r="C1600"/>
    </row>
    <row r="1601" spans="3:3" x14ac:dyDescent="0.25">
      <c r="C1601"/>
    </row>
    <row r="1602" spans="3:3" x14ac:dyDescent="0.25">
      <c r="C1602"/>
    </row>
    <row r="1603" spans="3:3" x14ac:dyDescent="0.25">
      <c r="C1603"/>
    </row>
    <row r="1604" spans="3:3" x14ac:dyDescent="0.25">
      <c r="C1604"/>
    </row>
    <row r="1605" spans="3:3" x14ac:dyDescent="0.25">
      <c r="C1605"/>
    </row>
    <row r="1606" spans="3:3" x14ac:dyDescent="0.25">
      <c r="C1606"/>
    </row>
    <row r="1607" spans="3:3" x14ac:dyDescent="0.25">
      <c r="C1607"/>
    </row>
    <row r="1608" spans="3:3" x14ac:dyDescent="0.25">
      <c r="C1608"/>
    </row>
    <row r="1609" spans="3:3" x14ac:dyDescent="0.25">
      <c r="C1609"/>
    </row>
    <row r="1610" spans="3:3" x14ac:dyDescent="0.25">
      <c r="C1610"/>
    </row>
    <row r="1611" spans="3:3" x14ac:dyDescent="0.25">
      <c r="C1611"/>
    </row>
    <row r="1612" spans="3:3" x14ac:dyDescent="0.25">
      <c r="C1612"/>
    </row>
    <row r="1613" spans="3:3" x14ac:dyDescent="0.25">
      <c r="C1613"/>
    </row>
    <row r="1614" spans="3:3" x14ac:dyDescent="0.25">
      <c r="C1614"/>
    </row>
    <row r="1615" spans="3:3" x14ac:dyDescent="0.25">
      <c r="C1615"/>
    </row>
    <row r="1616" spans="3:3" x14ac:dyDescent="0.25">
      <c r="C1616"/>
    </row>
    <row r="1617" spans="3:3" x14ac:dyDescent="0.25">
      <c r="C1617"/>
    </row>
    <row r="1618" spans="3:3" x14ac:dyDescent="0.25">
      <c r="C1618"/>
    </row>
    <row r="1619" spans="3:3" x14ac:dyDescent="0.25">
      <c r="C1619"/>
    </row>
    <row r="1620" spans="3:3" x14ac:dyDescent="0.25">
      <c r="C1620"/>
    </row>
    <row r="1621" spans="3:3" x14ac:dyDescent="0.25">
      <c r="C1621"/>
    </row>
    <row r="1622" spans="3:3" x14ac:dyDescent="0.25">
      <c r="C1622"/>
    </row>
    <row r="1623" spans="3:3" x14ac:dyDescent="0.25">
      <c r="C1623"/>
    </row>
    <row r="1624" spans="3:3" x14ac:dyDescent="0.25">
      <c r="C1624"/>
    </row>
    <row r="1625" spans="3:3" x14ac:dyDescent="0.25">
      <c r="C1625"/>
    </row>
    <row r="1626" spans="3:3" x14ac:dyDescent="0.25">
      <c r="C1626"/>
    </row>
    <row r="1627" spans="3:3" x14ac:dyDescent="0.25">
      <c r="C1627"/>
    </row>
    <row r="1628" spans="3:3" x14ac:dyDescent="0.25">
      <c r="C1628"/>
    </row>
    <row r="1629" spans="3:3" x14ac:dyDescent="0.25">
      <c r="C1629"/>
    </row>
    <row r="1630" spans="3:3" x14ac:dyDescent="0.25">
      <c r="C1630"/>
    </row>
    <row r="1631" spans="3:3" x14ac:dyDescent="0.25">
      <c r="C1631"/>
    </row>
    <row r="1632" spans="3:3" x14ac:dyDescent="0.25">
      <c r="C1632"/>
    </row>
    <row r="1633" spans="3:3" x14ac:dyDescent="0.25">
      <c r="C1633"/>
    </row>
    <row r="1634" spans="3:3" x14ac:dyDescent="0.25">
      <c r="C1634"/>
    </row>
    <row r="1635" spans="3:3" x14ac:dyDescent="0.25">
      <c r="C1635"/>
    </row>
    <row r="1636" spans="3:3" x14ac:dyDescent="0.25">
      <c r="C1636"/>
    </row>
    <row r="1637" spans="3:3" x14ac:dyDescent="0.25">
      <c r="C1637"/>
    </row>
    <row r="1638" spans="3:3" x14ac:dyDescent="0.25">
      <c r="C1638"/>
    </row>
    <row r="1639" spans="3:3" x14ac:dyDescent="0.25">
      <c r="C1639"/>
    </row>
    <row r="1640" spans="3:3" x14ac:dyDescent="0.25">
      <c r="C1640"/>
    </row>
    <row r="1641" spans="3:3" x14ac:dyDescent="0.25">
      <c r="C1641"/>
    </row>
    <row r="1642" spans="3:3" x14ac:dyDescent="0.25">
      <c r="C1642"/>
    </row>
    <row r="1643" spans="3:3" x14ac:dyDescent="0.25">
      <c r="C1643"/>
    </row>
    <row r="1644" spans="3:3" x14ac:dyDescent="0.25">
      <c r="C1644"/>
    </row>
    <row r="1645" spans="3:3" x14ac:dyDescent="0.25">
      <c r="C1645"/>
    </row>
    <row r="1646" spans="3:3" x14ac:dyDescent="0.25">
      <c r="C1646"/>
    </row>
    <row r="1647" spans="3:3" x14ac:dyDescent="0.25">
      <c r="C1647"/>
    </row>
    <row r="1648" spans="3:3" x14ac:dyDescent="0.25">
      <c r="C1648"/>
    </row>
    <row r="1649" spans="3:3" x14ac:dyDescent="0.25">
      <c r="C1649"/>
    </row>
    <row r="1650" spans="3:3" x14ac:dyDescent="0.25">
      <c r="C1650"/>
    </row>
    <row r="1651" spans="3:3" x14ac:dyDescent="0.25">
      <c r="C1651"/>
    </row>
    <row r="1652" spans="3:3" x14ac:dyDescent="0.25">
      <c r="C1652"/>
    </row>
    <row r="1653" spans="3:3" x14ac:dyDescent="0.25">
      <c r="C1653"/>
    </row>
    <row r="1654" spans="3:3" x14ac:dyDescent="0.25">
      <c r="C1654"/>
    </row>
    <row r="1655" spans="3:3" x14ac:dyDescent="0.25">
      <c r="C1655"/>
    </row>
    <row r="1656" spans="3:3" x14ac:dyDescent="0.25">
      <c r="C1656"/>
    </row>
    <row r="1657" spans="3:3" x14ac:dyDescent="0.25">
      <c r="C1657"/>
    </row>
    <row r="1658" spans="3:3" x14ac:dyDescent="0.25">
      <c r="C1658"/>
    </row>
    <row r="1659" spans="3:3" x14ac:dyDescent="0.25">
      <c r="C1659"/>
    </row>
    <row r="1660" spans="3:3" x14ac:dyDescent="0.25">
      <c r="C1660"/>
    </row>
    <row r="1661" spans="3:3" x14ac:dyDescent="0.25">
      <c r="C1661"/>
    </row>
    <row r="1662" spans="3:3" x14ac:dyDescent="0.25">
      <c r="C1662"/>
    </row>
    <row r="1663" spans="3:3" x14ac:dyDescent="0.25">
      <c r="C1663"/>
    </row>
    <row r="1664" spans="3:3" x14ac:dyDescent="0.25">
      <c r="C1664"/>
    </row>
    <row r="1665" spans="3:3" x14ac:dyDescent="0.25">
      <c r="C1665"/>
    </row>
    <row r="1666" spans="3:3" x14ac:dyDescent="0.25">
      <c r="C1666"/>
    </row>
    <row r="1667" spans="3:3" x14ac:dyDescent="0.25">
      <c r="C1667"/>
    </row>
    <row r="1668" spans="3:3" x14ac:dyDescent="0.25">
      <c r="C1668"/>
    </row>
    <row r="1669" spans="3:3" x14ac:dyDescent="0.25">
      <c r="C1669"/>
    </row>
    <row r="1670" spans="3:3" x14ac:dyDescent="0.25">
      <c r="C1670"/>
    </row>
    <row r="1671" spans="3:3" x14ac:dyDescent="0.25">
      <c r="C1671"/>
    </row>
    <row r="1672" spans="3:3" x14ac:dyDescent="0.25">
      <c r="C1672"/>
    </row>
    <row r="1673" spans="3:3" x14ac:dyDescent="0.25">
      <c r="C1673"/>
    </row>
    <row r="1674" spans="3:3" x14ac:dyDescent="0.25">
      <c r="C1674"/>
    </row>
    <row r="1675" spans="3:3" x14ac:dyDescent="0.25">
      <c r="C1675"/>
    </row>
    <row r="1676" spans="3:3" x14ac:dyDescent="0.25">
      <c r="C1676"/>
    </row>
    <row r="1677" spans="3:3" x14ac:dyDescent="0.25">
      <c r="C1677"/>
    </row>
    <row r="1678" spans="3:3" x14ac:dyDescent="0.25">
      <c r="C1678"/>
    </row>
    <row r="1679" spans="3:3" x14ac:dyDescent="0.25">
      <c r="C1679"/>
    </row>
    <row r="1680" spans="3:3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  <row r="1833" spans="3:3" x14ac:dyDescent="0.25">
      <c r="C1833"/>
    </row>
    <row r="1834" spans="3:3" x14ac:dyDescent="0.25">
      <c r="C1834"/>
    </row>
    <row r="1835" spans="3:3" x14ac:dyDescent="0.25">
      <c r="C1835"/>
    </row>
    <row r="1836" spans="3:3" x14ac:dyDescent="0.25">
      <c r="C1836"/>
    </row>
    <row r="1837" spans="3:3" x14ac:dyDescent="0.25">
      <c r="C1837"/>
    </row>
    <row r="1838" spans="3:3" x14ac:dyDescent="0.25">
      <c r="C1838"/>
    </row>
    <row r="1839" spans="3:3" x14ac:dyDescent="0.25">
      <c r="C1839"/>
    </row>
    <row r="1840" spans="3:3" x14ac:dyDescent="0.25">
      <c r="C1840"/>
    </row>
    <row r="1841" spans="3:3" x14ac:dyDescent="0.25">
      <c r="C1841"/>
    </row>
    <row r="1842" spans="3:3" x14ac:dyDescent="0.25">
      <c r="C1842"/>
    </row>
    <row r="1843" spans="3:3" x14ac:dyDescent="0.25">
      <c r="C1843"/>
    </row>
    <row r="1844" spans="3:3" x14ac:dyDescent="0.25">
      <c r="C1844"/>
    </row>
    <row r="1845" spans="3:3" x14ac:dyDescent="0.25">
      <c r="C1845"/>
    </row>
    <row r="1846" spans="3:3" x14ac:dyDescent="0.25">
      <c r="C1846"/>
    </row>
    <row r="1847" spans="3:3" x14ac:dyDescent="0.25">
      <c r="C1847"/>
    </row>
    <row r="1848" spans="3:3" x14ac:dyDescent="0.25">
      <c r="C1848"/>
    </row>
    <row r="1849" spans="3:3" x14ac:dyDescent="0.25">
      <c r="C1849"/>
    </row>
    <row r="1850" spans="3:3" x14ac:dyDescent="0.25">
      <c r="C1850"/>
    </row>
    <row r="1851" spans="3:3" x14ac:dyDescent="0.25">
      <c r="C1851"/>
    </row>
    <row r="1852" spans="3:3" x14ac:dyDescent="0.25">
      <c r="C1852"/>
    </row>
    <row r="1853" spans="3:3" x14ac:dyDescent="0.25">
      <c r="C1853"/>
    </row>
    <row r="1854" spans="3:3" x14ac:dyDescent="0.25">
      <c r="C1854"/>
    </row>
    <row r="1855" spans="3:3" x14ac:dyDescent="0.25">
      <c r="C1855"/>
    </row>
    <row r="1856" spans="3:3" x14ac:dyDescent="0.25">
      <c r="C1856"/>
    </row>
    <row r="1857" spans="3:3" x14ac:dyDescent="0.25">
      <c r="C1857"/>
    </row>
    <row r="1858" spans="3:3" x14ac:dyDescent="0.25">
      <c r="C1858"/>
    </row>
    <row r="1859" spans="3:3" x14ac:dyDescent="0.25">
      <c r="C1859"/>
    </row>
    <row r="1860" spans="3:3" x14ac:dyDescent="0.25">
      <c r="C1860"/>
    </row>
    <row r="1861" spans="3:3" x14ac:dyDescent="0.25">
      <c r="C1861"/>
    </row>
    <row r="1862" spans="3:3" x14ac:dyDescent="0.25">
      <c r="C1862"/>
    </row>
    <row r="1863" spans="3:3" x14ac:dyDescent="0.25">
      <c r="C1863"/>
    </row>
    <row r="1864" spans="3:3" x14ac:dyDescent="0.25">
      <c r="C1864"/>
    </row>
    <row r="1865" spans="3:3" x14ac:dyDescent="0.25">
      <c r="C1865"/>
    </row>
    <row r="1866" spans="3:3" x14ac:dyDescent="0.25">
      <c r="C1866"/>
    </row>
    <row r="1867" spans="3:3" x14ac:dyDescent="0.25">
      <c r="C1867"/>
    </row>
    <row r="1868" spans="3:3" x14ac:dyDescent="0.25">
      <c r="C1868"/>
    </row>
    <row r="1869" spans="3:3" x14ac:dyDescent="0.25">
      <c r="C1869"/>
    </row>
    <row r="1870" spans="3:3" x14ac:dyDescent="0.25">
      <c r="C1870"/>
    </row>
    <row r="1871" spans="3:3" x14ac:dyDescent="0.25">
      <c r="C1871"/>
    </row>
    <row r="1872" spans="3:3" x14ac:dyDescent="0.25">
      <c r="C1872"/>
    </row>
    <row r="1873" spans="3:3" x14ac:dyDescent="0.25">
      <c r="C1873"/>
    </row>
    <row r="1874" spans="3:3" x14ac:dyDescent="0.25">
      <c r="C1874"/>
    </row>
    <row r="1875" spans="3:3" x14ac:dyDescent="0.25">
      <c r="C1875"/>
    </row>
    <row r="1876" spans="3:3" x14ac:dyDescent="0.25">
      <c r="C1876"/>
    </row>
    <row r="1877" spans="3:3" x14ac:dyDescent="0.25">
      <c r="C1877"/>
    </row>
    <row r="1878" spans="3:3" x14ac:dyDescent="0.25">
      <c r="C1878"/>
    </row>
    <row r="1879" spans="3:3" x14ac:dyDescent="0.25">
      <c r="C1879"/>
    </row>
    <row r="1880" spans="3:3" x14ac:dyDescent="0.25">
      <c r="C1880"/>
    </row>
    <row r="1881" spans="3:3" x14ac:dyDescent="0.25">
      <c r="C1881"/>
    </row>
    <row r="1882" spans="3:3" x14ac:dyDescent="0.25">
      <c r="C1882"/>
    </row>
    <row r="1883" spans="3:3" x14ac:dyDescent="0.25">
      <c r="C1883"/>
    </row>
    <row r="1884" spans="3:3" x14ac:dyDescent="0.25">
      <c r="C1884"/>
    </row>
    <row r="1885" spans="3:3" x14ac:dyDescent="0.25">
      <c r="C1885"/>
    </row>
    <row r="1886" spans="3:3" x14ac:dyDescent="0.25">
      <c r="C1886"/>
    </row>
    <row r="1887" spans="3:3" x14ac:dyDescent="0.25">
      <c r="C1887"/>
    </row>
    <row r="1888" spans="3:3" x14ac:dyDescent="0.25">
      <c r="C1888"/>
    </row>
    <row r="1889" spans="3:3" x14ac:dyDescent="0.25">
      <c r="C1889"/>
    </row>
    <row r="1890" spans="3:3" x14ac:dyDescent="0.25">
      <c r="C1890"/>
    </row>
    <row r="1891" spans="3:3" x14ac:dyDescent="0.25">
      <c r="C1891"/>
    </row>
    <row r="1892" spans="3:3" x14ac:dyDescent="0.25">
      <c r="C1892"/>
    </row>
    <row r="1893" spans="3:3" x14ac:dyDescent="0.25">
      <c r="C1893"/>
    </row>
    <row r="1894" spans="3:3" x14ac:dyDescent="0.25">
      <c r="C1894"/>
    </row>
    <row r="1895" spans="3:3" x14ac:dyDescent="0.25">
      <c r="C1895"/>
    </row>
    <row r="1896" spans="3:3" x14ac:dyDescent="0.25">
      <c r="C1896"/>
    </row>
    <row r="1897" spans="3:3" x14ac:dyDescent="0.25">
      <c r="C1897"/>
    </row>
    <row r="1898" spans="3:3" x14ac:dyDescent="0.25">
      <c r="C1898"/>
    </row>
    <row r="1899" spans="3:3" x14ac:dyDescent="0.25">
      <c r="C1899"/>
    </row>
    <row r="1900" spans="3:3" x14ac:dyDescent="0.25">
      <c r="C1900"/>
    </row>
    <row r="1901" spans="3:3" x14ac:dyDescent="0.25">
      <c r="C1901"/>
    </row>
    <row r="1902" spans="3:3" x14ac:dyDescent="0.25">
      <c r="C1902"/>
    </row>
    <row r="1903" spans="3:3" x14ac:dyDescent="0.25">
      <c r="C1903"/>
    </row>
    <row r="1904" spans="3:3" x14ac:dyDescent="0.25">
      <c r="C1904"/>
    </row>
    <row r="1905" spans="3:3" x14ac:dyDescent="0.25">
      <c r="C1905"/>
    </row>
    <row r="1906" spans="3:3" x14ac:dyDescent="0.25">
      <c r="C1906"/>
    </row>
    <row r="1907" spans="3:3" x14ac:dyDescent="0.25">
      <c r="C1907"/>
    </row>
    <row r="1908" spans="3:3" x14ac:dyDescent="0.25">
      <c r="C1908"/>
    </row>
    <row r="1909" spans="3:3" x14ac:dyDescent="0.25">
      <c r="C1909"/>
    </row>
    <row r="1910" spans="3:3" x14ac:dyDescent="0.25">
      <c r="C1910"/>
    </row>
    <row r="1911" spans="3:3" x14ac:dyDescent="0.25">
      <c r="C1911"/>
    </row>
    <row r="1912" spans="3:3" x14ac:dyDescent="0.25">
      <c r="C1912"/>
    </row>
    <row r="1913" spans="3:3" x14ac:dyDescent="0.25">
      <c r="C1913"/>
    </row>
    <row r="1914" spans="3:3" x14ac:dyDescent="0.25">
      <c r="C1914"/>
    </row>
    <row r="1915" spans="3:3" x14ac:dyDescent="0.25">
      <c r="C1915"/>
    </row>
    <row r="1916" spans="3:3" x14ac:dyDescent="0.25">
      <c r="C1916"/>
    </row>
    <row r="1917" spans="3:3" x14ac:dyDescent="0.25">
      <c r="C1917"/>
    </row>
    <row r="1918" spans="3:3" x14ac:dyDescent="0.25">
      <c r="C1918"/>
    </row>
    <row r="1919" spans="3:3" x14ac:dyDescent="0.25">
      <c r="C1919"/>
    </row>
    <row r="1920" spans="3:3" x14ac:dyDescent="0.25">
      <c r="C1920"/>
    </row>
    <row r="1921" spans="3:3" x14ac:dyDescent="0.25">
      <c r="C1921"/>
    </row>
    <row r="1922" spans="3:3" x14ac:dyDescent="0.25">
      <c r="C1922"/>
    </row>
    <row r="1923" spans="3:3" x14ac:dyDescent="0.25">
      <c r="C1923"/>
    </row>
    <row r="1924" spans="3:3" x14ac:dyDescent="0.25">
      <c r="C1924"/>
    </row>
    <row r="1925" spans="3:3" x14ac:dyDescent="0.25">
      <c r="C1925"/>
    </row>
    <row r="1926" spans="3:3" x14ac:dyDescent="0.25">
      <c r="C1926"/>
    </row>
    <row r="1927" spans="3:3" x14ac:dyDescent="0.25">
      <c r="C1927"/>
    </row>
    <row r="1928" spans="3:3" x14ac:dyDescent="0.25">
      <c r="C1928"/>
    </row>
    <row r="1929" spans="3:3" x14ac:dyDescent="0.25">
      <c r="C1929"/>
    </row>
    <row r="1930" spans="3:3" x14ac:dyDescent="0.25">
      <c r="C1930"/>
    </row>
    <row r="1931" spans="3:3" x14ac:dyDescent="0.25">
      <c r="C1931"/>
    </row>
    <row r="1932" spans="3:3" x14ac:dyDescent="0.25">
      <c r="C1932"/>
    </row>
    <row r="1933" spans="3:3" x14ac:dyDescent="0.25">
      <c r="C1933"/>
    </row>
    <row r="1934" spans="3:3" x14ac:dyDescent="0.25">
      <c r="C1934"/>
    </row>
    <row r="1935" spans="3:3" x14ac:dyDescent="0.25">
      <c r="C1935"/>
    </row>
    <row r="1936" spans="3:3" x14ac:dyDescent="0.25">
      <c r="C1936"/>
    </row>
    <row r="1937" spans="3:3" x14ac:dyDescent="0.25">
      <c r="C1937"/>
    </row>
    <row r="1938" spans="3:3" x14ac:dyDescent="0.25">
      <c r="C1938"/>
    </row>
    <row r="1939" spans="3:3" x14ac:dyDescent="0.25">
      <c r="C1939"/>
    </row>
    <row r="1940" spans="3:3" x14ac:dyDescent="0.25">
      <c r="C1940"/>
    </row>
    <row r="1941" spans="3:3" x14ac:dyDescent="0.25">
      <c r="C1941"/>
    </row>
    <row r="1942" spans="3:3" x14ac:dyDescent="0.25">
      <c r="C1942"/>
    </row>
    <row r="1943" spans="3:3" x14ac:dyDescent="0.25">
      <c r="C1943"/>
    </row>
    <row r="1944" spans="3:3" x14ac:dyDescent="0.25">
      <c r="C1944"/>
    </row>
    <row r="1945" spans="3:3" x14ac:dyDescent="0.25">
      <c r="C1945"/>
    </row>
    <row r="1946" spans="3:3" x14ac:dyDescent="0.25">
      <c r="C1946"/>
    </row>
    <row r="1947" spans="3:3" x14ac:dyDescent="0.25">
      <c r="C1947"/>
    </row>
    <row r="1948" spans="3:3" x14ac:dyDescent="0.25">
      <c r="C1948"/>
    </row>
    <row r="1949" spans="3:3" x14ac:dyDescent="0.25">
      <c r="C1949"/>
    </row>
    <row r="1950" spans="3:3" x14ac:dyDescent="0.25">
      <c r="C1950"/>
    </row>
    <row r="1951" spans="3:3" x14ac:dyDescent="0.25">
      <c r="C1951"/>
    </row>
    <row r="1952" spans="3:3" x14ac:dyDescent="0.25">
      <c r="C1952"/>
    </row>
    <row r="1953" spans="3:3" x14ac:dyDescent="0.25">
      <c r="C1953"/>
    </row>
    <row r="1954" spans="3:3" x14ac:dyDescent="0.25">
      <c r="C1954"/>
    </row>
    <row r="1955" spans="3:3" x14ac:dyDescent="0.25">
      <c r="C1955"/>
    </row>
    <row r="1956" spans="3:3" x14ac:dyDescent="0.25">
      <c r="C1956"/>
    </row>
    <row r="1957" spans="3:3" x14ac:dyDescent="0.25">
      <c r="C1957"/>
    </row>
    <row r="1958" spans="3:3" x14ac:dyDescent="0.25">
      <c r="C1958"/>
    </row>
    <row r="1959" spans="3:3" x14ac:dyDescent="0.25">
      <c r="C1959"/>
    </row>
    <row r="1960" spans="3:3" x14ac:dyDescent="0.25">
      <c r="C1960"/>
    </row>
    <row r="1961" spans="3:3" x14ac:dyDescent="0.25">
      <c r="C1961"/>
    </row>
    <row r="1962" spans="3:3" x14ac:dyDescent="0.25">
      <c r="C1962"/>
    </row>
    <row r="1963" spans="3:3" x14ac:dyDescent="0.25">
      <c r="C1963"/>
    </row>
    <row r="1964" spans="3:3" x14ac:dyDescent="0.25">
      <c r="C1964"/>
    </row>
    <row r="1965" spans="3:3" x14ac:dyDescent="0.25">
      <c r="C1965"/>
    </row>
    <row r="1966" spans="3:3" x14ac:dyDescent="0.25">
      <c r="C1966"/>
    </row>
    <row r="1967" spans="3:3" x14ac:dyDescent="0.25">
      <c r="C1967"/>
    </row>
    <row r="1968" spans="3:3" x14ac:dyDescent="0.25">
      <c r="C1968"/>
    </row>
    <row r="1969" spans="3:3" x14ac:dyDescent="0.25">
      <c r="C1969"/>
    </row>
    <row r="1970" spans="3:3" x14ac:dyDescent="0.25">
      <c r="C1970"/>
    </row>
    <row r="1971" spans="3:3" x14ac:dyDescent="0.25">
      <c r="C1971"/>
    </row>
    <row r="1972" spans="3:3" x14ac:dyDescent="0.25">
      <c r="C1972"/>
    </row>
    <row r="1973" spans="3:3" x14ac:dyDescent="0.25">
      <c r="C1973"/>
    </row>
    <row r="1974" spans="3:3" x14ac:dyDescent="0.25">
      <c r="C1974"/>
    </row>
    <row r="1975" spans="3:3" x14ac:dyDescent="0.25">
      <c r="C1975"/>
    </row>
    <row r="1976" spans="3:3" x14ac:dyDescent="0.25">
      <c r="C1976"/>
    </row>
    <row r="1977" spans="3:3" x14ac:dyDescent="0.25">
      <c r="C1977"/>
    </row>
    <row r="1978" spans="3:3" x14ac:dyDescent="0.25">
      <c r="C1978"/>
    </row>
    <row r="1979" spans="3:3" x14ac:dyDescent="0.25">
      <c r="C1979"/>
    </row>
    <row r="1980" spans="3:3" x14ac:dyDescent="0.25">
      <c r="C1980"/>
    </row>
    <row r="1981" spans="3:3" x14ac:dyDescent="0.25">
      <c r="C1981"/>
    </row>
    <row r="1982" spans="3:3" x14ac:dyDescent="0.25">
      <c r="C1982"/>
    </row>
    <row r="1983" spans="3:3" x14ac:dyDescent="0.25">
      <c r="C1983"/>
    </row>
    <row r="1984" spans="3:3" x14ac:dyDescent="0.25">
      <c r="C1984"/>
    </row>
    <row r="1985" spans="3:3" x14ac:dyDescent="0.25">
      <c r="C1985"/>
    </row>
    <row r="1986" spans="3:3" x14ac:dyDescent="0.25">
      <c r="C1986"/>
    </row>
    <row r="1987" spans="3:3" x14ac:dyDescent="0.25">
      <c r="C1987"/>
    </row>
    <row r="1988" spans="3:3" x14ac:dyDescent="0.25">
      <c r="C1988"/>
    </row>
    <row r="1989" spans="3:3" x14ac:dyDescent="0.25">
      <c r="C1989"/>
    </row>
    <row r="1990" spans="3:3" x14ac:dyDescent="0.25">
      <c r="C1990"/>
    </row>
    <row r="1991" spans="3:3" x14ac:dyDescent="0.25">
      <c r="C1991"/>
    </row>
    <row r="1992" spans="3:3" x14ac:dyDescent="0.25">
      <c r="C1992"/>
    </row>
    <row r="1993" spans="3:3" x14ac:dyDescent="0.25">
      <c r="C1993"/>
    </row>
    <row r="1994" spans="3:3" x14ac:dyDescent="0.25">
      <c r="C1994"/>
    </row>
    <row r="1995" spans="3:3" x14ac:dyDescent="0.25">
      <c r="C1995"/>
    </row>
    <row r="1996" spans="3:3" x14ac:dyDescent="0.25">
      <c r="C1996"/>
    </row>
    <row r="1997" spans="3:3" x14ac:dyDescent="0.25">
      <c r="C1997"/>
    </row>
    <row r="1998" spans="3:3" x14ac:dyDescent="0.25">
      <c r="C1998"/>
    </row>
    <row r="1999" spans="3:3" x14ac:dyDescent="0.25">
      <c r="C1999"/>
    </row>
    <row r="2000" spans="3:3" x14ac:dyDescent="0.25">
      <c r="C2000"/>
    </row>
    <row r="2001" spans="3:3" x14ac:dyDescent="0.25">
      <c r="C2001"/>
    </row>
    <row r="2002" spans="3:3" x14ac:dyDescent="0.25">
      <c r="C2002"/>
    </row>
    <row r="2003" spans="3:3" x14ac:dyDescent="0.25">
      <c r="C2003"/>
    </row>
    <row r="2004" spans="3:3" x14ac:dyDescent="0.25">
      <c r="C2004"/>
    </row>
    <row r="2005" spans="3:3" x14ac:dyDescent="0.25">
      <c r="C2005"/>
    </row>
    <row r="2006" spans="3:3" x14ac:dyDescent="0.25">
      <c r="C2006"/>
    </row>
    <row r="2007" spans="3:3" x14ac:dyDescent="0.25">
      <c r="C2007"/>
    </row>
    <row r="2008" spans="3:3" x14ac:dyDescent="0.25">
      <c r="C2008"/>
    </row>
    <row r="2009" spans="3:3" x14ac:dyDescent="0.25">
      <c r="C2009"/>
    </row>
    <row r="2010" spans="3:3" x14ac:dyDescent="0.25">
      <c r="C2010"/>
    </row>
    <row r="2011" spans="3:3" x14ac:dyDescent="0.25">
      <c r="C2011"/>
    </row>
    <row r="2012" spans="3:3" x14ac:dyDescent="0.25">
      <c r="C2012"/>
    </row>
    <row r="2013" spans="3:3" x14ac:dyDescent="0.25">
      <c r="C2013"/>
    </row>
    <row r="2014" spans="3:3" x14ac:dyDescent="0.25">
      <c r="C2014"/>
    </row>
    <row r="2015" spans="3:3" x14ac:dyDescent="0.25">
      <c r="C2015"/>
    </row>
    <row r="2016" spans="3:3" x14ac:dyDescent="0.25">
      <c r="C2016"/>
    </row>
    <row r="2017" spans="3:3" x14ac:dyDescent="0.25">
      <c r="C2017"/>
    </row>
    <row r="2018" spans="3:3" x14ac:dyDescent="0.25">
      <c r="C2018"/>
    </row>
    <row r="2019" spans="3:3" x14ac:dyDescent="0.25">
      <c r="C2019"/>
    </row>
    <row r="2020" spans="3:3" x14ac:dyDescent="0.25">
      <c r="C2020"/>
    </row>
    <row r="2021" spans="3:3" x14ac:dyDescent="0.25">
      <c r="C2021"/>
    </row>
    <row r="2022" spans="3:3" x14ac:dyDescent="0.25">
      <c r="C2022"/>
    </row>
    <row r="2023" spans="3:3" x14ac:dyDescent="0.25">
      <c r="C2023"/>
    </row>
    <row r="2024" spans="3:3" x14ac:dyDescent="0.25">
      <c r="C2024"/>
    </row>
    <row r="2025" spans="3:3" x14ac:dyDescent="0.25">
      <c r="C2025"/>
    </row>
    <row r="2026" spans="3:3" x14ac:dyDescent="0.25">
      <c r="C2026"/>
    </row>
    <row r="2027" spans="3:3" x14ac:dyDescent="0.25">
      <c r="C2027"/>
    </row>
    <row r="2028" spans="3:3" x14ac:dyDescent="0.25">
      <c r="C2028"/>
    </row>
    <row r="2029" spans="3:3" x14ac:dyDescent="0.25">
      <c r="C2029"/>
    </row>
    <row r="2030" spans="3:3" x14ac:dyDescent="0.25">
      <c r="C2030"/>
    </row>
    <row r="2031" spans="3:3" x14ac:dyDescent="0.25">
      <c r="C2031"/>
    </row>
    <row r="2032" spans="3:3" x14ac:dyDescent="0.25">
      <c r="C2032"/>
    </row>
    <row r="2033" spans="3:3" x14ac:dyDescent="0.25">
      <c r="C2033"/>
    </row>
    <row r="2034" spans="3:3" x14ac:dyDescent="0.25">
      <c r="C2034"/>
    </row>
    <row r="2035" spans="3:3" x14ac:dyDescent="0.25">
      <c r="C2035"/>
    </row>
    <row r="2036" spans="3:3" x14ac:dyDescent="0.25">
      <c r="C2036"/>
    </row>
    <row r="2037" spans="3:3" x14ac:dyDescent="0.25">
      <c r="C2037"/>
    </row>
    <row r="2038" spans="3:3" x14ac:dyDescent="0.25">
      <c r="C2038"/>
    </row>
    <row r="2039" spans="3:3" x14ac:dyDescent="0.25">
      <c r="C2039"/>
    </row>
    <row r="2040" spans="3:3" x14ac:dyDescent="0.25">
      <c r="C2040"/>
    </row>
    <row r="2041" spans="3:3" x14ac:dyDescent="0.25">
      <c r="C2041"/>
    </row>
    <row r="2042" spans="3:3" x14ac:dyDescent="0.25">
      <c r="C2042"/>
    </row>
    <row r="2043" spans="3:3" x14ac:dyDescent="0.25">
      <c r="C2043"/>
    </row>
    <row r="2044" spans="3:3" x14ac:dyDescent="0.25">
      <c r="C2044"/>
    </row>
    <row r="2045" spans="3:3" x14ac:dyDescent="0.25">
      <c r="C2045"/>
    </row>
    <row r="2046" spans="3:3" x14ac:dyDescent="0.25">
      <c r="C2046"/>
    </row>
    <row r="2047" spans="3:3" x14ac:dyDescent="0.25">
      <c r="C2047"/>
    </row>
    <row r="2048" spans="3:3" x14ac:dyDescent="0.25">
      <c r="C2048"/>
    </row>
    <row r="2049" spans="3:3" x14ac:dyDescent="0.25">
      <c r="C2049"/>
    </row>
    <row r="2050" spans="3:3" x14ac:dyDescent="0.25">
      <c r="C2050"/>
    </row>
    <row r="2051" spans="3:3" x14ac:dyDescent="0.25">
      <c r="C2051"/>
    </row>
    <row r="2052" spans="3:3" x14ac:dyDescent="0.25">
      <c r="C2052"/>
    </row>
    <row r="2053" spans="3:3" x14ac:dyDescent="0.25">
      <c r="C2053"/>
    </row>
    <row r="2054" spans="3:3" x14ac:dyDescent="0.25">
      <c r="C2054"/>
    </row>
    <row r="2055" spans="3:3" x14ac:dyDescent="0.25">
      <c r="C2055"/>
    </row>
    <row r="2056" spans="3:3" x14ac:dyDescent="0.25">
      <c r="C2056"/>
    </row>
    <row r="2057" spans="3:3" x14ac:dyDescent="0.25">
      <c r="C2057"/>
    </row>
    <row r="2058" spans="3:3" x14ac:dyDescent="0.25">
      <c r="C2058"/>
    </row>
    <row r="2059" spans="3:3" x14ac:dyDescent="0.25">
      <c r="C2059"/>
    </row>
    <row r="2060" spans="3:3" x14ac:dyDescent="0.25">
      <c r="C2060"/>
    </row>
    <row r="2061" spans="3:3" x14ac:dyDescent="0.25">
      <c r="C2061"/>
    </row>
    <row r="2062" spans="3:3" x14ac:dyDescent="0.25">
      <c r="C2062"/>
    </row>
    <row r="2063" spans="3:3" x14ac:dyDescent="0.25">
      <c r="C2063"/>
    </row>
    <row r="2064" spans="3:3" x14ac:dyDescent="0.25">
      <c r="C2064"/>
    </row>
    <row r="2065" spans="3:3" x14ac:dyDescent="0.25">
      <c r="C2065"/>
    </row>
    <row r="2066" spans="3:3" x14ac:dyDescent="0.25">
      <c r="C2066"/>
    </row>
    <row r="2067" spans="3:3" x14ac:dyDescent="0.25">
      <c r="C2067"/>
    </row>
    <row r="2068" spans="3:3" x14ac:dyDescent="0.25">
      <c r="C2068"/>
    </row>
    <row r="2069" spans="3:3" x14ac:dyDescent="0.25">
      <c r="C2069"/>
    </row>
    <row r="2070" spans="3:3" x14ac:dyDescent="0.25">
      <c r="C2070"/>
    </row>
    <row r="2071" spans="3:3" x14ac:dyDescent="0.25">
      <c r="C2071"/>
    </row>
    <row r="2072" spans="3:3" x14ac:dyDescent="0.25">
      <c r="C2072"/>
    </row>
    <row r="2073" spans="3:3" x14ac:dyDescent="0.25">
      <c r="C2073"/>
    </row>
    <row r="2074" spans="3:3" x14ac:dyDescent="0.25">
      <c r="C2074"/>
    </row>
    <row r="2075" spans="3:3" x14ac:dyDescent="0.25">
      <c r="C2075"/>
    </row>
    <row r="2076" spans="3:3" x14ac:dyDescent="0.25">
      <c r="C2076"/>
    </row>
    <row r="2077" spans="3:3" x14ac:dyDescent="0.25">
      <c r="C2077"/>
    </row>
    <row r="2078" spans="3:3" x14ac:dyDescent="0.25">
      <c r="C2078"/>
    </row>
    <row r="2079" spans="3:3" x14ac:dyDescent="0.25">
      <c r="C2079"/>
    </row>
    <row r="2080" spans="3:3" x14ac:dyDescent="0.25">
      <c r="C2080"/>
    </row>
    <row r="2081" spans="3:3" x14ac:dyDescent="0.25">
      <c r="C2081"/>
    </row>
    <row r="2082" spans="3:3" x14ac:dyDescent="0.25">
      <c r="C2082"/>
    </row>
    <row r="2083" spans="3:3" x14ac:dyDescent="0.25">
      <c r="C2083"/>
    </row>
    <row r="2084" spans="3:3" x14ac:dyDescent="0.25">
      <c r="C2084"/>
    </row>
    <row r="2085" spans="3:3" x14ac:dyDescent="0.25">
      <c r="C2085"/>
    </row>
    <row r="2086" spans="3:3" x14ac:dyDescent="0.25">
      <c r="C2086"/>
    </row>
    <row r="2087" spans="3:3" x14ac:dyDescent="0.25">
      <c r="C2087"/>
    </row>
    <row r="2088" spans="3:3" x14ac:dyDescent="0.25">
      <c r="C2088"/>
    </row>
    <row r="2089" spans="3:3" x14ac:dyDescent="0.25">
      <c r="C2089"/>
    </row>
    <row r="2090" spans="3:3" x14ac:dyDescent="0.25">
      <c r="C2090"/>
    </row>
    <row r="2091" spans="3:3" x14ac:dyDescent="0.25">
      <c r="C2091"/>
    </row>
    <row r="2092" spans="3:3" x14ac:dyDescent="0.25">
      <c r="C2092"/>
    </row>
    <row r="2093" spans="3:3" x14ac:dyDescent="0.25">
      <c r="C2093"/>
    </row>
    <row r="2094" spans="3:3" x14ac:dyDescent="0.25">
      <c r="C2094"/>
    </row>
    <row r="2095" spans="3:3" x14ac:dyDescent="0.25">
      <c r="C2095"/>
    </row>
    <row r="2096" spans="3:3" x14ac:dyDescent="0.25">
      <c r="C2096"/>
    </row>
    <row r="2097" spans="3:3" x14ac:dyDescent="0.25">
      <c r="C2097"/>
    </row>
    <row r="2098" spans="3:3" x14ac:dyDescent="0.25">
      <c r="C2098"/>
    </row>
    <row r="2099" spans="3:3" x14ac:dyDescent="0.25">
      <c r="C2099"/>
    </row>
    <row r="2100" spans="3:3" x14ac:dyDescent="0.25">
      <c r="C2100"/>
    </row>
    <row r="2101" spans="3:3" x14ac:dyDescent="0.25">
      <c r="C2101"/>
    </row>
    <row r="2102" spans="3:3" x14ac:dyDescent="0.25">
      <c r="C2102"/>
    </row>
    <row r="2103" spans="3:3" x14ac:dyDescent="0.25">
      <c r="C2103"/>
    </row>
    <row r="2104" spans="3:3" x14ac:dyDescent="0.25">
      <c r="C2104"/>
    </row>
    <row r="2105" spans="3:3" x14ac:dyDescent="0.25">
      <c r="C2105"/>
    </row>
    <row r="2106" spans="3:3" x14ac:dyDescent="0.25">
      <c r="C2106"/>
    </row>
    <row r="2107" spans="3:3" x14ac:dyDescent="0.25">
      <c r="C2107"/>
    </row>
    <row r="2108" spans="3:3" x14ac:dyDescent="0.25">
      <c r="C2108"/>
    </row>
    <row r="2109" spans="3:3" x14ac:dyDescent="0.25">
      <c r="C2109"/>
    </row>
    <row r="2110" spans="3:3" x14ac:dyDescent="0.25">
      <c r="C2110"/>
    </row>
    <row r="2111" spans="3:3" x14ac:dyDescent="0.25">
      <c r="C2111"/>
    </row>
    <row r="2112" spans="3:3" x14ac:dyDescent="0.25">
      <c r="C2112"/>
    </row>
    <row r="2113" spans="3:3" x14ac:dyDescent="0.25">
      <c r="C2113"/>
    </row>
    <row r="2114" spans="3:3" x14ac:dyDescent="0.25">
      <c r="C2114"/>
    </row>
    <row r="2115" spans="3:3" x14ac:dyDescent="0.25">
      <c r="C2115"/>
    </row>
    <row r="2116" spans="3:3" x14ac:dyDescent="0.25">
      <c r="C2116"/>
    </row>
    <row r="2117" spans="3:3" x14ac:dyDescent="0.25">
      <c r="C2117"/>
    </row>
    <row r="2118" spans="3:3" x14ac:dyDescent="0.25">
      <c r="C2118"/>
    </row>
    <row r="2119" spans="3:3" x14ac:dyDescent="0.25">
      <c r="C2119"/>
    </row>
    <row r="2120" spans="3:3" x14ac:dyDescent="0.25">
      <c r="C2120"/>
    </row>
    <row r="2121" spans="3:3" x14ac:dyDescent="0.25">
      <c r="C2121"/>
    </row>
    <row r="2122" spans="3:3" x14ac:dyDescent="0.25">
      <c r="C2122"/>
    </row>
    <row r="2123" spans="3:3" x14ac:dyDescent="0.25">
      <c r="C2123"/>
    </row>
    <row r="2124" spans="3:3" x14ac:dyDescent="0.25">
      <c r="C2124"/>
    </row>
    <row r="2125" spans="3:3" x14ac:dyDescent="0.25">
      <c r="C2125"/>
    </row>
    <row r="2126" spans="3:3" x14ac:dyDescent="0.25">
      <c r="C2126"/>
    </row>
    <row r="2127" spans="3:3" x14ac:dyDescent="0.25">
      <c r="C2127"/>
    </row>
    <row r="2128" spans="3:3" x14ac:dyDescent="0.25">
      <c r="C2128"/>
    </row>
    <row r="2129" spans="3:3" x14ac:dyDescent="0.25">
      <c r="C2129"/>
    </row>
    <row r="2130" spans="3:3" x14ac:dyDescent="0.25">
      <c r="C2130"/>
    </row>
    <row r="2131" spans="3:3" x14ac:dyDescent="0.25">
      <c r="C2131"/>
    </row>
    <row r="2132" spans="3:3" x14ac:dyDescent="0.25">
      <c r="C2132"/>
    </row>
    <row r="2133" spans="3:3" x14ac:dyDescent="0.25">
      <c r="C2133"/>
    </row>
    <row r="2134" spans="3:3" x14ac:dyDescent="0.25">
      <c r="C2134"/>
    </row>
    <row r="2135" spans="3:3" x14ac:dyDescent="0.25">
      <c r="C2135"/>
    </row>
    <row r="2136" spans="3:3" x14ac:dyDescent="0.25">
      <c r="C2136"/>
    </row>
    <row r="2137" spans="3:3" x14ac:dyDescent="0.25">
      <c r="C2137"/>
    </row>
    <row r="2138" spans="3:3" x14ac:dyDescent="0.25">
      <c r="C2138"/>
    </row>
    <row r="2139" spans="3:3" x14ac:dyDescent="0.25">
      <c r="C2139"/>
    </row>
    <row r="2140" spans="3:3" x14ac:dyDescent="0.25">
      <c r="C2140"/>
    </row>
    <row r="2141" spans="3:3" x14ac:dyDescent="0.25">
      <c r="C2141"/>
    </row>
    <row r="2142" spans="3:3" x14ac:dyDescent="0.25">
      <c r="C2142"/>
    </row>
    <row r="2143" spans="3:3" x14ac:dyDescent="0.25">
      <c r="C2143"/>
    </row>
    <row r="2144" spans="3:3" x14ac:dyDescent="0.25">
      <c r="C2144"/>
    </row>
    <row r="2145" spans="3:3" x14ac:dyDescent="0.25">
      <c r="C2145"/>
    </row>
    <row r="2146" spans="3:3" x14ac:dyDescent="0.25">
      <c r="C2146"/>
    </row>
    <row r="2147" spans="3:3" x14ac:dyDescent="0.25">
      <c r="C2147"/>
    </row>
    <row r="2148" spans="3:3" x14ac:dyDescent="0.25">
      <c r="C2148"/>
    </row>
    <row r="2149" spans="3:3" x14ac:dyDescent="0.25">
      <c r="C2149"/>
    </row>
    <row r="2150" spans="3:3" x14ac:dyDescent="0.25">
      <c r="C2150"/>
    </row>
    <row r="2151" spans="3:3" x14ac:dyDescent="0.25">
      <c r="C2151"/>
    </row>
    <row r="2152" spans="3:3" x14ac:dyDescent="0.25">
      <c r="C2152"/>
    </row>
    <row r="2153" spans="3:3" x14ac:dyDescent="0.25">
      <c r="C2153"/>
    </row>
    <row r="2154" spans="3:3" x14ac:dyDescent="0.25">
      <c r="C2154"/>
    </row>
    <row r="2155" spans="3:3" x14ac:dyDescent="0.25">
      <c r="C2155"/>
    </row>
    <row r="2156" spans="3:3" x14ac:dyDescent="0.25">
      <c r="C2156"/>
    </row>
    <row r="2157" spans="3:3" x14ac:dyDescent="0.25">
      <c r="C2157"/>
    </row>
    <row r="2158" spans="3:3" x14ac:dyDescent="0.25">
      <c r="C2158"/>
    </row>
    <row r="2159" spans="3:3" x14ac:dyDescent="0.25">
      <c r="C2159"/>
    </row>
    <row r="2160" spans="3:3" x14ac:dyDescent="0.25">
      <c r="C2160"/>
    </row>
    <row r="2161" spans="3:3" x14ac:dyDescent="0.25">
      <c r="C2161"/>
    </row>
    <row r="2162" spans="3:3" x14ac:dyDescent="0.25">
      <c r="C2162"/>
    </row>
    <row r="2163" spans="3:3" x14ac:dyDescent="0.25">
      <c r="C2163"/>
    </row>
    <row r="2164" spans="3:3" x14ac:dyDescent="0.25">
      <c r="C2164"/>
    </row>
    <row r="2165" spans="3:3" x14ac:dyDescent="0.25">
      <c r="C2165"/>
    </row>
    <row r="2166" spans="3:3" x14ac:dyDescent="0.25">
      <c r="C2166"/>
    </row>
    <row r="2167" spans="3:3" x14ac:dyDescent="0.25">
      <c r="C2167"/>
    </row>
    <row r="2168" spans="3:3" x14ac:dyDescent="0.25">
      <c r="C2168"/>
    </row>
    <row r="2169" spans="3:3" x14ac:dyDescent="0.25">
      <c r="C2169"/>
    </row>
    <row r="2170" spans="3:3" x14ac:dyDescent="0.25">
      <c r="C2170"/>
    </row>
    <row r="2171" spans="3:3" x14ac:dyDescent="0.25">
      <c r="C2171"/>
    </row>
    <row r="2172" spans="3:3" x14ac:dyDescent="0.25">
      <c r="C2172"/>
    </row>
    <row r="2173" spans="3:3" x14ac:dyDescent="0.25">
      <c r="C2173"/>
    </row>
    <row r="2174" spans="3:3" x14ac:dyDescent="0.25">
      <c r="C2174"/>
    </row>
    <row r="2175" spans="3:3" x14ac:dyDescent="0.25">
      <c r="C2175"/>
    </row>
    <row r="2176" spans="3:3" x14ac:dyDescent="0.25">
      <c r="C2176"/>
    </row>
    <row r="2177" spans="3:3" x14ac:dyDescent="0.25">
      <c r="C2177"/>
    </row>
    <row r="2178" spans="3:3" x14ac:dyDescent="0.25">
      <c r="C2178"/>
    </row>
    <row r="2179" spans="3:3" x14ac:dyDescent="0.25">
      <c r="C2179"/>
    </row>
    <row r="2180" spans="3:3" x14ac:dyDescent="0.25">
      <c r="C2180"/>
    </row>
    <row r="2181" spans="3:3" x14ac:dyDescent="0.25">
      <c r="C2181"/>
    </row>
    <row r="2182" spans="3:3" x14ac:dyDescent="0.25">
      <c r="C2182"/>
    </row>
    <row r="2183" spans="3:3" x14ac:dyDescent="0.25">
      <c r="C2183"/>
    </row>
    <row r="2184" spans="3:3" x14ac:dyDescent="0.25">
      <c r="C2184"/>
    </row>
    <row r="2185" spans="3:3" x14ac:dyDescent="0.25">
      <c r="C2185"/>
    </row>
    <row r="2186" spans="3:3" x14ac:dyDescent="0.25">
      <c r="C2186"/>
    </row>
    <row r="2187" spans="3:3" x14ac:dyDescent="0.25">
      <c r="C2187"/>
    </row>
    <row r="2188" spans="3:3" x14ac:dyDescent="0.25">
      <c r="C2188"/>
    </row>
    <row r="2189" spans="3:3" x14ac:dyDescent="0.25">
      <c r="C2189"/>
    </row>
    <row r="2190" spans="3:3" x14ac:dyDescent="0.25">
      <c r="C2190"/>
    </row>
    <row r="2191" spans="3:3" x14ac:dyDescent="0.25">
      <c r="C2191"/>
    </row>
    <row r="2192" spans="3:3" x14ac:dyDescent="0.25">
      <c r="C2192"/>
    </row>
    <row r="2193" spans="3:3" x14ac:dyDescent="0.25">
      <c r="C2193"/>
    </row>
    <row r="2194" spans="3:3" x14ac:dyDescent="0.25">
      <c r="C2194"/>
    </row>
    <row r="2195" spans="3:3" x14ac:dyDescent="0.25">
      <c r="C2195"/>
    </row>
    <row r="2196" spans="3:3" x14ac:dyDescent="0.25">
      <c r="C2196"/>
    </row>
    <row r="2197" spans="3:3" x14ac:dyDescent="0.25">
      <c r="C2197"/>
    </row>
    <row r="2198" spans="3:3" x14ac:dyDescent="0.25">
      <c r="C2198"/>
    </row>
    <row r="2199" spans="3:3" x14ac:dyDescent="0.25">
      <c r="C2199"/>
    </row>
    <row r="2200" spans="3:3" x14ac:dyDescent="0.25">
      <c r="C2200"/>
    </row>
    <row r="2201" spans="3:3" x14ac:dyDescent="0.25">
      <c r="C2201"/>
    </row>
    <row r="2202" spans="3:3" x14ac:dyDescent="0.25">
      <c r="C2202"/>
    </row>
    <row r="2203" spans="3:3" x14ac:dyDescent="0.25">
      <c r="C2203"/>
    </row>
    <row r="2204" spans="3:3" x14ac:dyDescent="0.25">
      <c r="C2204"/>
    </row>
    <row r="2205" spans="3:3" x14ac:dyDescent="0.25">
      <c r="C2205"/>
    </row>
    <row r="2206" spans="3:3" x14ac:dyDescent="0.25">
      <c r="C2206"/>
    </row>
    <row r="2207" spans="3:3" x14ac:dyDescent="0.25">
      <c r="C2207"/>
    </row>
    <row r="2208" spans="3:3" x14ac:dyDescent="0.25">
      <c r="C2208"/>
    </row>
    <row r="2209" spans="3:3" x14ac:dyDescent="0.25">
      <c r="C2209"/>
    </row>
    <row r="2210" spans="3:3" x14ac:dyDescent="0.25">
      <c r="C2210"/>
    </row>
    <row r="2211" spans="3:3" x14ac:dyDescent="0.25">
      <c r="C2211"/>
    </row>
    <row r="2212" spans="3:3" x14ac:dyDescent="0.25">
      <c r="C2212"/>
    </row>
    <row r="2213" spans="3:3" x14ac:dyDescent="0.25">
      <c r="C2213"/>
    </row>
    <row r="2214" spans="3:3" x14ac:dyDescent="0.25">
      <c r="C2214"/>
    </row>
    <row r="2215" spans="3:3" x14ac:dyDescent="0.25">
      <c r="C2215"/>
    </row>
    <row r="2216" spans="3:3" x14ac:dyDescent="0.25">
      <c r="C2216"/>
    </row>
    <row r="2217" spans="3:3" x14ac:dyDescent="0.25">
      <c r="C2217"/>
    </row>
    <row r="2218" spans="3:3" x14ac:dyDescent="0.25">
      <c r="C2218"/>
    </row>
    <row r="2219" spans="3:3" x14ac:dyDescent="0.25">
      <c r="C2219"/>
    </row>
    <row r="2220" spans="3:3" x14ac:dyDescent="0.25">
      <c r="C2220"/>
    </row>
    <row r="2221" spans="3:3" x14ac:dyDescent="0.25">
      <c r="C2221"/>
    </row>
    <row r="2222" spans="3:3" x14ac:dyDescent="0.25">
      <c r="C2222"/>
    </row>
    <row r="2223" spans="3:3" x14ac:dyDescent="0.25">
      <c r="C2223"/>
    </row>
    <row r="2224" spans="3:3" x14ac:dyDescent="0.25">
      <c r="C2224"/>
    </row>
    <row r="2225" spans="3:3" x14ac:dyDescent="0.25">
      <c r="C2225"/>
    </row>
    <row r="2226" spans="3:3" x14ac:dyDescent="0.25">
      <c r="C2226"/>
    </row>
    <row r="2227" spans="3:3" x14ac:dyDescent="0.25">
      <c r="C2227"/>
    </row>
    <row r="2228" spans="3:3" x14ac:dyDescent="0.25">
      <c r="C2228"/>
    </row>
    <row r="2229" spans="3:3" x14ac:dyDescent="0.25">
      <c r="C2229"/>
    </row>
    <row r="2230" spans="3:3" x14ac:dyDescent="0.25">
      <c r="C2230"/>
    </row>
    <row r="2231" spans="3:3" x14ac:dyDescent="0.25">
      <c r="C2231"/>
    </row>
    <row r="2232" spans="3:3" x14ac:dyDescent="0.25">
      <c r="C2232"/>
    </row>
    <row r="2233" spans="3:3" x14ac:dyDescent="0.25">
      <c r="C2233"/>
    </row>
    <row r="2234" spans="3:3" x14ac:dyDescent="0.25">
      <c r="C2234"/>
    </row>
    <row r="2235" spans="3:3" x14ac:dyDescent="0.25">
      <c r="C2235"/>
    </row>
    <row r="2236" spans="3:3" x14ac:dyDescent="0.25">
      <c r="C2236"/>
    </row>
    <row r="2237" spans="3:3" x14ac:dyDescent="0.25">
      <c r="C2237"/>
    </row>
    <row r="2238" spans="3:3" x14ac:dyDescent="0.25">
      <c r="C2238"/>
    </row>
    <row r="2239" spans="3:3" x14ac:dyDescent="0.25">
      <c r="C2239"/>
    </row>
    <row r="2240" spans="3:3" x14ac:dyDescent="0.25">
      <c r="C2240"/>
    </row>
    <row r="2241" spans="3:3" x14ac:dyDescent="0.25">
      <c r="C2241"/>
    </row>
    <row r="2242" spans="3:3" x14ac:dyDescent="0.25">
      <c r="C2242"/>
    </row>
    <row r="2243" spans="3:3" x14ac:dyDescent="0.25">
      <c r="C2243"/>
    </row>
    <row r="2244" spans="3:3" x14ac:dyDescent="0.25">
      <c r="C2244"/>
    </row>
    <row r="2245" spans="3:3" x14ac:dyDescent="0.25">
      <c r="C2245"/>
    </row>
    <row r="2246" spans="3:3" x14ac:dyDescent="0.25">
      <c r="C2246"/>
    </row>
    <row r="2247" spans="3:3" x14ac:dyDescent="0.25">
      <c r="C2247"/>
    </row>
    <row r="2248" spans="3:3" x14ac:dyDescent="0.25">
      <c r="C2248"/>
    </row>
    <row r="2249" spans="3:3" x14ac:dyDescent="0.25">
      <c r="C2249"/>
    </row>
    <row r="2250" spans="3:3" x14ac:dyDescent="0.25">
      <c r="C2250"/>
    </row>
    <row r="2251" spans="3:3" x14ac:dyDescent="0.25">
      <c r="C2251"/>
    </row>
    <row r="2252" spans="3:3" x14ac:dyDescent="0.25">
      <c r="C2252"/>
    </row>
    <row r="2253" spans="3:3" x14ac:dyDescent="0.25">
      <c r="C2253"/>
    </row>
    <row r="2254" spans="3:3" x14ac:dyDescent="0.25">
      <c r="C2254"/>
    </row>
    <row r="2255" spans="3:3" x14ac:dyDescent="0.25">
      <c r="C2255"/>
    </row>
    <row r="2256" spans="3:3" x14ac:dyDescent="0.25">
      <c r="C2256"/>
    </row>
    <row r="2257" spans="3:3" x14ac:dyDescent="0.25">
      <c r="C2257"/>
    </row>
    <row r="2258" spans="3:3" x14ac:dyDescent="0.25">
      <c r="C2258"/>
    </row>
    <row r="2259" spans="3:3" x14ac:dyDescent="0.25">
      <c r="C2259"/>
    </row>
    <row r="2260" spans="3:3" x14ac:dyDescent="0.25">
      <c r="C2260"/>
    </row>
    <row r="2261" spans="3:3" x14ac:dyDescent="0.25">
      <c r="C2261"/>
    </row>
    <row r="2262" spans="3:3" x14ac:dyDescent="0.25">
      <c r="C2262"/>
    </row>
    <row r="2263" spans="3:3" x14ac:dyDescent="0.25">
      <c r="C2263"/>
    </row>
    <row r="2264" spans="3:3" x14ac:dyDescent="0.25">
      <c r="C2264"/>
    </row>
    <row r="2265" spans="3:3" x14ac:dyDescent="0.25">
      <c r="C2265"/>
    </row>
    <row r="2266" spans="3:3" x14ac:dyDescent="0.25">
      <c r="C2266"/>
    </row>
    <row r="2267" spans="3:3" x14ac:dyDescent="0.25">
      <c r="C2267"/>
    </row>
    <row r="2268" spans="3:3" x14ac:dyDescent="0.25">
      <c r="C2268"/>
    </row>
    <row r="2269" spans="3:3" x14ac:dyDescent="0.25">
      <c r="C2269"/>
    </row>
    <row r="2270" spans="3:3" x14ac:dyDescent="0.25">
      <c r="C2270"/>
    </row>
    <row r="2271" spans="3:3" x14ac:dyDescent="0.25">
      <c r="C2271"/>
    </row>
    <row r="2272" spans="3:3" x14ac:dyDescent="0.25">
      <c r="C2272"/>
    </row>
    <row r="2273" spans="3:3" x14ac:dyDescent="0.25">
      <c r="C2273"/>
    </row>
    <row r="2274" spans="3:3" x14ac:dyDescent="0.25">
      <c r="C2274"/>
    </row>
    <row r="2275" spans="3:3" x14ac:dyDescent="0.25">
      <c r="C2275"/>
    </row>
    <row r="2276" spans="3:3" x14ac:dyDescent="0.25">
      <c r="C2276"/>
    </row>
    <row r="2277" spans="3:3" x14ac:dyDescent="0.25">
      <c r="C2277"/>
    </row>
    <row r="2278" spans="3:3" x14ac:dyDescent="0.25">
      <c r="C2278"/>
    </row>
    <row r="2279" spans="3:3" x14ac:dyDescent="0.25">
      <c r="C2279"/>
    </row>
    <row r="2280" spans="3:3" x14ac:dyDescent="0.25">
      <c r="C2280"/>
    </row>
    <row r="2281" spans="3:3" x14ac:dyDescent="0.25">
      <c r="C2281"/>
    </row>
    <row r="2282" spans="3:3" x14ac:dyDescent="0.25">
      <c r="C2282"/>
    </row>
    <row r="2283" spans="3:3" x14ac:dyDescent="0.25">
      <c r="C2283"/>
    </row>
    <row r="2284" spans="3:3" x14ac:dyDescent="0.25">
      <c r="C2284"/>
    </row>
    <row r="2285" spans="3:3" x14ac:dyDescent="0.25">
      <c r="C2285"/>
    </row>
    <row r="2286" spans="3:3" x14ac:dyDescent="0.25">
      <c r="C2286"/>
    </row>
    <row r="2287" spans="3:3" x14ac:dyDescent="0.25">
      <c r="C2287"/>
    </row>
    <row r="2288" spans="3:3" x14ac:dyDescent="0.25">
      <c r="C2288"/>
    </row>
    <row r="2289" spans="3:3" x14ac:dyDescent="0.25">
      <c r="C2289"/>
    </row>
    <row r="2290" spans="3:3" x14ac:dyDescent="0.25">
      <c r="C2290"/>
    </row>
    <row r="2291" spans="3:3" x14ac:dyDescent="0.25">
      <c r="C2291"/>
    </row>
    <row r="2292" spans="3:3" x14ac:dyDescent="0.25">
      <c r="C2292"/>
    </row>
    <row r="2293" spans="3:3" x14ac:dyDescent="0.25">
      <c r="C2293"/>
    </row>
    <row r="2294" spans="3:3" x14ac:dyDescent="0.25">
      <c r="C2294"/>
    </row>
    <row r="2295" spans="3:3" x14ac:dyDescent="0.25">
      <c r="C2295"/>
    </row>
    <row r="2296" spans="3:3" x14ac:dyDescent="0.25">
      <c r="C2296"/>
    </row>
    <row r="2297" spans="3:3" x14ac:dyDescent="0.25">
      <c r="C2297"/>
    </row>
    <row r="2298" spans="3:3" x14ac:dyDescent="0.25">
      <c r="C2298"/>
    </row>
    <row r="2299" spans="3:3" x14ac:dyDescent="0.25">
      <c r="C2299"/>
    </row>
    <row r="2300" spans="3:3" x14ac:dyDescent="0.25">
      <c r="C2300"/>
    </row>
    <row r="2301" spans="3:3" x14ac:dyDescent="0.25">
      <c r="C2301"/>
    </row>
    <row r="2302" spans="3:3" x14ac:dyDescent="0.25">
      <c r="C2302"/>
    </row>
    <row r="2303" spans="3:3" x14ac:dyDescent="0.25">
      <c r="C2303"/>
    </row>
    <row r="2304" spans="3:3" x14ac:dyDescent="0.25">
      <c r="C2304"/>
    </row>
    <row r="2305" spans="3:3" x14ac:dyDescent="0.25">
      <c r="C2305"/>
    </row>
    <row r="2306" spans="3:3" x14ac:dyDescent="0.25">
      <c r="C2306"/>
    </row>
    <row r="2307" spans="3:3" x14ac:dyDescent="0.25">
      <c r="C2307"/>
    </row>
    <row r="2308" spans="3:3" x14ac:dyDescent="0.25">
      <c r="C2308"/>
    </row>
    <row r="2309" spans="3:3" x14ac:dyDescent="0.25">
      <c r="C2309"/>
    </row>
    <row r="2310" spans="3:3" x14ac:dyDescent="0.25">
      <c r="C2310"/>
    </row>
    <row r="2311" spans="3:3" x14ac:dyDescent="0.25">
      <c r="C2311"/>
    </row>
    <row r="2312" spans="3:3" x14ac:dyDescent="0.25">
      <c r="C2312"/>
    </row>
    <row r="2313" spans="3:3" x14ac:dyDescent="0.25">
      <c r="C2313"/>
    </row>
    <row r="2314" spans="3:3" x14ac:dyDescent="0.25">
      <c r="C2314"/>
    </row>
    <row r="2315" spans="3:3" x14ac:dyDescent="0.25">
      <c r="C2315"/>
    </row>
    <row r="2316" spans="3:3" x14ac:dyDescent="0.25">
      <c r="C2316"/>
    </row>
    <row r="2317" spans="3:3" x14ac:dyDescent="0.25">
      <c r="C2317"/>
    </row>
    <row r="2318" spans="3:3" x14ac:dyDescent="0.25">
      <c r="C2318"/>
    </row>
    <row r="2319" spans="3:3" x14ac:dyDescent="0.25">
      <c r="C2319"/>
    </row>
    <row r="2320" spans="3:3" x14ac:dyDescent="0.25">
      <c r="C2320"/>
    </row>
    <row r="2321" spans="3:3" x14ac:dyDescent="0.25">
      <c r="C2321"/>
    </row>
    <row r="2322" spans="3:3" x14ac:dyDescent="0.25">
      <c r="C2322"/>
    </row>
    <row r="2323" spans="3:3" x14ac:dyDescent="0.25">
      <c r="C2323"/>
    </row>
    <row r="2324" spans="3:3" x14ac:dyDescent="0.25">
      <c r="C2324"/>
    </row>
    <row r="2325" spans="3:3" x14ac:dyDescent="0.25">
      <c r="C2325"/>
    </row>
    <row r="2326" spans="3:3" x14ac:dyDescent="0.25">
      <c r="C2326"/>
    </row>
    <row r="2327" spans="3:3" x14ac:dyDescent="0.25">
      <c r="C2327"/>
    </row>
    <row r="2328" spans="3:3" x14ac:dyDescent="0.25">
      <c r="C2328"/>
    </row>
    <row r="2329" spans="3:3" x14ac:dyDescent="0.25">
      <c r="C2329"/>
    </row>
    <row r="2330" spans="3:3" x14ac:dyDescent="0.25">
      <c r="C2330"/>
    </row>
    <row r="2331" spans="3:3" x14ac:dyDescent="0.25">
      <c r="C2331"/>
    </row>
    <row r="2332" spans="3:3" x14ac:dyDescent="0.25">
      <c r="C2332"/>
    </row>
    <row r="2333" spans="3:3" x14ac:dyDescent="0.25">
      <c r="C2333"/>
    </row>
    <row r="2334" spans="3:3" x14ac:dyDescent="0.25">
      <c r="C2334"/>
    </row>
    <row r="2335" spans="3:3" x14ac:dyDescent="0.25">
      <c r="C2335"/>
    </row>
    <row r="2336" spans="3:3" x14ac:dyDescent="0.25">
      <c r="C2336"/>
    </row>
    <row r="2337" spans="3:3" x14ac:dyDescent="0.25">
      <c r="C2337"/>
    </row>
    <row r="2338" spans="3:3" x14ac:dyDescent="0.25">
      <c r="C2338"/>
    </row>
    <row r="2339" spans="3:3" x14ac:dyDescent="0.25">
      <c r="C2339"/>
    </row>
    <row r="2340" spans="3:3" x14ac:dyDescent="0.25">
      <c r="C2340"/>
    </row>
    <row r="2341" spans="3:3" x14ac:dyDescent="0.25">
      <c r="C2341"/>
    </row>
    <row r="2342" spans="3:3" x14ac:dyDescent="0.25">
      <c r="C2342"/>
    </row>
    <row r="2343" spans="3:3" x14ac:dyDescent="0.25">
      <c r="C2343"/>
    </row>
    <row r="2344" spans="3:3" x14ac:dyDescent="0.25">
      <c r="C2344"/>
    </row>
    <row r="2345" spans="3:3" x14ac:dyDescent="0.25">
      <c r="C2345"/>
    </row>
    <row r="2346" spans="3:3" x14ac:dyDescent="0.25">
      <c r="C2346"/>
    </row>
    <row r="2347" spans="3:3" x14ac:dyDescent="0.25">
      <c r="C2347"/>
    </row>
    <row r="2348" spans="3:3" x14ac:dyDescent="0.25">
      <c r="C2348"/>
    </row>
    <row r="2349" spans="3:3" x14ac:dyDescent="0.25">
      <c r="C2349"/>
    </row>
    <row r="2350" spans="3:3" x14ac:dyDescent="0.25">
      <c r="C2350"/>
    </row>
    <row r="2351" spans="3:3" x14ac:dyDescent="0.25">
      <c r="C2351"/>
    </row>
    <row r="2352" spans="3:3" x14ac:dyDescent="0.25">
      <c r="C2352"/>
    </row>
    <row r="2353" spans="3:3" x14ac:dyDescent="0.25">
      <c r="C2353"/>
    </row>
    <row r="2354" spans="3:3" x14ac:dyDescent="0.25">
      <c r="C2354"/>
    </row>
    <row r="2355" spans="3:3" x14ac:dyDescent="0.25">
      <c r="C2355"/>
    </row>
    <row r="2356" spans="3:3" x14ac:dyDescent="0.25">
      <c r="C2356"/>
    </row>
    <row r="2357" spans="3:3" x14ac:dyDescent="0.25">
      <c r="C2357"/>
    </row>
    <row r="2358" spans="3:3" x14ac:dyDescent="0.25">
      <c r="C2358"/>
    </row>
    <row r="2359" spans="3:3" x14ac:dyDescent="0.25">
      <c r="C2359"/>
    </row>
    <row r="2360" spans="3:3" x14ac:dyDescent="0.25">
      <c r="C2360"/>
    </row>
    <row r="2361" spans="3:3" x14ac:dyDescent="0.25">
      <c r="C2361"/>
    </row>
    <row r="2362" spans="3:3" x14ac:dyDescent="0.25">
      <c r="C2362"/>
    </row>
    <row r="2363" spans="3:3" x14ac:dyDescent="0.25">
      <c r="C2363"/>
    </row>
    <row r="2364" spans="3:3" x14ac:dyDescent="0.25">
      <c r="C2364"/>
    </row>
    <row r="2365" spans="3:3" x14ac:dyDescent="0.25">
      <c r="C2365"/>
    </row>
    <row r="2366" spans="3:3" x14ac:dyDescent="0.25">
      <c r="C2366"/>
    </row>
    <row r="2367" spans="3:3" x14ac:dyDescent="0.25">
      <c r="C2367"/>
    </row>
    <row r="2368" spans="3:3" x14ac:dyDescent="0.25">
      <c r="C2368"/>
    </row>
    <row r="2369" spans="3:3" x14ac:dyDescent="0.25">
      <c r="C2369"/>
    </row>
    <row r="2370" spans="3:3" x14ac:dyDescent="0.25">
      <c r="C2370"/>
    </row>
    <row r="2371" spans="3:3" x14ac:dyDescent="0.25">
      <c r="C2371"/>
    </row>
    <row r="2372" spans="3:3" x14ac:dyDescent="0.25">
      <c r="C2372"/>
    </row>
    <row r="2373" spans="3:3" x14ac:dyDescent="0.25">
      <c r="C2373"/>
    </row>
    <row r="2374" spans="3:3" x14ac:dyDescent="0.25">
      <c r="C2374"/>
    </row>
    <row r="2375" spans="3:3" x14ac:dyDescent="0.25">
      <c r="C2375"/>
    </row>
    <row r="2376" spans="3:3" x14ac:dyDescent="0.25">
      <c r="C2376"/>
    </row>
    <row r="2377" spans="3:3" x14ac:dyDescent="0.25">
      <c r="C2377"/>
    </row>
    <row r="2378" spans="3:3" x14ac:dyDescent="0.25">
      <c r="C2378"/>
    </row>
    <row r="2379" spans="3:3" x14ac:dyDescent="0.25">
      <c r="C2379"/>
    </row>
    <row r="2380" spans="3:3" x14ac:dyDescent="0.25">
      <c r="C2380"/>
    </row>
    <row r="2381" spans="3:3" x14ac:dyDescent="0.25">
      <c r="C2381"/>
    </row>
    <row r="2382" spans="3:3" x14ac:dyDescent="0.25">
      <c r="C2382"/>
    </row>
    <row r="2383" spans="3:3" x14ac:dyDescent="0.25">
      <c r="C2383"/>
    </row>
    <row r="2384" spans="3:3" x14ac:dyDescent="0.25">
      <c r="C2384"/>
    </row>
    <row r="2385" spans="3:3" x14ac:dyDescent="0.25">
      <c r="C2385"/>
    </row>
    <row r="2386" spans="3:3" x14ac:dyDescent="0.25">
      <c r="C2386"/>
    </row>
    <row r="2387" spans="3:3" x14ac:dyDescent="0.25">
      <c r="C2387"/>
    </row>
    <row r="2388" spans="3:3" x14ac:dyDescent="0.25">
      <c r="C2388"/>
    </row>
    <row r="2389" spans="3:3" x14ac:dyDescent="0.25">
      <c r="C2389"/>
    </row>
    <row r="2390" spans="3:3" x14ac:dyDescent="0.25">
      <c r="C2390"/>
    </row>
    <row r="2391" spans="3:3" x14ac:dyDescent="0.25">
      <c r="C2391"/>
    </row>
    <row r="2392" spans="3:3" x14ac:dyDescent="0.25">
      <c r="C2392"/>
    </row>
    <row r="2393" spans="3:3" x14ac:dyDescent="0.25">
      <c r="C2393"/>
    </row>
    <row r="2394" spans="3:3" x14ac:dyDescent="0.25">
      <c r="C2394"/>
    </row>
    <row r="2395" spans="3:3" x14ac:dyDescent="0.25">
      <c r="C2395"/>
    </row>
    <row r="2396" spans="3:3" x14ac:dyDescent="0.25">
      <c r="C2396"/>
    </row>
    <row r="2397" spans="3:3" x14ac:dyDescent="0.25">
      <c r="C2397"/>
    </row>
    <row r="2398" spans="3:3" x14ac:dyDescent="0.25">
      <c r="C2398"/>
    </row>
    <row r="2399" spans="3:3" x14ac:dyDescent="0.25">
      <c r="C2399"/>
    </row>
    <row r="2400" spans="3:3" x14ac:dyDescent="0.25">
      <c r="C2400"/>
    </row>
    <row r="2401" spans="3:3" x14ac:dyDescent="0.25">
      <c r="C2401"/>
    </row>
    <row r="2402" spans="3:3" x14ac:dyDescent="0.25">
      <c r="C2402"/>
    </row>
    <row r="2403" spans="3:3" x14ac:dyDescent="0.25">
      <c r="C2403"/>
    </row>
    <row r="2404" spans="3:3" x14ac:dyDescent="0.25">
      <c r="C2404"/>
    </row>
    <row r="2405" spans="3:3" x14ac:dyDescent="0.25">
      <c r="C2405"/>
    </row>
    <row r="2406" spans="3:3" x14ac:dyDescent="0.25">
      <c r="C2406"/>
    </row>
    <row r="2407" spans="3:3" x14ac:dyDescent="0.25">
      <c r="C2407"/>
    </row>
    <row r="2408" spans="3:3" x14ac:dyDescent="0.25">
      <c r="C2408"/>
    </row>
    <row r="2409" spans="3:3" x14ac:dyDescent="0.25">
      <c r="C2409"/>
    </row>
    <row r="2410" spans="3:3" x14ac:dyDescent="0.25">
      <c r="C2410"/>
    </row>
    <row r="2411" spans="3:3" x14ac:dyDescent="0.25">
      <c r="C2411"/>
    </row>
    <row r="2412" spans="3:3" x14ac:dyDescent="0.25">
      <c r="C2412"/>
    </row>
    <row r="2413" spans="3:3" x14ac:dyDescent="0.25">
      <c r="C2413"/>
    </row>
    <row r="2414" spans="3:3" x14ac:dyDescent="0.25">
      <c r="C2414"/>
    </row>
    <row r="2415" spans="3:3" x14ac:dyDescent="0.25">
      <c r="C2415"/>
    </row>
    <row r="2416" spans="3:3" x14ac:dyDescent="0.25">
      <c r="C2416"/>
    </row>
    <row r="2417" spans="3:3" x14ac:dyDescent="0.25">
      <c r="C2417"/>
    </row>
    <row r="2418" spans="3:3" x14ac:dyDescent="0.25">
      <c r="C2418"/>
    </row>
    <row r="2419" spans="3:3" x14ac:dyDescent="0.25">
      <c r="C2419"/>
    </row>
    <row r="2420" spans="3:3" x14ac:dyDescent="0.25">
      <c r="C2420"/>
    </row>
    <row r="2421" spans="3:3" x14ac:dyDescent="0.25">
      <c r="C2421"/>
    </row>
    <row r="2422" spans="3:3" x14ac:dyDescent="0.25">
      <c r="C2422"/>
    </row>
    <row r="2423" spans="3:3" x14ac:dyDescent="0.25">
      <c r="C2423"/>
    </row>
    <row r="2424" spans="3:3" x14ac:dyDescent="0.25">
      <c r="C2424"/>
    </row>
    <row r="2425" spans="3:3" x14ac:dyDescent="0.25">
      <c r="C2425"/>
    </row>
    <row r="2426" spans="3:3" x14ac:dyDescent="0.25">
      <c r="C2426"/>
    </row>
    <row r="2427" spans="3:3" x14ac:dyDescent="0.25">
      <c r="C2427"/>
    </row>
    <row r="2428" spans="3:3" x14ac:dyDescent="0.25">
      <c r="C2428"/>
    </row>
    <row r="2429" spans="3:3" x14ac:dyDescent="0.25">
      <c r="C2429"/>
    </row>
    <row r="2430" spans="3:3" x14ac:dyDescent="0.25">
      <c r="C2430"/>
    </row>
    <row r="2431" spans="3:3" x14ac:dyDescent="0.25">
      <c r="C2431"/>
    </row>
    <row r="2432" spans="3:3" x14ac:dyDescent="0.25">
      <c r="C2432"/>
    </row>
    <row r="2433" spans="3:3" x14ac:dyDescent="0.25">
      <c r="C2433"/>
    </row>
    <row r="2434" spans="3:3" x14ac:dyDescent="0.25">
      <c r="C2434"/>
    </row>
    <row r="2435" spans="3:3" x14ac:dyDescent="0.25">
      <c r="C2435"/>
    </row>
    <row r="2436" spans="3:3" x14ac:dyDescent="0.25">
      <c r="C2436"/>
    </row>
    <row r="2437" spans="3:3" x14ac:dyDescent="0.25">
      <c r="C2437"/>
    </row>
    <row r="2438" spans="3:3" x14ac:dyDescent="0.25">
      <c r="C2438"/>
    </row>
    <row r="2439" spans="3:3" x14ac:dyDescent="0.25">
      <c r="C2439"/>
    </row>
    <row r="2440" spans="3:3" x14ac:dyDescent="0.25">
      <c r="C2440"/>
    </row>
    <row r="2441" spans="3:3" x14ac:dyDescent="0.25">
      <c r="C2441"/>
    </row>
    <row r="2442" spans="3:3" x14ac:dyDescent="0.25">
      <c r="C2442"/>
    </row>
    <row r="2443" spans="3:3" x14ac:dyDescent="0.25">
      <c r="C2443"/>
    </row>
    <row r="2444" spans="3:3" x14ac:dyDescent="0.25">
      <c r="C2444"/>
    </row>
    <row r="2445" spans="3:3" x14ac:dyDescent="0.25">
      <c r="C2445"/>
    </row>
    <row r="2446" spans="3:3" x14ac:dyDescent="0.25">
      <c r="C2446"/>
    </row>
    <row r="2447" spans="3:3" x14ac:dyDescent="0.25">
      <c r="C2447"/>
    </row>
    <row r="2448" spans="3:3" x14ac:dyDescent="0.25">
      <c r="C2448"/>
    </row>
    <row r="2449" spans="3:3" x14ac:dyDescent="0.25">
      <c r="C2449"/>
    </row>
    <row r="2450" spans="3:3" x14ac:dyDescent="0.25">
      <c r="C2450"/>
    </row>
    <row r="2451" spans="3:3" x14ac:dyDescent="0.25">
      <c r="C2451"/>
    </row>
    <row r="2452" spans="3:3" x14ac:dyDescent="0.25">
      <c r="C2452"/>
    </row>
    <row r="2453" spans="3:3" x14ac:dyDescent="0.25">
      <c r="C2453"/>
    </row>
    <row r="2454" spans="3:3" x14ac:dyDescent="0.25">
      <c r="C2454"/>
    </row>
    <row r="2455" spans="3:3" x14ac:dyDescent="0.25">
      <c r="C2455"/>
    </row>
    <row r="2456" spans="3:3" x14ac:dyDescent="0.25">
      <c r="C2456"/>
    </row>
    <row r="2457" spans="3:3" x14ac:dyDescent="0.25">
      <c r="C2457"/>
    </row>
    <row r="2458" spans="3:3" x14ac:dyDescent="0.25">
      <c r="C2458"/>
    </row>
    <row r="2459" spans="3:3" x14ac:dyDescent="0.25">
      <c r="C2459"/>
    </row>
    <row r="2460" spans="3:3" x14ac:dyDescent="0.25">
      <c r="C2460"/>
    </row>
    <row r="2461" spans="3:3" x14ac:dyDescent="0.25">
      <c r="C2461"/>
    </row>
    <row r="2462" spans="3:3" x14ac:dyDescent="0.25">
      <c r="C2462"/>
    </row>
    <row r="2463" spans="3:3" x14ac:dyDescent="0.25">
      <c r="C2463"/>
    </row>
    <row r="2464" spans="3:3" x14ac:dyDescent="0.25">
      <c r="C2464"/>
    </row>
    <row r="2465" spans="3:3" x14ac:dyDescent="0.25">
      <c r="C2465"/>
    </row>
    <row r="2466" spans="3:3" x14ac:dyDescent="0.25">
      <c r="C2466"/>
    </row>
    <row r="2467" spans="3:3" x14ac:dyDescent="0.25">
      <c r="C2467"/>
    </row>
    <row r="2468" spans="3:3" x14ac:dyDescent="0.25">
      <c r="C2468"/>
    </row>
    <row r="2469" spans="3:3" x14ac:dyDescent="0.25">
      <c r="C2469"/>
    </row>
    <row r="2470" spans="3:3" x14ac:dyDescent="0.25">
      <c r="C2470"/>
    </row>
    <row r="2471" spans="3:3" x14ac:dyDescent="0.25">
      <c r="C2471"/>
    </row>
    <row r="2472" spans="3:3" x14ac:dyDescent="0.25">
      <c r="C2472"/>
    </row>
    <row r="2473" spans="3:3" x14ac:dyDescent="0.25">
      <c r="C2473"/>
    </row>
    <row r="2474" spans="3:3" x14ac:dyDescent="0.25">
      <c r="C2474"/>
    </row>
    <row r="2475" spans="3:3" x14ac:dyDescent="0.25">
      <c r="C2475"/>
    </row>
    <row r="2476" spans="3:3" x14ac:dyDescent="0.25">
      <c r="C2476"/>
    </row>
    <row r="2477" spans="3:3" x14ac:dyDescent="0.25">
      <c r="C2477"/>
    </row>
    <row r="2478" spans="3:3" x14ac:dyDescent="0.25">
      <c r="C2478"/>
    </row>
    <row r="2479" spans="3:3" x14ac:dyDescent="0.25">
      <c r="C2479"/>
    </row>
    <row r="2480" spans="3:3" x14ac:dyDescent="0.25">
      <c r="C2480"/>
    </row>
    <row r="2481" spans="3:3" x14ac:dyDescent="0.25">
      <c r="C2481"/>
    </row>
    <row r="2482" spans="3:3" x14ac:dyDescent="0.25">
      <c r="C2482"/>
    </row>
    <row r="2483" spans="3:3" x14ac:dyDescent="0.25">
      <c r="C2483"/>
    </row>
    <row r="2484" spans="3:3" x14ac:dyDescent="0.25">
      <c r="C2484"/>
    </row>
    <row r="2485" spans="3:3" x14ac:dyDescent="0.25">
      <c r="C2485"/>
    </row>
    <row r="2486" spans="3:3" x14ac:dyDescent="0.25">
      <c r="C2486"/>
    </row>
    <row r="2487" spans="3:3" x14ac:dyDescent="0.25">
      <c r="C2487"/>
    </row>
    <row r="2488" spans="3:3" x14ac:dyDescent="0.25">
      <c r="C2488"/>
    </row>
    <row r="2489" spans="3:3" x14ac:dyDescent="0.25">
      <c r="C2489"/>
    </row>
    <row r="2490" spans="3:3" x14ac:dyDescent="0.25">
      <c r="C2490"/>
    </row>
    <row r="2491" spans="3:3" x14ac:dyDescent="0.25">
      <c r="C2491"/>
    </row>
    <row r="2492" spans="3:3" x14ac:dyDescent="0.25">
      <c r="C2492"/>
    </row>
    <row r="2493" spans="3:3" x14ac:dyDescent="0.25">
      <c r="C2493"/>
    </row>
    <row r="2494" spans="3:3" x14ac:dyDescent="0.25">
      <c r="C2494"/>
    </row>
    <row r="2495" spans="3:3" x14ac:dyDescent="0.25">
      <c r="C2495"/>
    </row>
    <row r="2496" spans="3:3" x14ac:dyDescent="0.25">
      <c r="C2496"/>
    </row>
    <row r="2497" spans="3:3" x14ac:dyDescent="0.25">
      <c r="C2497"/>
    </row>
    <row r="2498" spans="3:3" x14ac:dyDescent="0.25">
      <c r="C2498"/>
    </row>
    <row r="2499" spans="3:3" x14ac:dyDescent="0.25">
      <c r="C2499"/>
    </row>
    <row r="2500" spans="3:3" x14ac:dyDescent="0.25">
      <c r="C2500"/>
    </row>
    <row r="2501" spans="3:3" x14ac:dyDescent="0.25">
      <c r="C2501"/>
    </row>
    <row r="2502" spans="3:3" x14ac:dyDescent="0.25">
      <c r="C2502"/>
    </row>
    <row r="2503" spans="3:3" x14ac:dyDescent="0.25">
      <c r="C2503"/>
    </row>
    <row r="2504" spans="3:3" x14ac:dyDescent="0.25">
      <c r="C2504"/>
    </row>
    <row r="2505" spans="3:3" x14ac:dyDescent="0.25">
      <c r="C2505"/>
    </row>
    <row r="2506" spans="3:3" x14ac:dyDescent="0.25">
      <c r="C2506"/>
    </row>
    <row r="2507" spans="3:3" x14ac:dyDescent="0.25">
      <c r="C2507"/>
    </row>
    <row r="2508" spans="3:3" x14ac:dyDescent="0.25">
      <c r="C2508"/>
    </row>
    <row r="2509" spans="3:3" x14ac:dyDescent="0.25">
      <c r="C2509"/>
    </row>
    <row r="2510" spans="3:3" x14ac:dyDescent="0.25">
      <c r="C2510"/>
    </row>
    <row r="2511" spans="3:3" x14ac:dyDescent="0.25">
      <c r="C2511"/>
    </row>
    <row r="2512" spans="3:3" x14ac:dyDescent="0.25">
      <c r="C2512"/>
    </row>
    <row r="2513" spans="3:3" x14ac:dyDescent="0.25">
      <c r="C2513"/>
    </row>
    <row r="2514" spans="3:3" x14ac:dyDescent="0.25">
      <c r="C2514"/>
    </row>
    <row r="2515" spans="3:3" x14ac:dyDescent="0.25">
      <c r="C2515"/>
    </row>
    <row r="2516" spans="3:3" x14ac:dyDescent="0.25">
      <c r="C2516"/>
    </row>
    <row r="2517" spans="3:3" x14ac:dyDescent="0.25">
      <c r="C2517"/>
    </row>
    <row r="2518" spans="3:3" x14ac:dyDescent="0.25">
      <c r="C2518"/>
    </row>
    <row r="2519" spans="3:3" x14ac:dyDescent="0.25">
      <c r="C2519"/>
    </row>
    <row r="2520" spans="3:3" x14ac:dyDescent="0.25">
      <c r="C2520"/>
    </row>
    <row r="2521" spans="3:3" x14ac:dyDescent="0.25">
      <c r="C2521"/>
    </row>
    <row r="2522" spans="3:3" x14ac:dyDescent="0.25">
      <c r="C2522"/>
    </row>
    <row r="2523" spans="3:3" x14ac:dyDescent="0.25">
      <c r="C2523"/>
    </row>
    <row r="2524" spans="3:3" x14ac:dyDescent="0.25">
      <c r="C2524"/>
    </row>
    <row r="2525" spans="3:3" x14ac:dyDescent="0.25">
      <c r="C2525"/>
    </row>
    <row r="2526" spans="3:3" x14ac:dyDescent="0.25">
      <c r="C2526"/>
    </row>
    <row r="2527" spans="3:3" x14ac:dyDescent="0.25">
      <c r="C2527"/>
    </row>
    <row r="2528" spans="3:3" x14ac:dyDescent="0.25">
      <c r="C2528"/>
    </row>
    <row r="2529" spans="3:3" x14ac:dyDescent="0.25">
      <c r="C2529"/>
    </row>
    <row r="2530" spans="3:3" x14ac:dyDescent="0.25">
      <c r="C2530"/>
    </row>
    <row r="2531" spans="3:3" x14ac:dyDescent="0.25">
      <c r="C2531"/>
    </row>
    <row r="2532" spans="3:3" x14ac:dyDescent="0.25">
      <c r="C2532"/>
    </row>
    <row r="2533" spans="3:3" x14ac:dyDescent="0.25">
      <c r="C2533"/>
    </row>
    <row r="2534" spans="3:3" x14ac:dyDescent="0.25">
      <c r="C2534"/>
    </row>
    <row r="2535" spans="3:3" x14ac:dyDescent="0.25">
      <c r="C2535"/>
    </row>
    <row r="2536" spans="3:3" x14ac:dyDescent="0.25">
      <c r="C2536"/>
    </row>
    <row r="2537" spans="3:3" x14ac:dyDescent="0.25">
      <c r="C2537"/>
    </row>
    <row r="2538" spans="3:3" x14ac:dyDescent="0.25">
      <c r="C2538"/>
    </row>
    <row r="2539" spans="3:3" x14ac:dyDescent="0.25">
      <c r="C2539"/>
    </row>
    <row r="2540" spans="3:3" x14ac:dyDescent="0.25">
      <c r="C2540"/>
    </row>
    <row r="2541" spans="3:3" x14ac:dyDescent="0.25">
      <c r="C2541"/>
    </row>
    <row r="2542" spans="3:3" x14ac:dyDescent="0.25">
      <c r="C2542"/>
    </row>
    <row r="2543" spans="3:3" x14ac:dyDescent="0.25">
      <c r="C2543"/>
    </row>
    <row r="2544" spans="3:3" x14ac:dyDescent="0.25">
      <c r="C2544"/>
    </row>
    <row r="2545" spans="3:3" x14ac:dyDescent="0.25">
      <c r="C2545"/>
    </row>
    <row r="2546" spans="3:3" x14ac:dyDescent="0.25">
      <c r="C2546"/>
    </row>
    <row r="2547" spans="3:3" x14ac:dyDescent="0.25">
      <c r="C2547"/>
    </row>
    <row r="2548" spans="3:3" x14ac:dyDescent="0.25">
      <c r="C2548"/>
    </row>
    <row r="2549" spans="3:3" x14ac:dyDescent="0.25">
      <c r="C2549"/>
    </row>
    <row r="2550" spans="3:3" x14ac:dyDescent="0.25">
      <c r="C2550"/>
    </row>
    <row r="2551" spans="3:3" x14ac:dyDescent="0.25">
      <c r="C2551"/>
    </row>
    <row r="2552" spans="3:3" x14ac:dyDescent="0.25">
      <c r="C2552"/>
    </row>
    <row r="2553" spans="3:3" x14ac:dyDescent="0.25">
      <c r="C2553"/>
    </row>
    <row r="2554" spans="3:3" x14ac:dyDescent="0.25">
      <c r="C2554"/>
    </row>
    <row r="2555" spans="3:3" x14ac:dyDescent="0.25">
      <c r="C2555"/>
    </row>
    <row r="2556" spans="3:3" x14ac:dyDescent="0.25">
      <c r="C2556"/>
    </row>
    <row r="2557" spans="3:3" x14ac:dyDescent="0.25">
      <c r="C2557"/>
    </row>
    <row r="2558" spans="3:3" x14ac:dyDescent="0.25">
      <c r="C2558"/>
    </row>
    <row r="2559" spans="3:3" x14ac:dyDescent="0.25">
      <c r="C2559"/>
    </row>
    <row r="2560" spans="3:3" x14ac:dyDescent="0.25">
      <c r="C2560"/>
    </row>
    <row r="2561" spans="3:3" x14ac:dyDescent="0.25">
      <c r="C2561"/>
    </row>
    <row r="2562" spans="3:3" x14ac:dyDescent="0.25">
      <c r="C2562"/>
    </row>
    <row r="2563" spans="3:3" x14ac:dyDescent="0.25">
      <c r="C2563"/>
    </row>
    <row r="2564" spans="3:3" x14ac:dyDescent="0.25">
      <c r="C2564"/>
    </row>
    <row r="2565" spans="3:3" x14ac:dyDescent="0.25">
      <c r="C2565"/>
    </row>
    <row r="2566" spans="3:3" x14ac:dyDescent="0.25">
      <c r="C2566"/>
    </row>
    <row r="2567" spans="3:3" x14ac:dyDescent="0.25">
      <c r="C2567"/>
    </row>
    <row r="2568" spans="3:3" x14ac:dyDescent="0.25">
      <c r="C2568"/>
    </row>
    <row r="2569" spans="3:3" x14ac:dyDescent="0.25">
      <c r="C2569"/>
    </row>
    <row r="2570" spans="3:3" x14ac:dyDescent="0.25">
      <c r="C2570"/>
    </row>
    <row r="2571" spans="3:3" x14ac:dyDescent="0.25">
      <c r="C2571"/>
    </row>
    <row r="2572" spans="3:3" x14ac:dyDescent="0.25">
      <c r="C2572"/>
    </row>
    <row r="2573" spans="3:3" x14ac:dyDescent="0.25">
      <c r="C2573"/>
    </row>
    <row r="2574" spans="3:3" x14ac:dyDescent="0.25">
      <c r="C2574"/>
    </row>
    <row r="2575" spans="3:3" x14ac:dyDescent="0.25">
      <c r="C2575"/>
    </row>
    <row r="2576" spans="3:3" x14ac:dyDescent="0.25">
      <c r="C2576"/>
    </row>
    <row r="2577" spans="3:3" x14ac:dyDescent="0.25">
      <c r="C2577"/>
    </row>
    <row r="2578" spans="3:3" x14ac:dyDescent="0.25">
      <c r="C2578"/>
    </row>
    <row r="2579" spans="3:3" x14ac:dyDescent="0.25">
      <c r="C2579"/>
    </row>
    <row r="2580" spans="3:3" x14ac:dyDescent="0.25">
      <c r="C2580"/>
    </row>
    <row r="2581" spans="3:3" x14ac:dyDescent="0.25">
      <c r="C2581"/>
    </row>
    <row r="2582" spans="3:3" x14ac:dyDescent="0.25">
      <c r="C2582"/>
    </row>
    <row r="2583" spans="3:3" x14ac:dyDescent="0.25">
      <c r="C2583"/>
    </row>
    <row r="2584" spans="3:3" x14ac:dyDescent="0.25">
      <c r="C2584"/>
    </row>
    <row r="2585" spans="3:3" x14ac:dyDescent="0.25">
      <c r="C2585"/>
    </row>
    <row r="2586" spans="3:3" x14ac:dyDescent="0.25">
      <c r="C2586"/>
    </row>
    <row r="2587" spans="3:3" x14ac:dyDescent="0.25">
      <c r="C2587"/>
    </row>
    <row r="2588" spans="3:3" x14ac:dyDescent="0.25">
      <c r="C2588"/>
    </row>
    <row r="2589" spans="3:3" x14ac:dyDescent="0.25">
      <c r="C2589"/>
    </row>
    <row r="2590" spans="3:3" x14ac:dyDescent="0.25">
      <c r="C2590"/>
    </row>
    <row r="2591" spans="3:3" x14ac:dyDescent="0.25">
      <c r="C2591"/>
    </row>
    <row r="2592" spans="3:3" x14ac:dyDescent="0.25">
      <c r="C2592"/>
    </row>
    <row r="2593" spans="3:3" x14ac:dyDescent="0.25">
      <c r="C2593"/>
    </row>
    <row r="2594" spans="3:3" x14ac:dyDescent="0.25">
      <c r="C2594"/>
    </row>
    <row r="2595" spans="3:3" x14ac:dyDescent="0.25">
      <c r="C2595"/>
    </row>
    <row r="2596" spans="3:3" x14ac:dyDescent="0.25">
      <c r="C2596"/>
    </row>
    <row r="2597" spans="3:3" x14ac:dyDescent="0.25">
      <c r="C2597"/>
    </row>
    <row r="2598" spans="3:3" x14ac:dyDescent="0.25">
      <c r="C2598"/>
    </row>
    <row r="2599" spans="3:3" x14ac:dyDescent="0.25">
      <c r="C2599"/>
    </row>
    <row r="2600" spans="3:3" x14ac:dyDescent="0.25">
      <c r="C2600"/>
    </row>
    <row r="2601" spans="3:3" x14ac:dyDescent="0.25">
      <c r="C2601"/>
    </row>
    <row r="2602" spans="3:3" x14ac:dyDescent="0.25">
      <c r="C2602"/>
    </row>
    <row r="2603" spans="3:3" x14ac:dyDescent="0.25">
      <c r="C2603"/>
    </row>
    <row r="2604" spans="3:3" x14ac:dyDescent="0.25">
      <c r="C2604"/>
    </row>
    <row r="2605" spans="3:3" x14ac:dyDescent="0.25">
      <c r="C2605"/>
    </row>
    <row r="2606" spans="3:3" x14ac:dyDescent="0.25">
      <c r="C2606"/>
    </row>
    <row r="2607" spans="3:3" x14ac:dyDescent="0.25">
      <c r="C2607"/>
    </row>
    <row r="2608" spans="3:3" x14ac:dyDescent="0.25">
      <c r="C2608"/>
    </row>
    <row r="2609" spans="3:3" x14ac:dyDescent="0.25">
      <c r="C2609"/>
    </row>
    <row r="2610" spans="3:3" x14ac:dyDescent="0.25">
      <c r="C2610"/>
    </row>
    <row r="2611" spans="3:3" x14ac:dyDescent="0.25">
      <c r="C2611"/>
    </row>
    <row r="2612" spans="3:3" x14ac:dyDescent="0.25">
      <c r="C2612"/>
    </row>
    <row r="2613" spans="3:3" x14ac:dyDescent="0.25">
      <c r="C2613"/>
    </row>
    <row r="2614" spans="3:3" x14ac:dyDescent="0.25">
      <c r="C2614"/>
    </row>
    <row r="2615" spans="3:3" x14ac:dyDescent="0.25">
      <c r="C2615"/>
    </row>
    <row r="2616" spans="3:3" x14ac:dyDescent="0.25">
      <c r="C2616"/>
    </row>
    <row r="2617" spans="3:3" x14ac:dyDescent="0.25">
      <c r="C2617"/>
    </row>
    <row r="2618" spans="3:3" x14ac:dyDescent="0.25">
      <c r="C2618"/>
    </row>
    <row r="2619" spans="3:3" x14ac:dyDescent="0.25">
      <c r="C2619"/>
    </row>
    <row r="2620" spans="3:3" x14ac:dyDescent="0.25">
      <c r="C2620"/>
    </row>
    <row r="2621" spans="3:3" x14ac:dyDescent="0.25">
      <c r="C2621"/>
    </row>
    <row r="2622" spans="3:3" x14ac:dyDescent="0.25">
      <c r="C2622"/>
    </row>
    <row r="2623" spans="3:3" x14ac:dyDescent="0.25">
      <c r="C2623"/>
    </row>
    <row r="2624" spans="3:3" x14ac:dyDescent="0.25">
      <c r="C2624"/>
    </row>
    <row r="2625" spans="3:3" x14ac:dyDescent="0.25">
      <c r="C2625"/>
    </row>
    <row r="2626" spans="3:3" x14ac:dyDescent="0.25">
      <c r="C2626"/>
    </row>
    <row r="2627" spans="3:3" x14ac:dyDescent="0.25">
      <c r="C2627"/>
    </row>
    <row r="2628" spans="3:3" x14ac:dyDescent="0.25">
      <c r="C2628"/>
    </row>
    <row r="2629" spans="3:3" x14ac:dyDescent="0.25">
      <c r="C2629"/>
    </row>
    <row r="2630" spans="3:3" x14ac:dyDescent="0.25">
      <c r="C2630"/>
    </row>
    <row r="2631" spans="3:3" x14ac:dyDescent="0.25">
      <c r="C2631"/>
    </row>
    <row r="2632" spans="3:3" x14ac:dyDescent="0.25">
      <c r="C2632"/>
    </row>
    <row r="2633" spans="3:3" x14ac:dyDescent="0.25">
      <c r="C2633"/>
    </row>
    <row r="2634" spans="3:3" x14ac:dyDescent="0.25">
      <c r="C2634"/>
    </row>
    <row r="2635" spans="3:3" x14ac:dyDescent="0.25">
      <c r="C2635"/>
    </row>
    <row r="2636" spans="3:3" x14ac:dyDescent="0.25">
      <c r="C2636"/>
    </row>
    <row r="2637" spans="3:3" x14ac:dyDescent="0.25">
      <c r="C2637"/>
    </row>
    <row r="2638" spans="3:3" x14ac:dyDescent="0.25">
      <c r="C2638"/>
    </row>
    <row r="2639" spans="3:3" x14ac:dyDescent="0.25">
      <c r="C2639"/>
    </row>
    <row r="2640" spans="3:3" x14ac:dyDescent="0.25">
      <c r="C2640"/>
    </row>
    <row r="2641" spans="3:3" x14ac:dyDescent="0.25">
      <c r="C2641"/>
    </row>
    <row r="2642" spans="3:3" x14ac:dyDescent="0.25">
      <c r="C2642"/>
    </row>
    <row r="2643" spans="3:3" x14ac:dyDescent="0.25">
      <c r="C2643"/>
    </row>
    <row r="2644" spans="3:3" x14ac:dyDescent="0.25">
      <c r="C2644"/>
    </row>
    <row r="2645" spans="3:3" x14ac:dyDescent="0.25">
      <c r="C2645"/>
    </row>
    <row r="2646" spans="3:3" x14ac:dyDescent="0.25">
      <c r="C2646"/>
    </row>
    <row r="2647" spans="3:3" x14ac:dyDescent="0.25">
      <c r="C2647"/>
    </row>
    <row r="2648" spans="3:3" x14ac:dyDescent="0.25">
      <c r="C2648"/>
    </row>
    <row r="2649" spans="3:3" x14ac:dyDescent="0.25">
      <c r="C2649"/>
    </row>
    <row r="2650" spans="3:3" x14ac:dyDescent="0.25">
      <c r="C2650"/>
    </row>
    <row r="2651" spans="3:3" x14ac:dyDescent="0.25">
      <c r="C2651"/>
    </row>
    <row r="2652" spans="3:3" x14ac:dyDescent="0.25">
      <c r="C2652"/>
    </row>
    <row r="2653" spans="3:3" x14ac:dyDescent="0.25">
      <c r="C2653"/>
    </row>
    <row r="2654" spans="3:3" x14ac:dyDescent="0.25">
      <c r="C2654"/>
    </row>
    <row r="2655" spans="3:3" x14ac:dyDescent="0.25">
      <c r="C2655"/>
    </row>
    <row r="2656" spans="3:3" x14ac:dyDescent="0.25">
      <c r="C2656"/>
    </row>
    <row r="2657" spans="3:3" x14ac:dyDescent="0.25">
      <c r="C2657"/>
    </row>
    <row r="2658" spans="3:3" x14ac:dyDescent="0.25">
      <c r="C2658"/>
    </row>
    <row r="2659" spans="3:3" x14ac:dyDescent="0.25">
      <c r="C2659"/>
    </row>
    <row r="2660" spans="3:3" x14ac:dyDescent="0.25">
      <c r="C2660"/>
    </row>
    <row r="2661" spans="3:3" x14ac:dyDescent="0.25">
      <c r="C2661"/>
    </row>
    <row r="2662" spans="3:3" x14ac:dyDescent="0.25">
      <c r="C2662"/>
    </row>
    <row r="2663" spans="3:3" x14ac:dyDescent="0.25">
      <c r="C2663"/>
    </row>
    <row r="2664" spans="3:3" x14ac:dyDescent="0.25">
      <c r="C2664"/>
    </row>
    <row r="2665" spans="3:3" x14ac:dyDescent="0.25">
      <c r="C2665"/>
    </row>
    <row r="2666" spans="3:3" x14ac:dyDescent="0.25">
      <c r="C2666"/>
    </row>
    <row r="2667" spans="3:3" x14ac:dyDescent="0.25">
      <c r="C2667"/>
    </row>
    <row r="2668" spans="3:3" x14ac:dyDescent="0.25">
      <c r="C2668"/>
    </row>
    <row r="2669" spans="3:3" x14ac:dyDescent="0.25">
      <c r="C2669"/>
    </row>
    <row r="2670" spans="3:3" x14ac:dyDescent="0.25">
      <c r="C2670"/>
    </row>
    <row r="2671" spans="3:3" x14ac:dyDescent="0.25">
      <c r="C2671"/>
    </row>
    <row r="2672" spans="3:3" x14ac:dyDescent="0.25">
      <c r="C2672"/>
    </row>
    <row r="2673" spans="3:3" x14ac:dyDescent="0.25">
      <c r="C2673"/>
    </row>
    <row r="2674" spans="3:3" x14ac:dyDescent="0.25">
      <c r="C2674"/>
    </row>
    <row r="2675" spans="3:3" x14ac:dyDescent="0.25">
      <c r="C2675"/>
    </row>
    <row r="2676" spans="3:3" x14ac:dyDescent="0.25">
      <c r="C2676"/>
    </row>
    <row r="2677" spans="3:3" x14ac:dyDescent="0.25">
      <c r="C2677"/>
    </row>
    <row r="2678" spans="3:3" x14ac:dyDescent="0.25">
      <c r="C2678"/>
    </row>
    <row r="2679" spans="3:3" x14ac:dyDescent="0.25">
      <c r="C2679"/>
    </row>
    <row r="2680" spans="3:3" x14ac:dyDescent="0.25">
      <c r="C2680"/>
    </row>
    <row r="2681" spans="3:3" x14ac:dyDescent="0.25">
      <c r="C2681"/>
    </row>
    <row r="2682" spans="3:3" x14ac:dyDescent="0.25">
      <c r="C2682"/>
    </row>
    <row r="2683" spans="3:3" x14ac:dyDescent="0.25">
      <c r="C2683"/>
    </row>
    <row r="2684" spans="3:3" x14ac:dyDescent="0.25">
      <c r="C2684"/>
    </row>
    <row r="2685" spans="3:3" x14ac:dyDescent="0.25">
      <c r="C2685"/>
    </row>
    <row r="2686" spans="3:3" x14ac:dyDescent="0.25">
      <c r="C2686"/>
    </row>
    <row r="2687" spans="3:3" x14ac:dyDescent="0.25">
      <c r="C2687"/>
    </row>
    <row r="2688" spans="3:3" x14ac:dyDescent="0.25">
      <c r="C2688"/>
    </row>
    <row r="2689" spans="3:3" x14ac:dyDescent="0.25">
      <c r="C2689"/>
    </row>
    <row r="2690" spans="3:3" x14ac:dyDescent="0.25">
      <c r="C2690"/>
    </row>
    <row r="2691" spans="3:3" x14ac:dyDescent="0.25">
      <c r="C2691"/>
    </row>
    <row r="2692" spans="3:3" x14ac:dyDescent="0.25">
      <c r="C2692"/>
    </row>
    <row r="2693" spans="3:3" x14ac:dyDescent="0.25">
      <c r="C2693"/>
    </row>
    <row r="2694" spans="3:3" x14ac:dyDescent="0.25">
      <c r="C2694"/>
    </row>
    <row r="2695" spans="3:3" x14ac:dyDescent="0.25">
      <c r="C2695"/>
    </row>
    <row r="2696" spans="3:3" x14ac:dyDescent="0.25">
      <c r="C2696"/>
    </row>
    <row r="2697" spans="3:3" x14ac:dyDescent="0.25">
      <c r="C2697"/>
    </row>
    <row r="2698" spans="3:3" x14ac:dyDescent="0.25">
      <c r="C2698"/>
    </row>
    <row r="2699" spans="3:3" x14ac:dyDescent="0.25">
      <c r="C2699"/>
    </row>
    <row r="2700" spans="3:3" x14ac:dyDescent="0.25">
      <c r="C2700"/>
    </row>
    <row r="2701" spans="3:3" x14ac:dyDescent="0.25">
      <c r="C2701"/>
    </row>
    <row r="2702" spans="3:3" x14ac:dyDescent="0.25">
      <c r="C2702"/>
    </row>
    <row r="2703" spans="3:3" x14ac:dyDescent="0.25">
      <c r="C2703"/>
    </row>
    <row r="2704" spans="3:3" x14ac:dyDescent="0.25">
      <c r="C2704"/>
    </row>
    <row r="2705" spans="3:3" x14ac:dyDescent="0.25">
      <c r="C2705"/>
    </row>
    <row r="2706" spans="3:3" x14ac:dyDescent="0.25">
      <c r="C2706"/>
    </row>
    <row r="2707" spans="3:3" x14ac:dyDescent="0.25">
      <c r="C2707"/>
    </row>
    <row r="2708" spans="3:3" x14ac:dyDescent="0.25">
      <c r="C2708"/>
    </row>
    <row r="2709" spans="3:3" x14ac:dyDescent="0.25">
      <c r="C2709"/>
    </row>
    <row r="2710" spans="3:3" x14ac:dyDescent="0.25">
      <c r="C2710"/>
    </row>
    <row r="2711" spans="3:3" x14ac:dyDescent="0.25">
      <c r="C2711"/>
    </row>
    <row r="2712" spans="3:3" x14ac:dyDescent="0.25">
      <c r="C2712"/>
    </row>
    <row r="2713" spans="3:3" x14ac:dyDescent="0.25">
      <c r="C2713"/>
    </row>
    <row r="2714" spans="3:3" x14ac:dyDescent="0.25">
      <c r="C2714"/>
    </row>
    <row r="2715" spans="3:3" x14ac:dyDescent="0.25">
      <c r="C2715"/>
    </row>
    <row r="2716" spans="3:3" x14ac:dyDescent="0.25">
      <c r="C2716"/>
    </row>
    <row r="2717" spans="3:3" x14ac:dyDescent="0.25">
      <c r="C2717"/>
    </row>
    <row r="2718" spans="3:3" x14ac:dyDescent="0.25">
      <c r="C2718"/>
    </row>
    <row r="2719" spans="3:3" x14ac:dyDescent="0.25">
      <c r="C2719"/>
    </row>
    <row r="2720" spans="3:3" x14ac:dyDescent="0.25">
      <c r="C2720"/>
    </row>
    <row r="2721" spans="3:3" x14ac:dyDescent="0.25">
      <c r="C2721"/>
    </row>
    <row r="2722" spans="3:3" x14ac:dyDescent="0.25">
      <c r="C2722"/>
    </row>
    <row r="2723" spans="3:3" x14ac:dyDescent="0.25">
      <c r="C2723"/>
    </row>
    <row r="2724" spans="3:3" x14ac:dyDescent="0.25">
      <c r="C2724"/>
    </row>
    <row r="2725" spans="3:3" x14ac:dyDescent="0.25">
      <c r="C2725"/>
    </row>
    <row r="2726" spans="3:3" x14ac:dyDescent="0.25">
      <c r="C2726"/>
    </row>
    <row r="2727" spans="3:3" x14ac:dyDescent="0.25">
      <c r="C2727"/>
    </row>
    <row r="2728" spans="3:3" x14ac:dyDescent="0.25">
      <c r="C2728"/>
    </row>
    <row r="2729" spans="3:3" x14ac:dyDescent="0.25">
      <c r="C2729"/>
    </row>
    <row r="2730" spans="3:3" x14ac:dyDescent="0.25">
      <c r="C2730"/>
    </row>
    <row r="2731" spans="3:3" x14ac:dyDescent="0.25">
      <c r="C2731"/>
    </row>
    <row r="2732" spans="3:3" x14ac:dyDescent="0.25">
      <c r="C2732"/>
    </row>
    <row r="2733" spans="3:3" x14ac:dyDescent="0.25">
      <c r="C2733"/>
    </row>
    <row r="2734" spans="3:3" x14ac:dyDescent="0.25">
      <c r="C2734"/>
    </row>
    <row r="2735" spans="3:3" x14ac:dyDescent="0.25">
      <c r="C2735"/>
    </row>
    <row r="2736" spans="3:3" x14ac:dyDescent="0.25">
      <c r="C2736"/>
    </row>
    <row r="2737" spans="3:3" x14ac:dyDescent="0.25">
      <c r="C2737"/>
    </row>
    <row r="2738" spans="3:3" x14ac:dyDescent="0.25">
      <c r="C2738"/>
    </row>
    <row r="2739" spans="3:3" x14ac:dyDescent="0.25">
      <c r="C2739"/>
    </row>
    <row r="2740" spans="3:3" x14ac:dyDescent="0.25">
      <c r="C2740"/>
    </row>
    <row r="2741" spans="3:3" x14ac:dyDescent="0.25">
      <c r="C2741"/>
    </row>
    <row r="2742" spans="3:3" x14ac:dyDescent="0.25">
      <c r="C2742"/>
    </row>
    <row r="2743" spans="3:3" x14ac:dyDescent="0.25">
      <c r="C2743"/>
    </row>
    <row r="2744" spans="3:3" x14ac:dyDescent="0.25">
      <c r="C2744"/>
    </row>
    <row r="2745" spans="3:3" x14ac:dyDescent="0.25">
      <c r="C2745"/>
    </row>
    <row r="2746" spans="3:3" x14ac:dyDescent="0.25">
      <c r="C2746"/>
    </row>
    <row r="2747" spans="3:3" x14ac:dyDescent="0.25">
      <c r="C2747"/>
    </row>
    <row r="2748" spans="3:3" x14ac:dyDescent="0.25">
      <c r="C2748"/>
    </row>
    <row r="2749" spans="3:3" x14ac:dyDescent="0.25">
      <c r="C2749"/>
    </row>
    <row r="2750" spans="3:3" x14ac:dyDescent="0.25">
      <c r="C2750"/>
    </row>
    <row r="2751" spans="3:3" x14ac:dyDescent="0.25">
      <c r="C2751"/>
    </row>
    <row r="2752" spans="3:3" x14ac:dyDescent="0.25">
      <c r="C2752"/>
    </row>
    <row r="2753" spans="3:3" x14ac:dyDescent="0.25">
      <c r="C2753"/>
    </row>
    <row r="2754" spans="3:3" x14ac:dyDescent="0.25">
      <c r="C2754"/>
    </row>
    <row r="2755" spans="3:3" x14ac:dyDescent="0.25">
      <c r="C2755"/>
    </row>
    <row r="2756" spans="3:3" x14ac:dyDescent="0.25">
      <c r="C2756"/>
    </row>
    <row r="2757" spans="3:3" x14ac:dyDescent="0.25">
      <c r="C2757"/>
    </row>
    <row r="2758" spans="3:3" x14ac:dyDescent="0.25">
      <c r="C2758"/>
    </row>
    <row r="2759" spans="3:3" x14ac:dyDescent="0.25">
      <c r="C2759"/>
    </row>
    <row r="2760" spans="3:3" x14ac:dyDescent="0.25">
      <c r="C2760"/>
    </row>
    <row r="2761" spans="3:3" x14ac:dyDescent="0.25">
      <c r="C2761"/>
    </row>
    <row r="2762" spans="3:3" x14ac:dyDescent="0.25">
      <c r="C2762"/>
    </row>
    <row r="2763" spans="3:3" x14ac:dyDescent="0.25">
      <c r="C2763"/>
    </row>
    <row r="2764" spans="3:3" x14ac:dyDescent="0.25">
      <c r="C2764"/>
    </row>
    <row r="2765" spans="3:3" x14ac:dyDescent="0.25">
      <c r="C2765"/>
    </row>
    <row r="2766" spans="3:3" x14ac:dyDescent="0.25">
      <c r="C2766"/>
    </row>
    <row r="2767" spans="3:3" x14ac:dyDescent="0.25">
      <c r="C2767"/>
    </row>
    <row r="2768" spans="3:3" x14ac:dyDescent="0.25">
      <c r="C2768"/>
    </row>
    <row r="2769" spans="3:3" x14ac:dyDescent="0.25">
      <c r="C2769"/>
    </row>
    <row r="2770" spans="3:3" x14ac:dyDescent="0.25">
      <c r="C2770"/>
    </row>
    <row r="2771" spans="3:3" x14ac:dyDescent="0.25">
      <c r="C2771"/>
    </row>
    <row r="2772" spans="3:3" x14ac:dyDescent="0.25">
      <c r="C2772"/>
    </row>
    <row r="2773" spans="3:3" x14ac:dyDescent="0.25">
      <c r="C2773"/>
    </row>
    <row r="2774" spans="3:3" x14ac:dyDescent="0.25">
      <c r="C2774"/>
    </row>
    <row r="2775" spans="3:3" x14ac:dyDescent="0.25">
      <c r="C2775"/>
    </row>
    <row r="2776" spans="3:3" x14ac:dyDescent="0.25">
      <c r="C2776"/>
    </row>
    <row r="2777" spans="3:3" x14ac:dyDescent="0.25">
      <c r="C2777"/>
    </row>
    <row r="2778" spans="3:3" x14ac:dyDescent="0.25">
      <c r="C2778"/>
    </row>
    <row r="2779" spans="3:3" x14ac:dyDescent="0.25">
      <c r="C2779"/>
    </row>
    <row r="2780" spans="3:3" x14ac:dyDescent="0.25">
      <c r="C2780"/>
    </row>
    <row r="2781" spans="3:3" x14ac:dyDescent="0.25">
      <c r="C2781"/>
    </row>
    <row r="2782" spans="3:3" x14ac:dyDescent="0.25">
      <c r="C2782"/>
    </row>
    <row r="2783" spans="3:3" x14ac:dyDescent="0.25">
      <c r="C2783"/>
    </row>
    <row r="2784" spans="3:3" x14ac:dyDescent="0.25">
      <c r="C2784"/>
    </row>
    <row r="2785" spans="3:3" x14ac:dyDescent="0.25">
      <c r="C2785"/>
    </row>
    <row r="2786" spans="3:3" x14ac:dyDescent="0.25">
      <c r="C2786"/>
    </row>
    <row r="2787" spans="3:3" x14ac:dyDescent="0.25">
      <c r="C2787"/>
    </row>
    <row r="2788" spans="3:3" x14ac:dyDescent="0.25">
      <c r="C2788"/>
    </row>
    <row r="2789" spans="3:3" x14ac:dyDescent="0.25">
      <c r="C2789"/>
    </row>
    <row r="2790" spans="3:3" x14ac:dyDescent="0.25">
      <c r="C2790"/>
    </row>
    <row r="2791" spans="3:3" x14ac:dyDescent="0.25">
      <c r="C2791"/>
    </row>
    <row r="2792" spans="3:3" x14ac:dyDescent="0.25">
      <c r="C2792"/>
    </row>
    <row r="2793" spans="3:3" x14ac:dyDescent="0.25">
      <c r="C2793"/>
    </row>
    <row r="2794" spans="3:3" x14ac:dyDescent="0.25">
      <c r="C2794"/>
    </row>
    <row r="2795" spans="3:3" x14ac:dyDescent="0.25">
      <c r="C2795"/>
    </row>
    <row r="2796" spans="3:3" x14ac:dyDescent="0.25">
      <c r="C2796"/>
    </row>
    <row r="2797" spans="3:3" x14ac:dyDescent="0.25">
      <c r="C2797"/>
    </row>
    <row r="2798" spans="3:3" x14ac:dyDescent="0.25">
      <c r="C2798"/>
    </row>
    <row r="2799" spans="3:3" x14ac:dyDescent="0.25">
      <c r="C2799"/>
    </row>
    <row r="2800" spans="3:3" x14ac:dyDescent="0.25">
      <c r="C2800"/>
    </row>
    <row r="2801" spans="3:3" x14ac:dyDescent="0.25">
      <c r="C2801"/>
    </row>
    <row r="2802" spans="3:3" x14ac:dyDescent="0.25">
      <c r="C2802"/>
    </row>
    <row r="2803" spans="3:3" x14ac:dyDescent="0.25">
      <c r="C2803"/>
    </row>
    <row r="2804" spans="3:3" x14ac:dyDescent="0.25">
      <c r="C2804"/>
    </row>
    <row r="2805" spans="3:3" x14ac:dyDescent="0.25">
      <c r="C2805"/>
    </row>
    <row r="2806" spans="3:3" x14ac:dyDescent="0.25">
      <c r="C2806"/>
    </row>
    <row r="2807" spans="3:3" x14ac:dyDescent="0.25">
      <c r="C2807"/>
    </row>
    <row r="2808" spans="3:3" x14ac:dyDescent="0.25">
      <c r="C2808"/>
    </row>
    <row r="2809" spans="3:3" x14ac:dyDescent="0.25">
      <c r="C2809"/>
    </row>
    <row r="2810" spans="3:3" x14ac:dyDescent="0.25">
      <c r="C2810"/>
    </row>
    <row r="2811" spans="3:3" x14ac:dyDescent="0.25">
      <c r="C2811"/>
    </row>
    <row r="2812" spans="3:3" x14ac:dyDescent="0.25">
      <c r="C2812"/>
    </row>
    <row r="2813" spans="3:3" x14ac:dyDescent="0.25">
      <c r="C2813"/>
    </row>
    <row r="2814" spans="3:3" x14ac:dyDescent="0.25">
      <c r="C2814"/>
    </row>
    <row r="2815" spans="3:3" x14ac:dyDescent="0.25">
      <c r="C2815"/>
    </row>
    <row r="2816" spans="3:3" x14ac:dyDescent="0.25">
      <c r="C2816"/>
    </row>
    <row r="2817" spans="3:3" x14ac:dyDescent="0.25">
      <c r="C2817"/>
    </row>
    <row r="2818" spans="3:3" x14ac:dyDescent="0.25">
      <c r="C2818"/>
    </row>
    <row r="2819" spans="3:3" x14ac:dyDescent="0.25">
      <c r="C2819"/>
    </row>
    <row r="2820" spans="3:3" x14ac:dyDescent="0.25">
      <c r="C2820"/>
    </row>
    <row r="2821" spans="3:3" x14ac:dyDescent="0.25">
      <c r="C2821"/>
    </row>
    <row r="2822" spans="3:3" x14ac:dyDescent="0.25">
      <c r="C2822"/>
    </row>
    <row r="2823" spans="3:3" x14ac:dyDescent="0.25">
      <c r="C2823"/>
    </row>
    <row r="2824" spans="3:3" x14ac:dyDescent="0.25">
      <c r="C2824"/>
    </row>
    <row r="2825" spans="3:3" x14ac:dyDescent="0.25">
      <c r="C2825"/>
    </row>
    <row r="2826" spans="3:3" x14ac:dyDescent="0.25">
      <c r="C2826"/>
    </row>
    <row r="2827" spans="3:3" x14ac:dyDescent="0.25">
      <c r="C2827"/>
    </row>
    <row r="2828" spans="3:3" x14ac:dyDescent="0.25">
      <c r="C2828"/>
    </row>
    <row r="2829" spans="3:3" x14ac:dyDescent="0.25">
      <c r="C2829"/>
    </row>
    <row r="2830" spans="3:3" x14ac:dyDescent="0.25">
      <c r="C2830"/>
    </row>
    <row r="2831" spans="3:3" x14ac:dyDescent="0.25">
      <c r="C2831"/>
    </row>
    <row r="2832" spans="3:3" x14ac:dyDescent="0.25">
      <c r="C2832"/>
    </row>
    <row r="2833" spans="3:3" x14ac:dyDescent="0.25">
      <c r="C2833"/>
    </row>
    <row r="2834" spans="3:3" x14ac:dyDescent="0.25">
      <c r="C2834"/>
    </row>
    <row r="2835" spans="3:3" x14ac:dyDescent="0.25">
      <c r="C2835"/>
    </row>
    <row r="2836" spans="3:3" x14ac:dyDescent="0.25">
      <c r="C2836"/>
    </row>
    <row r="2837" spans="3:3" x14ac:dyDescent="0.25">
      <c r="C2837"/>
    </row>
    <row r="2838" spans="3:3" x14ac:dyDescent="0.25">
      <c r="C2838"/>
    </row>
    <row r="2839" spans="3:3" x14ac:dyDescent="0.25">
      <c r="C2839"/>
    </row>
    <row r="2840" spans="3:3" x14ac:dyDescent="0.25">
      <c r="C2840"/>
    </row>
    <row r="2841" spans="3:3" x14ac:dyDescent="0.25">
      <c r="C2841"/>
    </row>
    <row r="2842" spans="3:3" x14ac:dyDescent="0.25">
      <c r="C2842"/>
    </row>
    <row r="2843" spans="3:3" x14ac:dyDescent="0.25">
      <c r="C2843"/>
    </row>
    <row r="2844" spans="3:3" x14ac:dyDescent="0.25">
      <c r="C2844"/>
    </row>
    <row r="2845" spans="3:3" x14ac:dyDescent="0.25">
      <c r="C2845"/>
    </row>
    <row r="2846" spans="3:3" x14ac:dyDescent="0.25">
      <c r="C2846"/>
    </row>
    <row r="2847" spans="3:3" x14ac:dyDescent="0.25">
      <c r="C2847"/>
    </row>
    <row r="2848" spans="3:3" x14ac:dyDescent="0.25">
      <c r="C2848"/>
    </row>
    <row r="2849" spans="3:3" x14ac:dyDescent="0.25">
      <c r="C2849"/>
    </row>
    <row r="2850" spans="3:3" x14ac:dyDescent="0.25">
      <c r="C2850"/>
    </row>
    <row r="2851" spans="3:3" x14ac:dyDescent="0.25">
      <c r="C2851"/>
    </row>
    <row r="2852" spans="3:3" x14ac:dyDescent="0.25">
      <c r="C2852"/>
    </row>
    <row r="2853" spans="3:3" x14ac:dyDescent="0.25">
      <c r="C2853"/>
    </row>
    <row r="2854" spans="3:3" x14ac:dyDescent="0.25">
      <c r="C2854"/>
    </row>
    <row r="2855" spans="3:3" x14ac:dyDescent="0.25">
      <c r="C2855"/>
    </row>
    <row r="2856" spans="3:3" x14ac:dyDescent="0.25">
      <c r="C2856"/>
    </row>
    <row r="2857" spans="3:3" x14ac:dyDescent="0.25">
      <c r="C2857"/>
    </row>
    <row r="2858" spans="3:3" x14ac:dyDescent="0.25">
      <c r="C2858"/>
    </row>
    <row r="2859" spans="3:3" x14ac:dyDescent="0.25">
      <c r="C2859"/>
    </row>
    <row r="2860" spans="3:3" x14ac:dyDescent="0.25">
      <c r="C2860"/>
    </row>
    <row r="2861" spans="3:3" x14ac:dyDescent="0.25">
      <c r="C2861"/>
    </row>
    <row r="2862" spans="3:3" x14ac:dyDescent="0.25">
      <c r="C2862"/>
    </row>
    <row r="2863" spans="3:3" x14ac:dyDescent="0.25">
      <c r="C2863"/>
    </row>
    <row r="2864" spans="3:3" x14ac:dyDescent="0.25">
      <c r="C2864"/>
    </row>
    <row r="2865" spans="3:3" x14ac:dyDescent="0.25">
      <c r="C2865"/>
    </row>
    <row r="2866" spans="3:3" x14ac:dyDescent="0.25">
      <c r="C2866"/>
    </row>
    <row r="2867" spans="3:3" x14ac:dyDescent="0.25">
      <c r="C2867"/>
    </row>
    <row r="2868" spans="3:3" x14ac:dyDescent="0.25">
      <c r="C2868"/>
    </row>
    <row r="2869" spans="3:3" x14ac:dyDescent="0.25">
      <c r="C2869"/>
    </row>
    <row r="2870" spans="3:3" x14ac:dyDescent="0.25">
      <c r="C2870"/>
    </row>
    <row r="2871" spans="3:3" x14ac:dyDescent="0.25">
      <c r="C2871"/>
    </row>
    <row r="2872" spans="3:3" x14ac:dyDescent="0.25">
      <c r="C2872"/>
    </row>
    <row r="2873" spans="3:3" x14ac:dyDescent="0.25">
      <c r="C2873"/>
    </row>
    <row r="2874" spans="3:3" x14ac:dyDescent="0.25">
      <c r="C2874"/>
    </row>
    <row r="2875" spans="3:3" x14ac:dyDescent="0.25">
      <c r="C2875"/>
    </row>
    <row r="2876" spans="3:3" x14ac:dyDescent="0.25">
      <c r="C2876"/>
    </row>
    <row r="2877" spans="3:3" x14ac:dyDescent="0.25">
      <c r="C2877"/>
    </row>
    <row r="2878" spans="3:3" x14ac:dyDescent="0.25">
      <c r="C2878"/>
    </row>
    <row r="2879" spans="3:3" x14ac:dyDescent="0.25">
      <c r="C2879"/>
    </row>
    <row r="2880" spans="3:3" x14ac:dyDescent="0.25">
      <c r="C2880"/>
    </row>
    <row r="2881" spans="3:3" x14ac:dyDescent="0.25">
      <c r="C2881"/>
    </row>
    <row r="2882" spans="3:3" x14ac:dyDescent="0.25">
      <c r="C2882"/>
    </row>
    <row r="2883" spans="3:3" x14ac:dyDescent="0.25">
      <c r="C2883"/>
    </row>
    <row r="2884" spans="3:3" x14ac:dyDescent="0.25">
      <c r="C2884"/>
    </row>
    <row r="2885" spans="3:3" x14ac:dyDescent="0.25">
      <c r="C2885"/>
    </row>
    <row r="2886" spans="3:3" x14ac:dyDescent="0.25">
      <c r="C2886"/>
    </row>
    <row r="2887" spans="3:3" x14ac:dyDescent="0.25">
      <c r="C2887"/>
    </row>
    <row r="2888" spans="3:3" x14ac:dyDescent="0.25">
      <c r="C2888"/>
    </row>
    <row r="2889" spans="3:3" x14ac:dyDescent="0.25">
      <c r="C2889"/>
    </row>
    <row r="2890" spans="3:3" x14ac:dyDescent="0.25">
      <c r="C2890"/>
    </row>
    <row r="2891" spans="3:3" x14ac:dyDescent="0.25">
      <c r="C2891"/>
    </row>
    <row r="2892" spans="3:3" x14ac:dyDescent="0.25">
      <c r="C2892"/>
    </row>
    <row r="2893" spans="3:3" x14ac:dyDescent="0.25">
      <c r="C2893"/>
    </row>
    <row r="2894" spans="3:3" x14ac:dyDescent="0.25">
      <c r="C2894"/>
    </row>
    <row r="2895" spans="3:3" x14ac:dyDescent="0.25">
      <c r="C2895"/>
    </row>
    <row r="2896" spans="3:3" x14ac:dyDescent="0.25">
      <c r="C2896"/>
    </row>
    <row r="2897" spans="3:3" x14ac:dyDescent="0.25">
      <c r="C2897"/>
    </row>
    <row r="2898" spans="3:3" x14ac:dyDescent="0.25">
      <c r="C2898"/>
    </row>
    <row r="2899" spans="3:3" x14ac:dyDescent="0.25">
      <c r="C2899"/>
    </row>
    <row r="2900" spans="3:3" x14ac:dyDescent="0.25">
      <c r="C2900"/>
    </row>
    <row r="2901" spans="3:3" x14ac:dyDescent="0.25">
      <c r="C2901"/>
    </row>
    <row r="2902" spans="3:3" x14ac:dyDescent="0.25">
      <c r="C2902"/>
    </row>
    <row r="2903" spans="3:3" x14ac:dyDescent="0.25">
      <c r="C2903"/>
    </row>
    <row r="2904" spans="3:3" x14ac:dyDescent="0.25">
      <c r="C2904"/>
    </row>
    <row r="2905" spans="3:3" x14ac:dyDescent="0.25">
      <c r="C2905"/>
    </row>
    <row r="2906" spans="3:3" x14ac:dyDescent="0.25">
      <c r="C2906"/>
    </row>
    <row r="2907" spans="3:3" x14ac:dyDescent="0.25">
      <c r="C2907"/>
    </row>
    <row r="2908" spans="3:3" x14ac:dyDescent="0.25">
      <c r="C2908"/>
    </row>
    <row r="2909" spans="3:3" x14ac:dyDescent="0.25">
      <c r="C2909"/>
    </row>
    <row r="2910" spans="3:3" x14ac:dyDescent="0.25">
      <c r="C2910"/>
    </row>
    <row r="2911" spans="3:3" x14ac:dyDescent="0.25">
      <c r="C2911"/>
    </row>
    <row r="2912" spans="3:3" x14ac:dyDescent="0.25">
      <c r="C2912"/>
    </row>
    <row r="2913" spans="3:3" x14ac:dyDescent="0.25">
      <c r="C2913"/>
    </row>
    <row r="2914" spans="3:3" x14ac:dyDescent="0.25">
      <c r="C2914"/>
    </row>
    <row r="2915" spans="3:3" x14ac:dyDescent="0.25">
      <c r="C2915"/>
    </row>
    <row r="2916" spans="3:3" x14ac:dyDescent="0.25">
      <c r="C2916"/>
    </row>
    <row r="2917" spans="3:3" x14ac:dyDescent="0.25">
      <c r="C2917"/>
    </row>
    <row r="2918" spans="3:3" x14ac:dyDescent="0.25">
      <c r="C2918"/>
    </row>
    <row r="2919" spans="3:3" x14ac:dyDescent="0.25">
      <c r="C2919"/>
    </row>
    <row r="2920" spans="3:3" x14ac:dyDescent="0.25">
      <c r="C2920"/>
    </row>
    <row r="2921" spans="3:3" x14ac:dyDescent="0.25">
      <c r="C2921"/>
    </row>
    <row r="2922" spans="3:3" x14ac:dyDescent="0.25">
      <c r="C2922"/>
    </row>
    <row r="2923" spans="3:3" x14ac:dyDescent="0.25">
      <c r="C2923"/>
    </row>
    <row r="2924" spans="3:3" x14ac:dyDescent="0.25">
      <c r="C2924"/>
    </row>
    <row r="2925" spans="3:3" x14ac:dyDescent="0.25">
      <c r="C2925"/>
    </row>
    <row r="2926" spans="3:3" x14ac:dyDescent="0.25">
      <c r="C2926"/>
    </row>
    <row r="2927" spans="3:3" x14ac:dyDescent="0.25">
      <c r="C2927"/>
    </row>
    <row r="2928" spans="3:3" x14ac:dyDescent="0.25">
      <c r="C2928"/>
    </row>
    <row r="2929" spans="3:3" x14ac:dyDescent="0.25">
      <c r="C2929"/>
    </row>
    <row r="2930" spans="3:3" x14ac:dyDescent="0.25">
      <c r="C2930"/>
    </row>
    <row r="2931" spans="3:3" x14ac:dyDescent="0.25">
      <c r="C2931"/>
    </row>
    <row r="2932" spans="3:3" x14ac:dyDescent="0.25">
      <c r="C2932"/>
    </row>
    <row r="2933" spans="3:3" x14ac:dyDescent="0.25">
      <c r="C2933"/>
    </row>
    <row r="2934" spans="3:3" x14ac:dyDescent="0.25">
      <c r="C2934"/>
    </row>
    <row r="2935" spans="3:3" x14ac:dyDescent="0.25">
      <c r="C2935"/>
    </row>
    <row r="2936" spans="3:3" x14ac:dyDescent="0.25">
      <c r="C2936"/>
    </row>
    <row r="2937" spans="3:3" x14ac:dyDescent="0.25">
      <c r="C2937"/>
    </row>
    <row r="2938" spans="3:3" x14ac:dyDescent="0.25">
      <c r="C2938"/>
    </row>
    <row r="2939" spans="3:3" x14ac:dyDescent="0.25">
      <c r="C2939"/>
    </row>
    <row r="2940" spans="3:3" x14ac:dyDescent="0.25">
      <c r="C2940"/>
    </row>
    <row r="2941" spans="3:3" x14ac:dyDescent="0.25">
      <c r="C2941"/>
    </row>
    <row r="2942" spans="3:3" x14ac:dyDescent="0.25">
      <c r="C2942"/>
    </row>
    <row r="2943" spans="3:3" x14ac:dyDescent="0.25">
      <c r="C2943"/>
    </row>
    <row r="2944" spans="3:3" x14ac:dyDescent="0.25">
      <c r="C2944"/>
    </row>
    <row r="2945" spans="3:3" x14ac:dyDescent="0.25">
      <c r="C2945"/>
    </row>
    <row r="2946" spans="3:3" x14ac:dyDescent="0.25">
      <c r="C2946"/>
    </row>
    <row r="2947" spans="3:3" x14ac:dyDescent="0.25">
      <c r="C2947"/>
    </row>
    <row r="2948" spans="3:3" x14ac:dyDescent="0.25">
      <c r="C2948"/>
    </row>
    <row r="2949" spans="3:3" x14ac:dyDescent="0.25">
      <c r="C2949"/>
    </row>
    <row r="2950" spans="3:3" x14ac:dyDescent="0.25">
      <c r="C2950"/>
    </row>
    <row r="2951" spans="3:3" x14ac:dyDescent="0.25">
      <c r="C2951"/>
    </row>
    <row r="2952" spans="3:3" x14ac:dyDescent="0.25">
      <c r="C2952"/>
    </row>
    <row r="2953" spans="3:3" x14ac:dyDescent="0.25">
      <c r="C2953"/>
    </row>
    <row r="2954" spans="3:3" x14ac:dyDescent="0.25">
      <c r="C2954"/>
    </row>
    <row r="2955" spans="3:3" x14ac:dyDescent="0.25">
      <c r="C2955"/>
    </row>
    <row r="2956" spans="3:3" x14ac:dyDescent="0.25">
      <c r="C2956"/>
    </row>
    <row r="2957" spans="3:3" x14ac:dyDescent="0.25">
      <c r="C2957"/>
    </row>
    <row r="2958" spans="3:3" x14ac:dyDescent="0.25">
      <c r="C2958"/>
    </row>
    <row r="2959" spans="3:3" x14ac:dyDescent="0.25">
      <c r="C2959"/>
    </row>
    <row r="2960" spans="3:3" x14ac:dyDescent="0.25">
      <c r="C2960"/>
    </row>
    <row r="2961" spans="3:3" x14ac:dyDescent="0.25">
      <c r="C2961"/>
    </row>
    <row r="2962" spans="3:3" x14ac:dyDescent="0.25">
      <c r="C2962"/>
    </row>
    <row r="2963" spans="3:3" x14ac:dyDescent="0.25">
      <c r="C2963"/>
    </row>
    <row r="2964" spans="3:3" x14ac:dyDescent="0.25">
      <c r="C2964"/>
    </row>
    <row r="2965" spans="3:3" x14ac:dyDescent="0.25">
      <c r="C2965"/>
    </row>
    <row r="2966" spans="3:3" x14ac:dyDescent="0.25">
      <c r="C2966"/>
    </row>
    <row r="2967" spans="3:3" x14ac:dyDescent="0.25">
      <c r="C2967"/>
    </row>
    <row r="2968" spans="3:3" x14ac:dyDescent="0.25">
      <c r="C2968"/>
    </row>
    <row r="2969" spans="3:3" x14ac:dyDescent="0.25">
      <c r="C2969"/>
    </row>
    <row r="2970" spans="3:3" x14ac:dyDescent="0.25">
      <c r="C2970"/>
    </row>
    <row r="2971" spans="3:3" x14ac:dyDescent="0.25">
      <c r="C2971"/>
    </row>
    <row r="2972" spans="3:3" x14ac:dyDescent="0.25">
      <c r="C2972"/>
    </row>
    <row r="2973" spans="3:3" x14ac:dyDescent="0.25">
      <c r="C2973"/>
    </row>
    <row r="2974" spans="3:3" x14ac:dyDescent="0.25">
      <c r="C2974"/>
    </row>
    <row r="2975" spans="3:3" x14ac:dyDescent="0.25">
      <c r="C2975"/>
    </row>
    <row r="2976" spans="3:3" x14ac:dyDescent="0.25">
      <c r="C2976"/>
    </row>
    <row r="2977" spans="3:3" x14ac:dyDescent="0.25">
      <c r="C2977"/>
    </row>
    <row r="2978" spans="3:3" x14ac:dyDescent="0.25">
      <c r="C2978"/>
    </row>
    <row r="2979" spans="3:3" x14ac:dyDescent="0.25">
      <c r="C2979"/>
    </row>
    <row r="2980" spans="3:3" x14ac:dyDescent="0.25">
      <c r="C2980"/>
    </row>
    <row r="2981" spans="3:3" x14ac:dyDescent="0.25">
      <c r="C2981"/>
    </row>
    <row r="2982" spans="3:3" x14ac:dyDescent="0.25">
      <c r="C2982"/>
    </row>
    <row r="2983" spans="3:3" x14ac:dyDescent="0.25">
      <c r="C2983"/>
    </row>
    <row r="2984" spans="3:3" x14ac:dyDescent="0.25">
      <c r="C2984"/>
    </row>
    <row r="2985" spans="3:3" x14ac:dyDescent="0.25">
      <c r="C2985"/>
    </row>
    <row r="2986" spans="3:3" x14ac:dyDescent="0.25">
      <c r="C2986"/>
    </row>
    <row r="2987" spans="3:3" x14ac:dyDescent="0.25">
      <c r="C2987"/>
    </row>
    <row r="2988" spans="3:3" x14ac:dyDescent="0.25">
      <c r="C2988"/>
    </row>
    <row r="2989" spans="3:3" x14ac:dyDescent="0.25">
      <c r="C2989"/>
    </row>
    <row r="2990" spans="3:3" x14ac:dyDescent="0.25">
      <c r="C2990"/>
    </row>
    <row r="2991" spans="3:3" x14ac:dyDescent="0.25">
      <c r="C2991"/>
    </row>
    <row r="2992" spans="3:3" x14ac:dyDescent="0.25">
      <c r="C2992"/>
    </row>
    <row r="2993" spans="3:3" x14ac:dyDescent="0.25">
      <c r="C2993"/>
    </row>
    <row r="2994" spans="3:3" x14ac:dyDescent="0.25">
      <c r="C2994"/>
    </row>
    <row r="2995" spans="3:3" x14ac:dyDescent="0.25">
      <c r="C2995"/>
    </row>
    <row r="2996" spans="3:3" x14ac:dyDescent="0.25">
      <c r="C2996"/>
    </row>
    <row r="2997" spans="3:3" x14ac:dyDescent="0.25">
      <c r="C2997"/>
    </row>
    <row r="2998" spans="3:3" x14ac:dyDescent="0.25">
      <c r="C2998"/>
    </row>
    <row r="2999" spans="3:3" x14ac:dyDescent="0.25">
      <c r="C2999"/>
    </row>
    <row r="3000" spans="3:3" x14ac:dyDescent="0.25">
      <c r="C3000"/>
    </row>
    <row r="3001" spans="3:3" x14ac:dyDescent="0.25">
      <c r="C3001"/>
    </row>
    <row r="3002" spans="3:3" x14ac:dyDescent="0.25">
      <c r="C3002"/>
    </row>
    <row r="3003" spans="3:3" x14ac:dyDescent="0.25">
      <c r="C3003"/>
    </row>
    <row r="3004" spans="3:3" x14ac:dyDescent="0.25">
      <c r="C3004"/>
    </row>
    <row r="3005" spans="3:3" x14ac:dyDescent="0.25">
      <c r="C3005"/>
    </row>
    <row r="3006" spans="3:3" x14ac:dyDescent="0.25">
      <c r="C3006"/>
    </row>
    <row r="3007" spans="3:3" x14ac:dyDescent="0.25">
      <c r="C3007"/>
    </row>
    <row r="3008" spans="3:3" x14ac:dyDescent="0.25">
      <c r="C3008"/>
    </row>
    <row r="3009" spans="3:3" x14ac:dyDescent="0.25">
      <c r="C3009"/>
    </row>
    <row r="3010" spans="3:3" x14ac:dyDescent="0.25">
      <c r="C3010"/>
    </row>
    <row r="3011" spans="3:3" x14ac:dyDescent="0.25">
      <c r="C3011"/>
    </row>
    <row r="3012" spans="3:3" x14ac:dyDescent="0.25">
      <c r="C3012"/>
    </row>
    <row r="3013" spans="3:3" x14ac:dyDescent="0.25">
      <c r="C3013"/>
    </row>
    <row r="3014" spans="3:3" x14ac:dyDescent="0.25">
      <c r="C3014"/>
    </row>
    <row r="3015" spans="3:3" x14ac:dyDescent="0.25">
      <c r="C3015"/>
    </row>
    <row r="3016" spans="3:3" x14ac:dyDescent="0.25">
      <c r="C3016"/>
    </row>
    <row r="3017" spans="3:3" x14ac:dyDescent="0.25">
      <c r="C3017"/>
    </row>
    <row r="3018" spans="3:3" x14ac:dyDescent="0.25">
      <c r="C3018"/>
    </row>
    <row r="3019" spans="3:3" x14ac:dyDescent="0.25">
      <c r="C3019"/>
    </row>
    <row r="3020" spans="3:3" x14ac:dyDescent="0.25">
      <c r="C3020"/>
    </row>
    <row r="3021" spans="3:3" x14ac:dyDescent="0.25">
      <c r="C3021"/>
    </row>
    <row r="3022" spans="3:3" x14ac:dyDescent="0.25">
      <c r="C3022"/>
    </row>
    <row r="3023" spans="3:3" x14ac:dyDescent="0.25">
      <c r="C3023"/>
    </row>
    <row r="3024" spans="3:3" x14ac:dyDescent="0.25">
      <c r="C3024"/>
    </row>
    <row r="3025" spans="3:3" x14ac:dyDescent="0.25">
      <c r="C3025"/>
    </row>
    <row r="3026" spans="3:3" x14ac:dyDescent="0.25">
      <c r="C3026"/>
    </row>
    <row r="3027" spans="3:3" x14ac:dyDescent="0.25">
      <c r="C3027"/>
    </row>
    <row r="3028" spans="3:3" x14ac:dyDescent="0.25">
      <c r="C3028"/>
    </row>
    <row r="3029" spans="3:3" x14ac:dyDescent="0.25">
      <c r="C3029"/>
    </row>
    <row r="3030" spans="3:3" x14ac:dyDescent="0.25">
      <c r="C3030"/>
    </row>
    <row r="3031" spans="3:3" x14ac:dyDescent="0.25">
      <c r="C3031"/>
    </row>
    <row r="3032" spans="3:3" x14ac:dyDescent="0.25">
      <c r="C3032"/>
    </row>
    <row r="3033" spans="3:3" x14ac:dyDescent="0.25">
      <c r="C3033"/>
    </row>
    <row r="3034" spans="3:3" x14ac:dyDescent="0.25">
      <c r="C3034"/>
    </row>
    <row r="3035" spans="3:3" x14ac:dyDescent="0.25">
      <c r="C3035"/>
    </row>
    <row r="3036" spans="3:3" x14ac:dyDescent="0.25">
      <c r="C3036"/>
    </row>
    <row r="3037" spans="3:3" x14ac:dyDescent="0.25">
      <c r="C3037"/>
    </row>
    <row r="3038" spans="3:3" x14ac:dyDescent="0.25">
      <c r="C3038"/>
    </row>
    <row r="3039" spans="3:3" x14ac:dyDescent="0.25">
      <c r="C3039"/>
    </row>
    <row r="3040" spans="3:3" x14ac:dyDescent="0.25">
      <c r="C3040"/>
    </row>
    <row r="3041" spans="3:3" x14ac:dyDescent="0.25">
      <c r="C3041"/>
    </row>
    <row r="3042" spans="3:3" x14ac:dyDescent="0.25">
      <c r="C3042"/>
    </row>
    <row r="3043" spans="3:3" x14ac:dyDescent="0.25">
      <c r="C3043"/>
    </row>
    <row r="3044" spans="3:3" x14ac:dyDescent="0.25">
      <c r="C3044"/>
    </row>
    <row r="3045" spans="3:3" x14ac:dyDescent="0.25">
      <c r="C3045"/>
    </row>
    <row r="3046" spans="3:3" x14ac:dyDescent="0.25">
      <c r="C3046"/>
    </row>
    <row r="3047" spans="3:3" x14ac:dyDescent="0.25">
      <c r="C3047"/>
    </row>
    <row r="3048" spans="3:3" x14ac:dyDescent="0.25">
      <c r="C3048"/>
    </row>
    <row r="3049" spans="3:3" x14ac:dyDescent="0.25">
      <c r="C3049"/>
    </row>
    <row r="3050" spans="3:3" x14ac:dyDescent="0.25">
      <c r="C3050"/>
    </row>
    <row r="3051" spans="3:3" x14ac:dyDescent="0.25">
      <c r="C3051"/>
    </row>
    <row r="3052" spans="3:3" x14ac:dyDescent="0.25">
      <c r="C3052"/>
    </row>
    <row r="3053" spans="3:3" x14ac:dyDescent="0.25">
      <c r="C3053"/>
    </row>
    <row r="3054" spans="3:3" x14ac:dyDescent="0.25">
      <c r="C3054"/>
    </row>
    <row r="3055" spans="3:3" x14ac:dyDescent="0.25">
      <c r="C3055"/>
    </row>
    <row r="3056" spans="3:3" x14ac:dyDescent="0.25">
      <c r="C3056"/>
    </row>
    <row r="3057" spans="3:3" x14ac:dyDescent="0.25">
      <c r="C3057"/>
    </row>
    <row r="3058" spans="3:3" x14ac:dyDescent="0.25">
      <c r="C3058"/>
    </row>
    <row r="3059" spans="3:3" x14ac:dyDescent="0.25">
      <c r="C3059"/>
    </row>
    <row r="3060" spans="3:3" x14ac:dyDescent="0.25">
      <c r="C3060"/>
    </row>
    <row r="3061" spans="3:3" x14ac:dyDescent="0.25">
      <c r="C3061"/>
    </row>
    <row r="3062" spans="3:3" x14ac:dyDescent="0.25">
      <c r="C3062"/>
    </row>
    <row r="3063" spans="3:3" x14ac:dyDescent="0.25">
      <c r="C3063"/>
    </row>
    <row r="3064" spans="3:3" x14ac:dyDescent="0.25">
      <c r="C3064"/>
    </row>
    <row r="3065" spans="3:3" x14ac:dyDescent="0.25">
      <c r="C3065"/>
    </row>
    <row r="3066" spans="3:3" x14ac:dyDescent="0.25">
      <c r="C3066"/>
    </row>
    <row r="3067" spans="3:3" x14ac:dyDescent="0.25">
      <c r="C3067"/>
    </row>
    <row r="3068" spans="3:3" x14ac:dyDescent="0.25">
      <c r="C3068"/>
    </row>
    <row r="3069" spans="3:3" x14ac:dyDescent="0.25">
      <c r="C3069"/>
    </row>
    <row r="3070" spans="3:3" x14ac:dyDescent="0.25">
      <c r="C3070"/>
    </row>
    <row r="3071" spans="3:3" x14ac:dyDescent="0.25">
      <c r="C3071"/>
    </row>
    <row r="3072" spans="3:3" x14ac:dyDescent="0.25">
      <c r="C3072"/>
    </row>
    <row r="3073" spans="3:3" x14ac:dyDescent="0.25">
      <c r="C3073"/>
    </row>
    <row r="3074" spans="3:3" x14ac:dyDescent="0.25">
      <c r="C3074"/>
    </row>
    <row r="3075" spans="3:3" x14ac:dyDescent="0.25">
      <c r="C3075"/>
    </row>
    <row r="3076" spans="3:3" x14ac:dyDescent="0.25">
      <c r="C3076"/>
    </row>
    <row r="3077" spans="3:3" x14ac:dyDescent="0.25">
      <c r="C3077"/>
    </row>
    <row r="3078" spans="3:3" x14ac:dyDescent="0.25">
      <c r="C3078"/>
    </row>
    <row r="3079" spans="3:3" x14ac:dyDescent="0.25">
      <c r="C3079"/>
    </row>
    <row r="3080" spans="3:3" x14ac:dyDescent="0.25">
      <c r="C3080"/>
    </row>
    <row r="3081" spans="3:3" x14ac:dyDescent="0.25">
      <c r="C3081"/>
    </row>
    <row r="3082" spans="3:3" x14ac:dyDescent="0.25">
      <c r="C3082"/>
    </row>
    <row r="3083" spans="3:3" x14ac:dyDescent="0.25">
      <c r="C3083"/>
    </row>
    <row r="3084" spans="3:3" x14ac:dyDescent="0.25">
      <c r="C3084"/>
    </row>
    <row r="3085" spans="3:3" x14ac:dyDescent="0.25">
      <c r="C3085"/>
    </row>
    <row r="3086" spans="3:3" x14ac:dyDescent="0.25">
      <c r="C3086"/>
    </row>
    <row r="3087" spans="3:3" x14ac:dyDescent="0.25">
      <c r="C3087"/>
    </row>
    <row r="3088" spans="3:3" x14ac:dyDescent="0.25">
      <c r="C3088"/>
    </row>
    <row r="3089" spans="3:3" x14ac:dyDescent="0.25">
      <c r="C3089"/>
    </row>
    <row r="3090" spans="3:3" x14ac:dyDescent="0.25">
      <c r="C3090"/>
    </row>
    <row r="3091" spans="3:3" x14ac:dyDescent="0.25">
      <c r="C3091"/>
    </row>
    <row r="3092" spans="3:3" x14ac:dyDescent="0.25">
      <c r="C3092"/>
    </row>
    <row r="3093" spans="3:3" x14ac:dyDescent="0.25">
      <c r="C3093"/>
    </row>
    <row r="3094" spans="3:3" x14ac:dyDescent="0.25">
      <c r="C3094"/>
    </row>
    <row r="3095" spans="3:3" x14ac:dyDescent="0.25">
      <c r="C3095"/>
    </row>
    <row r="3096" spans="3:3" x14ac:dyDescent="0.25">
      <c r="C3096"/>
    </row>
    <row r="3097" spans="3:3" x14ac:dyDescent="0.25">
      <c r="C3097"/>
    </row>
    <row r="3098" spans="3:3" x14ac:dyDescent="0.25">
      <c r="C3098"/>
    </row>
    <row r="3099" spans="3:3" x14ac:dyDescent="0.25">
      <c r="C3099"/>
    </row>
    <row r="3100" spans="3:3" x14ac:dyDescent="0.25">
      <c r="C3100"/>
    </row>
    <row r="3101" spans="3:3" x14ac:dyDescent="0.25">
      <c r="C3101"/>
    </row>
    <row r="3102" spans="3:3" x14ac:dyDescent="0.25">
      <c r="C3102"/>
    </row>
    <row r="3103" spans="3:3" x14ac:dyDescent="0.25">
      <c r="C3103"/>
    </row>
    <row r="3104" spans="3:3" x14ac:dyDescent="0.25">
      <c r="C3104"/>
    </row>
    <row r="3105" spans="3:3" x14ac:dyDescent="0.25">
      <c r="C3105"/>
    </row>
    <row r="3106" spans="3:3" x14ac:dyDescent="0.25">
      <c r="C3106"/>
    </row>
    <row r="3107" spans="3:3" x14ac:dyDescent="0.25">
      <c r="C3107"/>
    </row>
    <row r="3108" spans="3:3" x14ac:dyDescent="0.25">
      <c r="C3108"/>
    </row>
    <row r="3109" spans="3:3" x14ac:dyDescent="0.25">
      <c r="C3109"/>
    </row>
    <row r="3110" spans="3:3" x14ac:dyDescent="0.25">
      <c r="C3110"/>
    </row>
    <row r="3111" spans="3:3" x14ac:dyDescent="0.25">
      <c r="C3111"/>
    </row>
    <row r="3112" spans="3:3" x14ac:dyDescent="0.25">
      <c r="C3112"/>
    </row>
    <row r="3113" spans="3:3" x14ac:dyDescent="0.25">
      <c r="C3113"/>
    </row>
    <row r="3114" spans="3:3" x14ac:dyDescent="0.25">
      <c r="C3114"/>
    </row>
    <row r="3115" spans="3:3" x14ac:dyDescent="0.25">
      <c r="C3115"/>
    </row>
    <row r="3116" spans="3:3" x14ac:dyDescent="0.25">
      <c r="C3116"/>
    </row>
    <row r="3117" spans="3:3" x14ac:dyDescent="0.25">
      <c r="C3117"/>
    </row>
    <row r="3118" spans="3:3" x14ac:dyDescent="0.25">
      <c r="C3118"/>
    </row>
    <row r="3119" spans="3:3" x14ac:dyDescent="0.25">
      <c r="C3119"/>
    </row>
    <row r="3120" spans="3:3" x14ac:dyDescent="0.25">
      <c r="C3120"/>
    </row>
    <row r="3121" spans="3:3" x14ac:dyDescent="0.25">
      <c r="C3121"/>
    </row>
    <row r="3122" spans="3:3" x14ac:dyDescent="0.25">
      <c r="C3122"/>
    </row>
    <row r="3123" spans="3:3" x14ac:dyDescent="0.25">
      <c r="C3123"/>
    </row>
    <row r="3124" spans="3:3" x14ac:dyDescent="0.25">
      <c r="C3124"/>
    </row>
    <row r="3125" spans="3:3" x14ac:dyDescent="0.25">
      <c r="C3125"/>
    </row>
    <row r="3126" spans="3:3" x14ac:dyDescent="0.25">
      <c r="C3126"/>
    </row>
    <row r="3127" spans="3:3" x14ac:dyDescent="0.25">
      <c r="C3127"/>
    </row>
    <row r="3128" spans="3:3" x14ac:dyDescent="0.25">
      <c r="C3128"/>
    </row>
    <row r="3129" spans="3:3" x14ac:dyDescent="0.25">
      <c r="C3129"/>
    </row>
    <row r="3130" spans="3:3" x14ac:dyDescent="0.25">
      <c r="C3130"/>
    </row>
    <row r="3131" spans="3:3" x14ac:dyDescent="0.25">
      <c r="C3131"/>
    </row>
    <row r="3132" spans="3:3" x14ac:dyDescent="0.25">
      <c r="C3132"/>
    </row>
    <row r="3133" spans="3:3" x14ac:dyDescent="0.25">
      <c r="C3133"/>
    </row>
    <row r="3134" spans="3:3" x14ac:dyDescent="0.25">
      <c r="C3134"/>
    </row>
    <row r="3135" spans="3:3" x14ac:dyDescent="0.25">
      <c r="C3135"/>
    </row>
    <row r="3136" spans="3:3" x14ac:dyDescent="0.25">
      <c r="C3136"/>
    </row>
    <row r="3137" spans="3:3" x14ac:dyDescent="0.25">
      <c r="C3137"/>
    </row>
    <row r="3138" spans="3:3" x14ac:dyDescent="0.25">
      <c r="C3138"/>
    </row>
    <row r="3139" spans="3:3" x14ac:dyDescent="0.25">
      <c r="C3139"/>
    </row>
    <row r="3140" spans="3:3" x14ac:dyDescent="0.25">
      <c r="C3140"/>
    </row>
    <row r="3141" spans="3:3" x14ac:dyDescent="0.25">
      <c r="C3141"/>
    </row>
    <row r="3142" spans="3:3" x14ac:dyDescent="0.25">
      <c r="C3142"/>
    </row>
    <row r="3143" spans="3:3" x14ac:dyDescent="0.25">
      <c r="C3143"/>
    </row>
    <row r="3144" spans="3:3" x14ac:dyDescent="0.25">
      <c r="C3144"/>
    </row>
    <row r="3145" spans="3:3" x14ac:dyDescent="0.25">
      <c r="C3145"/>
    </row>
    <row r="3146" spans="3:3" x14ac:dyDescent="0.25">
      <c r="C3146"/>
    </row>
    <row r="3147" spans="3:3" x14ac:dyDescent="0.25">
      <c r="C3147"/>
    </row>
    <row r="3148" spans="3:3" x14ac:dyDescent="0.25">
      <c r="C3148"/>
    </row>
    <row r="3149" spans="3:3" x14ac:dyDescent="0.25">
      <c r="C3149"/>
    </row>
    <row r="3150" spans="3:3" x14ac:dyDescent="0.25">
      <c r="C3150"/>
    </row>
    <row r="3151" spans="3:3" x14ac:dyDescent="0.25">
      <c r="C3151"/>
    </row>
    <row r="3152" spans="3:3" x14ac:dyDescent="0.25">
      <c r="C3152"/>
    </row>
    <row r="3153" spans="3:3" x14ac:dyDescent="0.25">
      <c r="C3153"/>
    </row>
    <row r="3154" spans="3:3" x14ac:dyDescent="0.25">
      <c r="C3154"/>
    </row>
    <row r="3155" spans="3:3" x14ac:dyDescent="0.25">
      <c r="C3155"/>
    </row>
    <row r="3156" spans="3:3" x14ac:dyDescent="0.25">
      <c r="C3156"/>
    </row>
    <row r="3157" spans="3:3" x14ac:dyDescent="0.25">
      <c r="C3157"/>
    </row>
    <row r="3158" spans="3:3" x14ac:dyDescent="0.25">
      <c r="C3158"/>
    </row>
    <row r="3159" spans="3:3" x14ac:dyDescent="0.25">
      <c r="C3159"/>
    </row>
    <row r="3160" spans="3:3" x14ac:dyDescent="0.25">
      <c r="C3160"/>
    </row>
    <row r="3161" spans="3:3" x14ac:dyDescent="0.25">
      <c r="C3161"/>
    </row>
    <row r="3162" spans="3:3" x14ac:dyDescent="0.25">
      <c r="C3162"/>
    </row>
    <row r="3163" spans="3:3" x14ac:dyDescent="0.25">
      <c r="C3163"/>
    </row>
    <row r="3164" spans="3:3" x14ac:dyDescent="0.25">
      <c r="C3164"/>
    </row>
    <row r="3165" spans="3:3" x14ac:dyDescent="0.25">
      <c r="C3165"/>
    </row>
    <row r="3166" spans="3:3" x14ac:dyDescent="0.25">
      <c r="C3166"/>
    </row>
    <row r="3167" spans="3:3" x14ac:dyDescent="0.25">
      <c r="C3167"/>
    </row>
    <row r="3168" spans="3:3" x14ac:dyDescent="0.25">
      <c r="C3168"/>
    </row>
    <row r="3169" spans="3:3" x14ac:dyDescent="0.25">
      <c r="C3169"/>
    </row>
    <row r="3170" spans="3:3" x14ac:dyDescent="0.25">
      <c r="C3170"/>
    </row>
    <row r="3171" spans="3:3" x14ac:dyDescent="0.25">
      <c r="C3171"/>
    </row>
    <row r="3172" spans="3:3" x14ac:dyDescent="0.25">
      <c r="C3172"/>
    </row>
    <row r="3173" spans="3:3" x14ac:dyDescent="0.25">
      <c r="C3173"/>
    </row>
    <row r="3174" spans="3:3" x14ac:dyDescent="0.25">
      <c r="C3174"/>
    </row>
    <row r="3175" spans="3:3" x14ac:dyDescent="0.25">
      <c r="C3175"/>
    </row>
    <row r="3176" spans="3:3" x14ac:dyDescent="0.25">
      <c r="C3176"/>
    </row>
    <row r="3177" spans="3:3" x14ac:dyDescent="0.25">
      <c r="C3177"/>
    </row>
    <row r="3178" spans="3:3" x14ac:dyDescent="0.25">
      <c r="C3178"/>
    </row>
    <row r="3179" spans="3:3" x14ac:dyDescent="0.25">
      <c r="C3179"/>
    </row>
    <row r="3180" spans="3:3" x14ac:dyDescent="0.25">
      <c r="C3180"/>
    </row>
    <row r="3181" spans="3:3" x14ac:dyDescent="0.25">
      <c r="C3181"/>
    </row>
    <row r="3182" spans="3:3" x14ac:dyDescent="0.25">
      <c r="C3182"/>
    </row>
    <row r="3183" spans="3:3" x14ac:dyDescent="0.25">
      <c r="C3183"/>
    </row>
    <row r="3184" spans="3:3" x14ac:dyDescent="0.25">
      <c r="C3184"/>
    </row>
    <row r="3185" spans="3:3" x14ac:dyDescent="0.25">
      <c r="C3185"/>
    </row>
    <row r="3186" spans="3:3" x14ac:dyDescent="0.25">
      <c r="C3186"/>
    </row>
    <row r="3187" spans="3:3" x14ac:dyDescent="0.25">
      <c r="C3187"/>
    </row>
    <row r="3188" spans="3:3" x14ac:dyDescent="0.25">
      <c r="C3188"/>
    </row>
    <row r="3189" spans="3:3" x14ac:dyDescent="0.25">
      <c r="C3189"/>
    </row>
    <row r="3190" spans="3:3" x14ac:dyDescent="0.25">
      <c r="C3190"/>
    </row>
    <row r="3191" spans="3:3" x14ac:dyDescent="0.25">
      <c r="C3191"/>
    </row>
    <row r="3192" spans="3:3" x14ac:dyDescent="0.25">
      <c r="C3192"/>
    </row>
    <row r="3193" spans="3:3" x14ac:dyDescent="0.25">
      <c r="C3193"/>
    </row>
    <row r="3194" spans="3:3" x14ac:dyDescent="0.25">
      <c r="C3194"/>
    </row>
    <row r="3195" spans="3:3" x14ac:dyDescent="0.25">
      <c r="C3195"/>
    </row>
    <row r="3196" spans="3:3" x14ac:dyDescent="0.25">
      <c r="C3196"/>
    </row>
    <row r="3197" spans="3:3" x14ac:dyDescent="0.25">
      <c r="C3197"/>
    </row>
    <row r="3198" spans="3:3" x14ac:dyDescent="0.25">
      <c r="C3198"/>
    </row>
    <row r="3199" spans="3:3" x14ac:dyDescent="0.25">
      <c r="C3199"/>
    </row>
    <row r="3200" spans="3:3" x14ac:dyDescent="0.25">
      <c r="C3200"/>
    </row>
    <row r="3201" spans="3:3" x14ac:dyDescent="0.25">
      <c r="C3201"/>
    </row>
    <row r="3202" spans="3:3" x14ac:dyDescent="0.25">
      <c r="C3202"/>
    </row>
    <row r="3203" spans="3:3" x14ac:dyDescent="0.25">
      <c r="C3203"/>
    </row>
    <row r="3204" spans="3:3" x14ac:dyDescent="0.25">
      <c r="C3204"/>
    </row>
    <row r="3205" spans="3:3" x14ac:dyDescent="0.25">
      <c r="C3205"/>
    </row>
    <row r="3206" spans="3:3" x14ac:dyDescent="0.25">
      <c r="C3206"/>
    </row>
    <row r="3207" spans="3:3" x14ac:dyDescent="0.25">
      <c r="C3207"/>
    </row>
    <row r="3208" spans="3:3" x14ac:dyDescent="0.25">
      <c r="C3208"/>
    </row>
    <row r="3209" spans="3:3" x14ac:dyDescent="0.25">
      <c r="C3209"/>
    </row>
    <row r="3210" spans="3:3" x14ac:dyDescent="0.25">
      <c r="C3210"/>
    </row>
    <row r="3211" spans="3:3" x14ac:dyDescent="0.25">
      <c r="C3211"/>
    </row>
    <row r="3212" spans="3:3" x14ac:dyDescent="0.25">
      <c r="C3212"/>
    </row>
    <row r="3213" spans="3:3" x14ac:dyDescent="0.25">
      <c r="C3213"/>
    </row>
    <row r="3214" spans="3:3" x14ac:dyDescent="0.25">
      <c r="C3214"/>
    </row>
    <row r="3215" spans="3:3" x14ac:dyDescent="0.25">
      <c r="C3215"/>
    </row>
    <row r="3216" spans="3:3" x14ac:dyDescent="0.25">
      <c r="C3216"/>
    </row>
    <row r="3217" spans="3:3" x14ac:dyDescent="0.25">
      <c r="C3217"/>
    </row>
    <row r="3218" spans="3:3" x14ac:dyDescent="0.25">
      <c r="C3218"/>
    </row>
    <row r="3219" spans="3:3" x14ac:dyDescent="0.25">
      <c r="C3219"/>
    </row>
    <row r="3220" spans="3:3" x14ac:dyDescent="0.25">
      <c r="C3220"/>
    </row>
    <row r="3221" spans="3:3" x14ac:dyDescent="0.25">
      <c r="C3221"/>
    </row>
    <row r="3222" spans="3:3" x14ac:dyDescent="0.25">
      <c r="C3222"/>
    </row>
    <row r="3223" spans="3:3" x14ac:dyDescent="0.25">
      <c r="C3223"/>
    </row>
    <row r="3224" spans="3:3" x14ac:dyDescent="0.25">
      <c r="C3224"/>
    </row>
    <row r="3225" spans="3:3" x14ac:dyDescent="0.25">
      <c r="C3225"/>
    </row>
    <row r="3226" spans="3:3" x14ac:dyDescent="0.25">
      <c r="C3226"/>
    </row>
    <row r="3227" spans="3:3" x14ac:dyDescent="0.25">
      <c r="C3227"/>
    </row>
    <row r="3228" spans="3:3" x14ac:dyDescent="0.25">
      <c r="C3228"/>
    </row>
    <row r="3229" spans="3:3" x14ac:dyDescent="0.25">
      <c r="C3229"/>
    </row>
    <row r="3230" spans="3:3" x14ac:dyDescent="0.25">
      <c r="C3230"/>
    </row>
    <row r="3231" spans="3:3" x14ac:dyDescent="0.25">
      <c r="C3231"/>
    </row>
    <row r="3232" spans="3:3" x14ac:dyDescent="0.25">
      <c r="C3232"/>
    </row>
    <row r="3233" spans="3:3" x14ac:dyDescent="0.25">
      <c r="C3233"/>
    </row>
    <row r="3234" spans="3:3" x14ac:dyDescent="0.25">
      <c r="C3234"/>
    </row>
    <row r="3235" spans="3:3" x14ac:dyDescent="0.25">
      <c r="C3235"/>
    </row>
    <row r="3236" spans="3:3" x14ac:dyDescent="0.25">
      <c r="C3236"/>
    </row>
    <row r="3237" spans="3:3" x14ac:dyDescent="0.25">
      <c r="C3237"/>
    </row>
    <row r="3238" spans="3:3" x14ac:dyDescent="0.25">
      <c r="C3238"/>
    </row>
    <row r="3239" spans="3:3" x14ac:dyDescent="0.25">
      <c r="C3239"/>
    </row>
    <row r="3240" spans="3:3" x14ac:dyDescent="0.25">
      <c r="C3240"/>
    </row>
    <row r="3241" spans="3:3" x14ac:dyDescent="0.25">
      <c r="C3241"/>
    </row>
    <row r="3242" spans="3:3" x14ac:dyDescent="0.25">
      <c r="C3242"/>
    </row>
    <row r="3243" spans="3:3" x14ac:dyDescent="0.25">
      <c r="C3243"/>
    </row>
    <row r="3244" spans="3:3" x14ac:dyDescent="0.25">
      <c r="C3244"/>
    </row>
    <row r="3245" spans="3:3" x14ac:dyDescent="0.25">
      <c r="C3245"/>
    </row>
    <row r="3246" spans="3:3" x14ac:dyDescent="0.25">
      <c r="C3246"/>
    </row>
    <row r="3247" spans="3:3" x14ac:dyDescent="0.25">
      <c r="C3247"/>
    </row>
    <row r="3248" spans="3:3" x14ac:dyDescent="0.25">
      <c r="C3248"/>
    </row>
    <row r="3249" spans="3:3" x14ac:dyDescent="0.25">
      <c r="C3249"/>
    </row>
    <row r="3250" spans="3:3" x14ac:dyDescent="0.25">
      <c r="C3250"/>
    </row>
    <row r="3251" spans="3:3" x14ac:dyDescent="0.25">
      <c r="C3251"/>
    </row>
    <row r="3252" spans="3:3" x14ac:dyDescent="0.25">
      <c r="C3252"/>
    </row>
    <row r="3253" spans="3:3" x14ac:dyDescent="0.25">
      <c r="C3253"/>
    </row>
    <row r="3254" spans="3:3" x14ac:dyDescent="0.25">
      <c r="C3254"/>
    </row>
    <row r="3255" spans="3:3" x14ac:dyDescent="0.25">
      <c r="C3255"/>
    </row>
    <row r="3256" spans="3:3" x14ac:dyDescent="0.25">
      <c r="C3256"/>
    </row>
    <row r="3257" spans="3:3" x14ac:dyDescent="0.25">
      <c r="C3257"/>
    </row>
    <row r="3258" spans="3:3" x14ac:dyDescent="0.25">
      <c r="C3258"/>
    </row>
    <row r="3259" spans="3:3" x14ac:dyDescent="0.25">
      <c r="C3259"/>
    </row>
    <row r="3260" spans="3:3" x14ac:dyDescent="0.25">
      <c r="C3260"/>
    </row>
    <row r="3261" spans="3:3" x14ac:dyDescent="0.25">
      <c r="C3261"/>
    </row>
    <row r="3262" spans="3:3" x14ac:dyDescent="0.25">
      <c r="C3262"/>
    </row>
    <row r="3263" spans="3:3" x14ac:dyDescent="0.25">
      <c r="C3263"/>
    </row>
    <row r="3264" spans="3:3" x14ac:dyDescent="0.25">
      <c r="C3264"/>
    </row>
    <row r="3265" spans="3:3" x14ac:dyDescent="0.25">
      <c r="C3265"/>
    </row>
    <row r="3266" spans="3:3" x14ac:dyDescent="0.25">
      <c r="C3266"/>
    </row>
    <row r="3267" spans="3:3" x14ac:dyDescent="0.25">
      <c r="C3267"/>
    </row>
    <row r="3268" spans="3:3" x14ac:dyDescent="0.25">
      <c r="C3268"/>
    </row>
    <row r="3269" spans="3:3" x14ac:dyDescent="0.25">
      <c r="C3269"/>
    </row>
    <row r="3270" spans="3:3" x14ac:dyDescent="0.25">
      <c r="C3270"/>
    </row>
    <row r="3271" spans="3:3" x14ac:dyDescent="0.25">
      <c r="C3271"/>
    </row>
    <row r="3272" spans="3:3" x14ac:dyDescent="0.25">
      <c r="C3272"/>
    </row>
    <row r="3273" spans="3:3" x14ac:dyDescent="0.25">
      <c r="C3273"/>
    </row>
    <row r="3274" spans="3:3" x14ac:dyDescent="0.25">
      <c r="C3274"/>
    </row>
    <row r="3275" spans="3:3" x14ac:dyDescent="0.25">
      <c r="C3275"/>
    </row>
    <row r="3276" spans="3:3" x14ac:dyDescent="0.25">
      <c r="C3276"/>
    </row>
    <row r="3277" spans="3:3" x14ac:dyDescent="0.25">
      <c r="C3277"/>
    </row>
    <row r="3278" spans="3:3" x14ac:dyDescent="0.25">
      <c r="C3278"/>
    </row>
    <row r="3279" spans="3:3" x14ac:dyDescent="0.25">
      <c r="C3279"/>
    </row>
    <row r="3280" spans="3:3" x14ac:dyDescent="0.25">
      <c r="C3280"/>
    </row>
    <row r="3281" spans="3:3" x14ac:dyDescent="0.25">
      <c r="C3281"/>
    </row>
    <row r="3282" spans="3:3" x14ac:dyDescent="0.25">
      <c r="C3282"/>
    </row>
    <row r="3283" spans="3:3" x14ac:dyDescent="0.25">
      <c r="C3283"/>
    </row>
    <row r="3284" spans="3:3" x14ac:dyDescent="0.25">
      <c r="C3284"/>
    </row>
    <row r="3285" spans="3:3" x14ac:dyDescent="0.25">
      <c r="C3285"/>
    </row>
    <row r="3286" spans="3:3" x14ac:dyDescent="0.25">
      <c r="C3286"/>
    </row>
    <row r="3287" spans="3:3" x14ac:dyDescent="0.25">
      <c r="C3287"/>
    </row>
    <row r="3288" spans="3:3" x14ac:dyDescent="0.25">
      <c r="C3288"/>
    </row>
    <row r="3289" spans="3:3" x14ac:dyDescent="0.25">
      <c r="C3289"/>
    </row>
    <row r="3290" spans="3:3" x14ac:dyDescent="0.25">
      <c r="C3290"/>
    </row>
    <row r="3291" spans="3:3" x14ac:dyDescent="0.25">
      <c r="C3291"/>
    </row>
    <row r="3292" spans="3:3" x14ac:dyDescent="0.25">
      <c r="C3292"/>
    </row>
    <row r="3293" spans="3:3" x14ac:dyDescent="0.25">
      <c r="C3293"/>
    </row>
    <row r="3294" spans="3:3" x14ac:dyDescent="0.25">
      <c r="C3294"/>
    </row>
    <row r="3295" spans="3:3" x14ac:dyDescent="0.25">
      <c r="C3295"/>
    </row>
    <row r="3296" spans="3:3" x14ac:dyDescent="0.25">
      <c r="C3296"/>
    </row>
    <row r="3297" spans="3:3" x14ac:dyDescent="0.25">
      <c r="C3297"/>
    </row>
    <row r="3298" spans="3:3" x14ac:dyDescent="0.25">
      <c r="C3298"/>
    </row>
    <row r="3299" spans="3:3" x14ac:dyDescent="0.25">
      <c r="C3299"/>
    </row>
    <row r="3300" spans="3:3" x14ac:dyDescent="0.25">
      <c r="C3300"/>
    </row>
    <row r="3301" spans="3:3" x14ac:dyDescent="0.25">
      <c r="C3301"/>
    </row>
    <row r="3302" spans="3:3" x14ac:dyDescent="0.25">
      <c r="C3302"/>
    </row>
    <row r="3303" spans="3:3" x14ac:dyDescent="0.25">
      <c r="C3303"/>
    </row>
    <row r="3304" spans="3:3" x14ac:dyDescent="0.25">
      <c r="C3304"/>
    </row>
    <row r="3305" spans="3:3" x14ac:dyDescent="0.25">
      <c r="C3305"/>
    </row>
    <row r="3306" spans="3:3" x14ac:dyDescent="0.25">
      <c r="C3306"/>
    </row>
    <row r="3307" spans="3:3" x14ac:dyDescent="0.25">
      <c r="C3307"/>
    </row>
    <row r="3308" spans="3:3" x14ac:dyDescent="0.25">
      <c r="C3308"/>
    </row>
    <row r="3309" spans="3:3" x14ac:dyDescent="0.25">
      <c r="C3309"/>
    </row>
    <row r="3310" spans="3:3" x14ac:dyDescent="0.25">
      <c r="C3310"/>
    </row>
    <row r="3311" spans="3:3" x14ac:dyDescent="0.25">
      <c r="C3311"/>
    </row>
    <row r="3312" spans="3:3" x14ac:dyDescent="0.25">
      <c r="C3312"/>
    </row>
    <row r="3313" spans="3:3" x14ac:dyDescent="0.25">
      <c r="C3313"/>
    </row>
    <row r="3314" spans="3:3" x14ac:dyDescent="0.25">
      <c r="C3314"/>
    </row>
    <row r="3315" spans="3:3" x14ac:dyDescent="0.25">
      <c r="C3315"/>
    </row>
    <row r="3316" spans="3:3" x14ac:dyDescent="0.25">
      <c r="C3316"/>
    </row>
    <row r="3317" spans="3:3" x14ac:dyDescent="0.25">
      <c r="C3317"/>
    </row>
    <row r="3318" spans="3:3" x14ac:dyDescent="0.25">
      <c r="C3318"/>
    </row>
    <row r="3319" spans="3:3" x14ac:dyDescent="0.25">
      <c r="C3319"/>
    </row>
    <row r="3320" spans="3:3" x14ac:dyDescent="0.25">
      <c r="C3320"/>
    </row>
    <row r="3321" spans="3:3" x14ac:dyDescent="0.25">
      <c r="C3321"/>
    </row>
    <row r="3322" spans="3:3" x14ac:dyDescent="0.25">
      <c r="C3322"/>
    </row>
    <row r="3323" spans="3:3" x14ac:dyDescent="0.25">
      <c r="C3323"/>
    </row>
    <row r="3324" spans="3:3" x14ac:dyDescent="0.25">
      <c r="C3324"/>
    </row>
    <row r="3325" spans="3:3" x14ac:dyDescent="0.25">
      <c r="C3325"/>
    </row>
    <row r="3326" spans="3:3" x14ac:dyDescent="0.25">
      <c r="C3326"/>
    </row>
    <row r="3327" spans="3:3" x14ac:dyDescent="0.25">
      <c r="C3327"/>
    </row>
    <row r="3328" spans="3:3" x14ac:dyDescent="0.25">
      <c r="C3328"/>
    </row>
    <row r="3329" spans="3:3" x14ac:dyDescent="0.25">
      <c r="C3329"/>
    </row>
    <row r="3330" spans="3:3" x14ac:dyDescent="0.25">
      <c r="C3330"/>
    </row>
    <row r="3331" spans="3:3" x14ac:dyDescent="0.25">
      <c r="C3331"/>
    </row>
    <row r="3332" spans="3:3" x14ac:dyDescent="0.25">
      <c r="C3332"/>
    </row>
    <row r="3333" spans="3:3" x14ac:dyDescent="0.25">
      <c r="C3333"/>
    </row>
    <row r="3334" spans="3:3" x14ac:dyDescent="0.25">
      <c r="C3334"/>
    </row>
    <row r="3335" spans="3:3" x14ac:dyDescent="0.25">
      <c r="C3335"/>
    </row>
    <row r="3336" spans="3:3" x14ac:dyDescent="0.25">
      <c r="C3336"/>
    </row>
    <row r="3337" spans="3:3" x14ac:dyDescent="0.25">
      <c r="C3337"/>
    </row>
    <row r="3338" spans="3:3" x14ac:dyDescent="0.25">
      <c r="C3338"/>
    </row>
    <row r="3339" spans="3:3" x14ac:dyDescent="0.25">
      <c r="C3339"/>
    </row>
    <row r="3340" spans="3:3" x14ac:dyDescent="0.25">
      <c r="C3340"/>
    </row>
    <row r="3341" spans="3:3" x14ac:dyDescent="0.25">
      <c r="C3341"/>
    </row>
    <row r="3342" spans="3:3" x14ac:dyDescent="0.25">
      <c r="C3342"/>
    </row>
    <row r="3343" spans="3:3" x14ac:dyDescent="0.25">
      <c r="C3343"/>
    </row>
    <row r="3344" spans="3:3" x14ac:dyDescent="0.25">
      <c r="C3344"/>
    </row>
    <row r="3345" spans="3:3" x14ac:dyDescent="0.25">
      <c r="C3345"/>
    </row>
    <row r="3346" spans="3:3" x14ac:dyDescent="0.25">
      <c r="C3346"/>
    </row>
    <row r="3347" spans="3:3" x14ac:dyDescent="0.25">
      <c r="C3347"/>
    </row>
    <row r="3348" spans="3:3" x14ac:dyDescent="0.25">
      <c r="C3348"/>
    </row>
    <row r="3349" spans="3:3" x14ac:dyDescent="0.25">
      <c r="C3349"/>
    </row>
    <row r="3350" spans="3:3" x14ac:dyDescent="0.25">
      <c r="C3350"/>
    </row>
    <row r="3351" spans="3:3" x14ac:dyDescent="0.25">
      <c r="C3351"/>
    </row>
    <row r="3352" spans="3:3" x14ac:dyDescent="0.25">
      <c r="C3352"/>
    </row>
    <row r="3353" spans="3:3" x14ac:dyDescent="0.25">
      <c r="C3353"/>
    </row>
    <row r="3354" spans="3:3" x14ac:dyDescent="0.25">
      <c r="C3354"/>
    </row>
    <row r="3355" spans="3:3" x14ac:dyDescent="0.25">
      <c r="C3355"/>
    </row>
    <row r="3356" spans="3:3" x14ac:dyDescent="0.25">
      <c r="C3356"/>
    </row>
    <row r="3357" spans="3:3" x14ac:dyDescent="0.25">
      <c r="C3357"/>
    </row>
    <row r="3358" spans="3:3" x14ac:dyDescent="0.25">
      <c r="C3358"/>
    </row>
    <row r="3359" spans="3:3" x14ac:dyDescent="0.25">
      <c r="C3359"/>
    </row>
    <row r="3360" spans="3:3" x14ac:dyDescent="0.25">
      <c r="C3360"/>
    </row>
    <row r="3361" spans="3:3" x14ac:dyDescent="0.25">
      <c r="C3361"/>
    </row>
    <row r="3362" spans="3:3" x14ac:dyDescent="0.25">
      <c r="C3362"/>
    </row>
    <row r="3363" spans="3:3" x14ac:dyDescent="0.25">
      <c r="C3363"/>
    </row>
    <row r="3364" spans="3:3" x14ac:dyDescent="0.25">
      <c r="C3364"/>
    </row>
    <row r="3365" spans="3:3" x14ac:dyDescent="0.25">
      <c r="C3365"/>
    </row>
    <row r="3366" spans="3:3" x14ac:dyDescent="0.25">
      <c r="C3366"/>
    </row>
    <row r="3367" spans="3:3" x14ac:dyDescent="0.25">
      <c r="C3367"/>
    </row>
    <row r="3368" spans="3:3" x14ac:dyDescent="0.25">
      <c r="C3368"/>
    </row>
    <row r="3369" spans="3:3" x14ac:dyDescent="0.25">
      <c r="C3369"/>
    </row>
    <row r="3370" spans="3:3" x14ac:dyDescent="0.25">
      <c r="C3370"/>
    </row>
    <row r="3371" spans="3:3" x14ac:dyDescent="0.25">
      <c r="C3371"/>
    </row>
    <row r="3372" spans="3:3" x14ac:dyDescent="0.25">
      <c r="C3372"/>
    </row>
    <row r="3373" spans="3:3" x14ac:dyDescent="0.25">
      <c r="C3373"/>
    </row>
    <row r="3374" spans="3:3" x14ac:dyDescent="0.25">
      <c r="C3374"/>
    </row>
    <row r="3375" spans="3:3" x14ac:dyDescent="0.25">
      <c r="C3375"/>
    </row>
    <row r="3376" spans="3:3" x14ac:dyDescent="0.25">
      <c r="C3376"/>
    </row>
    <row r="3377" spans="3:3" x14ac:dyDescent="0.25">
      <c r="C3377"/>
    </row>
    <row r="3378" spans="3:3" x14ac:dyDescent="0.25">
      <c r="C3378"/>
    </row>
    <row r="3379" spans="3:3" x14ac:dyDescent="0.25">
      <c r="C3379"/>
    </row>
    <row r="3380" spans="3:3" x14ac:dyDescent="0.25">
      <c r="C3380"/>
    </row>
    <row r="3381" spans="3:3" x14ac:dyDescent="0.25">
      <c r="C3381"/>
    </row>
    <row r="3382" spans="3:3" x14ac:dyDescent="0.25">
      <c r="C3382"/>
    </row>
    <row r="3383" spans="3:3" x14ac:dyDescent="0.25">
      <c r="C3383"/>
    </row>
    <row r="3384" spans="3:3" x14ac:dyDescent="0.25">
      <c r="C3384"/>
    </row>
    <row r="3385" spans="3:3" x14ac:dyDescent="0.25">
      <c r="C3385"/>
    </row>
    <row r="3386" spans="3:3" x14ac:dyDescent="0.25">
      <c r="C3386"/>
    </row>
    <row r="3387" spans="3:3" x14ac:dyDescent="0.25">
      <c r="C3387"/>
    </row>
    <row r="3388" spans="3:3" x14ac:dyDescent="0.25">
      <c r="C3388"/>
    </row>
    <row r="3389" spans="3:3" x14ac:dyDescent="0.25">
      <c r="C3389"/>
    </row>
    <row r="3390" spans="3:3" x14ac:dyDescent="0.25">
      <c r="C3390"/>
    </row>
    <row r="3391" spans="3:3" x14ac:dyDescent="0.25">
      <c r="C3391"/>
    </row>
    <row r="3392" spans="3:3" x14ac:dyDescent="0.25">
      <c r="C3392"/>
    </row>
    <row r="3393" spans="3:3" x14ac:dyDescent="0.25">
      <c r="C3393"/>
    </row>
    <row r="3394" spans="3:3" x14ac:dyDescent="0.25">
      <c r="C3394"/>
    </row>
    <row r="3395" spans="3:3" x14ac:dyDescent="0.25">
      <c r="C3395"/>
    </row>
    <row r="3396" spans="3:3" x14ac:dyDescent="0.25">
      <c r="C3396"/>
    </row>
    <row r="3397" spans="3:3" x14ac:dyDescent="0.25">
      <c r="C3397"/>
    </row>
    <row r="3398" spans="3:3" x14ac:dyDescent="0.25">
      <c r="C3398"/>
    </row>
    <row r="3399" spans="3:3" x14ac:dyDescent="0.25">
      <c r="C3399"/>
    </row>
    <row r="3400" spans="3:3" x14ac:dyDescent="0.25">
      <c r="C3400"/>
    </row>
    <row r="3401" spans="3:3" x14ac:dyDescent="0.25">
      <c r="C3401"/>
    </row>
    <row r="3402" spans="3:3" x14ac:dyDescent="0.25">
      <c r="C3402"/>
    </row>
    <row r="3403" spans="3:3" x14ac:dyDescent="0.25">
      <c r="C3403"/>
    </row>
    <row r="3404" spans="3:3" x14ac:dyDescent="0.25">
      <c r="C3404"/>
    </row>
    <row r="3405" spans="3:3" x14ac:dyDescent="0.25">
      <c r="C3405"/>
    </row>
    <row r="3406" spans="3:3" x14ac:dyDescent="0.25">
      <c r="C3406"/>
    </row>
    <row r="3407" spans="3:3" x14ac:dyDescent="0.25">
      <c r="C3407"/>
    </row>
    <row r="3408" spans="3:3" x14ac:dyDescent="0.25">
      <c r="C3408"/>
    </row>
    <row r="3409" spans="3:3" x14ac:dyDescent="0.25">
      <c r="C3409"/>
    </row>
    <row r="3410" spans="3:3" x14ac:dyDescent="0.25">
      <c r="C3410"/>
    </row>
    <row r="3411" spans="3:3" x14ac:dyDescent="0.25">
      <c r="C3411"/>
    </row>
    <row r="3412" spans="3:3" x14ac:dyDescent="0.25">
      <c r="C3412"/>
    </row>
    <row r="3413" spans="3:3" x14ac:dyDescent="0.25">
      <c r="C3413"/>
    </row>
    <row r="3414" spans="3:3" x14ac:dyDescent="0.25">
      <c r="C3414"/>
    </row>
    <row r="3415" spans="3:3" x14ac:dyDescent="0.25">
      <c r="C3415"/>
    </row>
    <row r="3416" spans="3:3" x14ac:dyDescent="0.25">
      <c r="C3416"/>
    </row>
    <row r="3417" spans="3:3" x14ac:dyDescent="0.25">
      <c r="C3417"/>
    </row>
    <row r="3418" spans="3:3" x14ac:dyDescent="0.25">
      <c r="C3418"/>
    </row>
    <row r="3419" spans="3:3" x14ac:dyDescent="0.25">
      <c r="C3419"/>
    </row>
    <row r="3420" spans="3:3" x14ac:dyDescent="0.25">
      <c r="C3420"/>
    </row>
    <row r="3421" spans="3:3" x14ac:dyDescent="0.25">
      <c r="C3421"/>
    </row>
    <row r="3422" spans="3:3" x14ac:dyDescent="0.25">
      <c r="C3422"/>
    </row>
    <row r="3423" spans="3:3" x14ac:dyDescent="0.25">
      <c r="C3423"/>
    </row>
    <row r="3424" spans="3:3" x14ac:dyDescent="0.25">
      <c r="C3424"/>
    </row>
    <row r="3425" spans="3:3" x14ac:dyDescent="0.25">
      <c r="C3425"/>
    </row>
    <row r="3426" spans="3:3" x14ac:dyDescent="0.25">
      <c r="C3426"/>
    </row>
    <row r="3427" spans="3:3" x14ac:dyDescent="0.25">
      <c r="C3427"/>
    </row>
    <row r="3428" spans="3:3" x14ac:dyDescent="0.25">
      <c r="C3428"/>
    </row>
    <row r="3429" spans="3:3" x14ac:dyDescent="0.25">
      <c r="C3429"/>
    </row>
    <row r="3430" spans="3:3" x14ac:dyDescent="0.25">
      <c r="C3430"/>
    </row>
    <row r="3431" spans="3:3" x14ac:dyDescent="0.25">
      <c r="C3431"/>
    </row>
    <row r="3432" spans="3:3" x14ac:dyDescent="0.25">
      <c r="C3432"/>
    </row>
    <row r="3433" spans="3:3" x14ac:dyDescent="0.25">
      <c r="C3433"/>
    </row>
    <row r="3434" spans="3:3" x14ac:dyDescent="0.25">
      <c r="C3434"/>
    </row>
    <row r="3435" spans="3:3" x14ac:dyDescent="0.25">
      <c r="C3435"/>
    </row>
    <row r="3436" spans="3:3" x14ac:dyDescent="0.25">
      <c r="C3436"/>
    </row>
    <row r="3437" spans="3:3" x14ac:dyDescent="0.25">
      <c r="C3437"/>
    </row>
    <row r="3438" spans="3:3" x14ac:dyDescent="0.25">
      <c r="C3438"/>
    </row>
    <row r="3439" spans="3:3" x14ac:dyDescent="0.25">
      <c r="C3439"/>
    </row>
    <row r="3440" spans="3:3" x14ac:dyDescent="0.25">
      <c r="C3440"/>
    </row>
    <row r="3441" spans="3:3" x14ac:dyDescent="0.25">
      <c r="C3441"/>
    </row>
    <row r="3442" spans="3:3" x14ac:dyDescent="0.25">
      <c r="C3442"/>
    </row>
    <row r="3443" spans="3:3" x14ac:dyDescent="0.25">
      <c r="C3443"/>
    </row>
    <row r="3444" spans="3:3" x14ac:dyDescent="0.25">
      <c r="C3444"/>
    </row>
    <row r="3445" spans="3:3" x14ac:dyDescent="0.25">
      <c r="C3445"/>
    </row>
    <row r="3446" spans="3:3" x14ac:dyDescent="0.25">
      <c r="C3446"/>
    </row>
    <row r="3447" spans="3:3" x14ac:dyDescent="0.25">
      <c r="C3447"/>
    </row>
    <row r="3448" spans="3:3" x14ac:dyDescent="0.25">
      <c r="C3448"/>
    </row>
    <row r="3449" spans="3:3" x14ac:dyDescent="0.25">
      <c r="C3449"/>
    </row>
    <row r="3450" spans="3:3" x14ac:dyDescent="0.25">
      <c r="C3450"/>
    </row>
    <row r="3451" spans="3:3" x14ac:dyDescent="0.25">
      <c r="C3451"/>
    </row>
    <row r="3452" spans="3:3" x14ac:dyDescent="0.25">
      <c r="C3452"/>
    </row>
    <row r="3453" spans="3:3" x14ac:dyDescent="0.25">
      <c r="C3453"/>
    </row>
    <row r="3454" spans="3:3" x14ac:dyDescent="0.25">
      <c r="C3454"/>
    </row>
    <row r="3455" spans="3:3" x14ac:dyDescent="0.25">
      <c r="C3455"/>
    </row>
    <row r="3456" spans="3:3" x14ac:dyDescent="0.25">
      <c r="C3456"/>
    </row>
    <row r="3457" spans="3:3" x14ac:dyDescent="0.25">
      <c r="C3457"/>
    </row>
    <row r="3458" spans="3:3" x14ac:dyDescent="0.25">
      <c r="C3458"/>
    </row>
    <row r="3459" spans="3:3" x14ac:dyDescent="0.25">
      <c r="C3459"/>
    </row>
    <row r="3460" spans="3:3" x14ac:dyDescent="0.25">
      <c r="C3460"/>
    </row>
    <row r="3461" spans="3:3" x14ac:dyDescent="0.25">
      <c r="C3461"/>
    </row>
    <row r="3462" spans="3:3" x14ac:dyDescent="0.25">
      <c r="C3462"/>
    </row>
    <row r="3463" spans="3:3" x14ac:dyDescent="0.25">
      <c r="C3463"/>
    </row>
    <row r="3464" spans="3:3" x14ac:dyDescent="0.25">
      <c r="C3464"/>
    </row>
    <row r="3465" spans="3:3" x14ac:dyDescent="0.25">
      <c r="C3465"/>
    </row>
    <row r="3466" spans="3:3" x14ac:dyDescent="0.25">
      <c r="C3466"/>
    </row>
    <row r="3467" spans="3:3" x14ac:dyDescent="0.25">
      <c r="C3467"/>
    </row>
    <row r="3468" spans="3:3" x14ac:dyDescent="0.25">
      <c r="C3468"/>
    </row>
    <row r="3469" spans="3:3" x14ac:dyDescent="0.25">
      <c r="C3469"/>
    </row>
    <row r="3470" spans="3:3" x14ac:dyDescent="0.25">
      <c r="C3470"/>
    </row>
    <row r="3471" spans="3:3" x14ac:dyDescent="0.25">
      <c r="C3471"/>
    </row>
    <row r="3472" spans="3:3" x14ac:dyDescent="0.25">
      <c r="C3472"/>
    </row>
    <row r="3473" spans="3:3" x14ac:dyDescent="0.25">
      <c r="C3473"/>
    </row>
    <row r="3474" spans="3:3" x14ac:dyDescent="0.25">
      <c r="C3474"/>
    </row>
    <row r="3475" spans="3:3" x14ac:dyDescent="0.25">
      <c r="C3475"/>
    </row>
    <row r="3476" spans="3:3" x14ac:dyDescent="0.25">
      <c r="C3476"/>
    </row>
    <row r="3477" spans="3:3" x14ac:dyDescent="0.25">
      <c r="C3477"/>
    </row>
    <row r="3478" spans="3:3" x14ac:dyDescent="0.25">
      <c r="C3478"/>
    </row>
    <row r="3479" spans="3:3" x14ac:dyDescent="0.25">
      <c r="C3479"/>
    </row>
    <row r="3480" spans="3:3" x14ac:dyDescent="0.25">
      <c r="C3480"/>
    </row>
    <row r="3481" spans="3:3" x14ac:dyDescent="0.25">
      <c r="C3481"/>
    </row>
    <row r="3482" spans="3:3" x14ac:dyDescent="0.25">
      <c r="C3482"/>
    </row>
    <row r="3483" spans="3:3" x14ac:dyDescent="0.25">
      <c r="C3483"/>
    </row>
    <row r="3484" spans="3:3" x14ac:dyDescent="0.25">
      <c r="C3484"/>
    </row>
    <row r="3485" spans="3:3" x14ac:dyDescent="0.25">
      <c r="C3485"/>
    </row>
    <row r="3486" spans="3:3" x14ac:dyDescent="0.25">
      <c r="C3486"/>
    </row>
    <row r="3487" spans="3:3" x14ac:dyDescent="0.25">
      <c r="C3487"/>
    </row>
    <row r="3488" spans="3:3" x14ac:dyDescent="0.25">
      <c r="C3488"/>
    </row>
    <row r="3489" spans="3:3" x14ac:dyDescent="0.25">
      <c r="C3489"/>
    </row>
    <row r="3490" spans="3:3" x14ac:dyDescent="0.25">
      <c r="C3490"/>
    </row>
    <row r="3491" spans="3:3" x14ac:dyDescent="0.25">
      <c r="C3491"/>
    </row>
    <row r="3492" spans="3:3" x14ac:dyDescent="0.25">
      <c r="C3492"/>
    </row>
    <row r="3493" spans="3:3" x14ac:dyDescent="0.25">
      <c r="C3493"/>
    </row>
    <row r="3494" spans="3:3" x14ac:dyDescent="0.25">
      <c r="C3494"/>
    </row>
    <row r="3495" spans="3:3" x14ac:dyDescent="0.25">
      <c r="C3495"/>
    </row>
    <row r="3496" spans="3:3" x14ac:dyDescent="0.25">
      <c r="C3496"/>
    </row>
    <row r="3497" spans="3:3" x14ac:dyDescent="0.25">
      <c r="C3497"/>
    </row>
    <row r="3498" spans="3:3" x14ac:dyDescent="0.25">
      <c r="C3498"/>
    </row>
    <row r="3499" spans="3:3" x14ac:dyDescent="0.25">
      <c r="C3499"/>
    </row>
    <row r="3500" spans="3:3" x14ac:dyDescent="0.25">
      <c r="C3500"/>
    </row>
    <row r="3501" spans="3:3" x14ac:dyDescent="0.25">
      <c r="C3501"/>
    </row>
    <row r="3502" spans="3:3" x14ac:dyDescent="0.25">
      <c r="C3502"/>
    </row>
    <row r="3503" spans="3:3" x14ac:dyDescent="0.25">
      <c r="C3503"/>
    </row>
    <row r="3504" spans="3:3" x14ac:dyDescent="0.25">
      <c r="C3504"/>
    </row>
    <row r="3505" spans="3:3" x14ac:dyDescent="0.25">
      <c r="C3505"/>
    </row>
    <row r="3506" spans="3:3" x14ac:dyDescent="0.25">
      <c r="C3506"/>
    </row>
    <row r="3507" spans="3:3" x14ac:dyDescent="0.25">
      <c r="C3507"/>
    </row>
    <row r="3508" spans="3:3" x14ac:dyDescent="0.25">
      <c r="C3508"/>
    </row>
    <row r="3509" spans="3:3" x14ac:dyDescent="0.25">
      <c r="C3509"/>
    </row>
    <row r="3510" spans="3:3" x14ac:dyDescent="0.25">
      <c r="C3510"/>
    </row>
    <row r="3511" spans="3:3" x14ac:dyDescent="0.25">
      <c r="C3511"/>
    </row>
    <row r="3512" spans="3:3" x14ac:dyDescent="0.25">
      <c r="C3512"/>
    </row>
    <row r="3513" spans="3:3" x14ac:dyDescent="0.25">
      <c r="C3513"/>
    </row>
    <row r="3514" spans="3:3" x14ac:dyDescent="0.25">
      <c r="C3514"/>
    </row>
    <row r="3515" spans="3:3" x14ac:dyDescent="0.25">
      <c r="C3515"/>
    </row>
    <row r="3516" spans="3:3" x14ac:dyDescent="0.25">
      <c r="C3516"/>
    </row>
    <row r="3517" spans="3:3" x14ac:dyDescent="0.25">
      <c r="C3517"/>
    </row>
    <row r="3518" spans="3:3" x14ac:dyDescent="0.25">
      <c r="C3518"/>
    </row>
    <row r="3519" spans="3:3" x14ac:dyDescent="0.25">
      <c r="C3519"/>
    </row>
    <row r="3520" spans="3:3" x14ac:dyDescent="0.25">
      <c r="C3520"/>
    </row>
    <row r="3521" spans="3:3" x14ac:dyDescent="0.25">
      <c r="C3521"/>
    </row>
    <row r="3522" spans="3:3" x14ac:dyDescent="0.25">
      <c r="C3522"/>
    </row>
    <row r="3523" spans="3:3" x14ac:dyDescent="0.25">
      <c r="C3523"/>
    </row>
    <row r="3524" spans="3:3" x14ac:dyDescent="0.25">
      <c r="C3524"/>
    </row>
    <row r="3525" spans="3:3" x14ac:dyDescent="0.25">
      <c r="C3525"/>
    </row>
    <row r="3526" spans="3:3" x14ac:dyDescent="0.25">
      <c r="C3526"/>
    </row>
    <row r="3527" spans="3:3" x14ac:dyDescent="0.25">
      <c r="C3527"/>
    </row>
    <row r="3528" spans="3:3" x14ac:dyDescent="0.25">
      <c r="C3528"/>
    </row>
    <row r="3529" spans="3:3" x14ac:dyDescent="0.25">
      <c r="C3529"/>
    </row>
    <row r="3530" spans="3:3" x14ac:dyDescent="0.25">
      <c r="C3530"/>
    </row>
    <row r="3531" spans="3:3" x14ac:dyDescent="0.25">
      <c r="C3531"/>
    </row>
    <row r="3532" spans="3:3" x14ac:dyDescent="0.25">
      <c r="C3532"/>
    </row>
    <row r="3533" spans="3:3" x14ac:dyDescent="0.25">
      <c r="C3533"/>
    </row>
    <row r="3534" spans="3:3" x14ac:dyDescent="0.25">
      <c r="C3534"/>
    </row>
    <row r="3535" spans="3:3" x14ac:dyDescent="0.25">
      <c r="C3535"/>
    </row>
    <row r="3536" spans="3:3" x14ac:dyDescent="0.25">
      <c r="C3536"/>
    </row>
    <row r="3537" spans="3:3" x14ac:dyDescent="0.25">
      <c r="C3537"/>
    </row>
    <row r="3538" spans="3:3" x14ac:dyDescent="0.25">
      <c r="C3538"/>
    </row>
    <row r="3539" spans="3:3" x14ac:dyDescent="0.25">
      <c r="C3539"/>
    </row>
    <row r="3540" spans="3:3" x14ac:dyDescent="0.25">
      <c r="C3540"/>
    </row>
    <row r="3541" spans="3:3" x14ac:dyDescent="0.25">
      <c r="C3541"/>
    </row>
    <row r="3542" spans="3:3" x14ac:dyDescent="0.25">
      <c r="C3542"/>
    </row>
    <row r="3543" spans="3:3" x14ac:dyDescent="0.25">
      <c r="C3543"/>
    </row>
    <row r="3544" spans="3:3" x14ac:dyDescent="0.25">
      <c r="C3544"/>
    </row>
    <row r="3545" spans="3:3" x14ac:dyDescent="0.25">
      <c r="C3545"/>
    </row>
    <row r="3546" spans="3:3" x14ac:dyDescent="0.25">
      <c r="C3546"/>
    </row>
    <row r="3547" spans="3:3" x14ac:dyDescent="0.25">
      <c r="C3547"/>
    </row>
    <row r="3548" spans="3:3" x14ac:dyDescent="0.25">
      <c r="C3548"/>
    </row>
    <row r="3549" spans="3:3" x14ac:dyDescent="0.25">
      <c r="C3549"/>
    </row>
    <row r="3550" spans="3:3" x14ac:dyDescent="0.25">
      <c r="C3550"/>
    </row>
    <row r="3551" spans="3:3" x14ac:dyDescent="0.25">
      <c r="C3551"/>
    </row>
    <row r="3552" spans="3:3" x14ac:dyDescent="0.25">
      <c r="C3552"/>
    </row>
    <row r="3553" spans="3:3" x14ac:dyDescent="0.25">
      <c r="C3553"/>
    </row>
    <row r="3554" spans="3:3" x14ac:dyDescent="0.25">
      <c r="C3554"/>
    </row>
    <row r="3555" spans="3:3" x14ac:dyDescent="0.25">
      <c r="C3555"/>
    </row>
    <row r="3556" spans="3:3" x14ac:dyDescent="0.25">
      <c r="C3556"/>
    </row>
    <row r="3557" spans="3:3" x14ac:dyDescent="0.25">
      <c r="C3557"/>
    </row>
    <row r="3558" spans="3:3" x14ac:dyDescent="0.25">
      <c r="C3558"/>
    </row>
    <row r="3559" spans="3:3" x14ac:dyDescent="0.25">
      <c r="C3559"/>
    </row>
    <row r="3560" spans="3:3" x14ac:dyDescent="0.25">
      <c r="C3560"/>
    </row>
    <row r="3561" spans="3:3" x14ac:dyDescent="0.25">
      <c r="C3561"/>
    </row>
    <row r="3562" spans="3:3" x14ac:dyDescent="0.25">
      <c r="C3562"/>
    </row>
    <row r="3563" spans="3:3" x14ac:dyDescent="0.25">
      <c r="C3563"/>
    </row>
    <row r="3564" spans="3:3" x14ac:dyDescent="0.25">
      <c r="C3564"/>
    </row>
    <row r="3565" spans="3:3" x14ac:dyDescent="0.25">
      <c r="C3565"/>
    </row>
    <row r="3566" spans="3:3" x14ac:dyDescent="0.25">
      <c r="C3566"/>
    </row>
    <row r="3567" spans="3:3" x14ac:dyDescent="0.25">
      <c r="C3567"/>
    </row>
    <row r="3568" spans="3:3" x14ac:dyDescent="0.25">
      <c r="C3568"/>
    </row>
    <row r="3569" spans="3:3" x14ac:dyDescent="0.25">
      <c r="C3569"/>
    </row>
    <row r="3570" spans="3:3" x14ac:dyDescent="0.25">
      <c r="C3570"/>
    </row>
    <row r="3571" spans="3:3" x14ac:dyDescent="0.25">
      <c r="C3571"/>
    </row>
    <row r="3572" spans="3:3" x14ac:dyDescent="0.25">
      <c r="C3572"/>
    </row>
    <row r="3573" spans="3:3" x14ac:dyDescent="0.25">
      <c r="C3573"/>
    </row>
    <row r="3574" spans="3:3" x14ac:dyDescent="0.25">
      <c r="C3574"/>
    </row>
    <row r="3575" spans="3:3" x14ac:dyDescent="0.25">
      <c r="C3575"/>
    </row>
    <row r="3576" spans="3:3" x14ac:dyDescent="0.25">
      <c r="C3576"/>
    </row>
    <row r="3577" spans="3:3" x14ac:dyDescent="0.25">
      <c r="C3577"/>
    </row>
    <row r="3578" spans="3:3" x14ac:dyDescent="0.25">
      <c r="C3578"/>
    </row>
    <row r="3579" spans="3:3" x14ac:dyDescent="0.25">
      <c r="C3579"/>
    </row>
    <row r="3580" spans="3:3" x14ac:dyDescent="0.25">
      <c r="C3580"/>
    </row>
    <row r="3581" spans="3:3" x14ac:dyDescent="0.25">
      <c r="C3581"/>
    </row>
    <row r="3582" spans="3:3" x14ac:dyDescent="0.25">
      <c r="C3582"/>
    </row>
    <row r="3583" spans="3:3" x14ac:dyDescent="0.25">
      <c r="C3583"/>
    </row>
    <row r="3584" spans="3:3" x14ac:dyDescent="0.25">
      <c r="C3584"/>
    </row>
    <row r="3585" spans="3:3" x14ac:dyDescent="0.25">
      <c r="C3585"/>
    </row>
    <row r="3586" spans="3:3" x14ac:dyDescent="0.25">
      <c r="C3586"/>
    </row>
    <row r="3587" spans="3:3" x14ac:dyDescent="0.25">
      <c r="C3587"/>
    </row>
    <row r="3588" spans="3:3" x14ac:dyDescent="0.25">
      <c r="C3588"/>
    </row>
    <row r="3589" spans="3:3" x14ac:dyDescent="0.25">
      <c r="C3589"/>
    </row>
    <row r="3590" spans="3:3" x14ac:dyDescent="0.25">
      <c r="C3590"/>
    </row>
    <row r="3591" spans="3:3" x14ac:dyDescent="0.25">
      <c r="C3591"/>
    </row>
    <row r="3592" spans="3:3" x14ac:dyDescent="0.25">
      <c r="C3592"/>
    </row>
    <row r="3593" spans="3:3" x14ac:dyDescent="0.25">
      <c r="C3593"/>
    </row>
    <row r="3594" spans="3:3" x14ac:dyDescent="0.25">
      <c r="C3594"/>
    </row>
    <row r="3595" spans="3:3" x14ac:dyDescent="0.25">
      <c r="C3595"/>
    </row>
    <row r="3596" spans="3:3" x14ac:dyDescent="0.25">
      <c r="C3596"/>
    </row>
    <row r="3597" spans="3:3" x14ac:dyDescent="0.25">
      <c r="C3597"/>
    </row>
    <row r="3598" spans="3:3" x14ac:dyDescent="0.25">
      <c r="C3598"/>
    </row>
    <row r="3599" spans="3:3" x14ac:dyDescent="0.25">
      <c r="C3599"/>
    </row>
    <row r="3600" spans="3:3" x14ac:dyDescent="0.25">
      <c r="C3600"/>
    </row>
    <row r="3601" spans="3:3" x14ac:dyDescent="0.25">
      <c r="C3601"/>
    </row>
    <row r="3602" spans="3:3" x14ac:dyDescent="0.25">
      <c r="C3602"/>
    </row>
    <row r="3603" spans="3:3" x14ac:dyDescent="0.25">
      <c r="C3603"/>
    </row>
    <row r="3604" spans="3:3" x14ac:dyDescent="0.25">
      <c r="C3604"/>
    </row>
    <row r="3605" spans="3:3" x14ac:dyDescent="0.25">
      <c r="C3605"/>
    </row>
    <row r="3606" spans="3:3" x14ac:dyDescent="0.25">
      <c r="C3606"/>
    </row>
    <row r="3607" spans="3:3" x14ac:dyDescent="0.25">
      <c r="C3607"/>
    </row>
    <row r="3608" spans="3:3" x14ac:dyDescent="0.25">
      <c r="C3608"/>
    </row>
    <row r="3609" spans="3:3" x14ac:dyDescent="0.25">
      <c r="C3609"/>
    </row>
    <row r="3610" spans="3:3" x14ac:dyDescent="0.25">
      <c r="C3610"/>
    </row>
    <row r="3611" spans="3:3" x14ac:dyDescent="0.25">
      <c r="C3611"/>
    </row>
    <row r="3612" spans="3:3" x14ac:dyDescent="0.25">
      <c r="C3612"/>
    </row>
    <row r="3613" spans="3:3" x14ac:dyDescent="0.25">
      <c r="C3613"/>
    </row>
    <row r="3614" spans="3:3" x14ac:dyDescent="0.25">
      <c r="C3614"/>
    </row>
    <row r="3615" spans="3:3" x14ac:dyDescent="0.25">
      <c r="C3615"/>
    </row>
    <row r="3616" spans="3:3" x14ac:dyDescent="0.25">
      <c r="C3616"/>
    </row>
    <row r="3617" spans="3:3" x14ac:dyDescent="0.25">
      <c r="C3617"/>
    </row>
    <row r="3618" spans="3:3" x14ac:dyDescent="0.25">
      <c r="C3618"/>
    </row>
    <row r="3619" spans="3:3" x14ac:dyDescent="0.25">
      <c r="C3619"/>
    </row>
    <row r="3620" spans="3:3" x14ac:dyDescent="0.25">
      <c r="C3620"/>
    </row>
    <row r="3621" spans="3:3" x14ac:dyDescent="0.25">
      <c r="C3621"/>
    </row>
    <row r="3622" spans="3:3" x14ac:dyDescent="0.25">
      <c r="C3622"/>
    </row>
    <row r="3623" spans="3:3" x14ac:dyDescent="0.25">
      <c r="C3623"/>
    </row>
    <row r="3624" spans="3:3" x14ac:dyDescent="0.25">
      <c r="C3624"/>
    </row>
    <row r="3625" spans="3:3" x14ac:dyDescent="0.25">
      <c r="C3625"/>
    </row>
    <row r="3626" spans="3:3" x14ac:dyDescent="0.25">
      <c r="C3626"/>
    </row>
    <row r="3627" spans="3:3" x14ac:dyDescent="0.25">
      <c r="C3627"/>
    </row>
    <row r="3628" spans="3:3" x14ac:dyDescent="0.25">
      <c r="C3628"/>
    </row>
    <row r="3629" spans="3:3" x14ac:dyDescent="0.25">
      <c r="C3629"/>
    </row>
    <row r="3630" spans="3:3" x14ac:dyDescent="0.25">
      <c r="C3630"/>
    </row>
    <row r="3631" spans="3:3" x14ac:dyDescent="0.25">
      <c r="C3631"/>
    </row>
    <row r="3632" spans="3:3" x14ac:dyDescent="0.25">
      <c r="C3632"/>
    </row>
    <row r="3633" spans="3:3" x14ac:dyDescent="0.25">
      <c r="C3633"/>
    </row>
    <row r="3634" spans="3:3" x14ac:dyDescent="0.25">
      <c r="C3634"/>
    </row>
    <row r="3635" spans="3:3" x14ac:dyDescent="0.25">
      <c r="C3635"/>
    </row>
    <row r="3636" spans="3:3" x14ac:dyDescent="0.25">
      <c r="C3636"/>
    </row>
    <row r="3637" spans="3:3" x14ac:dyDescent="0.25">
      <c r="C3637"/>
    </row>
    <row r="3638" spans="3:3" x14ac:dyDescent="0.25">
      <c r="C3638"/>
    </row>
    <row r="3639" spans="3:3" x14ac:dyDescent="0.25">
      <c r="C3639"/>
    </row>
    <row r="3640" spans="3:3" x14ac:dyDescent="0.25">
      <c r="C3640"/>
    </row>
    <row r="3641" spans="3:3" x14ac:dyDescent="0.25">
      <c r="C3641"/>
    </row>
    <row r="3642" spans="3:3" x14ac:dyDescent="0.25">
      <c r="C3642"/>
    </row>
    <row r="3643" spans="3:3" x14ac:dyDescent="0.25">
      <c r="C3643"/>
    </row>
    <row r="3644" spans="3:3" x14ac:dyDescent="0.25">
      <c r="C3644"/>
    </row>
    <row r="3645" spans="3:3" x14ac:dyDescent="0.25">
      <c r="C3645"/>
    </row>
    <row r="3646" spans="3:3" x14ac:dyDescent="0.25">
      <c r="C3646"/>
    </row>
    <row r="3647" spans="3:3" x14ac:dyDescent="0.25">
      <c r="C3647"/>
    </row>
    <row r="3648" spans="3:3" x14ac:dyDescent="0.25">
      <c r="C3648"/>
    </row>
    <row r="3649" spans="3:3" x14ac:dyDescent="0.25">
      <c r="C3649"/>
    </row>
    <row r="3650" spans="3:3" x14ac:dyDescent="0.25">
      <c r="C3650"/>
    </row>
    <row r="3651" spans="3:3" x14ac:dyDescent="0.25">
      <c r="C3651"/>
    </row>
    <row r="3652" spans="3:3" x14ac:dyDescent="0.25">
      <c r="C3652"/>
    </row>
    <row r="3653" spans="3:3" x14ac:dyDescent="0.25">
      <c r="C3653"/>
    </row>
    <row r="3654" spans="3:3" x14ac:dyDescent="0.25">
      <c r="C3654"/>
    </row>
    <row r="3655" spans="3:3" x14ac:dyDescent="0.25">
      <c r="C3655"/>
    </row>
    <row r="3656" spans="3:3" x14ac:dyDescent="0.25">
      <c r="C3656"/>
    </row>
    <row r="3657" spans="3:3" x14ac:dyDescent="0.25">
      <c r="C3657"/>
    </row>
    <row r="3658" spans="3:3" x14ac:dyDescent="0.25">
      <c r="C3658"/>
    </row>
    <row r="3659" spans="3:3" x14ac:dyDescent="0.25">
      <c r="C3659"/>
    </row>
    <row r="3660" spans="3:3" x14ac:dyDescent="0.25">
      <c r="C3660"/>
    </row>
    <row r="3661" spans="3:3" x14ac:dyDescent="0.25">
      <c r="C3661"/>
    </row>
    <row r="3662" spans="3:3" x14ac:dyDescent="0.25">
      <c r="C3662"/>
    </row>
    <row r="3663" spans="3:3" x14ac:dyDescent="0.25">
      <c r="C3663"/>
    </row>
    <row r="3664" spans="3:3" x14ac:dyDescent="0.25">
      <c r="C3664"/>
    </row>
    <row r="3665" spans="3:3" x14ac:dyDescent="0.25">
      <c r="C3665"/>
    </row>
    <row r="3666" spans="3:3" x14ac:dyDescent="0.25">
      <c r="C3666"/>
    </row>
    <row r="3667" spans="3:3" x14ac:dyDescent="0.25">
      <c r="C3667"/>
    </row>
    <row r="3668" spans="3:3" x14ac:dyDescent="0.25">
      <c r="C3668"/>
    </row>
    <row r="3669" spans="3:3" x14ac:dyDescent="0.25">
      <c r="C3669"/>
    </row>
    <row r="3670" spans="3:3" x14ac:dyDescent="0.25">
      <c r="C3670"/>
    </row>
    <row r="3671" spans="3:3" x14ac:dyDescent="0.25">
      <c r="C3671"/>
    </row>
    <row r="3672" spans="3:3" x14ac:dyDescent="0.25">
      <c r="C3672"/>
    </row>
    <row r="3673" spans="3:3" x14ac:dyDescent="0.25">
      <c r="C3673"/>
    </row>
    <row r="3674" spans="3:3" x14ac:dyDescent="0.25">
      <c r="C3674"/>
    </row>
    <row r="3675" spans="3:3" x14ac:dyDescent="0.25">
      <c r="C3675"/>
    </row>
    <row r="3676" spans="3:3" x14ac:dyDescent="0.25">
      <c r="C3676"/>
    </row>
    <row r="3677" spans="3:3" x14ac:dyDescent="0.25">
      <c r="C3677"/>
    </row>
    <row r="3678" spans="3:3" x14ac:dyDescent="0.25">
      <c r="C3678"/>
    </row>
    <row r="3679" spans="3:3" x14ac:dyDescent="0.25">
      <c r="C3679"/>
    </row>
    <row r="3680" spans="3:3" x14ac:dyDescent="0.25">
      <c r="C3680"/>
    </row>
    <row r="3681" spans="3:3" x14ac:dyDescent="0.25">
      <c r="C3681"/>
    </row>
    <row r="3682" spans="3:3" x14ac:dyDescent="0.25">
      <c r="C3682"/>
    </row>
    <row r="3683" spans="3:3" x14ac:dyDescent="0.25">
      <c r="C3683"/>
    </row>
    <row r="3684" spans="3:3" x14ac:dyDescent="0.25">
      <c r="C3684"/>
    </row>
    <row r="3685" spans="3:3" x14ac:dyDescent="0.25">
      <c r="C3685"/>
    </row>
    <row r="3686" spans="3:3" x14ac:dyDescent="0.25">
      <c r="C3686"/>
    </row>
    <row r="3687" spans="3:3" x14ac:dyDescent="0.25">
      <c r="C3687"/>
    </row>
    <row r="3688" spans="3:3" x14ac:dyDescent="0.25">
      <c r="C3688"/>
    </row>
    <row r="3689" spans="3:3" x14ac:dyDescent="0.25">
      <c r="C3689"/>
    </row>
    <row r="3690" spans="3:3" x14ac:dyDescent="0.25">
      <c r="C3690"/>
    </row>
    <row r="3691" spans="3:3" x14ac:dyDescent="0.25">
      <c r="C3691"/>
    </row>
    <row r="3692" spans="3:3" x14ac:dyDescent="0.25">
      <c r="C3692"/>
    </row>
    <row r="3693" spans="3:3" x14ac:dyDescent="0.25">
      <c r="C3693"/>
    </row>
    <row r="3694" spans="3:3" x14ac:dyDescent="0.25">
      <c r="C3694"/>
    </row>
    <row r="3695" spans="3:3" x14ac:dyDescent="0.25">
      <c r="C3695"/>
    </row>
    <row r="3696" spans="3:3" x14ac:dyDescent="0.25">
      <c r="C3696"/>
    </row>
    <row r="3697" spans="3:3" x14ac:dyDescent="0.25">
      <c r="C3697"/>
    </row>
    <row r="3698" spans="3:3" x14ac:dyDescent="0.25">
      <c r="C3698"/>
    </row>
    <row r="3699" spans="3:3" x14ac:dyDescent="0.25">
      <c r="C3699"/>
    </row>
    <row r="3700" spans="3:3" x14ac:dyDescent="0.25">
      <c r="C3700"/>
    </row>
    <row r="3701" spans="3:3" x14ac:dyDescent="0.25">
      <c r="C3701"/>
    </row>
    <row r="3702" spans="3:3" x14ac:dyDescent="0.25">
      <c r="C3702"/>
    </row>
    <row r="3703" spans="3:3" x14ac:dyDescent="0.25">
      <c r="C3703"/>
    </row>
    <row r="3704" spans="3:3" x14ac:dyDescent="0.25">
      <c r="C3704"/>
    </row>
    <row r="3705" spans="3:3" x14ac:dyDescent="0.25">
      <c r="C3705"/>
    </row>
    <row r="3706" spans="3:3" x14ac:dyDescent="0.25">
      <c r="C3706"/>
    </row>
    <row r="3707" spans="3:3" x14ac:dyDescent="0.25">
      <c r="C3707"/>
    </row>
    <row r="3708" spans="3:3" x14ac:dyDescent="0.25">
      <c r="C3708"/>
    </row>
    <row r="3709" spans="3:3" x14ac:dyDescent="0.25">
      <c r="C3709"/>
    </row>
    <row r="3710" spans="3:3" x14ac:dyDescent="0.25">
      <c r="C3710"/>
    </row>
    <row r="3711" spans="3:3" x14ac:dyDescent="0.25">
      <c r="C3711"/>
    </row>
    <row r="3712" spans="3:3" x14ac:dyDescent="0.25">
      <c r="C3712"/>
    </row>
    <row r="3713" spans="3:3" x14ac:dyDescent="0.25">
      <c r="C3713"/>
    </row>
    <row r="3714" spans="3:3" x14ac:dyDescent="0.25">
      <c r="C3714"/>
    </row>
    <row r="3715" spans="3:3" x14ac:dyDescent="0.25">
      <c r="C3715"/>
    </row>
    <row r="3716" spans="3:3" x14ac:dyDescent="0.25">
      <c r="C3716"/>
    </row>
    <row r="3717" spans="3:3" x14ac:dyDescent="0.25">
      <c r="C3717"/>
    </row>
    <row r="3718" spans="3:3" x14ac:dyDescent="0.25">
      <c r="C3718"/>
    </row>
    <row r="3719" spans="3:3" x14ac:dyDescent="0.25">
      <c r="C3719"/>
    </row>
    <row r="3720" spans="3:3" x14ac:dyDescent="0.25">
      <c r="C3720"/>
    </row>
    <row r="3721" spans="3:3" x14ac:dyDescent="0.25">
      <c r="C3721"/>
    </row>
    <row r="3722" spans="3:3" x14ac:dyDescent="0.25">
      <c r="C3722"/>
    </row>
    <row r="3723" spans="3:3" x14ac:dyDescent="0.25">
      <c r="C3723"/>
    </row>
    <row r="3724" spans="3:3" x14ac:dyDescent="0.25">
      <c r="C3724"/>
    </row>
    <row r="3725" spans="3:3" x14ac:dyDescent="0.25">
      <c r="C3725"/>
    </row>
    <row r="3726" spans="3:3" x14ac:dyDescent="0.25">
      <c r="C3726"/>
    </row>
    <row r="3727" spans="3:3" x14ac:dyDescent="0.25">
      <c r="C3727"/>
    </row>
    <row r="3728" spans="3:3" x14ac:dyDescent="0.25">
      <c r="C3728"/>
    </row>
    <row r="3729" spans="3:3" x14ac:dyDescent="0.25">
      <c r="C3729"/>
    </row>
    <row r="3730" spans="3:3" x14ac:dyDescent="0.25">
      <c r="C3730"/>
    </row>
    <row r="3731" spans="3:3" x14ac:dyDescent="0.25">
      <c r="C3731"/>
    </row>
    <row r="3732" spans="3:3" x14ac:dyDescent="0.25">
      <c r="C3732"/>
    </row>
    <row r="3733" spans="3:3" x14ac:dyDescent="0.25">
      <c r="C3733"/>
    </row>
    <row r="3734" spans="3:3" x14ac:dyDescent="0.25">
      <c r="C3734"/>
    </row>
    <row r="3735" spans="3:3" x14ac:dyDescent="0.25">
      <c r="C3735"/>
    </row>
    <row r="3736" spans="3:3" x14ac:dyDescent="0.25">
      <c r="C3736"/>
    </row>
    <row r="3737" spans="3:3" x14ac:dyDescent="0.25">
      <c r="C3737"/>
    </row>
    <row r="3738" spans="3:3" x14ac:dyDescent="0.25">
      <c r="C3738"/>
    </row>
    <row r="3739" spans="3:3" x14ac:dyDescent="0.25">
      <c r="C3739"/>
    </row>
    <row r="3740" spans="3:3" x14ac:dyDescent="0.25">
      <c r="C3740"/>
    </row>
    <row r="3741" spans="3:3" x14ac:dyDescent="0.25">
      <c r="C3741"/>
    </row>
    <row r="3742" spans="3:3" x14ac:dyDescent="0.25">
      <c r="C3742"/>
    </row>
    <row r="3743" spans="3:3" x14ac:dyDescent="0.25">
      <c r="C3743"/>
    </row>
    <row r="3744" spans="3:3" x14ac:dyDescent="0.25">
      <c r="C3744"/>
    </row>
    <row r="3745" spans="3:3" x14ac:dyDescent="0.25">
      <c r="C3745"/>
    </row>
    <row r="3746" spans="3:3" x14ac:dyDescent="0.25">
      <c r="C3746"/>
    </row>
    <row r="3747" spans="3:3" x14ac:dyDescent="0.25">
      <c r="C3747"/>
    </row>
    <row r="3748" spans="3:3" x14ac:dyDescent="0.25">
      <c r="C3748"/>
    </row>
    <row r="3749" spans="3:3" x14ac:dyDescent="0.25">
      <c r="C3749"/>
    </row>
    <row r="3750" spans="3:3" x14ac:dyDescent="0.25">
      <c r="C3750"/>
    </row>
    <row r="3751" spans="3:3" x14ac:dyDescent="0.25">
      <c r="C3751"/>
    </row>
    <row r="3752" spans="3:3" x14ac:dyDescent="0.25">
      <c r="C3752"/>
    </row>
    <row r="3753" spans="3:3" x14ac:dyDescent="0.25">
      <c r="C3753"/>
    </row>
    <row r="3754" spans="3:3" x14ac:dyDescent="0.25">
      <c r="C3754"/>
    </row>
    <row r="3755" spans="3:3" x14ac:dyDescent="0.25">
      <c r="C3755"/>
    </row>
    <row r="3756" spans="3:3" x14ac:dyDescent="0.25">
      <c r="C3756"/>
    </row>
    <row r="3757" spans="3:3" x14ac:dyDescent="0.25">
      <c r="C3757"/>
    </row>
    <row r="3758" spans="3:3" x14ac:dyDescent="0.25">
      <c r="C3758"/>
    </row>
    <row r="3759" spans="3:3" x14ac:dyDescent="0.25">
      <c r="C3759"/>
    </row>
    <row r="3760" spans="3:3" x14ac:dyDescent="0.25">
      <c r="C3760"/>
    </row>
    <row r="3761" spans="3:3" x14ac:dyDescent="0.25">
      <c r="C3761"/>
    </row>
    <row r="3762" spans="3:3" x14ac:dyDescent="0.25">
      <c r="C3762"/>
    </row>
    <row r="3763" spans="3:3" x14ac:dyDescent="0.25">
      <c r="C3763"/>
    </row>
    <row r="3764" spans="3:3" x14ac:dyDescent="0.25">
      <c r="C3764"/>
    </row>
    <row r="3765" spans="3:3" x14ac:dyDescent="0.25">
      <c r="C3765"/>
    </row>
    <row r="3766" spans="3:3" x14ac:dyDescent="0.25">
      <c r="C3766"/>
    </row>
    <row r="3767" spans="3:3" x14ac:dyDescent="0.25">
      <c r="C3767"/>
    </row>
    <row r="3768" spans="3:3" x14ac:dyDescent="0.25">
      <c r="C3768"/>
    </row>
    <row r="3769" spans="3:3" x14ac:dyDescent="0.25">
      <c r="C3769"/>
    </row>
    <row r="3770" spans="3:3" x14ac:dyDescent="0.25">
      <c r="C3770"/>
    </row>
    <row r="3771" spans="3:3" x14ac:dyDescent="0.25">
      <c r="C3771"/>
    </row>
    <row r="3772" spans="3:3" x14ac:dyDescent="0.25">
      <c r="C3772"/>
    </row>
    <row r="3773" spans="3:3" x14ac:dyDescent="0.25">
      <c r="C3773"/>
    </row>
    <row r="3774" spans="3:3" x14ac:dyDescent="0.25">
      <c r="C3774"/>
    </row>
    <row r="3775" spans="3:3" x14ac:dyDescent="0.25">
      <c r="C3775"/>
    </row>
    <row r="3776" spans="3:3" x14ac:dyDescent="0.25">
      <c r="C3776"/>
    </row>
    <row r="3777" spans="3:3" x14ac:dyDescent="0.25">
      <c r="C3777"/>
    </row>
    <row r="3778" spans="3:3" x14ac:dyDescent="0.25">
      <c r="C3778"/>
    </row>
    <row r="3779" spans="3:3" x14ac:dyDescent="0.25">
      <c r="C3779"/>
    </row>
    <row r="3780" spans="3:3" x14ac:dyDescent="0.25">
      <c r="C3780"/>
    </row>
    <row r="3781" spans="3:3" x14ac:dyDescent="0.25">
      <c r="C3781"/>
    </row>
    <row r="3782" spans="3:3" x14ac:dyDescent="0.25">
      <c r="C3782"/>
    </row>
    <row r="3783" spans="3:3" x14ac:dyDescent="0.25">
      <c r="C3783"/>
    </row>
    <row r="3784" spans="3:3" x14ac:dyDescent="0.25">
      <c r="C3784"/>
    </row>
    <row r="3785" spans="3:3" x14ac:dyDescent="0.25">
      <c r="C3785"/>
    </row>
    <row r="3786" spans="3:3" x14ac:dyDescent="0.25">
      <c r="C3786"/>
    </row>
    <row r="3787" spans="3:3" x14ac:dyDescent="0.25">
      <c r="C3787"/>
    </row>
    <row r="3788" spans="3:3" x14ac:dyDescent="0.25">
      <c r="C3788"/>
    </row>
    <row r="3789" spans="3:3" x14ac:dyDescent="0.25">
      <c r="C3789"/>
    </row>
    <row r="3790" spans="3:3" x14ac:dyDescent="0.25">
      <c r="C3790"/>
    </row>
    <row r="3791" spans="3:3" x14ac:dyDescent="0.25">
      <c r="C3791"/>
    </row>
    <row r="3792" spans="3:3" x14ac:dyDescent="0.25">
      <c r="C3792"/>
    </row>
    <row r="3793" spans="3:3" x14ac:dyDescent="0.25">
      <c r="C3793"/>
    </row>
    <row r="3794" spans="3:3" x14ac:dyDescent="0.25">
      <c r="C3794"/>
    </row>
    <row r="3795" spans="3:3" x14ac:dyDescent="0.25">
      <c r="C3795"/>
    </row>
    <row r="3796" spans="3:3" x14ac:dyDescent="0.25">
      <c r="C3796"/>
    </row>
    <row r="3797" spans="3:3" x14ac:dyDescent="0.25">
      <c r="C3797"/>
    </row>
    <row r="3798" spans="3:3" x14ac:dyDescent="0.25">
      <c r="C3798"/>
    </row>
    <row r="3799" spans="3:3" x14ac:dyDescent="0.25">
      <c r="C3799"/>
    </row>
    <row r="3800" spans="3:3" x14ac:dyDescent="0.25">
      <c r="C3800"/>
    </row>
    <row r="3801" spans="3:3" x14ac:dyDescent="0.25">
      <c r="C3801"/>
    </row>
    <row r="3802" spans="3:3" x14ac:dyDescent="0.25">
      <c r="C3802"/>
    </row>
    <row r="3803" spans="3:3" x14ac:dyDescent="0.25">
      <c r="C3803"/>
    </row>
    <row r="3804" spans="3:3" x14ac:dyDescent="0.25">
      <c r="C3804"/>
    </row>
    <row r="3805" spans="3:3" x14ac:dyDescent="0.25">
      <c r="C3805"/>
    </row>
    <row r="3806" spans="3:3" x14ac:dyDescent="0.25">
      <c r="C3806"/>
    </row>
    <row r="3807" spans="3:3" x14ac:dyDescent="0.25">
      <c r="C3807"/>
    </row>
    <row r="3808" spans="3:3" x14ac:dyDescent="0.25">
      <c r="C3808"/>
    </row>
    <row r="3809" spans="3:3" x14ac:dyDescent="0.25">
      <c r="C3809"/>
    </row>
    <row r="3810" spans="3:3" x14ac:dyDescent="0.25">
      <c r="C3810"/>
    </row>
    <row r="3811" spans="3:3" x14ac:dyDescent="0.25">
      <c r="C3811"/>
    </row>
    <row r="3812" spans="3:3" x14ac:dyDescent="0.25">
      <c r="C3812"/>
    </row>
    <row r="3813" spans="3:3" x14ac:dyDescent="0.25">
      <c r="C3813"/>
    </row>
    <row r="3814" spans="3:3" x14ac:dyDescent="0.25">
      <c r="C3814"/>
    </row>
    <row r="3815" spans="3:3" x14ac:dyDescent="0.25">
      <c r="C3815"/>
    </row>
    <row r="3816" spans="3:3" x14ac:dyDescent="0.25">
      <c r="C3816"/>
    </row>
    <row r="3817" spans="3:3" x14ac:dyDescent="0.25">
      <c r="C3817"/>
    </row>
    <row r="3818" spans="3:3" x14ac:dyDescent="0.25">
      <c r="C3818"/>
    </row>
    <row r="3819" spans="3:3" x14ac:dyDescent="0.25">
      <c r="C3819"/>
    </row>
    <row r="3820" spans="3:3" x14ac:dyDescent="0.25">
      <c r="C3820"/>
    </row>
    <row r="3821" spans="3:3" x14ac:dyDescent="0.25">
      <c r="C3821"/>
    </row>
    <row r="3822" spans="3:3" x14ac:dyDescent="0.25">
      <c r="C3822"/>
    </row>
    <row r="3823" spans="3:3" x14ac:dyDescent="0.25">
      <c r="C3823"/>
    </row>
    <row r="3824" spans="3:3" x14ac:dyDescent="0.25">
      <c r="C3824"/>
    </row>
    <row r="3825" spans="3:3" x14ac:dyDescent="0.25">
      <c r="C3825"/>
    </row>
    <row r="3826" spans="3:3" x14ac:dyDescent="0.25">
      <c r="C3826"/>
    </row>
    <row r="3827" spans="3:3" x14ac:dyDescent="0.25">
      <c r="C3827"/>
    </row>
    <row r="3828" spans="3:3" x14ac:dyDescent="0.25">
      <c r="C3828"/>
    </row>
    <row r="3829" spans="3:3" x14ac:dyDescent="0.25">
      <c r="C3829"/>
    </row>
    <row r="3830" spans="3:3" x14ac:dyDescent="0.25">
      <c r="C3830"/>
    </row>
    <row r="3831" spans="3:3" x14ac:dyDescent="0.25">
      <c r="C3831"/>
    </row>
    <row r="3832" spans="3:3" x14ac:dyDescent="0.25">
      <c r="C3832"/>
    </row>
    <row r="3833" spans="3:3" x14ac:dyDescent="0.25">
      <c r="C3833"/>
    </row>
    <row r="3834" spans="3:3" x14ac:dyDescent="0.25">
      <c r="C3834"/>
    </row>
    <row r="3835" spans="3:3" x14ac:dyDescent="0.25">
      <c r="C3835"/>
    </row>
    <row r="3836" spans="3:3" x14ac:dyDescent="0.25">
      <c r="C3836"/>
    </row>
    <row r="3837" spans="3:3" x14ac:dyDescent="0.25">
      <c r="C3837"/>
    </row>
    <row r="3838" spans="3:3" x14ac:dyDescent="0.25">
      <c r="C3838"/>
    </row>
    <row r="3839" spans="3:3" x14ac:dyDescent="0.25">
      <c r="C3839"/>
    </row>
    <row r="3840" spans="3:3" x14ac:dyDescent="0.25">
      <c r="C3840"/>
    </row>
    <row r="3841" spans="3:3" x14ac:dyDescent="0.25">
      <c r="C3841"/>
    </row>
    <row r="3842" spans="3:3" x14ac:dyDescent="0.25">
      <c r="C3842"/>
    </row>
    <row r="3843" spans="3:3" x14ac:dyDescent="0.25">
      <c r="C3843"/>
    </row>
    <row r="3844" spans="3:3" x14ac:dyDescent="0.25">
      <c r="C3844"/>
    </row>
    <row r="3845" spans="3:3" x14ac:dyDescent="0.25">
      <c r="C3845"/>
    </row>
    <row r="3846" spans="3:3" x14ac:dyDescent="0.25">
      <c r="C3846"/>
    </row>
    <row r="3847" spans="3:3" x14ac:dyDescent="0.25">
      <c r="C3847"/>
    </row>
    <row r="3848" spans="3:3" x14ac:dyDescent="0.25">
      <c r="C3848"/>
    </row>
    <row r="3849" spans="3:3" x14ac:dyDescent="0.25">
      <c r="C3849"/>
    </row>
    <row r="3850" spans="3:3" x14ac:dyDescent="0.25">
      <c r="C3850"/>
    </row>
    <row r="3851" spans="3:3" x14ac:dyDescent="0.25">
      <c r="C3851"/>
    </row>
    <row r="3852" spans="3:3" x14ac:dyDescent="0.25">
      <c r="C3852"/>
    </row>
    <row r="3853" spans="3:3" x14ac:dyDescent="0.25">
      <c r="C3853"/>
    </row>
    <row r="3854" spans="3:3" x14ac:dyDescent="0.25">
      <c r="C3854"/>
    </row>
    <row r="3855" spans="3:3" x14ac:dyDescent="0.25">
      <c r="C3855"/>
    </row>
    <row r="3856" spans="3:3" x14ac:dyDescent="0.25">
      <c r="C3856"/>
    </row>
    <row r="3857" spans="3:3" x14ac:dyDescent="0.25">
      <c r="C3857"/>
    </row>
    <row r="3858" spans="3:3" x14ac:dyDescent="0.25">
      <c r="C3858"/>
    </row>
    <row r="3859" spans="3:3" x14ac:dyDescent="0.25">
      <c r="C3859"/>
    </row>
    <row r="3860" spans="3:3" x14ac:dyDescent="0.25">
      <c r="C3860"/>
    </row>
    <row r="3861" spans="3:3" x14ac:dyDescent="0.25">
      <c r="C3861"/>
    </row>
    <row r="3862" spans="3:3" x14ac:dyDescent="0.25">
      <c r="C3862"/>
    </row>
    <row r="3863" spans="3:3" x14ac:dyDescent="0.25">
      <c r="C3863"/>
    </row>
    <row r="3864" spans="3:3" x14ac:dyDescent="0.25">
      <c r="C3864"/>
    </row>
    <row r="3865" spans="3:3" x14ac:dyDescent="0.25">
      <c r="C3865"/>
    </row>
    <row r="3866" spans="3:3" x14ac:dyDescent="0.25">
      <c r="C3866"/>
    </row>
    <row r="3867" spans="3:3" x14ac:dyDescent="0.25">
      <c r="C3867"/>
    </row>
    <row r="3868" spans="3:3" x14ac:dyDescent="0.25">
      <c r="C3868"/>
    </row>
    <row r="3869" spans="3:3" x14ac:dyDescent="0.25">
      <c r="C3869"/>
    </row>
    <row r="3870" spans="3:3" x14ac:dyDescent="0.25">
      <c r="C3870"/>
    </row>
    <row r="3871" spans="3:3" x14ac:dyDescent="0.25">
      <c r="C3871"/>
    </row>
    <row r="3872" spans="3:3" x14ac:dyDescent="0.25">
      <c r="C3872"/>
    </row>
    <row r="3873" spans="3:3" x14ac:dyDescent="0.25">
      <c r="C3873"/>
    </row>
    <row r="3874" spans="3:3" x14ac:dyDescent="0.25">
      <c r="C3874"/>
    </row>
    <row r="3875" spans="3:3" x14ac:dyDescent="0.25">
      <c r="C3875"/>
    </row>
    <row r="3876" spans="3:3" x14ac:dyDescent="0.25">
      <c r="C3876"/>
    </row>
    <row r="3877" spans="3:3" x14ac:dyDescent="0.25">
      <c r="C3877"/>
    </row>
    <row r="3878" spans="3:3" x14ac:dyDescent="0.25">
      <c r="C3878"/>
    </row>
    <row r="3879" spans="3:3" x14ac:dyDescent="0.25">
      <c r="C3879"/>
    </row>
    <row r="3880" spans="3:3" x14ac:dyDescent="0.25">
      <c r="C3880"/>
    </row>
    <row r="3881" spans="3:3" x14ac:dyDescent="0.25">
      <c r="C3881"/>
    </row>
    <row r="3882" spans="3:3" x14ac:dyDescent="0.25">
      <c r="C3882"/>
    </row>
    <row r="3883" spans="3:3" x14ac:dyDescent="0.25">
      <c r="C3883"/>
    </row>
    <row r="3884" spans="3:3" x14ac:dyDescent="0.25">
      <c r="C3884"/>
    </row>
    <row r="3885" spans="3:3" x14ac:dyDescent="0.25">
      <c r="C3885"/>
    </row>
    <row r="3886" spans="3:3" x14ac:dyDescent="0.25">
      <c r="C3886"/>
    </row>
    <row r="3887" spans="3:3" x14ac:dyDescent="0.25">
      <c r="C3887"/>
    </row>
    <row r="3888" spans="3:3" x14ac:dyDescent="0.25">
      <c r="C3888"/>
    </row>
    <row r="3889" spans="3:3" x14ac:dyDescent="0.25">
      <c r="C3889"/>
    </row>
    <row r="3890" spans="3:3" x14ac:dyDescent="0.25">
      <c r="C3890"/>
    </row>
    <row r="3891" spans="3:3" x14ac:dyDescent="0.25">
      <c r="C3891"/>
    </row>
    <row r="3892" spans="3:3" x14ac:dyDescent="0.25">
      <c r="C3892"/>
    </row>
    <row r="3893" spans="3:3" x14ac:dyDescent="0.25">
      <c r="C3893"/>
    </row>
    <row r="3894" spans="3:3" x14ac:dyDescent="0.25">
      <c r="C3894"/>
    </row>
    <row r="3895" spans="3:3" x14ac:dyDescent="0.25">
      <c r="C3895"/>
    </row>
    <row r="3896" spans="3:3" x14ac:dyDescent="0.25">
      <c r="C3896"/>
    </row>
    <row r="3897" spans="3:3" x14ac:dyDescent="0.25">
      <c r="C3897"/>
    </row>
    <row r="3898" spans="3:3" x14ac:dyDescent="0.25">
      <c r="C3898"/>
    </row>
    <row r="3899" spans="3:3" x14ac:dyDescent="0.25">
      <c r="C3899"/>
    </row>
    <row r="3900" spans="3:3" x14ac:dyDescent="0.25">
      <c r="C3900"/>
    </row>
    <row r="3901" spans="3:3" x14ac:dyDescent="0.25">
      <c r="C3901"/>
    </row>
    <row r="3902" spans="3:3" x14ac:dyDescent="0.25">
      <c r="C3902"/>
    </row>
    <row r="3903" spans="3:3" x14ac:dyDescent="0.25">
      <c r="C3903"/>
    </row>
    <row r="3904" spans="3:3" x14ac:dyDescent="0.25">
      <c r="C3904"/>
    </row>
    <row r="3905" spans="3:3" x14ac:dyDescent="0.25">
      <c r="C3905"/>
    </row>
    <row r="3906" spans="3:3" x14ac:dyDescent="0.25">
      <c r="C3906"/>
    </row>
    <row r="3907" spans="3:3" x14ac:dyDescent="0.25">
      <c r="C3907"/>
    </row>
    <row r="3908" spans="3:3" x14ac:dyDescent="0.25">
      <c r="C3908"/>
    </row>
    <row r="3909" spans="3:3" x14ac:dyDescent="0.25">
      <c r="C3909"/>
    </row>
    <row r="3910" spans="3:3" x14ac:dyDescent="0.25">
      <c r="C3910"/>
    </row>
    <row r="3911" spans="3:3" x14ac:dyDescent="0.25">
      <c r="C3911"/>
    </row>
    <row r="3912" spans="3:3" x14ac:dyDescent="0.25">
      <c r="C3912"/>
    </row>
    <row r="3913" spans="3:3" x14ac:dyDescent="0.25">
      <c r="C3913"/>
    </row>
    <row r="3914" spans="3:3" x14ac:dyDescent="0.25">
      <c r="C3914"/>
    </row>
    <row r="3915" spans="3:3" x14ac:dyDescent="0.25">
      <c r="C3915"/>
    </row>
    <row r="3916" spans="3:3" x14ac:dyDescent="0.25">
      <c r="C3916"/>
    </row>
    <row r="3917" spans="3:3" x14ac:dyDescent="0.25">
      <c r="C3917"/>
    </row>
    <row r="3918" spans="3:3" x14ac:dyDescent="0.25">
      <c r="C3918"/>
    </row>
    <row r="3919" spans="3:3" x14ac:dyDescent="0.25">
      <c r="C3919"/>
    </row>
    <row r="3920" spans="3:3" x14ac:dyDescent="0.25">
      <c r="C3920"/>
    </row>
    <row r="3921" spans="3:3" x14ac:dyDescent="0.25">
      <c r="C3921"/>
    </row>
    <row r="3922" spans="3:3" x14ac:dyDescent="0.25">
      <c r="C3922"/>
    </row>
    <row r="3923" spans="3:3" x14ac:dyDescent="0.25">
      <c r="C3923"/>
    </row>
    <row r="3924" spans="3:3" x14ac:dyDescent="0.25">
      <c r="C3924"/>
    </row>
    <row r="3925" spans="3:3" x14ac:dyDescent="0.25">
      <c r="C3925"/>
    </row>
    <row r="3926" spans="3:3" x14ac:dyDescent="0.25">
      <c r="C3926"/>
    </row>
    <row r="3927" spans="3:3" x14ac:dyDescent="0.25">
      <c r="C3927"/>
    </row>
    <row r="3928" spans="3:3" x14ac:dyDescent="0.25">
      <c r="C3928"/>
    </row>
    <row r="3929" spans="3:3" x14ac:dyDescent="0.25">
      <c r="C3929"/>
    </row>
    <row r="3930" spans="3:3" x14ac:dyDescent="0.25">
      <c r="C3930"/>
    </row>
    <row r="3931" spans="3:3" x14ac:dyDescent="0.25">
      <c r="C3931"/>
    </row>
    <row r="3932" spans="3:3" x14ac:dyDescent="0.25">
      <c r="C3932"/>
    </row>
    <row r="3933" spans="3:3" x14ac:dyDescent="0.25">
      <c r="C3933"/>
    </row>
    <row r="3934" spans="3:3" x14ac:dyDescent="0.25">
      <c r="C3934"/>
    </row>
    <row r="3935" spans="3:3" x14ac:dyDescent="0.25">
      <c r="C3935"/>
    </row>
    <row r="3936" spans="3:3" x14ac:dyDescent="0.25">
      <c r="C3936"/>
    </row>
    <row r="3937" spans="3:3" x14ac:dyDescent="0.25">
      <c r="C3937"/>
    </row>
    <row r="3938" spans="3:3" x14ac:dyDescent="0.25">
      <c r="C3938"/>
    </row>
    <row r="3939" spans="3:3" x14ac:dyDescent="0.25">
      <c r="C3939"/>
    </row>
    <row r="3940" spans="3:3" x14ac:dyDescent="0.25">
      <c r="C3940"/>
    </row>
    <row r="3941" spans="3:3" x14ac:dyDescent="0.25">
      <c r="C3941"/>
    </row>
    <row r="3942" spans="3:3" x14ac:dyDescent="0.25">
      <c r="C3942"/>
    </row>
    <row r="3943" spans="3:3" x14ac:dyDescent="0.25">
      <c r="C3943"/>
    </row>
    <row r="3944" spans="3:3" x14ac:dyDescent="0.25">
      <c r="C3944"/>
    </row>
    <row r="3945" spans="3:3" x14ac:dyDescent="0.25">
      <c r="C3945"/>
    </row>
    <row r="3946" spans="3:3" x14ac:dyDescent="0.25">
      <c r="C3946"/>
    </row>
    <row r="3947" spans="3:3" x14ac:dyDescent="0.25">
      <c r="C3947"/>
    </row>
    <row r="3948" spans="3:3" x14ac:dyDescent="0.25">
      <c r="C3948"/>
    </row>
    <row r="3949" spans="3:3" x14ac:dyDescent="0.25">
      <c r="C3949"/>
    </row>
    <row r="3950" spans="3:3" x14ac:dyDescent="0.25">
      <c r="C3950"/>
    </row>
    <row r="3951" spans="3:3" x14ac:dyDescent="0.25">
      <c r="C3951"/>
    </row>
    <row r="3952" spans="3:3" x14ac:dyDescent="0.25">
      <c r="C3952"/>
    </row>
    <row r="3953" spans="3:3" x14ac:dyDescent="0.25">
      <c r="C3953"/>
    </row>
    <row r="3954" spans="3:3" x14ac:dyDescent="0.25">
      <c r="C3954"/>
    </row>
    <row r="3955" spans="3:3" x14ac:dyDescent="0.25">
      <c r="C3955"/>
    </row>
    <row r="3956" spans="3:3" x14ac:dyDescent="0.25">
      <c r="C3956"/>
    </row>
    <row r="3957" spans="3:3" x14ac:dyDescent="0.25">
      <c r="C3957"/>
    </row>
    <row r="3958" spans="3:3" x14ac:dyDescent="0.25">
      <c r="C3958"/>
    </row>
    <row r="3959" spans="3:3" x14ac:dyDescent="0.25">
      <c r="C3959"/>
    </row>
    <row r="3960" spans="3:3" x14ac:dyDescent="0.25">
      <c r="C3960"/>
    </row>
    <row r="3961" spans="3:3" x14ac:dyDescent="0.25">
      <c r="C3961"/>
    </row>
    <row r="3962" spans="3:3" x14ac:dyDescent="0.25">
      <c r="C3962"/>
    </row>
    <row r="3963" spans="3:3" x14ac:dyDescent="0.25">
      <c r="C3963"/>
    </row>
    <row r="3964" spans="3:3" x14ac:dyDescent="0.25">
      <c r="C3964"/>
    </row>
    <row r="3965" spans="3:3" x14ac:dyDescent="0.25">
      <c r="C3965"/>
    </row>
    <row r="3966" spans="3:3" x14ac:dyDescent="0.25">
      <c r="C3966"/>
    </row>
    <row r="3967" spans="3:3" x14ac:dyDescent="0.25">
      <c r="C3967"/>
    </row>
    <row r="3968" spans="3:3" x14ac:dyDescent="0.25">
      <c r="C3968"/>
    </row>
    <row r="3969" spans="3:3" x14ac:dyDescent="0.25">
      <c r="C3969"/>
    </row>
    <row r="3970" spans="3:3" x14ac:dyDescent="0.25">
      <c r="C3970"/>
    </row>
    <row r="3971" spans="3:3" x14ac:dyDescent="0.25">
      <c r="C3971"/>
    </row>
    <row r="3972" spans="3:3" x14ac:dyDescent="0.25">
      <c r="C3972"/>
    </row>
    <row r="3973" spans="3:3" x14ac:dyDescent="0.25">
      <c r="C3973"/>
    </row>
    <row r="3974" spans="3:3" x14ac:dyDescent="0.25">
      <c r="C3974"/>
    </row>
    <row r="3975" spans="3:3" x14ac:dyDescent="0.25">
      <c r="C3975"/>
    </row>
    <row r="3976" spans="3:3" x14ac:dyDescent="0.25">
      <c r="C3976"/>
    </row>
    <row r="3977" spans="3:3" x14ac:dyDescent="0.25">
      <c r="C3977"/>
    </row>
    <row r="3978" spans="3:3" x14ac:dyDescent="0.25">
      <c r="C3978"/>
    </row>
    <row r="3979" spans="3:3" x14ac:dyDescent="0.25">
      <c r="C3979"/>
    </row>
    <row r="3980" spans="3:3" x14ac:dyDescent="0.25">
      <c r="C3980"/>
    </row>
    <row r="3981" spans="3:3" x14ac:dyDescent="0.25">
      <c r="C3981"/>
    </row>
    <row r="3982" spans="3:3" x14ac:dyDescent="0.25">
      <c r="C3982"/>
    </row>
    <row r="3983" spans="3:3" x14ac:dyDescent="0.25">
      <c r="C3983"/>
    </row>
    <row r="3984" spans="3:3" x14ac:dyDescent="0.25">
      <c r="C3984"/>
    </row>
    <row r="3985" spans="3:3" x14ac:dyDescent="0.25">
      <c r="C3985"/>
    </row>
    <row r="3986" spans="3:3" x14ac:dyDescent="0.25">
      <c r="C3986"/>
    </row>
    <row r="3987" spans="3:3" x14ac:dyDescent="0.25">
      <c r="C3987"/>
    </row>
    <row r="3988" spans="3:3" x14ac:dyDescent="0.25">
      <c r="C3988"/>
    </row>
    <row r="3989" spans="3:3" x14ac:dyDescent="0.25">
      <c r="C3989"/>
    </row>
    <row r="3990" spans="3:3" x14ac:dyDescent="0.25">
      <c r="C3990"/>
    </row>
    <row r="3991" spans="3:3" x14ac:dyDescent="0.25">
      <c r="C3991"/>
    </row>
    <row r="3992" spans="3:3" x14ac:dyDescent="0.25">
      <c r="C3992"/>
    </row>
    <row r="3993" spans="3:3" x14ac:dyDescent="0.25">
      <c r="C3993"/>
    </row>
    <row r="3994" spans="3:3" x14ac:dyDescent="0.25">
      <c r="C3994"/>
    </row>
    <row r="3995" spans="3:3" x14ac:dyDescent="0.25">
      <c r="C3995"/>
    </row>
    <row r="3996" spans="3:3" x14ac:dyDescent="0.25">
      <c r="C3996"/>
    </row>
    <row r="3997" spans="3:3" x14ac:dyDescent="0.25">
      <c r="C3997"/>
    </row>
    <row r="3998" spans="3:3" x14ac:dyDescent="0.25">
      <c r="C3998"/>
    </row>
    <row r="3999" spans="3:3" x14ac:dyDescent="0.25">
      <c r="C3999"/>
    </row>
    <row r="4000" spans="3:3" x14ac:dyDescent="0.25">
      <c r="C4000"/>
    </row>
    <row r="4001" spans="3:3" x14ac:dyDescent="0.25">
      <c r="C4001"/>
    </row>
    <row r="4002" spans="3:3" x14ac:dyDescent="0.25">
      <c r="C4002"/>
    </row>
    <row r="4003" spans="3:3" x14ac:dyDescent="0.25">
      <c r="C4003"/>
    </row>
    <row r="4004" spans="3:3" x14ac:dyDescent="0.25">
      <c r="C4004"/>
    </row>
    <row r="4005" spans="3:3" x14ac:dyDescent="0.25">
      <c r="C4005"/>
    </row>
    <row r="4006" spans="3:3" x14ac:dyDescent="0.25">
      <c r="C4006"/>
    </row>
    <row r="4007" spans="3:3" x14ac:dyDescent="0.25">
      <c r="C4007"/>
    </row>
    <row r="4008" spans="3:3" x14ac:dyDescent="0.25">
      <c r="C4008"/>
    </row>
    <row r="4009" spans="3:3" x14ac:dyDescent="0.25">
      <c r="C4009"/>
    </row>
    <row r="4010" spans="3:3" x14ac:dyDescent="0.25">
      <c r="C4010"/>
    </row>
    <row r="4011" spans="3:3" x14ac:dyDescent="0.25">
      <c r="C4011"/>
    </row>
    <row r="4012" spans="3:3" x14ac:dyDescent="0.25">
      <c r="C4012"/>
    </row>
    <row r="4013" spans="3:3" x14ac:dyDescent="0.25">
      <c r="C4013"/>
    </row>
    <row r="4014" spans="3:3" x14ac:dyDescent="0.25">
      <c r="C4014"/>
    </row>
    <row r="4015" spans="3:3" x14ac:dyDescent="0.25">
      <c r="C4015"/>
    </row>
    <row r="4016" spans="3:3" x14ac:dyDescent="0.25">
      <c r="C4016"/>
    </row>
    <row r="4017" spans="3:3" x14ac:dyDescent="0.25">
      <c r="C4017"/>
    </row>
    <row r="4018" spans="3:3" x14ac:dyDescent="0.25">
      <c r="C4018"/>
    </row>
    <row r="4019" spans="3:3" x14ac:dyDescent="0.25">
      <c r="C4019"/>
    </row>
    <row r="4020" spans="3:3" x14ac:dyDescent="0.25">
      <c r="C4020"/>
    </row>
    <row r="4021" spans="3:3" x14ac:dyDescent="0.25">
      <c r="C4021"/>
    </row>
    <row r="4022" spans="3:3" x14ac:dyDescent="0.25">
      <c r="C4022"/>
    </row>
    <row r="4023" spans="3:3" x14ac:dyDescent="0.25">
      <c r="C4023"/>
    </row>
    <row r="4024" spans="3:3" x14ac:dyDescent="0.25">
      <c r="C4024"/>
    </row>
    <row r="4025" spans="3:3" x14ac:dyDescent="0.25">
      <c r="C4025"/>
    </row>
    <row r="4026" spans="3:3" x14ac:dyDescent="0.25">
      <c r="C4026"/>
    </row>
    <row r="4027" spans="3:3" x14ac:dyDescent="0.25">
      <c r="C4027"/>
    </row>
    <row r="4028" spans="3:3" x14ac:dyDescent="0.25">
      <c r="C4028"/>
    </row>
    <row r="4029" spans="3:3" x14ac:dyDescent="0.25">
      <c r="C4029"/>
    </row>
    <row r="4030" spans="3:3" x14ac:dyDescent="0.25">
      <c r="C4030"/>
    </row>
    <row r="4031" spans="3:3" x14ac:dyDescent="0.25">
      <c r="C4031"/>
    </row>
    <row r="4032" spans="3:3" x14ac:dyDescent="0.25">
      <c r="C4032"/>
    </row>
    <row r="4033" spans="3:3" x14ac:dyDescent="0.25">
      <c r="C4033"/>
    </row>
    <row r="4034" spans="3:3" x14ac:dyDescent="0.25">
      <c r="C4034"/>
    </row>
    <row r="4035" spans="3:3" x14ac:dyDescent="0.25">
      <c r="C4035"/>
    </row>
    <row r="4036" spans="3:3" x14ac:dyDescent="0.25">
      <c r="C4036"/>
    </row>
    <row r="4037" spans="3:3" x14ac:dyDescent="0.25">
      <c r="C4037"/>
    </row>
    <row r="4038" spans="3:3" x14ac:dyDescent="0.25">
      <c r="C4038"/>
    </row>
    <row r="4039" spans="3:3" x14ac:dyDescent="0.25">
      <c r="C4039"/>
    </row>
    <row r="4040" spans="3:3" x14ac:dyDescent="0.25">
      <c r="C4040"/>
    </row>
    <row r="4041" spans="3:3" x14ac:dyDescent="0.25">
      <c r="C4041"/>
    </row>
    <row r="4042" spans="3:3" x14ac:dyDescent="0.25">
      <c r="C4042"/>
    </row>
    <row r="4043" spans="3:3" x14ac:dyDescent="0.25">
      <c r="C4043"/>
    </row>
    <row r="4044" spans="3:3" x14ac:dyDescent="0.25">
      <c r="C4044"/>
    </row>
    <row r="4045" spans="3:3" x14ac:dyDescent="0.25">
      <c r="C4045"/>
    </row>
    <row r="4046" spans="3:3" x14ac:dyDescent="0.25">
      <c r="C4046"/>
    </row>
    <row r="4047" spans="3:3" x14ac:dyDescent="0.25">
      <c r="C4047"/>
    </row>
    <row r="4048" spans="3:3" x14ac:dyDescent="0.25">
      <c r="C4048"/>
    </row>
    <row r="4049" spans="3:3" x14ac:dyDescent="0.25">
      <c r="C4049"/>
    </row>
    <row r="4050" spans="3:3" x14ac:dyDescent="0.25">
      <c r="C4050"/>
    </row>
    <row r="4051" spans="3:3" x14ac:dyDescent="0.25">
      <c r="C4051"/>
    </row>
    <row r="4052" spans="3:3" x14ac:dyDescent="0.25">
      <c r="C4052"/>
    </row>
    <row r="4053" spans="3:3" x14ac:dyDescent="0.25">
      <c r="C4053"/>
    </row>
    <row r="4054" spans="3:3" x14ac:dyDescent="0.25">
      <c r="C4054"/>
    </row>
    <row r="4055" spans="3:3" x14ac:dyDescent="0.25">
      <c r="C4055"/>
    </row>
    <row r="4056" spans="3:3" x14ac:dyDescent="0.25">
      <c r="C4056"/>
    </row>
    <row r="4057" spans="3:3" x14ac:dyDescent="0.25">
      <c r="C4057"/>
    </row>
    <row r="4058" spans="3:3" x14ac:dyDescent="0.25">
      <c r="C4058"/>
    </row>
    <row r="4059" spans="3:3" x14ac:dyDescent="0.25">
      <c r="C4059"/>
    </row>
    <row r="4060" spans="3:3" x14ac:dyDescent="0.25">
      <c r="C4060"/>
    </row>
    <row r="4061" spans="3:3" x14ac:dyDescent="0.25">
      <c r="C4061"/>
    </row>
    <row r="4062" spans="3:3" x14ac:dyDescent="0.25">
      <c r="C4062"/>
    </row>
    <row r="4063" spans="3:3" x14ac:dyDescent="0.25">
      <c r="C4063"/>
    </row>
    <row r="4064" spans="3:3" x14ac:dyDescent="0.25">
      <c r="C4064"/>
    </row>
    <row r="4065" spans="3:3" x14ac:dyDescent="0.25">
      <c r="C4065"/>
    </row>
    <row r="4066" spans="3:3" x14ac:dyDescent="0.25">
      <c r="C4066"/>
    </row>
    <row r="4067" spans="3:3" x14ac:dyDescent="0.25">
      <c r="C4067"/>
    </row>
    <row r="4068" spans="3:3" x14ac:dyDescent="0.25">
      <c r="C4068"/>
    </row>
    <row r="4069" spans="3:3" x14ac:dyDescent="0.25">
      <c r="C4069"/>
    </row>
    <row r="4070" spans="3:3" x14ac:dyDescent="0.25">
      <c r="C4070"/>
    </row>
    <row r="4071" spans="3:3" x14ac:dyDescent="0.25">
      <c r="C4071"/>
    </row>
    <row r="4072" spans="3:3" x14ac:dyDescent="0.25">
      <c r="C4072"/>
    </row>
    <row r="4073" spans="3:3" x14ac:dyDescent="0.25">
      <c r="C4073"/>
    </row>
    <row r="4074" spans="3:3" x14ac:dyDescent="0.25">
      <c r="C4074"/>
    </row>
    <row r="4075" spans="3:3" x14ac:dyDescent="0.25">
      <c r="C4075"/>
    </row>
    <row r="4076" spans="3:3" x14ac:dyDescent="0.25">
      <c r="C4076"/>
    </row>
    <row r="4077" spans="3:3" x14ac:dyDescent="0.25">
      <c r="C4077"/>
    </row>
    <row r="4078" spans="3:3" x14ac:dyDescent="0.25">
      <c r="C4078"/>
    </row>
    <row r="4079" spans="3:3" x14ac:dyDescent="0.25">
      <c r="C4079"/>
    </row>
    <row r="4080" spans="3:3" x14ac:dyDescent="0.25">
      <c r="C4080"/>
    </row>
    <row r="4081" spans="3:3" x14ac:dyDescent="0.25">
      <c r="C4081"/>
    </row>
    <row r="4082" spans="3:3" x14ac:dyDescent="0.25">
      <c r="C4082"/>
    </row>
    <row r="4083" spans="3:3" x14ac:dyDescent="0.25">
      <c r="C4083"/>
    </row>
    <row r="4084" spans="3:3" x14ac:dyDescent="0.25">
      <c r="C4084"/>
    </row>
    <row r="4085" spans="3:3" x14ac:dyDescent="0.25">
      <c r="C4085"/>
    </row>
    <row r="4086" spans="3:3" x14ac:dyDescent="0.25">
      <c r="C4086"/>
    </row>
    <row r="4087" spans="3:3" x14ac:dyDescent="0.25">
      <c r="C4087"/>
    </row>
    <row r="4088" spans="3:3" x14ac:dyDescent="0.25">
      <c r="C4088"/>
    </row>
    <row r="4089" spans="3:3" x14ac:dyDescent="0.25">
      <c r="C4089"/>
    </row>
    <row r="4090" spans="3:3" x14ac:dyDescent="0.25">
      <c r="C4090"/>
    </row>
    <row r="4091" spans="3:3" x14ac:dyDescent="0.25">
      <c r="C4091"/>
    </row>
    <row r="4092" spans="3:3" x14ac:dyDescent="0.25">
      <c r="C4092"/>
    </row>
    <row r="4093" spans="3:3" x14ac:dyDescent="0.25">
      <c r="C4093"/>
    </row>
    <row r="4094" spans="3:3" x14ac:dyDescent="0.25">
      <c r="C4094"/>
    </row>
    <row r="4095" spans="3:3" x14ac:dyDescent="0.25">
      <c r="C4095"/>
    </row>
    <row r="4096" spans="3:3" x14ac:dyDescent="0.25">
      <c r="C4096"/>
    </row>
    <row r="4097" spans="3:3" x14ac:dyDescent="0.25">
      <c r="C4097"/>
    </row>
    <row r="4098" spans="3:3" x14ac:dyDescent="0.25">
      <c r="C4098"/>
    </row>
    <row r="4099" spans="3:3" x14ac:dyDescent="0.25">
      <c r="C4099"/>
    </row>
    <row r="4100" spans="3:3" x14ac:dyDescent="0.25">
      <c r="C4100"/>
    </row>
    <row r="4101" spans="3:3" x14ac:dyDescent="0.25">
      <c r="C4101"/>
    </row>
    <row r="4102" spans="3:3" x14ac:dyDescent="0.25">
      <c r="C4102"/>
    </row>
    <row r="4103" spans="3:3" x14ac:dyDescent="0.25">
      <c r="C4103"/>
    </row>
    <row r="4104" spans="3:3" x14ac:dyDescent="0.25">
      <c r="C4104"/>
    </row>
    <row r="4105" spans="3:3" x14ac:dyDescent="0.25">
      <c r="C4105"/>
    </row>
    <row r="4106" spans="3:3" x14ac:dyDescent="0.25">
      <c r="C4106"/>
    </row>
    <row r="4107" spans="3:3" x14ac:dyDescent="0.25">
      <c r="C4107"/>
    </row>
    <row r="4108" spans="3:3" x14ac:dyDescent="0.25">
      <c r="C4108"/>
    </row>
    <row r="4109" spans="3:3" x14ac:dyDescent="0.25">
      <c r="C4109"/>
    </row>
    <row r="4110" spans="3:3" x14ac:dyDescent="0.25">
      <c r="C4110"/>
    </row>
    <row r="4111" spans="3:3" x14ac:dyDescent="0.25">
      <c r="C4111"/>
    </row>
    <row r="4112" spans="3:3" x14ac:dyDescent="0.25">
      <c r="C4112"/>
    </row>
    <row r="4113" spans="3:3" x14ac:dyDescent="0.25">
      <c r="C4113"/>
    </row>
    <row r="4114" spans="3:3" x14ac:dyDescent="0.25">
      <c r="C4114"/>
    </row>
    <row r="4115" spans="3:3" x14ac:dyDescent="0.25">
      <c r="C4115"/>
    </row>
    <row r="4116" spans="3:3" x14ac:dyDescent="0.25">
      <c r="C4116"/>
    </row>
    <row r="4117" spans="3:3" x14ac:dyDescent="0.25">
      <c r="C4117"/>
    </row>
    <row r="4118" spans="3:3" x14ac:dyDescent="0.25">
      <c r="C4118"/>
    </row>
    <row r="4119" spans="3:3" x14ac:dyDescent="0.25">
      <c r="C4119"/>
    </row>
    <row r="4120" spans="3:3" x14ac:dyDescent="0.25">
      <c r="C4120"/>
    </row>
    <row r="4121" spans="3:3" x14ac:dyDescent="0.25">
      <c r="C4121"/>
    </row>
    <row r="4122" spans="3:3" x14ac:dyDescent="0.25">
      <c r="C4122"/>
    </row>
    <row r="4123" spans="3:3" x14ac:dyDescent="0.25">
      <c r="C4123"/>
    </row>
    <row r="4124" spans="3:3" x14ac:dyDescent="0.25">
      <c r="C4124"/>
    </row>
    <row r="4125" spans="3:3" x14ac:dyDescent="0.25">
      <c r="C4125"/>
    </row>
    <row r="4126" spans="3:3" x14ac:dyDescent="0.25">
      <c r="C4126"/>
    </row>
    <row r="4127" spans="3:3" x14ac:dyDescent="0.25">
      <c r="C4127"/>
    </row>
    <row r="4128" spans="3:3" x14ac:dyDescent="0.25">
      <c r="C4128"/>
    </row>
    <row r="4129" spans="3:3" x14ac:dyDescent="0.25">
      <c r="C4129"/>
    </row>
    <row r="4130" spans="3:3" x14ac:dyDescent="0.25">
      <c r="C4130"/>
    </row>
    <row r="4131" spans="3:3" x14ac:dyDescent="0.25">
      <c r="C4131"/>
    </row>
    <row r="4132" spans="3:3" x14ac:dyDescent="0.25">
      <c r="C4132"/>
    </row>
    <row r="4133" spans="3:3" x14ac:dyDescent="0.25">
      <c r="C4133"/>
    </row>
    <row r="4134" spans="3:3" x14ac:dyDescent="0.25">
      <c r="C4134"/>
    </row>
    <row r="4135" spans="3:3" x14ac:dyDescent="0.25">
      <c r="C4135"/>
    </row>
    <row r="4136" spans="3:3" x14ac:dyDescent="0.25">
      <c r="C4136"/>
    </row>
    <row r="4137" spans="3:3" x14ac:dyDescent="0.25">
      <c r="C4137"/>
    </row>
    <row r="4138" spans="3:3" x14ac:dyDescent="0.25">
      <c r="C4138"/>
    </row>
    <row r="4139" spans="3:3" x14ac:dyDescent="0.25">
      <c r="C4139"/>
    </row>
    <row r="4140" spans="3:3" x14ac:dyDescent="0.25">
      <c r="C4140"/>
    </row>
    <row r="4141" spans="3:3" x14ac:dyDescent="0.25">
      <c r="C4141"/>
    </row>
    <row r="4142" spans="3:3" x14ac:dyDescent="0.25">
      <c r="C4142"/>
    </row>
    <row r="4143" spans="3:3" x14ac:dyDescent="0.25">
      <c r="C4143"/>
    </row>
    <row r="4144" spans="3:3" x14ac:dyDescent="0.25">
      <c r="C4144"/>
    </row>
    <row r="4145" spans="3:3" x14ac:dyDescent="0.25">
      <c r="C4145"/>
    </row>
    <row r="4146" spans="3:3" x14ac:dyDescent="0.25">
      <c r="C4146"/>
    </row>
    <row r="4147" spans="3:3" x14ac:dyDescent="0.25">
      <c r="C4147"/>
    </row>
    <row r="4148" spans="3:3" x14ac:dyDescent="0.25">
      <c r="C4148"/>
    </row>
    <row r="4149" spans="3:3" x14ac:dyDescent="0.25">
      <c r="C4149"/>
    </row>
    <row r="4150" spans="3:3" x14ac:dyDescent="0.25">
      <c r="C4150"/>
    </row>
    <row r="4151" spans="3:3" x14ac:dyDescent="0.25">
      <c r="C4151"/>
    </row>
    <row r="4152" spans="3:3" x14ac:dyDescent="0.25">
      <c r="C4152"/>
    </row>
    <row r="4153" spans="3:3" x14ac:dyDescent="0.25">
      <c r="C4153"/>
    </row>
    <row r="4154" spans="3:3" x14ac:dyDescent="0.25">
      <c r="C4154"/>
    </row>
    <row r="4155" spans="3:3" x14ac:dyDescent="0.25">
      <c r="C4155"/>
    </row>
    <row r="4156" spans="3:3" x14ac:dyDescent="0.25">
      <c r="C4156"/>
    </row>
    <row r="4157" spans="3:3" x14ac:dyDescent="0.25">
      <c r="C4157"/>
    </row>
    <row r="4158" spans="3:3" x14ac:dyDescent="0.25">
      <c r="C4158"/>
    </row>
    <row r="4159" spans="3:3" x14ac:dyDescent="0.25">
      <c r="C4159"/>
    </row>
    <row r="4160" spans="3:3" x14ac:dyDescent="0.25">
      <c r="C4160"/>
    </row>
    <row r="4161" spans="3:3" x14ac:dyDescent="0.25">
      <c r="C4161"/>
    </row>
    <row r="4162" spans="3:3" x14ac:dyDescent="0.25">
      <c r="C4162"/>
    </row>
    <row r="4163" spans="3:3" x14ac:dyDescent="0.25">
      <c r="C4163"/>
    </row>
    <row r="4164" spans="3:3" x14ac:dyDescent="0.25">
      <c r="C4164"/>
    </row>
    <row r="4165" spans="3:3" x14ac:dyDescent="0.25">
      <c r="C4165"/>
    </row>
    <row r="4166" spans="3:3" x14ac:dyDescent="0.25">
      <c r="C4166"/>
    </row>
    <row r="4167" spans="3:3" x14ac:dyDescent="0.25">
      <c r="C4167"/>
    </row>
    <row r="4168" spans="3:3" x14ac:dyDescent="0.25">
      <c r="C4168"/>
    </row>
    <row r="4169" spans="3:3" x14ac:dyDescent="0.25">
      <c r="C4169"/>
    </row>
    <row r="4170" spans="3:3" x14ac:dyDescent="0.25">
      <c r="C4170"/>
    </row>
    <row r="4171" spans="3:3" x14ac:dyDescent="0.25">
      <c r="C4171"/>
    </row>
    <row r="4172" spans="3:3" x14ac:dyDescent="0.25">
      <c r="C4172"/>
    </row>
    <row r="4173" spans="3:3" x14ac:dyDescent="0.25">
      <c r="C4173"/>
    </row>
    <row r="4174" spans="3:3" x14ac:dyDescent="0.25">
      <c r="C4174"/>
    </row>
    <row r="4175" spans="3:3" x14ac:dyDescent="0.25">
      <c r="C4175"/>
    </row>
    <row r="4176" spans="3:3" x14ac:dyDescent="0.25">
      <c r="C4176"/>
    </row>
    <row r="4177" spans="3:3" x14ac:dyDescent="0.25">
      <c r="C4177"/>
    </row>
    <row r="4178" spans="3:3" x14ac:dyDescent="0.25">
      <c r="C4178"/>
    </row>
    <row r="4179" spans="3:3" x14ac:dyDescent="0.25">
      <c r="C4179"/>
    </row>
    <row r="4180" spans="3:3" x14ac:dyDescent="0.25">
      <c r="C4180"/>
    </row>
    <row r="4181" spans="3:3" x14ac:dyDescent="0.25">
      <c r="C4181"/>
    </row>
    <row r="4182" spans="3:3" x14ac:dyDescent="0.25">
      <c r="C4182"/>
    </row>
    <row r="4183" spans="3:3" x14ac:dyDescent="0.25">
      <c r="C4183"/>
    </row>
    <row r="4184" spans="3:3" x14ac:dyDescent="0.25">
      <c r="C4184"/>
    </row>
    <row r="4185" spans="3:3" x14ac:dyDescent="0.25">
      <c r="C4185"/>
    </row>
    <row r="4186" spans="3:3" x14ac:dyDescent="0.25">
      <c r="C4186"/>
    </row>
    <row r="4187" spans="3:3" x14ac:dyDescent="0.25">
      <c r="C4187"/>
    </row>
    <row r="4188" spans="3:3" x14ac:dyDescent="0.25">
      <c r="C4188"/>
    </row>
    <row r="4189" spans="3:3" x14ac:dyDescent="0.25">
      <c r="C4189"/>
    </row>
    <row r="4190" spans="3:3" x14ac:dyDescent="0.25">
      <c r="C4190"/>
    </row>
    <row r="4191" spans="3:3" x14ac:dyDescent="0.25">
      <c r="C4191"/>
    </row>
    <row r="4192" spans="3:3" x14ac:dyDescent="0.25">
      <c r="C4192"/>
    </row>
    <row r="4193" spans="3:3" x14ac:dyDescent="0.25">
      <c r="C4193"/>
    </row>
    <row r="4194" spans="3:3" x14ac:dyDescent="0.25">
      <c r="C4194"/>
    </row>
    <row r="4195" spans="3:3" x14ac:dyDescent="0.25">
      <c r="C4195"/>
    </row>
    <row r="4196" spans="3:3" x14ac:dyDescent="0.25">
      <c r="C4196"/>
    </row>
    <row r="4197" spans="3:3" x14ac:dyDescent="0.25">
      <c r="C4197"/>
    </row>
    <row r="4198" spans="3:3" x14ac:dyDescent="0.25">
      <c r="C4198"/>
    </row>
    <row r="4199" spans="3:3" x14ac:dyDescent="0.25">
      <c r="C4199"/>
    </row>
    <row r="4200" spans="3:3" x14ac:dyDescent="0.25">
      <c r="C4200"/>
    </row>
    <row r="4201" spans="3:3" x14ac:dyDescent="0.25">
      <c r="C4201"/>
    </row>
    <row r="4202" spans="3:3" x14ac:dyDescent="0.25">
      <c r="C4202"/>
    </row>
    <row r="4203" spans="3:3" x14ac:dyDescent="0.25">
      <c r="C4203"/>
    </row>
    <row r="4204" spans="3:3" x14ac:dyDescent="0.25">
      <c r="C4204"/>
    </row>
    <row r="4205" spans="3:3" x14ac:dyDescent="0.25">
      <c r="C4205"/>
    </row>
    <row r="4206" spans="3:3" x14ac:dyDescent="0.25">
      <c r="C4206"/>
    </row>
    <row r="4207" spans="3:3" x14ac:dyDescent="0.25">
      <c r="C4207"/>
    </row>
    <row r="4208" spans="3:3" x14ac:dyDescent="0.25">
      <c r="C4208"/>
    </row>
    <row r="4209" spans="3:3" x14ac:dyDescent="0.25">
      <c r="C4209"/>
    </row>
    <row r="4210" spans="3:3" x14ac:dyDescent="0.25">
      <c r="C4210"/>
    </row>
    <row r="4211" spans="3:3" x14ac:dyDescent="0.25">
      <c r="C4211"/>
    </row>
    <row r="4212" spans="3:3" x14ac:dyDescent="0.25">
      <c r="C4212"/>
    </row>
    <row r="4213" spans="3:3" x14ac:dyDescent="0.25">
      <c r="C4213"/>
    </row>
    <row r="4214" spans="3:3" x14ac:dyDescent="0.25">
      <c r="C4214"/>
    </row>
    <row r="4215" spans="3:3" x14ac:dyDescent="0.25">
      <c r="C4215"/>
    </row>
    <row r="4216" spans="3:3" x14ac:dyDescent="0.25">
      <c r="C4216"/>
    </row>
    <row r="4217" spans="3:3" x14ac:dyDescent="0.25">
      <c r="C4217"/>
    </row>
    <row r="4218" spans="3:3" x14ac:dyDescent="0.25">
      <c r="C4218"/>
    </row>
    <row r="4219" spans="3:3" x14ac:dyDescent="0.25">
      <c r="C4219"/>
    </row>
    <row r="4220" spans="3:3" x14ac:dyDescent="0.25">
      <c r="C4220"/>
    </row>
    <row r="4221" spans="3:3" x14ac:dyDescent="0.25">
      <c r="C4221"/>
    </row>
    <row r="4222" spans="3:3" x14ac:dyDescent="0.25">
      <c r="C4222"/>
    </row>
    <row r="4223" spans="3:3" x14ac:dyDescent="0.25">
      <c r="C4223"/>
    </row>
    <row r="4224" spans="3:3" x14ac:dyDescent="0.25">
      <c r="C4224"/>
    </row>
    <row r="4225" spans="3:3" x14ac:dyDescent="0.25">
      <c r="C4225"/>
    </row>
    <row r="4226" spans="3:3" x14ac:dyDescent="0.25">
      <c r="C4226"/>
    </row>
    <row r="4227" spans="3:3" x14ac:dyDescent="0.25">
      <c r="C4227"/>
    </row>
    <row r="4228" spans="3:3" x14ac:dyDescent="0.25">
      <c r="C4228"/>
    </row>
    <row r="4229" spans="3:3" x14ac:dyDescent="0.25">
      <c r="C4229"/>
    </row>
    <row r="4230" spans="3:3" x14ac:dyDescent="0.25">
      <c r="C4230"/>
    </row>
    <row r="4231" spans="3:3" x14ac:dyDescent="0.25">
      <c r="C4231"/>
    </row>
    <row r="4232" spans="3:3" x14ac:dyDescent="0.25">
      <c r="C4232"/>
    </row>
    <row r="4233" spans="3:3" x14ac:dyDescent="0.25">
      <c r="C4233"/>
    </row>
    <row r="4234" spans="3:3" x14ac:dyDescent="0.25">
      <c r="C4234"/>
    </row>
    <row r="4235" spans="3:3" x14ac:dyDescent="0.25">
      <c r="C4235"/>
    </row>
    <row r="4236" spans="3:3" x14ac:dyDescent="0.25">
      <c r="C4236"/>
    </row>
    <row r="4237" spans="3:3" x14ac:dyDescent="0.25">
      <c r="C4237"/>
    </row>
    <row r="4238" spans="3:3" x14ac:dyDescent="0.25">
      <c r="C4238"/>
    </row>
    <row r="4239" spans="3:3" x14ac:dyDescent="0.25">
      <c r="C4239"/>
    </row>
    <row r="4240" spans="3:3" x14ac:dyDescent="0.25">
      <c r="C4240"/>
    </row>
    <row r="4241" spans="3:3" x14ac:dyDescent="0.25">
      <c r="C4241"/>
    </row>
    <row r="4242" spans="3:3" x14ac:dyDescent="0.25">
      <c r="C4242"/>
    </row>
    <row r="4243" spans="3:3" x14ac:dyDescent="0.25">
      <c r="C4243"/>
    </row>
    <row r="4244" spans="3:3" x14ac:dyDescent="0.25">
      <c r="C4244"/>
    </row>
    <row r="4245" spans="3:3" x14ac:dyDescent="0.25">
      <c r="C4245"/>
    </row>
    <row r="4246" spans="3:3" x14ac:dyDescent="0.25">
      <c r="C4246"/>
    </row>
    <row r="4247" spans="3:3" x14ac:dyDescent="0.25">
      <c r="C4247"/>
    </row>
    <row r="4248" spans="3:3" x14ac:dyDescent="0.25">
      <c r="C4248"/>
    </row>
    <row r="4249" spans="3:3" x14ac:dyDescent="0.25">
      <c r="C4249"/>
    </row>
    <row r="4250" spans="3:3" x14ac:dyDescent="0.25">
      <c r="C4250"/>
    </row>
    <row r="4251" spans="3:3" x14ac:dyDescent="0.25">
      <c r="C4251"/>
    </row>
    <row r="4252" spans="3:3" x14ac:dyDescent="0.25">
      <c r="C4252"/>
    </row>
    <row r="4253" spans="3:3" x14ac:dyDescent="0.25">
      <c r="C4253"/>
    </row>
    <row r="4254" spans="3:3" x14ac:dyDescent="0.25">
      <c r="C4254"/>
    </row>
    <row r="4255" spans="3:3" x14ac:dyDescent="0.25">
      <c r="C4255"/>
    </row>
    <row r="4256" spans="3:3" x14ac:dyDescent="0.25">
      <c r="C4256"/>
    </row>
    <row r="4257" spans="3:3" x14ac:dyDescent="0.25">
      <c r="C4257"/>
    </row>
    <row r="4258" spans="3:3" x14ac:dyDescent="0.25">
      <c r="C4258"/>
    </row>
    <row r="4259" spans="3:3" x14ac:dyDescent="0.25">
      <c r="C4259"/>
    </row>
    <row r="4260" spans="3:3" x14ac:dyDescent="0.25">
      <c r="C4260"/>
    </row>
    <row r="4261" spans="3:3" x14ac:dyDescent="0.25">
      <c r="C4261"/>
    </row>
    <row r="4262" spans="3:3" x14ac:dyDescent="0.25">
      <c r="C4262"/>
    </row>
    <row r="4263" spans="3:3" x14ac:dyDescent="0.25">
      <c r="C4263"/>
    </row>
    <row r="4264" spans="3:3" x14ac:dyDescent="0.25">
      <c r="C4264"/>
    </row>
    <row r="4265" spans="3:3" x14ac:dyDescent="0.25">
      <c r="C4265"/>
    </row>
    <row r="4266" spans="3:3" x14ac:dyDescent="0.25">
      <c r="C4266"/>
    </row>
    <row r="4267" spans="3:3" x14ac:dyDescent="0.25">
      <c r="C4267"/>
    </row>
    <row r="4268" spans="3:3" x14ac:dyDescent="0.25">
      <c r="C4268"/>
    </row>
    <row r="4269" spans="3:3" x14ac:dyDescent="0.25">
      <c r="C4269"/>
    </row>
    <row r="4270" spans="3:3" x14ac:dyDescent="0.25">
      <c r="C4270"/>
    </row>
    <row r="4271" spans="3:3" x14ac:dyDescent="0.25">
      <c r="C4271"/>
    </row>
    <row r="4272" spans="3:3" x14ac:dyDescent="0.25">
      <c r="C4272"/>
    </row>
    <row r="4273" spans="3:3" x14ac:dyDescent="0.25">
      <c r="C4273"/>
    </row>
    <row r="4274" spans="3:3" x14ac:dyDescent="0.25">
      <c r="C4274"/>
    </row>
    <row r="4275" spans="3:3" x14ac:dyDescent="0.25">
      <c r="C4275"/>
    </row>
    <row r="4276" spans="3:3" x14ac:dyDescent="0.25">
      <c r="C4276"/>
    </row>
    <row r="4277" spans="3:3" x14ac:dyDescent="0.25">
      <c r="C4277"/>
    </row>
    <row r="4278" spans="3:3" x14ac:dyDescent="0.25">
      <c r="C4278"/>
    </row>
    <row r="4279" spans="3:3" x14ac:dyDescent="0.25">
      <c r="C4279"/>
    </row>
    <row r="4280" spans="3:3" x14ac:dyDescent="0.25">
      <c r="C4280"/>
    </row>
    <row r="4281" spans="3:3" x14ac:dyDescent="0.25">
      <c r="C4281"/>
    </row>
    <row r="4282" spans="3:3" x14ac:dyDescent="0.25">
      <c r="C4282"/>
    </row>
    <row r="4283" spans="3:3" x14ac:dyDescent="0.25">
      <c r="C4283"/>
    </row>
    <row r="4284" spans="3:3" x14ac:dyDescent="0.25">
      <c r="C4284"/>
    </row>
    <row r="4285" spans="3:3" x14ac:dyDescent="0.25">
      <c r="C4285"/>
    </row>
    <row r="4286" spans="3:3" x14ac:dyDescent="0.25">
      <c r="C4286"/>
    </row>
    <row r="4287" spans="3:3" x14ac:dyDescent="0.25">
      <c r="C4287"/>
    </row>
    <row r="4288" spans="3:3" x14ac:dyDescent="0.25">
      <c r="C4288"/>
    </row>
    <row r="4289" spans="3:3" x14ac:dyDescent="0.25">
      <c r="C4289"/>
    </row>
    <row r="4290" spans="3:3" x14ac:dyDescent="0.25">
      <c r="C4290"/>
    </row>
    <row r="4291" spans="3:3" x14ac:dyDescent="0.25">
      <c r="C4291"/>
    </row>
    <row r="4292" spans="3:3" x14ac:dyDescent="0.25">
      <c r="C4292"/>
    </row>
    <row r="4293" spans="3:3" x14ac:dyDescent="0.25">
      <c r="C4293"/>
    </row>
    <row r="4294" spans="3:3" x14ac:dyDescent="0.25">
      <c r="C4294"/>
    </row>
    <row r="4295" spans="3:3" x14ac:dyDescent="0.25">
      <c r="C4295"/>
    </row>
    <row r="4296" spans="3:3" x14ac:dyDescent="0.25">
      <c r="C4296"/>
    </row>
    <row r="4297" spans="3:3" x14ac:dyDescent="0.25">
      <c r="C4297"/>
    </row>
    <row r="4298" spans="3:3" x14ac:dyDescent="0.25">
      <c r="C4298"/>
    </row>
    <row r="4299" spans="3:3" x14ac:dyDescent="0.25">
      <c r="C4299"/>
    </row>
    <row r="4300" spans="3:3" x14ac:dyDescent="0.25">
      <c r="C4300"/>
    </row>
    <row r="4301" spans="3:3" x14ac:dyDescent="0.25">
      <c r="C4301"/>
    </row>
    <row r="4302" spans="3:3" x14ac:dyDescent="0.25">
      <c r="C4302"/>
    </row>
    <row r="4303" spans="3:3" x14ac:dyDescent="0.25">
      <c r="C4303"/>
    </row>
    <row r="4304" spans="3:3" x14ac:dyDescent="0.25">
      <c r="C4304"/>
    </row>
    <row r="4305" spans="3:3" x14ac:dyDescent="0.25">
      <c r="C4305"/>
    </row>
    <row r="4306" spans="3:3" x14ac:dyDescent="0.25">
      <c r="C4306"/>
    </row>
    <row r="4307" spans="3:3" x14ac:dyDescent="0.25">
      <c r="C4307"/>
    </row>
    <row r="4308" spans="3:3" x14ac:dyDescent="0.25">
      <c r="C4308"/>
    </row>
    <row r="4309" spans="3:3" x14ac:dyDescent="0.25">
      <c r="C4309"/>
    </row>
    <row r="4310" spans="3:3" x14ac:dyDescent="0.25">
      <c r="C4310"/>
    </row>
    <row r="4311" spans="3:3" x14ac:dyDescent="0.25">
      <c r="C4311"/>
    </row>
    <row r="4312" spans="3:3" x14ac:dyDescent="0.25">
      <c r="C4312"/>
    </row>
    <row r="4313" spans="3:3" x14ac:dyDescent="0.25">
      <c r="C4313"/>
    </row>
    <row r="4314" spans="3:3" x14ac:dyDescent="0.25">
      <c r="C4314"/>
    </row>
    <row r="4315" spans="3:3" x14ac:dyDescent="0.25">
      <c r="C4315"/>
    </row>
    <row r="4316" spans="3:3" x14ac:dyDescent="0.25">
      <c r="C4316"/>
    </row>
    <row r="4317" spans="3:3" x14ac:dyDescent="0.25">
      <c r="C4317"/>
    </row>
    <row r="4318" spans="3:3" x14ac:dyDescent="0.25">
      <c r="C4318"/>
    </row>
    <row r="4319" spans="3:3" x14ac:dyDescent="0.25">
      <c r="C4319"/>
    </row>
    <row r="4320" spans="3:3" x14ac:dyDescent="0.25">
      <c r="C4320"/>
    </row>
    <row r="4321" spans="3:3" x14ac:dyDescent="0.25">
      <c r="C4321"/>
    </row>
    <row r="4322" spans="3:3" x14ac:dyDescent="0.25">
      <c r="C4322"/>
    </row>
    <row r="4323" spans="3:3" x14ac:dyDescent="0.25">
      <c r="C4323"/>
    </row>
    <row r="4324" spans="3:3" x14ac:dyDescent="0.25">
      <c r="C4324"/>
    </row>
    <row r="4325" spans="3:3" x14ac:dyDescent="0.25">
      <c r="C4325"/>
    </row>
    <row r="4326" spans="3:3" x14ac:dyDescent="0.25">
      <c r="C4326"/>
    </row>
    <row r="4327" spans="3:3" x14ac:dyDescent="0.25">
      <c r="C4327"/>
    </row>
    <row r="4328" spans="3:3" x14ac:dyDescent="0.25">
      <c r="C4328"/>
    </row>
    <row r="4329" spans="3:3" x14ac:dyDescent="0.25">
      <c r="C4329"/>
    </row>
    <row r="4330" spans="3:3" x14ac:dyDescent="0.25">
      <c r="C4330"/>
    </row>
    <row r="4331" spans="3:3" x14ac:dyDescent="0.25">
      <c r="C4331"/>
    </row>
    <row r="4332" spans="3:3" x14ac:dyDescent="0.25">
      <c r="C4332"/>
    </row>
    <row r="4333" spans="3:3" x14ac:dyDescent="0.25">
      <c r="C4333"/>
    </row>
    <row r="4334" spans="3:3" x14ac:dyDescent="0.25">
      <c r="C4334"/>
    </row>
    <row r="4335" spans="3:3" x14ac:dyDescent="0.25">
      <c r="C4335"/>
    </row>
    <row r="4336" spans="3:3" x14ac:dyDescent="0.25">
      <c r="C4336"/>
    </row>
    <row r="4337" spans="3:3" x14ac:dyDescent="0.25">
      <c r="C4337"/>
    </row>
    <row r="4338" spans="3:3" x14ac:dyDescent="0.25">
      <c r="C4338"/>
    </row>
    <row r="4339" spans="3:3" x14ac:dyDescent="0.25">
      <c r="C4339"/>
    </row>
    <row r="4340" spans="3:3" x14ac:dyDescent="0.25">
      <c r="C4340"/>
    </row>
    <row r="4341" spans="3:3" x14ac:dyDescent="0.25">
      <c r="C4341"/>
    </row>
    <row r="4342" spans="3:3" x14ac:dyDescent="0.25">
      <c r="C4342"/>
    </row>
    <row r="4343" spans="3:3" x14ac:dyDescent="0.25">
      <c r="C4343"/>
    </row>
    <row r="4344" spans="3:3" x14ac:dyDescent="0.25">
      <c r="C4344"/>
    </row>
    <row r="4345" spans="3:3" x14ac:dyDescent="0.25">
      <c r="C4345"/>
    </row>
    <row r="4346" spans="3:3" x14ac:dyDescent="0.25">
      <c r="C4346"/>
    </row>
    <row r="4347" spans="3:3" x14ac:dyDescent="0.25">
      <c r="C4347"/>
    </row>
    <row r="4348" spans="3:3" x14ac:dyDescent="0.25">
      <c r="C4348"/>
    </row>
    <row r="4349" spans="3:3" x14ac:dyDescent="0.25">
      <c r="C4349"/>
    </row>
    <row r="4350" spans="3:3" x14ac:dyDescent="0.25">
      <c r="C4350"/>
    </row>
    <row r="4351" spans="3:3" x14ac:dyDescent="0.25">
      <c r="C4351"/>
    </row>
    <row r="4352" spans="3:3" x14ac:dyDescent="0.25">
      <c r="C4352"/>
    </row>
    <row r="4353" spans="3:3" x14ac:dyDescent="0.25">
      <c r="C4353"/>
    </row>
    <row r="4354" spans="3:3" x14ac:dyDescent="0.25">
      <c r="C4354"/>
    </row>
    <row r="4355" spans="3:3" x14ac:dyDescent="0.25">
      <c r="C4355"/>
    </row>
    <row r="4356" spans="3:3" x14ac:dyDescent="0.25">
      <c r="C4356"/>
    </row>
    <row r="4357" spans="3:3" x14ac:dyDescent="0.25">
      <c r="C4357"/>
    </row>
    <row r="4358" spans="3:3" x14ac:dyDescent="0.25">
      <c r="C4358"/>
    </row>
    <row r="4359" spans="3:3" x14ac:dyDescent="0.25">
      <c r="C4359"/>
    </row>
    <row r="4360" spans="3:3" x14ac:dyDescent="0.25">
      <c r="C4360"/>
    </row>
    <row r="4361" spans="3:3" x14ac:dyDescent="0.25">
      <c r="C4361"/>
    </row>
    <row r="4362" spans="3:3" x14ac:dyDescent="0.25">
      <c r="C4362"/>
    </row>
    <row r="4363" spans="3:3" x14ac:dyDescent="0.25">
      <c r="C4363"/>
    </row>
    <row r="4364" spans="3:3" x14ac:dyDescent="0.25">
      <c r="C4364"/>
    </row>
    <row r="4365" spans="3:3" x14ac:dyDescent="0.25">
      <c r="C4365"/>
    </row>
    <row r="4366" spans="3:3" x14ac:dyDescent="0.25">
      <c r="C4366"/>
    </row>
    <row r="4367" spans="3:3" x14ac:dyDescent="0.25">
      <c r="C4367"/>
    </row>
    <row r="4368" spans="3:3" x14ac:dyDescent="0.25">
      <c r="C4368"/>
    </row>
    <row r="4369" spans="3:3" x14ac:dyDescent="0.25">
      <c r="C4369"/>
    </row>
    <row r="4370" spans="3:3" x14ac:dyDescent="0.25">
      <c r="C4370"/>
    </row>
    <row r="4371" spans="3:3" x14ac:dyDescent="0.25">
      <c r="C4371"/>
    </row>
    <row r="4372" spans="3:3" x14ac:dyDescent="0.25">
      <c r="C4372"/>
    </row>
    <row r="4373" spans="3:3" x14ac:dyDescent="0.25">
      <c r="C4373"/>
    </row>
    <row r="4374" spans="3:3" x14ac:dyDescent="0.25">
      <c r="C4374"/>
    </row>
    <row r="4375" spans="3:3" x14ac:dyDescent="0.25">
      <c r="C4375"/>
    </row>
    <row r="4376" spans="3:3" x14ac:dyDescent="0.25">
      <c r="C4376"/>
    </row>
    <row r="4377" spans="3:3" x14ac:dyDescent="0.25">
      <c r="C4377"/>
    </row>
    <row r="4378" spans="3:3" x14ac:dyDescent="0.25">
      <c r="C4378"/>
    </row>
    <row r="4379" spans="3:3" x14ac:dyDescent="0.25">
      <c r="C4379"/>
    </row>
    <row r="4380" spans="3:3" x14ac:dyDescent="0.25">
      <c r="C4380"/>
    </row>
    <row r="4381" spans="3:3" x14ac:dyDescent="0.25">
      <c r="C4381"/>
    </row>
    <row r="4382" spans="3:3" x14ac:dyDescent="0.25">
      <c r="C4382"/>
    </row>
    <row r="4383" spans="3:3" x14ac:dyDescent="0.25">
      <c r="C4383"/>
    </row>
    <row r="4384" spans="3:3" x14ac:dyDescent="0.25">
      <c r="C4384"/>
    </row>
    <row r="4385" spans="3:3" x14ac:dyDescent="0.25">
      <c r="C4385"/>
    </row>
    <row r="4386" spans="3:3" x14ac:dyDescent="0.25">
      <c r="C4386"/>
    </row>
    <row r="4387" spans="3:3" x14ac:dyDescent="0.25">
      <c r="C4387"/>
    </row>
    <row r="4388" spans="3:3" x14ac:dyDescent="0.25">
      <c r="C4388"/>
    </row>
    <row r="4389" spans="3:3" x14ac:dyDescent="0.25">
      <c r="C4389"/>
    </row>
    <row r="4390" spans="3:3" x14ac:dyDescent="0.25">
      <c r="C4390"/>
    </row>
    <row r="4391" spans="3:3" x14ac:dyDescent="0.25">
      <c r="C4391"/>
    </row>
    <row r="4392" spans="3:3" x14ac:dyDescent="0.25">
      <c r="C4392"/>
    </row>
    <row r="4393" spans="3:3" x14ac:dyDescent="0.25">
      <c r="C4393"/>
    </row>
    <row r="4394" spans="3:3" x14ac:dyDescent="0.25">
      <c r="C4394"/>
    </row>
    <row r="4395" spans="3:3" x14ac:dyDescent="0.25">
      <c r="C4395"/>
    </row>
    <row r="4396" spans="3:3" x14ac:dyDescent="0.25">
      <c r="C4396"/>
    </row>
    <row r="4397" spans="3:3" x14ac:dyDescent="0.25">
      <c r="C4397"/>
    </row>
    <row r="4398" spans="3:3" x14ac:dyDescent="0.25">
      <c r="C4398"/>
    </row>
    <row r="4399" spans="3:3" x14ac:dyDescent="0.25">
      <c r="C4399"/>
    </row>
    <row r="4400" spans="3:3" x14ac:dyDescent="0.25">
      <c r="C4400"/>
    </row>
    <row r="4401" spans="3:3" x14ac:dyDescent="0.25">
      <c r="C4401"/>
    </row>
    <row r="4402" spans="3:3" x14ac:dyDescent="0.25">
      <c r="C4402"/>
    </row>
    <row r="4403" spans="3:3" x14ac:dyDescent="0.25">
      <c r="C4403"/>
    </row>
    <row r="4404" spans="3:3" x14ac:dyDescent="0.25">
      <c r="C4404"/>
    </row>
    <row r="4405" spans="3:3" x14ac:dyDescent="0.25">
      <c r="C4405"/>
    </row>
    <row r="4406" spans="3:3" x14ac:dyDescent="0.25">
      <c r="C4406"/>
    </row>
    <row r="4407" spans="3:3" x14ac:dyDescent="0.25">
      <c r="C4407"/>
    </row>
    <row r="4408" spans="3:3" x14ac:dyDescent="0.25">
      <c r="C4408"/>
    </row>
    <row r="4409" spans="3:3" x14ac:dyDescent="0.25">
      <c r="C4409"/>
    </row>
    <row r="4410" spans="3:3" x14ac:dyDescent="0.25">
      <c r="C4410"/>
    </row>
    <row r="4411" spans="3:3" x14ac:dyDescent="0.25">
      <c r="C4411"/>
    </row>
    <row r="4412" spans="3:3" x14ac:dyDescent="0.25">
      <c r="C4412"/>
    </row>
    <row r="4413" spans="3:3" x14ac:dyDescent="0.25">
      <c r="C4413"/>
    </row>
    <row r="4414" spans="3:3" x14ac:dyDescent="0.25">
      <c r="C4414"/>
    </row>
    <row r="4415" spans="3:3" x14ac:dyDescent="0.25">
      <c r="C4415"/>
    </row>
    <row r="4416" spans="3:3" x14ac:dyDescent="0.25">
      <c r="C4416"/>
    </row>
    <row r="4417" spans="3:3" x14ac:dyDescent="0.25">
      <c r="C4417"/>
    </row>
    <row r="4418" spans="3:3" x14ac:dyDescent="0.25">
      <c r="C4418"/>
    </row>
    <row r="4419" spans="3:3" x14ac:dyDescent="0.25">
      <c r="C4419"/>
    </row>
    <row r="4420" spans="3:3" x14ac:dyDescent="0.25">
      <c r="C4420"/>
    </row>
    <row r="4421" spans="3:3" x14ac:dyDescent="0.25">
      <c r="C4421"/>
    </row>
    <row r="4422" spans="3:3" x14ac:dyDescent="0.25">
      <c r="C4422"/>
    </row>
    <row r="4423" spans="3:3" x14ac:dyDescent="0.25">
      <c r="C4423"/>
    </row>
    <row r="4424" spans="3:3" x14ac:dyDescent="0.25">
      <c r="C4424"/>
    </row>
    <row r="4425" spans="3:3" x14ac:dyDescent="0.25">
      <c r="C4425"/>
    </row>
    <row r="4426" spans="3:3" x14ac:dyDescent="0.25">
      <c r="C4426"/>
    </row>
    <row r="4427" spans="3:3" x14ac:dyDescent="0.25">
      <c r="C4427"/>
    </row>
    <row r="4428" spans="3:3" x14ac:dyDescent="0.25">
      <c r="C4428"/>
    </row>
    <row r="4429" spans="3:3" x14ac:dyDescent="0.25">
      <c r="C4429"/>
    </row>
    <row r="4430" spans="3:3" x14ac:dyDescent="0.25">
      <c r="C4430"/>
    </row>
    <row r="4431" spans="3:3" x14ac:dyDescent="0.25">
      <c r="C4431"/>
    </row>
    <row r="4432" spans="3:3" x14ac:dyDescent="0.25">
      <c r="C4432"/>
    </row>
    <row r="4433" spans="3:3" x14ac:dyDescent="0.25">
      <c r="C4433"/>
    </row>
    <row r="4434" spans="3:3" x14ac:dyDescent="0.25">
      <c r="C4434"/>
    </row>
    <row r="4435" spans="3:3" x14ac:dyDescent="0.25">
      <c r="C4435"/>
    </row>
    <row r="4436" spans="3:3" x14ac:dyDescent="0.25">
      <c r="C4436"/>
    </row>
    <row r="4437" spans="3:3" x14ac:dyDescent="0.25">
      <c r="C4437"/>
    </row>
    <row r="4438" spans="3:3" x14ac:dyDescent="0.25">
      <c r="C4438"/>
    </row>
    <row r="4439" spans="3:3" x14ac:dyDescent="0.25">
      <c r="C4439"/>
    </row>
    <row r="4440" spans="3:3" x14ac:dyDescent="0.25">
      <c r="C4440"/>
    </row>
    <row r="4441" spans="3:3" x14ac:dyDescent="0.25">
      <c r="C4441"/>
    </row>
    <row r="4442" spans="3:3" x14ac:dyDescent="0.25">
      <c r="C4442"/>
    </row>
    <row r="4443" spans="3:3" x14ac:dyDescent="0.25">
      <c r="C4443"/>
    </row>
    <row r="4444" spans="3:3" x14ac:dyDescent="0.25">
      <c r="C4444"/>
    </row>
    <row r="4445" spans="3:3" x14ac:dyDescent="0.25">
      <c r="C4445"/>
    </row>
    <row r="4446" spans="3:3" x14ac:dyDescent="0.25">
      <c r="C4446"/>
    </row>
    <row r="4447" spans="3:3" x14ac:dyDescent="0.25">
      <c r="C4447"/>
    </row>
    <row r="4448" spans="3:3" x14ac:dyDescent="0.25">
      <c r="C4448"/>
    </row>
    <row r="4449" spans="3:3" x14ac:dyDescent="0.25">
      <c r="C4449"/>
    </row>
    <row r="4450" spans="3:3" x14ac:dyDescent="0.25">
      <c r="C4450"/>
    </row>
    <row r="4451" spans="3:3" x14ac:dyDescent="0.25">
      <c r="C4451"/>
    </row>
    <row r="4452" spans="3:3" x14ac:dyDescent="0.25">
      <c r="C4452"/>
    </row>
    <row r="4453" spans="3:3" x14ac:dyDescent="0.25">
      <c r="C4453"/>
    </row>
    <row r="4454" spans="3:3" x14ac:dyDescent="0.25">
      <c r="C4454"/>
    </row>
    <row r="4455" spans="3:3" x14ac:dyDescent="0.25">
      <c r="C4455"/>
    </row>
    <row r="4456" spans="3:3" x14ac:dyDescent="0.25">
      <c r="C4456"/>
    </row>
    <row r="4457" spans="3:3" x14ac:dyDescent="0.25">
      <c r="C4457"/>
    </row>
    <row r="4458" spans="3:3" x14ac:dyDescent="0.25">
      <c r="C4458"/>
    </row>
    <row r="4459" spans="3:3" x14ac:dyDescent="0.25">
      <c r="C4459"/>
    </row>
    <row r="4460" spans="3:3" x14ac:dyDescent="0.25">
      <c r="C4460"/>
    </row>
    <row r="4461" spans="3:3" x14ac:dyDescent="0.25">
      <c r="C4461"/>
    </row>
    <row r="4462" spans="3:3" x14ac:dyDescent="0.25">
      <c r="C4462"/>
    </row>
    <row r="4463" spans="3:3" x14ac:dyDescent="0.25">
      <c r="C4463"/>
    </row>
    <row r="4464" spans="3:3" x14ac:dyDescent="0.25">
      <c r="C4464"/>
    </row>
    <row r="4465" spans="3:3" x14ac:dyDescent="0.25">
      <c r="C4465"/>
    </row>
    <row r="4466" spans="3:3" x14ac:dyDescent="0.25">
      <c r="C4466"/>
    </row>
    <row r="4467" spans="3:3" x14ac:dyDescent="0.25">
      <c r="C4467"/>
    </row>
    <row r="4468" spans="3:3" x14ac:dyDescent="0.25">
      <c r="C4468"/>
    </row>
    <row r="4469" spans="3:3" x14ac:dyDescent="0.25">
      <c r="C4469"/>
    </row>
    <row r="4470" spans="3:3" x14ac:dyDescent="0.25">
      <c r="C4470"/>
    </row>
    <row r="4471" spans="3:3" x14ac:dyDescent="0.25">
      <c r="C4471"/>
    </row>
    <row r="4472" spans="3:3" x14ac:dyDescent="0.25">
      <c r="C4472"/>
    </row>
    <row r="4473" spans="3:3" x14ac:dyDescent="0.25">
      <c r="C4473"/>
    </row>
    <row r="4474" spans="3:3" x14ac:dyDescent="0.25">
      <c r="C4474"/>
    </row>
    <row r="4475" spans="3:3" x14ac:dyDescent="0.25">
      <c r="C4475"/>
    </row>
    <row r="4476" spans="3:3" x14ac:dyDescent="0.25">
      <c r="C4476"/>
    </row>
    <row r="4477" spans="3:3" x14ac:dyDescent="0.25">
      <c r="C4477"/>
    </row>
    <row r="4478" spans="3:3" x14ac:dyDescent="0.25">
      <c r="C4478"/>
    </row>
    <row r="4479" spans="3:3" x14ac:dyDescent="0.25">
      <c r="C4479"/>
    </row>
    <row r="4480" spans="3:3" x14ac:dyDescent="0.25">
      <c r="C4480"/>
    </row>
    <row r="4481" spans="3:3" x14ac:dyDescent="0.25">
      <c r="C4481"/>
    </row>
    <row r="4482" spans="3:3" x14ac:dyDescent="0.25">
      <c r="C4482"/>
    </row>
    <row r="4483" spans="3:3" x14ac:dyDescent="0.25">
      <c r="C4483"/>
    </row>
    <row r="4484" spans="3:3" x14ac:dyDescent="0.25">
      <c r="C4484"/>
    </row>
    <row r="4485" spans="3:3" x14ac:dyDescent="0.25">
      <c r="C4485"/>
    </row>
    <row r="4486" spans="3:3" x14ac:dyDescent="0.25">
      <c r="C4486"/>
    </row>
    <row r="4487" spans="3:3" x14ac:dyDescent="0.25">
      <c r="C4487"/>
    </row>
    <row r="4488" spans="3:3" x14ac:dyDescent="0.25">
      <c r="C4488"/>
    </row>
    <row r="4489" spans="3:3" x14ac:dyDescent="0.25">
      <c r="C4489"/>
    </row>
    <row r="4490" spans="3:3" x14ac:dyDescent="0.25">
      <c r="C4490"/>
    </row>
    <row r="4491" spans="3:3" x14ac:dyDescent="0.25">
      <c r="C4491"/>
    </row>
    <row r="4492" spans="3:3" x14ac:dyDescent="0.25">
      <c r="C4492"/>
    </row>
    <row r="4493" spans="3:3" x14ac:dyDescent="0.25">
      <c r="C4493"/>
    </row>
    <row r="4494" spans="3:3" x14ac:dyDescent="0.25">
      <c r="C4494"/>
    </row>
    <row r="4495" spans="3:3" x14ac:dyDescent="0.25">
      <c r="C4495"/>
    </row>
    <row r="4496" spans="3:3" x14ac:dyDescent="0.25">
      <c r="C4496"/>
    </row>
    <row r="4497" spans="3:3" x14ac:dyDescent="0.25">
      <c r="C4497"/>
    </row>
    <row r="4498" spans="3:3" x14ac:dyDescent="0.25">
      <c r="C4498"/>
    </row>
    <row r="4499" spans="3:3" x14ac:dyDescent="0.25">
      <c r="C4499"/>
    </row>
    <row r="4500" spans="3:3" x14ac:dyDescent="0.25">
      <c r="C4500"/>
    </row>
    <row r="4501" spans="3:3" x14ac:dyDescent="0.25">
      <c r="C4501"/>
    </row>
    <row r="4502" spans="3:3" x14ac:dyDescent="0.25">
      <c r="C4502"/>
    </row>
    <row r="4503" spans="3:3" x14ac:dyDescent="0.25">
      <c r="C4503"/>
    </row>
    <row r="4504" spans="3:3" x14ac:dyDescent="0.25">
      <c r="C4504"/>
    </row>
    <row r="4505" spans="3:3" x14ac:dyDescent="0.25">
      <c r="C4505"/>
    </row>
    <row r="4506" spans="3:3" x14ac:dyDescent="0.25">
      <c r="C4506"/>
    </row>
    <row r="4507" spans="3:3" x14ac:dyDescent="0.25">
      <c r="C4507"/>
    </row>
    <row r="4508" spans="3:3" x14ac:dyDescent="0.25">
      <c r="C4508"/>
    </row>
    <row r="4509" spans="3:3" x14ac:dyDescent="0.25">
      <c r="C4509"/>
    </row>
    <row r="4510" spans="3:3" x14ac:dyDescent="0.25">
      <c r="C4510"/>
    </row>
    <row r="4511" spans="3:3" x14ac:dyDescent="0.25">
      <c r="C4511"/>
    </row>
    <row r="4512" spans="3:3" x14ac:dyDescent="0.25">
      <c r="C4512"/>
    </row>
    <row r="4513" spans="3:3" x14ac:dyDescent="0.25">
      <c r="C4513"/>
    </row>
    <row r="4514" spans="3:3" x14ac:dyDescent="0.25">
      <c r="C4514"/>
    </row>
    <row r="4515" spans="3:3" x14ac:dyDescent="0.25">
      <c r="C4515"/>
    </row>
    <row r="4516" spans="3:3" x14ac:dyDescent="0.25">
      <c r="C4516"/>
    </row>
    <row r="4517" spans="3:3" x14ac:dyDescent="0.25">
      <c r="C4517"/>
    </row>
    <row r="4518" spans="3:3" x14ac:dyDescent="0.25">
      <c r="C4518"/>
    </row>
    <row r="4519" spans="3:3" x14ac:dyDescent="0.25">
      <c r="C4519"/>
    </row>
    <row r="4520" spans="3:3" x14ac:dyDescent="0.25">
      <c r="C4520"/>
    </row>
    <row r="4521" spans="3:3" x14ac:dyDescent="0.25">
      <c r="C4521"/>
    </row>
    <row r="4522" spans="3:3" x14ac:dyDescent="0.25">
      <c r="C4522"/>
    </row>
    <row r="4523" spans="3:3" x14ac:dyDescent="0.25">
      <c r="C4523"/>
    </row>
    <row r="4524" spans="3:3" x14ac:dyDescent="0.25">
      <c r="C4524"/>
    </row>
    <row r="4525" spans="3:3" x14ac:dyDescent="0.25">
      <c r="C4525"/>
    </row>
    <row r="4526" spans="3:3" x14ac:dyDescent="0.25">
      <c r="C4526"/>
    </row>
    <row r="4527" spans="3:3" x14ac:dyDescent="0.25">
      <c r="C4527"/>
    </row>
    <row r="4528" spans="3:3" x14ac:dyDescent="0.25">
      <c r="C4528"/>
    </row>
    <row r="4529" spans="3:3" x14ac:dyDescent="0.25">
      <c r="C4529"/>
    </row>
    <row r="4530" spans="3:3" x14ac:dyDescent="0.25">
      <c r="C4530"/>
    </row>
    <row r="4531" spans="3:3" x14ac:dyDescent="0.25">
      <c r="C4531"/>
    </row>
    <row r="4532" spans="3:3" x14ac:dyDescent="0.25">
      <c r="C4532"/>
    </row>
    <row r="4533" spans="3:3" x14ac:dyDescent="0.25">
      <c r="C4533"/>
    </row>
    <row r="4534" spans="3:3" x14ac:dyDescent="0.25">
      <c r="C4534"/>
    </row>
    <row r="4535" spans="3:3" x14ac:dyDescent="0.25">
      <c r="C4535"/>
    </row>
    <row r="4536" spans="3:3" x14ac:dyDescent="0.25">
      <c r="C4536"/>
    </row>
    <row r="4537" spans="3:3" x14ac:dyDescent="0.25">
      <c r="C4537"/>
    </row>
    <row r="4538" spans="3:3" x14ac:dyDescent="0.25">
      <c r="C4538"/>
    </row>
    <row r="4539" spans="3:3" x14ac:dyDescent="0.25">
      <c r="C4539"/>
    </row>
    <row r="4540" spans="3:3" x14ac:dyDescent="0.25">
      <c r="C4540"/>
    </row>
    <row r="4541" spans="3:3" x14ac:dyDescent="0.25">
      <c r="C4541"/>
    </row>
    <row r="4542" spans="3:3" x14ac:dyDescent="0.25">
      <c r="C4542"/>
    </row>
    <row r="4543" spans="3:3" x14ac:dyDescent="0.25">
      <c r="C4543"/>
    </row>
    <row r="4544" spans="3:3" x14ac:dyDescent="0.25">
      <c r="C4544"/>
    </row>
    <row r="4545" spans="3:3" x14ac:dyDescent="0.25">
      <c r="C4545"/>
    </row>
    <row r="4546" spans="3:3" x14ac:dyDescent="0.25">
      <c r="C4546"/>
    </row>
    <row r="4547" spans="3:3" x14ac:dyDescent="0.25">
      <c r="C4547"/>
    </row>
    <row r="4548" spans="3:3" x14ac:dyDescent="0.25">
      <c r="C4548"/>
    </row>
    <row r="4549" spans="3:3" x14ac:dyDescent="0.25">
      <c r="C4549"/>
    </row>
    <row r="4550" spans="3:3" x14ac:dyDescent="0.25">
      <c r="C4550"/>
    </row>
    <row r="4551" spans="3:3" x14ac:dyDescent="0.25">
      <c r="C4551"/>
    </row>
    <row r="4552" spans="3:3" x14ac:dyDescent="0.25">
      <c r="C4552"/>
    </row>
    <row r="4553" spans="3:3" x14ac:dyDescent="0.25">
      <c r="C4553"/>
    </row>
    <row r="4554" spans="3:3" x14ac:dyDescent="0.25">
      <c r="C4554"/>
    </row>
    <row r="4555" spans="3:3" x14ac:dyDescent="0.25">
      <c r="C4555"/>
    </row>
    <row r="4556" spans="3:3" x14ac:dyDescent="0.25">
      <c r="C4556"/>
    </row>
    <row r="4557" spans="3:3" x14ac:dyDescent="0.25">
      <c r="C4557"/>
    </row>
    <row r="4558" spans="3:3" x14ac:dyDescent="0.25">
      <c r="C4558"/>
    </row>
    <row r="4559" spans="3:3" x14ac:dyDescent="0.25">
      <c r="C4559"/>
    </row>
    <row r="4560" spans="3:3" x14ac:dyDescent="0.25">
      <c r="C4560"/>
    </row>
    <row r="4561" spans="3:3" x14ac:dyDescent="0.25">
      <c r="C4561"/>
    </row>
    <row r="4562" spans="3:3" x14ac:dyDescent="0.25">
      <c r="C4562"/>
    </row>
    <row r="4563" spans="3:3" x14ac:dyDescent="0.25">
      <c r="C4563"/>
    </row>
    <row r="4564" spans="3:3" x14ac:dyDescent="0.25">
      <c r="C4564"/>
    </row>
    <row r="4565" spans="3:3" x14ac:dyDescent="0.25">
      <c r="C4565"/>
    </row>
    <row r="4566" spans="3:3" x14ac:dyDescent="0.25">
      <c r="C4566"/>
    </row>
    <row r="4567" spans="3:3" x14ac:dyDescent="0.25">
      <c r="C4567"/>
    </row>
    <row r="4568" spans="3:3" x14ac:dyDescent="0.25">
      <c r="C4568"/>
    </row>
    <row r="4569" spans="3:3" x14ac:dyDescent="0.25">
      <c r="C4569"/>
    </row>
    <row r="4570" spans="3:3" x14ac:dyDescent="0.25">
      <c r="C4570"/>
    </row>
    <row r="4571" spans="3:3" x14ac:dyDescent="0.25">
      <c r="C4571"/>
    </row>
    <row r="4572" spans="3:3" x14ac:dyDescent="0.25">
      <c r="C4572"/>
    </row>
    <row r="4573" spans="3:3" x14ac:dyDescent="0.25">
      <c r="C4573"/>
    </row>
    <row r="4574" spans="3:3" x14ac:dyDescent="0.25">
      <c r="C4574"/>
    </row>
    <row r="4575" spans="3:3" x14ac:dyDescent="0.25">
      <c r="C4575"/>
    </row>
    <row r="4576" spans="3:3" x14ac:dyDescent="0.25">
      <c r="C4576"/>
    </row>
    <row r="4577" spans="3:3" x14ac:dyDescent="0.25">
      <c r="C4577"/>
    </row>
    <row r="4578" spans="3:3" x14ac:dyDescent="0.25">
      <c r="C4578"/>
    </row>
    <row r="4579" spans="3:3" x14ac:dyDescent="0.25">
      <c r="C4579"/>
    </row>
    <row r="4580" spans="3:3" x14ac:dyDescent="0.25">
      <c r="C4580"/>
    </row>
    <row r="4581" spans="3:3" x14ac:dyDescent="0.25">
      <c r="C4581"/>
    </row>
    <row r="4582" spans="3:3" x14ac:dyDescent="0.25">
      <c r="C4582"/>
    </row>
    <row r="4583" spans="3:3" x14ac:dyDescent="0.25">
      <c r="C4583"/>
    </row>
    <row r="4584" spans="3:3" x14ac:dyDescent="0.25">
      <c r="C4584"/>
    </row>
    <row r="4585" spans="3:3" x14ac:dyDescent="0.25">
      <c r="C4585"/>
    </row>
    <row r="4586" spans="3:3" x14ac:dyDescent="0.25">
      <c r="C4586"/>
    </row>
    <row r="4587" spans="3:3" x14ac:dyDescent="0.25">
      <c r="C4587"/>
    </row>
    <row r="4588" spans="3:3" x14ac:dyDescent="0.25">
      <c r="C4588"/>
    </row>
    <row r="4589" spans="3:3" x14ac:dyDescent="0.25">
      <c r="C4589"/>
    </row>
    <row r="4590" spans="3:3" x14ac:dyDescent="0.25">
      <c r="C4590"/>
    </row>
    <row r="4591" spans="3:3" x14ac:dyDescent="0.25">
      <c r="C4591"/>
    </row>
    <row r="4592" spans="3:3" x14ac:dyDescent="0.25">
      <c r="C4592"/>
    </row>
    <row r="4593" spans="3:3" x14ac:dyDescent="0.25">
      <c r="C4593"/>
    </row>
    <row r="4594" spans="3:3" x14ac:dyDescent="0.25">
      <c r="C4594"/>
    </row>
    <row r="4595" spans="3:3" x14ac:dyDescent="0.25">
      <c r="C4595"/>
    </row>
    <row r="4596" spans="3:3" x14ac:dyDescent="0.25">
      <c r="C4596"/>
    </row>
    <row r="4597" spans="3:3" x14ac:dyDescent="0.25">
      <c r="C4597"/>
    </row>
    <row r="4598" spans="3:3" x14ac:dyDescent="0.25">
      <c r="C4598"/>
    </row>
    <row r="4599" spans="3:3" x14ac:dyDescent="0.25">
      <c r="C4599"/>
    </row>
    <row r="4600" spans="3:3" x14ac:dyDescent="0.25">
      <c r="C4600"/>
    </row>
    <row r="4601" spans="3:3" x14ac:dyDescent="0.25">
      <c r="C4601"/>
    </row>
    <row r="4602" spans="3:3" x14ac:dyDescent="0.25">
      <c r="C4602"/>
    </row>
    <row r="4603" spans="3:3" x14ac:dyDescent="0.25">
      <c r="C4603"/>
    </row>
    <row r="4604" spans="3:3" x14ac:dyDescent="0.25">
      <c r="C4604"/>
    </row>
    <row r="4605" spans="3:3" x14ac:dyDescent="0.25">
      <c r="C4605"/>
    </row>
    <row r="4606" spans="3:3" x14ac:dyDescent="0.25">
      <c r="C4606"/>
    </row>
    <row r="4607" spans="3:3" x14ac:dyDescent="0.25">
      <c r="C4607"/>
    </row>
    <row r="4608" spans="3:3" x14ac:dyDescent="0.25">
      <c r="C4608"/>
    </row>
    <row r="4609" spans="3:3" x14ac:dyDescent="0.25">
      <c r="C4609"/>
    </row>
    <row r="4610" spans="3:3" x14ac:dyDescent="0.25">
      <c r="C4610"/>
    </row>
    <row r="4611" spans="3:3" x14ac:dyDescent="0.25">
      <c r="C4611"/>
    </row>
    <row r="4612" spans="3:3" x14ac:dyDescent="0.25">
      <c r="C4612"/>
    </row>
    <row r="4613" spans="3:3" x14ac:dyDescent="0.25">
      <c r="C4613"/>
    </row>
    <row r="4614" spans="3:3" x14ac:dyDescent="0.25">
      <c r="C4614"/>
    </row>
    <row r="4615" spans="3:3" x14ac:dyDescent="0.25">
      <c r="C4615"/>
    </row>
    <row r="4616" spans="3:3" x14ac:dyDescent="0.25">
      <c r="C4616"/>
    </row>
    <row r="4617" spans="3:3" x14ac:dyDescent="0.25">
      <c r="C4617"/>
    </row>
    <row r="4618" spans="3:3" x14ac:dyDescent="0.25">
      <c r="C4618"/>
    </row>
    <row r="4619" spans="3:3" x14ac:dyDescent="0.25">
      <c r="C4619"/>
    </row>
    <row r="4620" spans="3:3" x14ac:dyDescent="0.25">
      <c r="C4620"/>
    </row>
    <row r="4621" spans="3:3" x14ac:dyDescent="0.25">
      <c r="C4621"/>
    </row>
    <row r="4622" spans="3:3" x14ac:dyDescent="0.25">
      <c r="C4622"/>
    </row>
    <row r="4623" spans="3:3" x14ac:dyDescent="0.25">
      <c r="C4623"/>
    </row>
    <row r="4624" spans="3:3" x14ac:dyDescent="0.25">
      <c r="C4624"/>
    </row>
    <row r="4625" spans="3:3" x14ac:dyDescent="0.25">
      <c r="C4625"/>
    </row>
    <row r="4626" spans="3:3" x14ac:dyDescent="0.25">
      <c r="C4626"/>
    </row>
    <row r="4627" spans="3:3" x14ac:dyDescent="0.25">
      <c r="C4627"/>
    </row>
    <row r="4628" spans="3:3" x14ac:dyDescent="0.25">
      <c r="C4628"/>
    </row>
    <row r="4629" spans="3:3" x14ac:dyDescent="0.25">
      <c r="C4629"/>
    </row>
    <row r="4630" spans="3:3" x14ac:dyDescent="0.25">
      <c r="C4630"/>
    </row>
    <row r="4631" spans="3:3" x14ac:dyDescent="0.25">
      <c r="C4631"/>
    </row>
    <row r="4632" spans="3:3" x14ac:dyDescent="0.25">
      <c r="C4632"/>
    </row>
    <row r="4633" spans="3:3" x14ac:dyDescent="0.25">
      <c r="C4633"/>
    </row>
    <row r="4634" spans="3:3" x14ac:dyDescent="0.25">
      <c r="C4634"/>
    </row>
    <row r="4635" spans="3:3" x14ac:dyDescent="0.25">
      <c r="C4635"/>
    </row>
    <row r="4636" spans="3:3" x14ac:dyDescent="0.25">
      <c r="C4636"/>
    </row>
    <row r="4637" spans="3:3" x14ac:dyDescent="0.25">
      <c r="C4637"/>
    </row>
    <row r="4638" spans="3:3" x14ac:dyDescent="0.25">
      <c r="C4638"/>
    </row>
    <row r="4639" spans="3:3" x14ac:dyDescent="0.25">
      <c r="C4639"/>
    </row>
    <row r="4640" spans="3:3" x14ac:dyDescent="0.25">
      <c r="C4640"/>
    </row>
    <row r="4641" spans="3:3" x14ac:dyDescent="0.25">
      <c r="C4641"/>
    </row>
    <row r="4642" spans="3:3" x14ac:dyDescent="0.25">
      <c r="C4642"/>
    </row>
    <row r="4643" spans="3:3" x14ac:dyDescent="0.25">
      <c r="C4643"/>
    </row>
    <row r="4644" spans="3:3" x14ac:dyDescent="0.25">
      <c r="C4644"/>
    </row>
    <row r="4645" spans="3:3" x14ac:dyDescent="0.25">
      <c r="C4645"/>
    </row>
    <row r="4646" spans="3:3" x14ac:dyDescent="0.25">
      <c r="C4646"/>
    </row>
    <row r="4647" spans="3:3" x14ac:dyDescent="0.25">
      <c r="C4647"/>
    </row>
    <row r="4648" spans="3:3" x14ac:dyDescent="0.25">
      <c r="C4648"/>
    </row>
    <row r="4649" spans="3:3" x14ac:dyDescent="0.25">
      <c r="C4649"/>
    </row>
    <row r="4650" spans="3:3" x14ac:dyDescent="0.25">
      <c r="C4650"/>
    </row>
    <row r="4651" spans="3:3" x14ac:dyDescent="0.25">
      <c r="C4651"/>
    </row>
    <row r="4652" spans="3:3" x14ac:dyDescent="0.25">
      <c r="C4652"/>
    </row>
    <row r="4653" spans="3:3" x14ac:dyDescent="0.25">
      <c r="C4653"/>
    </row>
    <row r="4654" spans="3:3" x14ac:dyDescent="0.25">
      <c r="C4654"/>
    </row>
    <row r="4655" spans="3:3" x14ac:dyDescent="0.25">
      <c r="C4655"/>
    </row>
    <row r="4656" spans="3:3" x14ac:dyDescent="0.25">
      <c r="C4656"/>
    </row>
    <row r="4657" spans="3:3" x14ac:dyDescent="0.25">
      <c r="C4657"/>
    </row>
    <row r="4658" spans="3:3" x14ac:dyDescent="0.25">
      <c r="C4658"/>
    </row>
    <row r="4659" spans="3:3" x14ac:dyDescent="0.25">
      <c r="C4659"/>
    </row>
    <row r="4660" spans="3:3" x14ac:dyDescent="0.25">
      <c r="C4660"/>
    </row>
    <row r="4661" spans="3:3" x14ac:dyDescent="0.25">
      <c r="C4661"/>
    </row>
    <row r="4662" spans="3:3" x14ac:dyDescent="0.25">
      <c r="C4662"/>
    </row>
    <row r="4663" spans="3:3" x14ac:dyDescent="0.25">
      <c r="C4663"/>
    </row>
    <row r="4664" spans="3:3" x14ac:dyDescent="0.25">
      <c r="C4664"/>
    </row>
    <row r="4665" spans="3:3" x14ac:dyDescent="0.25">
      <c r="C4665"/>
    </row>
    <row r="4666" spans="3:3" x14ac:dyDescent="0.25">
      <c r="C4666"/>
    </row>
    <row r="4667" spans="3:3" x14ac:dyDescent="0.25">
      <c r="C4667"/>
    </row>
    <row r="4668" spans="3:3" x14ac:dyDescent="0.25">
      <c r="C4668"/>
    </row>
    <row r="4669" spans="3:3" x14ac:dyDescent="0.25">
      <c r="C4669"/>
    </row>
    <row r="4670" spans="3:3" x14ac:dyDescent="0.25">
      <c r="C4670"/>
    </row>
    <row r="4671" spans="3:3" x14ac:dyDescent="0.25">
      <c r="C4671"/>
    </row>
    <row r="4672" spans="3:3" x14ac:dyDescent="0.25">
      <c r="C4672"/>
    </row>
    <row r="4673" spans="3:3" x14ac:dyDescent="0.25">
      <c r="C4673"/>
    </row>
    <row r="4674" spans="3:3" x14ac:dyDescent="0.25">
      <c r="C4674"/>
    </row>
    <row r="4675" spans="3:3" x14ac:dyDescent="0.25">
      <c r="C4675"/>
    </row>
    <row r="4676" spans="3:3" x14ac:dyDescent="0.25">
      <c r="C4676"/>
    </row>
    <row r="4677" spans="3:3" x14ac:dyDescent="0.25">
      <c r="C4677"/>
    </row>
    <row r="4678" spans="3:3" x14ac:dyDescent="0.25">
      <c r="C4678"/>
    </row>
    <row r="4679" spans="3:3" x14ac:dyDescent="0.25">
      <c r="C4679"/>
    </row>
    <row r="4680" spans="3:3" x14ac:dyDescent="0.25">
      <c r="C4680"/>
    </row>
    <row r="4681" spans="3:3" x14ac:dyDescent="0.25">
      <c r="C4681"/>
    </row>
    <row r="4682" spans="3:3" x14ac:dyDescent="0.25">
      <c r="C4682"/>
    </row>
    <row r="4683" spans="3:3" x14ac:dyDescent="0.25">
      <c r="C4683"/>
    </row>
    <row r="4684" spans="3:3" x14ac:dyDescent="0.25">
      <c r="C4684"/>
    </row>
    <row r="4685" spans="3:3" x14ac:dyDescent="0.25">
      <c r="C4685"/>
    </row>
    <row r="4686" spans="3:3" x14ac:dyDescent="0.25">
      <c r="C4686"/>
    </row>
    <row r="4687" spans="3:3" x14ac:dyDescent="0.25">
      <c r="C4687"/>
    </row>
    <row r="4688" spans="3:3" x14ac:dyDescent="0.25">
      <c r="C4688"/>
    </row>
    <row r="4689" spans="3:3" x14ac:dyDescent="0.25">
      <c r="C4689"/>
    </row>
    <row r="4690" spans="3:3" x14ac:dyDescent="0.25">
      <c r="C4690"/>
    </row>
    <row r="4691" spans="3:3" x14ac:dyDescent="0.25">
      <c r="C4691"/>
    </row>
    <row r="4692" spans="3:3" x14ac:dyDescent="0.25">
      <c r="C4692"/>
    </row>
    <row r="4693" spans="3:3" x14ac:dyDescent="0.25">
      <c r="C4693"/>
    </row>
    <row r="4694" spans="3:3" x14ac:dyDescent="0.25">
      <c r="C4694"/>
    </row>
    <row r="4695" spans="3:3" x14ac:dyDescent="0.25">
      <c r="C4695"/>
    </row>
    <row r="4696" spans="3:3" x14ac:dyDescent="0.25">
      <c r="C4696"/>
    </row>
    <row r="4697" spans="3:3" x14ac:dyDescent="0.25">
      <c r="C4697"/>
    </row>
    <row r="4698" spans="3:3" x14ac:dyDescent="0.25">
      <c r="C4698"/>
    </row>
    <row r="4699" spans="3:3" x14ac:dyDescent="0.25">
      <c r="C4699"/>
    </row>
    <row r="4700" spans="3:3" x14ac:dyDescent="0.25">
      <c r="C4700"/>
    </row>
    <row r="4701" spans="3:3" x14ac:dyDescent="0.25">
      <c r="C4701"/>
    </row>
    <row r="4702" spans="3:3" x14ac:dyDescent="0.25">
      <c r="C4702"/>
    </row>
    <row r="4703" spans="3:3" x14ac:dyDescent="0.25">
      <c r="C4703"/>
    </row>
    <row r="4704" spans="3:3" x14ac:dyDescent="0.25">
      <c r="C4704"/>
    </row>
    <row r="4705" spans="3:3" x14ac:dyDescent="0.25">
      <c r="C4705"/>
    </row>
    <row r="4706" spans="3:3" x14ac:dyDescent="0.25">
      <c r="C4706"/>
    </row>
    <row r="4707" spans="3:3" x14ac:dyDescent="0.25">
      <c r="C4707"/>
    </row>
    <row r="4708" spans="3:3" x14ac:dyDescent="0.25">
      <c r="C4708"/>
    </row>
    <row r="4709" spans="3:3" x14ac:dyDescent="0.25">
      <c r="C4709"/>
    </row>
    <row r="4710" spans="3:3" x14ac:dyDescent="0.25">
      <c r="C4710"/>
    </row>
    <row r="4711" spans="3:3" x14ac:dyDescent="0.25">
      <c r="C4711"/>
    </row>
    <row r="4712" spans="3:3" x14ac:dyDescent="0.25">
      <c r="C4712"/>
    </row>
    <row r="4713" spans="3:3" x14ac:dyDescent="0.25">
      <c r="C4713"/>
    </row>
    <row r="4714" spans="3:3" x14ac:dyDescent="0.25">
      <c r="C4714"/>
    </row>
    <row r="4715" spans="3:3" x14ac:dyDescent="0.25">
      <c r="C4715"/>
    </row>
    <row r="4716" spans="3:3" x14ac:dyDescent="0.25">
      <c r="C4716"/>
    </row>
    <row r="4717" spans="3:3" x14ac:dyDescent="0.25">
      <c r="C4717"/>
    </row>
    <row r="4718" spans="3:3" x14ac:dyDescent="0.25">
      <c r="C4718"/>
    </row>
    <row r="4719" spans="3:3" x14ac:dyDescent="0.25">
      <c r="C4719"/>
    </row>
    <row r="4720" spans="3:3" x14ac:dyDescent="0.25">
      <c r="C4720"/>
    </row>
    <row r="4721" spans="3:3" x14ac:dyDescent="0.25">
      <c r="C4721"/>
    </row>
    <row r="4722" spans="3:3" x14ac:dyDescent="0.25">
      <c r="C4722"/>
    </row>
    <row r="4723" spans="3:3" x14ac:dyDescent="0.25">
      <c r="C4723"/>
    </row>
    <row r="4724" spans="3:3" x14ac:dyDescent="0.25">
      <c r="C4724"/>
    </row>
    <row r="4725" spans="3:3" x14ac:dyDescent="0.25">
      <c r="C4725"/>
    </row>
    <row r="4726" spans="3:3" x14ac:dyDescent="0.25">
      <c r="C4726"/>
    </row>
    <row r="4727" spans="3:3" x14ac:dyDescent="0.25">
      <c r="C4727"/>
    </row>
    <row r="4728" spans="3:3" x14ac:dyDescent="0.25">
      <c r="C4728"/>
    </row>
    <row r="4729" spans="3:3" x14ac:dyDescent="0.25">
      <c r="C4729"/>
    </row>
    <row r="4730" spans="3:3" x14ac:dyDescent="0.25">
      <c r="C4730"/>
    </row>
    <row r="4731" spans="3:3" x14ac:dyDescent="0.25">
      <c r="C4731"/>
    </row>
    <row r="4732" spans="3:3" x14ac:dyDescent="0.25">
      <c r="C4732"/>
    </row>
    <row r="4733" spans="3:3" x14ac:dyDescent="0.25">
      <c r="C4733"/>
    </row>
    <row r="4734" spans="3:3" x14ac:dyDescent="0.25">
      <c r="C4734"/>
    </row>
    <row r="4735" spans="3:3" x14ac:dyDescent="0.25">
      <c r="C4735"/>
    </row>
    <row r="4736" spans="3:3" x14ac:dyDescent="0.25">
      <c r="C4736"/>
    </row>
    <row r="4737" spans="3:3" x14ac:dyDescent="0.25">
      <c r="C4737"/>
    </row>
    <row r="4738" spans="3:3" x14ac:dyDescent="0.25">
      <c r="C4738"/>
    </row>
    <row r="4739" spans="3:3" x14ac:dyDescent="0.25">
      <c r="C4739"/>
    </row>
    <row r="4740" spans="3:3" x14ac:dyDescent="0.25">
      <c r="C4740"/>
    </row>
    <row r="4741" spans="3:3" x14ac:dyDescent="0.25">
      <c r="C4741"/>
    </row>
    <row r="4742" spans="3:3" x14ac:dyDescent="0.25">
      <c r="C4742"/>
    </row>
    <row r="4743" spans="3:3" x14ac:dyDescent="0.25">
      <c r="C4743"/>
    </row>
    <row r="4744" spans="3:3" x14ac:dyDescent="0.25">
      <c r="C4744"/>
    </row>
    <row r="4745" spans="3:3" x14ac:dyDescent="0.25">
      <c r="C4745"/>
    </row>
    <row r="4746" spans="3:3" x14ac:dyDescent="0.25">
      <c r="C4746"/>
    </row>
    <row r="4747" spans="3:3" x14ac:dyDescent="0.25">
      <c r="C4747"/>
    </row>
    <row r="4748" spans="3:3" x14ac:dyDescent="0.25">
      <c r="C4748"/>
    </row>
    <row r="4749" spans="3:3" x14ac:dyDescent="0.25">
      <c r="C4749"/>
    </row>
    <row r="4750" spans="3:3" x14ac:dyDescent="0.25">
      <c r="C4750"/>
    </row>
    <row r="4751" spans="3:3" x14ac:dyDescent="0.25">
      <c r="C4751"/>
    </row>
    <row r="4752" spans="3:3" x14ac:dyDescent="0.25">
      <c r="C4752"/>
    </row>
    <row r="4753" spans="3:3" x14ac:dyDescent="0.25">
      <c r="C4753"/>
    </row>
    <row r="4754" spans="3:3" x14ac:dyDescent="0.25">
      <c r="C4754"/>
    </row>
    <row r="4755" spans="3:3" x14ac:dyDescent="0.25">
      <c r="C4755"/>
    </row>
    <row r="4756" spans="3:3" x14ac:dyDescent="0.25">
      <c r="C4756"/>
    </row>
    <row r="4757" spans="3:3" x14ac:dyDescent="0.25">
      <c r="C4757"/>
    </row>
    <row r="4758" spans="3:3" x14ac:dyDescent="0.25">
      <c r="C4758"/>
    </row>
    <row r="4759" spans="3:3" x14ac:dyDescent="0.25">
      <c r="C4759"/>
    </row>
    <row r="4760" spans="3:3" x14ac:dyDescent="0.25">
      <c r="C4760"/>
    </row>
    <row r="4761" spans="3:3" x14ac:dyDescent="0.25">
      <c r="C4761"/>
    </row>
    <row r="4762" spans="3:3" x14ac:dyDescent="0.25">
      <c r="C4762"/>
    </row>
    <row r="4763" spans="3:3" x14ac:dyDescent="0.25">
      <c r="C4763"/>
    </row>
    <row r="4764" spans="3:3" x14ac:dyDescent="0.25">
      <c r="C4764"/>
    </row>
    <row r="4765" spans="3:3" x14ac:dyDescent="0.25">
      <c r="C4765"/>
    </row>
    <row r="4766" spans="3:3" x14ac:dyDescent="0.25">
      <c r="C4766"/>
    </row>
    <row r="4767" spans="3:3" x14ac:dyDescent="0.25">
      <c r="C4767"/>
    </row>
    <row r="4768" spans="3:3" x14ac:dyDescent="0.25">
      <c r="C4768"/>
    </row>
    <row r="4769" spans="3:3" x14ac:dyDescent="0.25">
      <c r="C4769"/>
    </row>
    <row r="4770" spans="3:3" x14ac:dyDescent="0.25">
      <c r="C4770"/>
    </row>
    <row r="4771" spans="3:3" x14ac:dyDescent="0.25">
      <c r="C4771"/>
    </row>
    <row r="4772" spans="3:3" x14ac:dyDescent="0.25">
      <c r="C4772"/>
    </row>
    <row r="4773" spans="3:3" x14ac:dyDescent="0.25">
      <c r="C4773"/>
    </row>
    <row r="4774" spans="3:3" x14ac:dyDescent="0.25">
      <c r="C4774"/>
    </row>
    <row r="4775" spans="3:3" x14ac:dyDescent="0.25">
      <c r="C4775"/>
    </row>
    <row r="4776" spans="3:3" x14ac:dyDescent="0.25">
      <c r="C4776"/>
    </row>
    <row r="4777" spans="3:3" x14ac:dyDescent="0.25">
      <c r="C4777"/>
    </row>
    <row r="4778" spans="3:3" x14ac:dyDescent="0.25">
      <c r="C4778"/>
    </row>
    <row r="4779" spans="3:3" x14ac:dyDescent="0.25">
      <c r="C4779"/>
    </row>
    <row r="4780" spans="3:3" x14ac:dyDescent="0.25">
      <c r="C4780"/>
    </row>
    <row r="4781" spans="3:3" x14ac:dyDescent="0.25">
      <c r="C4781"/>
    </row>
    <row r="4782" spans="3:3" x14ac:dyDescent="0.25">
      <c r="C4782"/>
    </row>
    <row r="4783" spans="3:3" x14ac:dyDescent="0.25">
      <c r="C4783"/>
    </row>
    <row r="4784" spans="3:3" x14ac:dyDescent="0.25">
      <c r="C4784"/>
    </row>
    <row r="4785" spans="3:3" x14ac:dyDescent="0.25">
      <c r="C4785"/>
    </row>
    <row r="4786" spans="3:3" x14ac:dyDescent="0.25">
      <c r="C4786"/>
    </row>
    <row r="4787" spans="3:3" x14ac:dyDescent="0.25">
      <c r="C4787"/>
    </row>
    <row r="4788" spans="3:3" x14ac:dyDescent="0.25">
      <c r="C4788"/>
    </row>
    <row r="4789" spans="3:3" x14ac:dyDescent="0.25">
      <c r="C4789"/>
    </row>
    <row r="4790" spans="3:3" x14ac:dyDescent="0.25">
      <c r="C4790"/>
    </row>
    <row r="4791" spans="3:3" x14ac:dyDescent="0.25">
      <c r="C4791"/>
    </row>
    <row r="4792" spans="3:3" x14ac:dyDescent="0.25">
      <c r="C4792"/>
    </row>
    <row r="4793" spans="3:3" x14ac:dyDescent="0.25">
      <c r="C4793"/>
    </row>
    <row r="4794" spans="3:3" x14ac:dyDescent="0.25">
      <c r="C4794"/>
    </row>
    <row r="4795" spans="3:3" x14ac:dyDescent="0.25">
      <c r="C4795"/>
    </row>
    <row r="4796" spans="3:3" x14ac:dyDescent="0.25">
      <c r="C4796"/>
    </row>
    <row r="4797" spans="3:3" x14ac:dyDescent="0.25">
      <c r="C4797"/>
    </row>
    <row r="4798" spans="3:3" x14ac:dyDescent="0.25">
      <c r="C4798"/>
    </row>
    <row r="4799" spans="3:3" x14ac:dyDescent="0.25">
      <c r="C4799"/>
    </row>
    <row r="4800" spans="3:3" x14ac:dyDescent="0.25">
      <c r="C4800"/>
    </row>
    <row r="4801" spans="3:3" x14ac:dyDescent="0.25">
      <c r="C4801"/>
    </row>
    <row r="4802" spans="3:3" x14ac:dyDescent="0.25">
      <c r="C4802"/>
    </row>
    <row r="4803" spans="3:3" x14ac:dyDescent="0.25">
      <c r="C4803"/>
    </row>
    <row r="4804" spans="3:3" x14ac:dyDescent="0.25">
      <c r="C4804"/>
    </row>
    <row r="4805" spans="3:3" x14ac:dyDescent="0.25">
      <c r="C4805"/>
    </row>
    <row r="4806" spans="3:3" x14ac:dyDescent="0.25">
      <c r="C4806"/>
    </row>
    <row r="4807" spans="3:3" x14ac:dyDescent="0.25">
      <c r="C4807"/>
    </row>
    <row r="4808" spans="3:3" x14ac:dyDescent="0.25">
      <c r="C4808"/>
    </row>
    <row r="4809" spans="3:3" x14ac:dyDescent="0.25">
      <c r="C4809"/>
    </row>
    <row r="4810" spans="3:3" x14ac:dyDescent="0.25">
      <c r="C4810"/>
    </row>
    <row r="4811" spans="3:3" x14ac:dyDescent="0.25">
      <c r="C4811"/>
    </row>
    <row r="4812" spans="3:3" x14ac:dyDescent="0.25">
      <c r="C4812"/>
    </row>
    <row r="4813" spans="3:3" x14ac:dyDescent="0.25">
      <c r="C4813"/>
    </row>
    <row r="4814" spans="3:3" x14ac:dyDescent="0.25">
      <c r="C4814"/>
    </row>
    <row r="4815" spans="3:3" x14ac:dyDescent="0.25">
      <c r="C4815"/>
    </row>
    <row r="4816" spans="3:3" x14ac:dyDescent="0.25">
      <c r="C4816"/>
    </row>
    <row r="4817" spans="3:3" x14ac:dyDescent="0.25">
      <c r="C4817"/>
    </row>
    <row r="4818" spans="3:3" x14ac:dyDescent="0.25">
      <c r="C4818"/>
    </row>
    <row r="4819" spans="3:3" x14ac:dyDescent="0.25">
      <c r="C4819"/>
    </row>
    <row r="4820" spans="3:3" x14ac:dyDescent="0.25">
      <c r="C4820"/>
    </row>
    <row r="4821" spans="3:3" x14ac:dyDescent="0.25">
      <c r="C4821"/>
    </row>
    <row r="4822" spans="3:3" x14ac:dyDescent="0.25">
      <c r="C4822"/>
    </row>
    <row r="4823" spans="3:3" x14ac:dyDescent="0.25">
      <c r="C4823"/>
    </row>
    <row r="4824" spans="3:3" x14ac:dyDescent="0.25">
      <c r="C4824"/>
    </row>
    <row r="4825" spans="3:3" x14ac:dyDescent="0.25">
      <c r="C4825"/>
    </row>
    <row r="4826" spans="3:3" x14ac:dyDescent="0.25">
      <c r="C4826"/>
    </row>
    <row r="4827" spans="3:3" x14ac:dyDescent="0.25">
      <c r="C4827"/>
    </row>
    <row r="4828" spans="3:3" x14ac:dyDescent="0.25">
      <c r="C4828"/>
    </row>
    <row r="4829" spans="3:3" x14ac:dyDescent="0.25">
      <c r="C4829"/>
    </row>
    <row r="4830" spans="3:3" x14ac:dyDescent="0.25">
      <c r="C4830"/>
    </row>
    <row r="4831" spans="3:3" x14ac:dyDescent="0.25">
      <c r="C4831"/>
    </row>
    <row r="4832" spans="3:3" x14ac:dyDescent="0.25">
      <c r="C4832"/>
    </row>
    <row r="4833" spans="3:3" x14ac:dyDescent="0.25">
      <c r="C4833"/>
    </row>
    <row r="4834" spans="3:3" x14ac:dyDescent="0.25">
      <c r="C4834"/>
    </row>
    <row r="4835" spans="3:3" x14ac:dyDescent="0.25">
      <c r="C4835"/>
    </row>
    <row r="4836" spans="3:3" x14ac:dyDescent="0.25">
      <c r="C4836"/>
    </row>
    <row r="4837" spans="3:3" x14ac:dyDescent="0.25">
      <c r="C4837"/>
    </row>
    <row r="4838" spans="3:3" x14ac:dyDescent="0.25">
      <c r="C4838"/>
    </row>
    <row r="4839" spans="3:3" x14ac:dyDescent="0.25">
      <c r="C4839"/>
    </row>
    <row r="4840" spans="3:3" x14ac:dyDescent="0.25">
      <c r="C4840"/>
    </row>
    <row r="4841" spans="3:3" x14ac:dyDescent="0.25">
      <c r="C4841"/>
    </row>
    <row r="4842" spans="3:3" x14ac:dyDescent="0.25">
      <c r="C4842"/>
    </row>
    <row r="4843" spans="3:3" x14ac:dyDescent="0.25">
      <c r="C4843"/>
    </row>
    <row r="4844" spans="3:3" x14ac:dyDescent="0.25">
      <c r="C4844"/>
    </row>
    <row r="4845" spans="3:3" x14ac:dyDescent="0.25">
      <c r="C4845"/>
    </row>
    <row r="4846" spans="3:3" x14ac:dyDescent="0.25">
      <c r="C4846"/>
    </row>
    <row r="4847" spans="3:3" x14ac:dyDescent="0.25">
      <c r="C4847"/>
    </row>
    <row r="4848" spans="3:3" x14ac:dyDescent="0.25">
      <c r="C4848"/>
    </row>
    <row r="4849" spans="3:3" x14ac:dyDescent="0.25">
      <c r="C4849"/>
    </row>
    <row r="4850" spans="3:3" x14ac:dyDescent="0.25">
      <c r="C4850"/>
    </row>
    <row r="4851" spans="3:3" x14ac:dyDescent="0.25">
      <c r="C4851"/>
    </row>
    <row r="4852" spans="3:3" x14ac:dyDescent="0.25">
      <c r="C4852"/>
    </row>
    <row r="4853" spans="3:3" x14ac:dyDescent="0.25">
      <c r="C4853"/>
    </row>
    <row r="4854" spans="3:3" x14ac:dyDescent="0.25">
      <c r="C4854"/>
    </row>
    <row r="4855" spans="3:3" x14ac:dyDescent="0.25">
      <c r="C4855"/>
    </row>
    <row r="4856" spans="3:3" x14ac:dyDescent="0.25">
      <c r="C4856"/>
    </row>
    <row r="4857" spans="3:3" x14ac:dyDescent="0.25">
      <c r="C4857"/>
    </row>
    <row r="4858" spans="3:3" x14ac:dyDescent="0.25">
      <c r="C4858"/>
    </row>
    <row r="4859" spans="3:3" x14ac:dyDescent="0.25">
      <c r="C4859"/>
    </row>
    <row r="4860" spans="3:3" x14ac:dyDescent="0.25">
      <c r="C4860"/>
    </row>
    <row r="4861" spans="3:3" x14ac:dyDescent="0.25">
      <c r="C4861"/>
    </row>
    <row r="4862" spans="3:3" x14ac:dyDescent="0.25">
      <c r="C4862"/>
    </row>
    <row r="4863" spans="3:3" x14ac:dyDescent="0.25">
      <c r="C4863"/>
    </row>
    <row r="4864" spans="3:3" x14ac:dyDescent="0.25">
      <c r="C4864"/>
    </row>
    <row r="4865" spans="3:3" x14ac:dyDescent="0.25">
      <c r="C4865"/>
    </row>
    <row r="4866" spans="3:3" x14ac:dyDescent="0.25">
      <c r="C4866"/>
    </row>
    <row r="4867" spans="3:3" x14ac:dyDescent="0.25">
      <c r="C4867"/>
    </row>
    <row r="4868" spans="3:3" x14ac:dyDescent="0.25">
      <c r="C4868"/>
    </row>
    <row r="4869" spans="3:3" x14ac:dyDescent="0.25">
      <c r="C4869"/>
    </row>
    <row r="4870" spans="3:3" x14ac:dyDescent="0.25">
      <c r="C4870"/>
    </row>
    <row r="4871" spans="3:3" x14ac:dyDescent="0.25">
      <c r="C4871"/>
    </row>
    <row r="4872" spans="3:3" x14ac:dyDescent="0.25">
      <c r="C4872"/>
    </row>
    <row r="4873" spans="3:3" x14ac:dyDescent="0.25">
      <c r="C4873"/>
    </row>
    <row r="4874" spans="3:3" x14ac:dyDescent="0.25">
      <c r="C4874"/>
    </row>
    <row r="4875" spans="3:3" x14ac:dyDescent="0.25">
      <c r="C4875"/>
    </row>
    <row r="4876" spans="3:3" x14ac:dyDescent="0.25">
      <c r="C4876"/>
    </row>
    <row r="4877" spans="3:3" x14ac:dyDescent="0.25">
      <c r="C4877"/>
    </row>
    <row r="4878" spans="3:3" x14ac:dyDescent="0.25">
      <c r="C4878"/>
    </row>
    <row r="4879" spans="3:3" x14ac:dyDescent="0.25">
      <c r="C4879"/>
    </row>
    <row r="4880" spans="3:3" x14ac:dyDescent="0.25">
      <c r="C4880"/>
    </row>
    <row r="4881" spans="3:3" x14ac:dyDescent="0.25">
      <c r="C4881"/>
    </row>
    <row r="4882" spans="3:3" x14ac:dyDescent="0.25">
      <c r="C4882"/>
    </row>
    <row r="4883" spans="3:3" x14ac:dyDescent="0.25">
      <c r="C4883"/>
    </row>
    <row r="4884" spans="3:3" x14ac:dyDescent="0.25">
      <c r="C4884"/>
    </row>
    <row r="4885" spans="3:3" x14ac:dyDescent="0.25">
      <c r="C4885"/>
    </row>
    <row r="4886" spans="3:3" x14ac:dyDescent="0.25">
      <c r="C4886"/>
    </row>
    <row r="4887" spans="3:3" x14ac:dyDescent="0.25">
      <c r="C4887"/>
    </row>
    <row r="4888" spans="3:3" x14ac:dyDescent="0.25">
      <c r="C4888"/>
    </row>
    <row r="4889" spans="3:3" x14ac:dyDescent="0.25">
      <c r="C4889"/>
    </row>
    <row r="4890" spans="3:3" x14ac:dyDescent="0.25">
      <c r="C4890"/>
    </row>
    <row r="4891" spans="3:3" x14ac:dyDescent="0.25">
      <c r="C4891"/>
    </row>
    <row r="4892" spans="3:3" x14ac:dyDescent="0.25">
      <c r="C4892"/>
    </row>
    <row r="4893" spans="3:3" x14ac:dyDescent="0.25">
      <c r="C4893"/>
    </row>
    <row r="4894" spans="3:3" x14ac:dyDescent="0.25">
      <c r="C4894"/>
    </row>
    <row r="4895" spans="3:3" x14ac:dyDescent="0.25">
      <c r="C4895"/>
    </row>
    <row r="4896" spans="3:3" x14ac:dyDescent="0.25">
      <c r="C4896"/>
    </row>
    <row r="4897" spans="3:3" x14ac:dyDescent="0.25">
      <c r="C4897"/>
    </row>
    <row r="4898" spans="3:3" x14ac:dyDescent="0.25">
      <c r="C4898"/>
    </row>
    <row r="4899" spans="3:3" x14ac:dyDescent="0.25">
      <c r="C4899"/>
    </row>
    <row r="4900" spans="3:3" x14ac:dyDescent="0.25">
      <c r="C4900"/>
    </row>
    <row r="4901" spans="3:3" x14ac:dyDescent="0.25">
      <c r="C4901"/>
    </row>
    <row r="4902" spans="3:3" x14ac:dyDescent="0.25">
      <c r="C4902"/>
    </row>
    <row r="4903" spans="3:3" x14ac:dyDescent="0.25">
      <c r="C4903"/>
    </row>
    <row r="4904" spans="3:3" x14ac:dyDescent="0.25">
      <c r="C4904"/>
    </row>
    <row r="4905" spans="3:3" x14ac:dyDescent="0.25">
      <c r="C4905"/>
    </row>
    <row r="4906" spans="3:3" x14ac:dyDescent="0.25">
      <c r="C4906"/>
    </row>
    <row r="4907" spans="3:3" x14ac:dyDescent="0.25">
      <c r="C4907"/>
    </row>
    <row r="4908" spans="3:3" x14ac:dyDescent="0.25">
      <c r="C4908"/>
    </row>
    <row r="4909" spans="3:3" x14ac:dyDescent="0.25">
      <c r="C4909"/>
    </row>
    <row r="4910" spans="3:3" x14ac:dyDescent="0.25">
      <c r="C4910"/>
    </row>
    <row r="4911" spans="3:3" x14ac:dyDescent="0.25">
      <c r="C4911"/>
    </row>
    <row r="4912" spans="3:3" x14ac:dyDescent="0.25">
      <c r="C4912"/>
    </row>
    <row r="4913" spans="3:3" x14ac:dyDescent="0.25">
      <c r="C4913"/>
    </row>
    <row r="4914" spans="3:3" x14ac:dyDescent="0.25">
      <c r="C4914"/>
    </row>
    <row r="4915" spans="3:3" x14ac:dyDescent="0.25">
      <c r="C4915"/>
    </row>
    <row r="4916" spans="3:3" x14ac:dyDescent="0.25">
      <c r="C4916"/>
    </row>
    <row r="4917" spans="3:3" x14ac:dyDescent="0.25">
      <c r="C4917"/>
    </row>
    <row r="4918" spans="3:3" x14ac:dyDescent="0.25">
      <c r="C4918"/>
    </row>
    <row r="4919" spans="3:3" x14ac:dyDescent="0.25">
      <c r="C4919"/>
    </row>
    <row r="4920" spans="3:3" x14ac:dyDescent="0.25">
      <c r="C4920"/>
    </row>
    <row r="4921" spans="3:3" x14ac:dyDescent="0.25">
      <c r="C4921"/>
    </row>
    <row r="4922" spans="3:3" x14ac:dyDescent="0.25">
      <c r="C4922"/>
    </row>
    <row r="4923" spans="3:3" x14ac:dyDescent="0.25">
      <c r="C4923"/>
    </row>
    <row r="4924" spans="3:3" x14ac:dyDescent="0.25">
      <c r="C4924"/>
    </row>
    <row r="4925" spans="3:3" x14ac:dyDescent="0.25">
      <c r="C4925"/>
    </row>
    <row r="4926" spans="3:3" x14ac:dyDescent="0.25">
      <c r="C4926"/>
    </row>
    <row r="4927" spans="3:3" x14ac:dyDescent="0.25">
      <c r="C4927"/>
    </row>
    <row r="4928" spans="3:3" x14ac:dyDescent="0.25">
      <c r="C4928"/>
    </row>
    <row r="4929" spans="3:3" x14ac:dyDescent="0.25">
      <c r="C4929"/>
    </row>
    <row r="4930" spans="3:3" x14ac:dyDescent="0.25">
      <c r="C4930"/>
    </row>
    <row r="4931" spans="3:3" x14ac:dyDescent="0.25">
      <c r="C4931"/>
    </row>
    <row r="4932" spans="3:3" x14ac:dyDescent="0.25">
      <c r="C4932"/>
    </row>
    <row r="4933" spans="3:3" x14ac:dyDescent="0.25">
      <c r="C4933"/>
    </row>
    <row r="4934" spans="3:3" x14ac:dyDescent="0.25">
      <c r="C4934"/>
    </row>
    <row r="4935" spans="3:3" x14ac:dyDescent="0.25">
      <c r="C4935"/>
    </row>
    <row r="4936" spans="3:3" x14ac:dyDescent="0.25">
      <c r="C4936"/>
    </row>
    <row r="4937" spans="3:3" x14ac:dyDescent="0.25">
      <c r="C4937"/>
    </row>
    <row r="4938" spans="3:3" x14ac:dyDescent="0.25">
      <c r="C4938"/>
    </row>
    <row r="4939" spans="3:3" x14ac:dyDescent="0.25">
      <c r="C4939"/>
    </row>
    <row r="4940" spans="3:3" x14ac:dyDescent="0.25">
      <c r="C4940"/>
    </row>
    <row r="4941" spans="3:3" x14ac:dyDescent="0.25">
      <c r="C4941"/>
    </row>
    <row r="4942" spans="3:3" x14ac:dyDescent="0.25">
      <c r="C4942"/>
    </row>
    <row r="4943" spans="3:3" x14ac:dyDescent="0.25">
      <c r="C4943"/>
    </row>
    <row r="4944" spans="3:3" x14ac:dyDescent="0.25">
      <c r="C4944"/>
    </row>
    <row r="4945" spans="3:3" x14ac:dyDescent="0.25">
      <c r="C4945"/>
    </row>
    <row r="4946" spans="3:3" x14ac:dyDescent="0.25">
      <c r="C4946"/>
    </row>
    <row r="4947" spans="3:3" x14ac:dyDescent="0.25">
      <c r="C4947"/>
    </row>
    <row r="4948" spans="3:3" x14ac:dyDescent="0.25">
      <c r="C4948"/>
    </row>
    <row r="4949" spans="3:3" x14ac:dyDescent="0.25">
      <c r="C4949"/>
    </row>
    <row r="4950" spans="3:3" x14ac:dyDescent="0.25">
      <c r="C4950"/>
    </row>
    <row r="4951" spans="3:3" x14ac:dyDescent="0.25">
      <c r="C4951"/>
    </row>
    <row r="4952" spans="3:3" x14ac:dyDescent="0.25">
      <c r="C4952"/>
    </row>
    <row r="4953" spans="3:3" x14ac:dyDescent="0.25">
      <c r="C4953"/>
    </row>
    <row r="4954" spans="3:3" x14ac:dyDescent="0.25">
      <c r="C4954"/>
    </row>
    <row r="4955" spans="3:3" x14ac:dyDescent="0.25">
      <c r="C4955"/>
    </row>
    <row r="4956" spans="3:3" x14ac:dyDescent="0.25">
      <c r="C4956"/>
    </row>
    <row r="4957" spans="3:3" x14ac:dyDescent="0.25">
      <c r="C4957"/>
    </row>
    <row r="4958" spans="3:3" x14ac:dyDescent="0.25">
      <c r="C4958"/>
    </row>
    <row r="4959" spans="3:3" x14ac:dyDescent="0.25">
      <c r="C4959"/>
    </row>
    <row r="4960" spans="3:3" x14ac:dyDescent="0.25">
      <c r="C4960"/>
    </row>
    <row r="4961" spans="3:3" x14ac:dyDescent="0.25">
      <c r="C4961"/>
    </row>
    <row r="4962" spans="3:3" x14ac:dyDescent="0.25">
      <c r="C4962"/>
    </row>
    <row r="4963" spans="3:3" x14ac:dyDescent="0.25">
      <c r="C4963"/>
    </row>
    <row r="4964" spans="3:3" x14ac:dyDescent="0.25">
      <c r="C4964"/>
    </row>
    <row r="4965" spans="3:3" x14ac:dyDescent="0.25">
      <c r="C4965"/>
    </row>
    <row r="4966" spans="3:3" x14ac:dyDescent="0.25">
      <c r="C4966"/>
    </row>
    <row r="4967" spans="3:3" x14ac:dyDescent="0.25">
      <c r="C4967"/>
    </row>
    <row r="4968" spans="3:3" x14ac:dyDescent="0.25">
      <c r="C4968"/>
    </row>
    <row r="4969" spans="3:3" x14ac:dyDescent="0.25">
      <c r="C4969"/>
    </row>
    <row r="4970" spans="3:3" x14ac:dyDescent="0.25">
      <c r="C4970"/>
    </row>
    <row r="4971" spans="3:3" x14ac:dyDescent="0.25">
      <c r="C4971"/>
    </row>
    <row r="4972" spans="3:3" x14ac:dyDescent="0.25">
      <c r="C4972"/>
    </row>
    <row r="4973" spans="3:3" x14ac:dyDescent="0.25">
      <c r="C4973"/>
    </row>
    <row r="4974" spans="3:3" x14ac:dyDescent="0.25">
      <c r="C4974"/>
    </row>
    <row r="4975" spans="3:3" x14ac:dyDescent="0.25">
      <c r="C4975"/>
    </row>
    <row r="4976" spans="3:3" x14ac:dyDescent="0.25">
      <c r="C4976"/>
    </row>
    <row r="4977" spans="3:3" x14ac:dyDescent="0.25">
      <c r="C4977"/>
    </row>
    <row r="4978" spans="3:3" x14ac:dyDescent="0.25">
      <c r="C4978"/>
    </row>
    <row r="4979" spans="3:3" x14ac:dyDescent="0.25">
      <c r="C4979"/>
    </row>
    <row r="4980" spans="3:3" x14ac:dyDescent="0.25">
      <c r="C4980"/>
    </row>
    <row r="4981" spans="3:3" x14ac:dyDescent="0.25">
      <c r="C4981"/>
    </row>
    <row r="4982" spans="3:3" x14ac:dyDescent="0.25">
      <c r="C4982"/>
    </row>
    <row r="4983" spans="3:3" x14ac:dyDescent="0.25">
      <c r="C4983"/>
    </row>
    <row r="4984" spans="3:3" x14ac:dyDescent="0.25">
      <c r="C4984"/>
    </row>
    <row r="4985" spans="3:3" x14ac:dyDescent="0.25">
      <c r="C4985"/>
    </row>
    <row r="4986" spans="3:3" x14ac:dyDescent="0.25">
      <c r="C4986"/>
    </row>
    <row r="4987" spans="3:3" x14ac:dyDescent="0.25">
      <c r="C4987"/>
    </row>
    <row r="4988" spans="3:3" x14ac:dyDescent="0.25">
      <c r="C4988"/>
    </row>
    <row r="4989" spans="3:3" x14ac:dyDescent="0.25">
      <c r="C4989"/>
    </row>
    <row r="4990" spans="3:3" x14ac:dyDescent="0.25">
      <c r="C4990"/>
    </row>
    <row r="4991" spans="3:3" x14ac:dyDescent="0.25">
      <c r="C4991"/>
    </row>
    <row r="4992" spans="3:3" x14ac:dyDescent="0.25">
      <c r="C4992"/>
    </row>
    <row r="4993" spans="3:3" x14ac:dyDescent="0.25">
      <c r="C4993"/>
    </row>
    <row r="4994" spans="3:3" x14ac:dyDescent="0.25">
      <c r="C4994"/>
    </row>
    <row r="4995" spans="3:3" x14ac:dyDescent="0.25">
      <c r="C4995"/>
    </row>
    <row r="4996" spans="3:3" x14ac:dyDescent="0.25">
      <c r="C4996"/>
    </row>
    <row r="4997" spans="3:3" x14ac:dyDescent="0.25">
      <c r="C4997"/>
    </row>
    <row r="4998" spans="3:3" x14ac:dyDescent="0.25">
      <c r="C4998"/>
    </row>
    <row r="4999" spans="3:3" x14ac:dyDescent="0.25">
      <c r="C4999"/>
    </row>
    <row r="5000" spans="3:3" x14ac:dyDescent="0.25">
      <c r="C5000"/>
    </row>
    <row r="5001" spans="3:3" x14ac:dyDescent="0.25">
      <c r="C5001"/>
    </row>
    <row r="5002" spans="3:3" x14ac:dyDescent="0.25">
      <c r="C5002"/>
    </row>
    <row r="5003" spans="3:3" x14ac:dyDescent="0.25">
      <c r="C5003"/>
    </row>
    <row r="5004" spans="3:3" x14ac:dyDescent="0.25">
      <c r="C5004"/>
    </row>
    <row r="5005" spans="3:3" x14ac:dyDescent="0.25">
      <c r="C5005"/>
    </row>
    <row r="5006" spans="3:3" x14ac:dyDescent="0.25">
      <c r="C5006"/>
    </row>
    <row r="5007" spans="3:3" x14ac:dyDescent="0.25">
      <c r="C5007"/>
    </row>
    <row r="5008" spans="3:3" x14ac:dyDescent="0.25">
      <c r="C5008"/>
    </row>
    <row r="5009" spans="3:3" x14ac:dyDescent="0.25">
      <c r="C5009"/>
    </row>
    <row r="5010" spans="3:3" x14ac:dyDescent="0.25">
      <c r="C5010"/>
    </row>
    <row r="5011" spans="3:3" x14ac:dyDescent="0.25">
      <c r="C5011"/>
    </row>
    <row r="5012" spans="3:3" x14ac:dyDescent="0.25">
      <c r="C5012"/>
    </row>
    <row r="5013" spans="3:3" x14ac:dyDescent="0.25">
      <c r="C5013"/>
    </row>
    <row r="5014" spans="3:3" x14ac:dyDescent="0.25">
      <c r="C5014"/>
    </row>
    <row r="5015" spans="3:3" x14ac:dyDescent="0.25">
      <c r="C5015"/>
    </row>
    <row r="5016" spans="3:3" x14ac:dyDescent="0.25">
      <c r="C5016"/>
    </row>
    <row r="5017" spans="3:3" x14ac:dyDescent="0.25">
      <c r="C5017"/>
    </row>
    <row r="5018" spans="3:3" x14ac:dyDescent="0.25">
      <c r="C5018"/>
    </row>
    <row r="5019" spans="3:3" x14ac:dyDescent="0.25">
      <c r="C5019"/>
    </row>
    <row r="5020" spans="3:3" x14ac:dyDescent="0.25">
      <c r="C5020"/>
    </row>
    <row r="5021" spans="3:3" x14ac:dyDescent="0.25">
      <c r="C5021"/>
    </row>
    <row r="5022" spans="3:3" x14ac:dyDescent="0.25">
      <c r="C5022"/>
    </row>
    <row r="5023" spans="3:3" x14ac:dyDescent="0.25">
      <c r="C5023"/>
    </row>
    <row r="5024" spans="3:3" x14ac:dyDescent="0.25">
      <c r="C5024"/>
    </row>
    <row r="5025" spans="3:3" x14ac:dyDescent="0.25">
      <c r="C5025"/>
    </row>
    <row r="5026" spans="3:3" x14ac:dyDescent="0.25">
      <c r="C5026"/>
    </row>
    <row r="5027" spans="3:3" x14ac:dyDescent="0.25">
      <c r="C5027"/>
    </row>
    <row r="5028" spans="3:3" x14ac:dyDescent="0.25">
      <c r="C5028"/>
    </row>
    <row r="5029" spans="3:3" x14ac:dyDescent="0.25">
      <c r="C5029"/>
    </row>
    <row r="5030" spans="3:3" x14ac:dyDescent="0.25">
      <c r="C5030"/>
    </row>
    <row r="5031" spans="3:3" x14ac:dyDescent="0.25">
      <c r="C5031"/>
    </row>
    <row r="5032" spans="3:3" x14ac:dyDescent="0.25">
      <c r="C5032"/>
    </row>
    <row r="5033" spans="3:3" x14ac:dyDescent="0.25">
      <c r="C5033"/>
    </row>
    <row r="5034" spans="3:3" x14ac:dyDescent="0.25">
      <c r="C5034"/>
    </row>
    <row r="5035" spans="3:3" x14ac:dyDescent="0.25">
      <c r="C5035"/>
    </row>
    <row r="5036" spans="3:3" x14ac:dyDescent="0.25">
      <c r="C5036"/>
    </row>
    <row r="5037" spans="3:3" x14ac:dyDescent="0.25">
      <c r="C5037"/>
    </row>
    <row r="5038" spans="3:3" x14ac:dyDescent="0.25">
      <c r="C5038"/>
    </row>
    <row r="5039" spans="3:3" x14ac:dyDescent="0.25">
      <c r="C5039"/>
    </row>
    <row r="5040" spans="3:3" x14ac:dyDescent="0.25">
      <c r="C5040"/>
    </row>
    <row r="5041" spans="3:3" x14ac:dyDescent="0.25">
      <c r="C5041"/>
    </row>
    <row r="5042" spans="3:3" x14ac:dyDescent="0.25">
      <c r="C5042"/>
    </row>
    <row r="5043" spans="3:3" x14ac:dyDescent="0.25">
      <c r="C5043"/>
    </row>
    <row r="5044" spans="3:3" x14ac:dyDescent="0.25">
      <c r="C5044"/>
    </row>
    <row r="5045" spans="3:3" x14ac:dyDescent="0.25">
      <c r="C5045"/>
    </row>
    <row r="5046" spans="3:3" x14ac:dyDescent="0.25">
      <c r="C5046"/>
    </row>
    <row r="5047" spans="3:3" x14ac:dyDescent="0.25">
      <c r="C5047"/>
    </row>
    <row r="5048" spans="3:3" x14ac:dyDescent="0.25">
      <c r="C5048"/>
    </row>
    <row r="5049" spans="3:3" x14ac:dyDescent="0.25">
      <c r="C5049"/>
    </row>
    <row r="5050" spans="3:3" x14ac:dyDescent="0.25">
      <c r="C5050"/>
    </row>
    <row r="5051" spans="3:3" x14ac:dyDescent="0.25">
      <c r="C5051"/>
    </row>
    <row r="5052" spans="3:3" x14ac:dyDescent="0.25">
      <c r="C5052"/>
    </row>
    <row r="5053" spans="3:3" x14ac:dyDescent="0.25">
      <c r="C5053"/>
    </row>
    <row r="5054" spans="3:3" x14ac:dyDescent="0.25">
      <c r="C5054"/>
    </row>
    <row r="5055" spans="3:3" x14ac:dyDescent="0.25">
      <c r="C5055"/>
    </row>
    <row r="5056" spans="3:3" x14ac:dyDescent="0.25">
      <c r="C5056"/>
    </row>
    <row r="5057" spans="3:3" x14ac:dyDescent="0.25">
      <c r="C5057"/>
    </row>
    <row r="5058" spans="3:3" x14ac:dyDescent="0.25">
      <c r="C5058"/>
    </row>
    <row r="5059" spans="3:3" x14ac:dyDescent="0.25">
      <c r="C5059"/>
    </row>
    <row r="5060" spans="3:3" x14ac:dyDescent="0.25">
      <c r="C5060"/>
    </row>
    <row r="5061" spans="3:3" x14ac:dyDescent="0.25">
      <c r="C5061"/>
    </row>
    <row r="5062" spans="3:3" x14ac:dyDescent="0.25">
      <c r="C5062"/>
    </row>
    <row r="5063" spans="3:3" x14ac:dyDescent="0.25">
      <c r="C5063"/>
    </row>
    <row r="5064" spans="3:3" x14ac:dyDescent="0.25">
      <c r="C5064"/>
    </row>
    <row r="5065" spans="3:3" x14ac:dyDescent="0.25">
      <c r="C5065"/>
    </row>
    <row r="5066" spans="3:3" x14ac:dyDescent="0.25">
      <c r="C5066"/>
    </row>
    <row r="5067" spans="3:3" x14ac:dyDescent="0.25">
      <c r="C5067"/>
    </row>
    <row r="5068" spans="3:3" x14ac:dyDescent="0.25">
      <c r="C5068"/>
    </row>
    <row r="5069" spans="3:3" x14ac:dyDescent="0.25">
      <c r="C5069"/>
    </row>
    <row r="5070" spans="3:3" x14ac:dyDescent="0.25">
      <c r="C5070"/>
    </row>
    <row r="5071" spans="3:3" x14ac:dyDescent="0.25">
      <c r="C5071"/>
    </row>
    <row r="5072" spans="3:3" x14ac:dyDescent="0.25">
      <c r="C5072"/>
    </row>
    <row r="5073" spans="3:3" x14ac:dyDescent="0.25">
      <c r="C5073"/>
    </row>
    <row r="5074" spans="3:3" x14ac:dyDescent="0.25">
      <c r="C5074"/>
    </row>
    <row r="5075" spans="3:3" x14ac:dyDescent="0.25">
      <c r="C5075"/>
    </row>
    <row r="5076" spans="3:3" x14ac:dyDescent="0.25">
      <c r="C5076"/>
    </row>
    <row r="5077" spans="3:3" x14ac:dyDescent="0.25">
      <c r="C5077"/>
    </row>
    <row r="5078" spans="3:3" x14ac:dyDescent="0.25">
      <c r="C5078"/>
    </row>
    <row r="5079" spans="3:3" x14ac:dyDescent="0.25">
      <c r="C5079"/>
    </row>
    <row r="5080" spans="3:3" x14ac:dyDescent="0.25">
      <c r="C5080"/>
    </row>
    <row r="5081" spans="3:3" x14ac:dyDescent="0.25">
      <c r="C5081"/>
    </row>
    <row r="5082" spans="3:3" x14ac:dyDescent="0.25">
      <c r="C5082"/>
    </row>
    <row r="5083" spans="3:3" x14ac:dyDescent="0.25">
      <c r="C5083"/>
    </row>
    <row r="5084" spans="3:3" x14ac:dyDescent="0.25">
      <c r="C5084"/>
    </row>
    <row r="5085" spans="3:3" x14ac:dyDescent="0.25">
      <c r="C5085"/>
    </row>
    <row r="5086" spans="3:3" x14ac:dyDescent="0.25">
      <c r="C5086"/>
    </row>
    <row r="5087" spans="3:3" x14ac:dyDescent="0.25">
      <c r="C5087"/>
    </row>
    <row r="5088" spans="3:3" x14ac:dyDescent="0.25">
      <c r="C5088"/>
    </row>
    <row r="5089" spans="3:3" x14ac:dyDescent="0.25">
      <c r="C5089"/>
    </row>
    <row r="5090" spans="3:3" x14ac:dyDescent="0.25">
      <c r="C5090"/>
    </row>
    <row r="5091" spans="3:3" x14ac:dyDescent="0.25">
      <c r="C5091"/>
    </row>
    <row r="5092" spans="3:3" x14ac:dyDescent="0.25">
      <c r="C5092"/>
    </row>
    <row r="5093" spans="3:3" x14ac:dyDescent="0.25">
      <c r="C5093"/>
    </row>
    <row r="5094" spans="3:3" x14ac:dyDescent="0.25">
      <c r="C5094"/>
    </row>
    <row r="5095" spans="3:3" x14ac:dyDescent="0.25">
      <c r="C5095"/>
    </row>
    <row r="5096" spans="3:3" x14ac:dyDescent="0.25">
      <c r="C5096"/>
    </row>
    <row r="5097" spans="3:3" x14ac:dyDescent="0.25">
      <c r="C5097"/>
    </row>
    <row r="5098" spans="3:3" x14ac:dyDescent="0.25">
      <c r="C5098"/>
    </row>
    <row r="5099" spans="3:3" x14ac:dyDescent="0.25">
      <c r="C5099"/>
    </row>
    <row r="5100" spans="3:3" x14ac:dyDescent="0.25">
      <c r="C5100"/>
    </row>
    <row r="5101" spans="3:3" x14ac:dyDescent="0.25">
      <c r="C5101"/>
    </row>
    <row r="5102" spans="3:3" x14ac:dyDescent="0.25">
      <c r="C5102"/>
    </row>
    <row r="5103" spans="3:3" x14ac:dyDescent="0.25">
      <c r="C5103"/>
    </row>
    <row r="5104" spans="3:3" x14ac:dyDescent="0.25">
      <c r="C5104"/>
    </row>
    <row r="5105" spans="3:3" x14ac:dyDescent="0.25">
      <c r="C5105"/>
    </row>
    <row r="5106" spans="3:3" x14ac:dyDescent="0.25">
      <c r="C5106"/>
    </row>
    <row r="5107" spans="3:3" x14ac:dyDescent="0.25">
      <c r="C5107"/>
    </row>
    <row r="5108" spans="3:3" x14ac:dyDescent="0.25">
      <c r="C5108"/>
    </row>
    <row r="5109" spans="3:3" x14ac:dyDescent="0.25">
      <c r="C5109"/>
    </row>
    <row r="5110" spans="3:3" x14ac:dyDescent="0.25">
      <c r="C5110"/>
    </row>
    <row r="5111" spans="3:3" x14ac:dyDescent="0.25">
      <c r="C5111"/>
    </row>
    <row r="5112" spans="3:3" x14ac:dyDescent="0.25">
      <c r="C5112"/>
    </row>
    <row r="5113" spans="3:3" x14ac:dyDescent="0.25">
      <c r="C5113"/>
    </row>
    <row r="5114" spans="3:3" x14ac:dyDescent="0.25">
      <c r="C5114"/>
    </row>
    <row r="5115" spans="3:3" x14ac:dyDescent="0.25">
      <c r="C5115"/>
    </row>
    <row r="5116" spans="3:3" x14ac:dyDescent="0.25">
      <c r="C5116"/>
    </row>
    <row r="5117" spans="3:3" x14ac:dyDescent="0.25">
      <c r="C5117"/>
    </row>
    <row r="5118" spans="3:3" x14ac:dyDescent="0.25">
      <c r="C5118"/>
    </row>
    <row r="5119" spans="3:3" x14ac:dyDescent="0.25">
      <c r="C5119"/>
    </row>
    <row r="5120" spans="3:3" x14ac:dyDescent="0.25">
      <c r="C5120"/>
    </row>
    <row r="5121" spans="3:3" x14ac:dyDescent="0.25">
      <c r="C5121"/>
    </row>
    <row r="5122" spans="3:3" x14ac:dyDescent="0.25">
      <c r="C5122"/>
    </row>
    <row r="5123" spans="3:3" x14ac:dyDescent="0.25">
      <c r="C5123"/>
    </row>
    <row r="5124" spans="3:3" x14ac:dyDescent="0.25">
      <c r="C5124"/>
    </row>
    <row r="5125" spans="3:3" x14ac:dyDescent="0.25">
      <c r="C5125"/>
    </row>
    <row r="5126" spans="3:3" x14ac:dyDescent="0.25">
      <c r="C5126"/>
    </row>
    <row r="5127" spans="3:3" x14ac:dyDescent="0.25">
      <c r="C5127"/>
    </row>
    <row r="5128" spans="3:3" x14ac:dyDescent="0.25">
      <c r="C5128"/>
    </row>
    <row r="5129" spans="3:3" x14ac:dyDescent="0.25">
      <c r="C5129"/>
    </row>
    <row r="5130" spans="3:3" x14ac:dyDescent="0.25">
      <c r="C5130"/>
    </row>
    <row r="5131" spans="3:3" x14ac:dyDescent="0.25">
      <c r="C5131"/>
    </row>
    <row r="5132" spans="3:3" x14ac:dyDescent="0.25">
      <c r="C5132"/>
    </row>
    <row r="5133" spans="3:3" x14ac:dyDescent="0.25">
      <c r="C5133"/>
    </row>
    <row r="5134" spans="3:3" x14ac:dyDescent="0.25">
      <c r="C5134"/>
    </row>
    <row r="5135" spans="3:3" x14ac:dyDescent="0.25">
      <c r="C5135"/>
    </row>
    <row r="5136" spans="3:3" x14ac:dyDescent="0.25">
      <c r="C5136"/>
    </row>
    <row r="5137" spans="3:3" x14ac:dyDescent="0.25">
      <c r="C5137"/>
    </row>
    <row r="5138" spans="3:3" x14ac:dyDescent="0.25">
      <c r="C5138"/>
    </row>
    <row r="5139" spans="3:3" x14ac:dyDescent="0.25">
      <c r="C5139"/>
    </row>
    <row r="5140" spans="3:3" x14ac:dyDescent="0.25">
      <c r="C5140"/>
    </row>
    <row r="5141" spans="3:3" x14ac:dyDescent="0.25">
      <c r="C5141"/>
    </row>
    <row r="5142" spans="3:3" x14ac:dyDescent="0.25">
      <c r="C5142"/>
    </row>
    <row r="5143" spans="3:3" x14ac:dyDescent="0.25">
      <c r="C5143"/>
    </row>
    <row r="5144" spans="3:3" x14ac:dyDescent="0.25">
      <c r="C5144"/>
    </row>
    <row r="5145" spans="3:3" x14ac:dyDescent="0.25">
      <c r="C5145"/>
    </row>
    <row r="5146" spans="3:3" x14ac:dyDescent="0.25">
      <c r="C5146"/>
    </row>
    <row r="5147" spans="3:3" x14ac:dyDescent="0.25">
      <c r="C5147"/>
    </row>
    <row r="5148" spans="3:3" x14ac:dyDescent="0.25">
      <c r="C5148"/>
    </row>
    <row r="5149" spans="3:3" x14ac:dyDescent="0.25">
      <c r="C5149"/>
    </row>
    <row r="5150" spans="3:3" x14ac:dyDescent="0.25">
      <c r="C5150"/>
    </row>
    <row r="5151" spans="3:3" x14ac:dyDescent="0.25">
      <c r="C5151"/>
    </row>
    <row r="5152" spans="3:3" x14ac:dyDescent="0.25">
      <c r="C5152"/>
    </row>
    <row r="5153" spans="3:3" x14ac:dyDescent="0.25">
      <c r="C5153"/>
    </row>
    <row r="5154" spans="3:3" x14ac:dyDescent="0.25">
      <c r="C5154"/>
    </row>
    <row r="5155" spans="3:3" x14ac:dyDescent="0.25">
      <c r="C5155"/>
    </row>
    <row r="5156" spans="3:3" x14ac:dyDescent="0.25">
      <c r="C5156"/>
    </row>
    <row r="5157" spans="3:3" x14ac:dyDescent="0.25">
      <c r="C5157"/>
    </row>
    <row r="5158" spans="3:3" x14ac:dyDescent="0.25">
      <c r="C5158"/>
    </row>
    <row r="5159" spans="3:3" x14ac:dyDescent="0.25">
      <c r="C5159"/>
    </row>
    <row r="5160" spans="3:3" x14ac:dyDescent="0.25">
      <c r="C5160"/>
    </row>
    <row r="5161" spans="3:3" x14ac:dyDescent="0.25">
      <c r="C5161"/>
    </row>
    <row r="5162" spans="3:3" x14ac:dyDescent="0.25">
      <c r="C5162"/>
    </row>
    <row r="5163" spans="3:3" x14ac:dyDescent="0.25">
      <c r="C5163"/>
    </row>
    <row r="5164" spans="3:3" x14ac:dyDescent="0.25">
      <c r="C5164"/>
    </row>
    <row r="5165" spans="3:3" x14ac:dyDescent="0.25">
      <c r="C5165"/>
    </row>
    <row r="5166" spans="3:3" x14ac:dyDescent="0.25">
      <c r="C5166"/>
    </row>
    <row r="5167" spans="3:3" x14ac:dyDescent="0.25">
      <c r="C5167"/>
    </row>
    <row r="5168" spans="3:3" x14ac:dyDescent="0.25">
      <c r="C5168"/>
    </row>
    <row r="5169" spans="3:3" x14ac:dyDescent="0.25">
      <c r="C5169"/>
    </row>
    <row r="5170" spans="3:3" x14ac:dyDescent="0.25">
      <c r="C5170"/>
    </row>
    <row r="5171" spans="3:3" x14ac:dyDescent="0.25">
      <c r="C5171"/>
    </row>
    <row r="5172" spans="3:3" x14ac:dyDescent="0.25">
      <c r="C5172"/>
    </row>
    <row r="5173" spans="3:3" x14ac:dyDescent="0.25">
      <c r="C5173"/>
    </row>
    <row r="5174" spans="3:3" x14ac:dyDescent="0.25">
      <c r="C5174"/>
    </row>
    <row r="5175" spans="3:3" x14ac:dyDescent="0.25">
      <c r="C5175"/>
    </row>
    <row r="5176" spans="3:3" x14ac:dyDescent="0.25">
      <c r="C5176"/>
    </row>
    <row r="5177" spans="3:3" x14ac:dyDescent="0.25">
      <c r="C5177"/>
    </row>
    <row r="5178" spans="3:3" x14ac:dyDescent="0.25">
      <c r="C5178"/>
    </row>
    <row r="5179" spans="3:3" x14ac:dyDescent="0.25">
      <c r="C5179"/>
    </row>
    <row r="5180" spans="3:3" x14ac:dyDescent="0.25">
      <c r="C5180"/>
    </row>
    <row r="5181" spans="3:3" x14ac:dyDescent="0.25">
      <c r="C5181"/>
    </row>
    <row r="5182" spans="3:3" x14ac:dyDescent="0.25">
      <c r="C5182"/>
    </row>
    <row r="5183" spans="3:3" x14ac:dyDescent="0.25">
      <c r="C5183"/>
    </row>
    <row r="5184" spans="3:3" x14ac:dyDescent="0.25">
      <c r="C5184"/>
    </row>
    <row r="5185" spans="3:3" x14ac:dyDescent="0.25">
      <c r="C5185"/>
    </row>
    <row r="5186" spans="3:3" x14ac:dyDescent="0.25">
      <c r="C5186"/>
    </row>
    <row r="5187" spans="3:3" x14ac:dyDescent="0.25">
      <c r="C5187"/>
    </row>
    <row r="5188" spans="3:3" x14ac:dyDescent="0.25">
      <c r="C5188"/>
    </row>
    <row r="5189" spans="3:3" x14ac:dyDescent="0.25">
      <c r="C5189"/>
    </row>
    <row r="5190" spans="3:3" x14ac:dyDescent="0.25">
      <c r="C5190"/>
    </row>
    <row r="5191" spans="3:3" x14ac:dyDescent="0.25">
      <c r="C5191"/>
    </row>
    <row r="5192" spans="3:3" x14ac:dyDescent="0.25">
      <c r="C5192"/>
    </row>
    <row r="5193" spans="3:3" x14ac:dyDescent="0.25">
      <c r="C5193"/>
    </row>
    <row r="5194" spans="3:3" x14ac:dyDescent="0.25">
      <c r="C5194"/>
    </row>
    <row r="5195" spans="3:3" x14ac:dyDescent="0.25">
      <c r="C5195"/>
    </row>
    <row r="5196" spans="3:3" x14ac:dyDescent="0.25">
      <c r="C5196"/>
    </row>
    <row r="5197" spans="3:3" x14ac:dyDescent="0.25">
      <c r="C5197"/>
    </row>
    <row r="5198" spans="3:3" x14ac:dyDescent="0.25">
      <c r="C5198"/>
    </row>
    <row r="5199" spans="3:3" x14ac:dyDescent="0.25">
      <c r="C5199"/>
    </row>
    <row r="5200" spans="3:3" x14ac:dyDescent="0.25">
      <c r="C5200"/>
    </row>
    <row r="5201" spans="3:3" x14ac:dyDescent="0.25">
      <c r="C5201"/>
    </row>
    <row r="5202" spans="3:3" x14ac:dyDescent="0.25">
      <c r="C5202"/>
    </row>
    <row r="5203" spans="3:3" x14ac:dyDescent="0.25">
      <c r="C5203"/>
    </row>
    <row r="5204" spans="3:3" x14ac:dyDescent="0.25">
      <c r="C5204"/>
    </row>
    <row r="5205" spans="3:3" x14ac:dyDescent="0.25">
      <c r="C5205"/>
    </row>
    <row r="5206" spans="3:3" x14ac:dyDescent="0.25">
      <c r="C5206"/>
    </row>
    <row r="5207" spans="3:3" x14ac:dyDescent="0.25">
      <c r="C5207"/>
    </row>
    <row r="5208" spans="3:3" x14ac:dyDescent="0.25">
      <c r="C5208"/>
    </row>
    <row r="5209" spans="3:3" x14ac:dyDescent="0.25">
      <c r="C5209"/>
    </row>
    <row r="5210" spans="3:3" x14ac:dyDescent="0.25">
      <c r="C5210"/>
    </row>
    <row r="5211" spans="3:3" x14ac:dyDescent="0.25">
      <c r="C5211"/>
    </row>
    <row r="5212" spans="3:3" x14ac:dyDescent="0.25">
      <c r="C5212"/>
    </row>
    <row r="5213" spans="3:3" x14ac:dyDescent="0.25">
      <c r="C5213"/>
    </row>
    <row r="5214" spans="3:3" x14ac:dyDescent="0.25">
      <c r="C5214"/>
    </row>
    <row r="5215" spans="3:3" x14ac:dyDescent="0.25">
      <c r="C5215"/>
    </row>
    <row r="5216" spans="3:3" x14ac:dyDescent="0.25">
      <c r="C5216"/>
    </row>
    <row r="5217" spans="3:3" x14ac:dyDescent="0.25">
      <c r="C5217"/>
    </row>
    <row r="5218" spans="3:3" x14ac:dyDescent="0.25">
      <c r="C5218"/>
    </row>
    <row r="5219" spans="3:3" x14ac:dyDescent="0.25">
      <c r="C5219"/>
    </row>
    <row r="5220" spans="3:3" x14ac:dyDescent="0.25">
      <c r="C5220"/>
    </row>
    <row r="5221" spans="3:3" x14ac:dyDescent="0.25">
      <c r="C5221"/>
    </row>
    <row r="5222" spans="3:3" x14ac:dyDescent="0.25">
      <c r="C52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jenksbreaks</vt:lpstr>
      <vt:lpstr>efficiencies</vt:lpstr>
      <vt:lpstr>Tender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Rogers Mathew</cp:lastModifiedBy>
  <dcterms:created xsi:type="dcterms:W3CDTF">2024-02-01T07:51:49Z</dcterms:created>
  <dcterms:modified xsi:type="dcterms:W3CDTF">2024-02-02T07:18:41Z</dcterms:modified>
</cp:coreProperties>
</file>