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th-my.sharepoint.com/personal/rogers_cse_iith_ac_in/Documents/"/>
    </mc:Choice>
  </mc:AlternateContent>
  <xr:revisionPtr revIDLastSave="38" documentId="13_ncr:40009_{E29169CF-CB0D-4328-AD4E-CABF015AFF02}" xr6:coauthVersionLast="47" xr6:coauthVersionMax="47" xr10:uidLastSave="{6CCD3D2C-9AFE-4B8D-87D6-7C76F4A5E408}"/>
  <bookViews>
    <workbookView xWindow="0" yWindow="0" windowWidth="14400" windowHeight="15600" activeTab="2" xr2:uid="{00000000-000D-0000-FFFF-FFFF00000000}"/>
  </bookViews>
  <sheets>
    <sheet name="jenksbreaks" sheetId="2" r:id="rId1"/>
    <sheet name="efficiencies" sheetId="1" r:id="rId2"/>
    <sheet name="Vulnerability score" sheetId="3" r:id="rId3"/>
  </sheets>
  <definedNames>
    <definedName name="_xlnm._FilterDatabase" localSheetId="2" hidden="1">'Vulnerability score'!$A$2:$AF$182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3" l="1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" i="3"/>
  <c r="B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2" i="3"/>
  <c r="B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4" i="1"/>
  <c r="B4" i="3" s="1"/>
  <c r="B5" i="1"/>
  <c r="B5" i="3" s="1"/>
  <c r="B6" i="1"/>
  <c r="B6" i="3" s="1"/>
  <c r="B7" i="1"/>
  <c r="B7" i="3" s="1"/>
  <c r="B8" i="1"/>
  <c r="B8" i="3" s="1"/>
  <c r="B9" i="1"/>
  <c r="B9" i="3" s="1"/>
  <c r="B10" i="1"/>
  <c r="B10" i="3" s="1"/>
  <c r="B11" i="1"/>
  <c r="B11" i="3" s="1"/>
  <c r="B12" i="1"/>
  <c r="B12" i="3" s="1"/>
  <c r="B13" i="1"/>
  <c r="B13" i="3" s="1"/>
  <c r="B14" i="1"/>
  <c r="B14" i="3" s="1"/>
  <c r="B15" i="1"/>
  <c r="B15" i="3" s="1"/>
  <c r="B16" i="1"/>
  <c r="B16" i="3" s="1"/>
  <c r="B17" i="1"/>
  <c r="B17" i="3" s="1"/>
  <c r="B18" i="1"/>
  <c r="B18" i="3" s="1"/>
  <c r="B19" i="1"/>
  <c r="B19" i="3" s="1"/>
  <c r="B20" i="1"/>
  <c r="B20" i="3" s="1"/>
  <c r="B21" i="1"/>
  <c r="B21" i="3" s="1"/>
  <c r="B22" i="1"/>
  <c r="B22" i="3" s="1"/>
  <c r="B23" i="1"/>
  <c r="B23" i="3" s="1"/>
  <c r="B24" i="1"/>
  <c r="B24" i="3" s="1"/>
  <c r="B25" i="1"/>
  <c r="B25" i="3" s="1"/>
  <c r="B26" i="1"/>
  <c r="B26" i="3" s="1"/>
  <c r="B27" i="1"/>
  <c r="B27" i="3" s="1"/>
  <c r="B28" i="1"/>
  <c r="B28" i="3" s="1"/>
  <c r="B29" i="1"/>
  <c r="B29" i="3" s="1"/>
  <c r="B30" i="1"/>
  <c r="B30" i="3" s="1"/>
  <c r="B31" i="1"/>
  <c r="B31" i="3" s="1"/>
  <c r="B32" i="1"/>
  <c r="B32" i="3" s="1"/>
  <c r="B33" i="1"/>
  <c r="B33" i="3" s="1"/>
  <c r="B34" i="1"/>
  <c r="B34" i="3" s="1"/>
  <c r="B35" i="1"/>
  <c r="B35" i="3" s="1"/>
  <c r="B36" i="1"/>
  <c r="B36" i="3" s="1"/>
  <c r="B37" i="1"/>
  <c r="B37" i="3" s="1"/>
  <c r="B38" i="1"/>
  <c r="B38" i="3" s="1"/>
  <c r="B39" i="1"/>
  <c r="B39" i="3" s="1"/>
  <c r="B40" i="1"/>
  <c r="B40" i="3" s="1"/>
  <c r="B41" i="1"/>
  <c r="B41" i="3" s="1"/>
  <c r="B42" i="1"/>
  <c r="B42" i="3" s="1"/>
  <c r="B43" i="1"/>
  <c r="B43" i="3" s="1"/>
  <c r="B44" i="1"/>
  <c r="B44" i="3" s="1"/>
  <c r="B45" i="1"/>
  <c r="B45" i="3" s="1"/>
  <c r="B46" i="1"/>
  <c r="B46" i="3" s="1"/>
  <c r="B47" i="1"/>
  <c r="B47" i="3" s="1"/>
  <c r="B48" i="1"/>
  <c r="B48" i="3" s="1"/>
  <c r="B49" i="1"/>
  <c r="B49" i="3" s="1"/>
  <c r="B50" i="1"/>
  <c r="B50" i="3" s="1"/>
  <c r="B51" i="1"/>
  <c r="B51" i="3" s="1"/>
  <c r="B52" i="1"/>
  <c r="B52" i="3" s="1"/>
  <c r="B53" i="1"/>
  <c r="B53" i="3" s="1"/>
  <c r="B54" i="1"/>
  <c r="B54" i="3" s="1"/>
  <c r="B55" i="1"/>
  <c r="B55" i="3" s="1"/>
  <c r="B56" i="1"/>
  <c r="B56" i="3" s="1"/>
  <c r="B57" i="1"/>
  <c r="B57" i="3" s="1"/>
  <c r="B58" i="1"/>
  <c r="B58" i="3" s="1"/>
  <c r="B59" i="1"/>
  <c r="B59" i="3" s="1"/>
  <c r="B60" i="1"/>
  <c r="B60" i="3" s="1"/>
  <c r="B61" i="1"/>
  <c r="B61" i="3" s="1"/>
  <c r="B62" i="1"/>
  <c r="B62" i="3" s="1"/>
  <c r="B63" i="1"/>
  <c r="B63" i="3" s="1"/>
  <c r="B64" i="1"/>
  <c r="B64" i="3" s="1"/>
  <c r="B65" i="1"/>
  <c r="B65" i="3" s="1"/>
  <c r="B66" i="1"/>
  <c r="B66" i="3" s="1"/>
  <c r="B67" i="1"/>
  <c r="B67" i="3" s="1"/>
  <c r="B68" i="1"/>
  <c r="B68" i="3" s="1"/>
  <c r="B69" i="1"/>
  <c r="B69" i="3" s="1"/>
  <c r="B70" i="1"/>
  <c r="B70" i="3" s="1"/>
  <c r="B71" i="1"/>
  <c r="B71" i="3" s="1"/>
  <c r="B72" i="1"/>
  <c r="B72" i="3" s="1"/>
  <c r="B73" i="1"/>
  <c r="B73" i="3" s="1"/>
  <c r="B74" i="1"/>
  <c r="B74" i="3" s="1"/>
  <c r="B75" i="1"/>
  <c r="B75" i="3" s="1"/>
  <c r="B76" i="1"/>
  <c r="B76" i="3" s="1"/>
  <c r="B77" i="1"/>
  <c r="B77" i="3" s="1"/>
  <c r="B78" i="1"/>
  <c r="B78" i="3" s="1"/>
  <c r="B79" i="1"/>
  <c r="B79" i="3" s="1"/>
  <c r="B80" i="1"/>
  <c r="B80" i="3" s="1"/>
  <c r="B81" i="1"/>
  <c r="B81" i="3" s="1"/>
  <c r="B82" i="1"/>
  <c r="B82" i="3" s="1"/>
  <c r="B83" i="1"/>
  <c r="B83" i="3" s="1"/>
  <c r="B84" i="1"/>
  <c r="B84" i="3" s="1"/>
  <c r="B85" i="1"/>
  <c r="B85" i="3" s="1"/>
  <c r="B86" i="1"/>
  <c r="B86" i="3" s="1"/>
  <c r="B87" i="1"/>
  <c r="B87" i="3" s="1"/>
  <c r="B88" i="1"/>
  <c r="B88" i="3" s="1"/>
  <c r="B89" i="1"/>
  <c r="B89" i="3" s="1"/>
  <c r="B90" i="1"/>
  <c r="B90" i="3" s="1"/>
  <c r="B91" i="1"/>
  <c r="B91" i="3" s="1"/>
  <c r="B92" i="1"/>
  <c r="B92" i="3" s="1"/>
  <c r="B93" i="1"/>
  <c r="B93" i="3" s="1"/>
  <c r="B94" i="1"/>
  <c r="B94" i="3" s="1"/>
  <c r="B95" i="1"/>
  <c r="B95" i="3" s="1"/>
  <c r="B96" i="1"/>
  <c r="B96" i="3" s="1"/>
  <c r="B97" i="1"/>
  <c r="B97" i="3" s="1"/>
  <c r="B98" i="1"/>
  <c r="B98" i="3" s="1"/>
  <c r="B99" i="1"/>
  <c r="B99" i="3" s="1"/>
  <c r="B100" i="1"/>
  <c r="B100" i="3" s="1"/>
  <c r="B101" i="1"/>
  <c r="B101" i="3" s="1"/>
  <c r="B102" i="1"/>
  <c r="B102" i="3" s="1"/>
  <c r="B103" i="1"/>
  <c r="B103" i="3" s="1"/>
  <c r="B104" i="1"/>
  <c r="B104" i="3" s="1"/>
  <c r="B105" i="1"/>
  <c r="B105" i="3" s="1"/>
  <c r="B106" i="1"/>
  <c r="B106" i="3" s="1"/>
  <c r="B107" i="1"/>
  <c r="B107" i="3" s="1"/>
  <c r="B108" i="1"/>
  <c r="B108" i="3" s="1"/>
  <c r="B109" i="1"/>
  <c r="B109" i="3" s="1"/>
  <c r="B110" i="1"/>
  <c r="B110" i="3" s="1"/>
  <c r="B111" i="1"/>
  <c r="B111" i="3" s="1"/>
  <c r="B112" i="1"/>
  <c r="B112" i="3" s="1"/>
  <c r="B113" i="1"/>
  <c r="B113" i="3" s="1"/>
  <c r="B114" i="1"/>
  <c r="B114" i="3" s="1"/>
  <c r="B115" i="1"/>
  <c r="B115" i="3" s="1"/>
  <c r="B116" i="1"/>
  <c r="B116" i="3" s="1"/>
  <c r="B117" i="1"/>
  <c r="B117" i="3" s="1"/>
  <c r="B118" i="1"/>
  <c r="B118" i="3" s="1"/>
  <c r="B119" i="1"/>
  <c r="B119" i="3" s="1"/>
  <c r="B120" i="1"/>
  <c r="B120" i="3" s="1"/>
  <c r="B121" i="1"/>
  <c r="B121" i="3" s="1"/>
  <c r="B122" i="1"/>
  <c r="B122" i="3" s="1"/>
  <c r="B123" i="1"/>
  <c r="B123" i="3" s="1"/>
  <c r="B124" i="1"/>
  <c r="B124" i="3" s="1"/>
  <c r="B125" i="1"/>
  <c r="B125" i="3" s="1"/>
  <c r="B126" i="1"/>
  <c r="B126" i="3" s="1"/>
  <c r="B127" i="1"/>
  <c r="B127" i="3" s="1"/>
  <c r="B128" i="1"/>
  <c r="B128" i="3" s="1"/>
  <c r="B129" i="1"/>
  <c r="B129" i="3" s="1"/>
  <c r="B130" i="1"/>
  <c r="B130" i="3" s="1"/>
  <c r="B131" i="1"/>
  <c r="B131" i="3" s="1"/>
  <c r="B132" i="1"/>
  <c r="B132" i="3" s="1"/>
  <c r="B133" i="1"/>
  <c r="B133" i="3" s="1"/>
  <c r="B134" i="1"/>
  <c r="B134" i="3" s="1"/>
  <c r="B135" i="1"/>
  <c r="B135" i="3" s="1"/>
  <c r="B136" i="1"/>
  <c r="B136" i="3" s="1"/>
  <c r="B137" i="1"/>
  <c r="B137" i="3" s="1"/>
  <c r="B138" i="1"/>
  <c r="B138" i="3" s="1"/>
  <c r="B139" i="1"/>
  <c r="B139" i="3" s="1"/>
  <c r="B140" i="1"/>
  <c r="B140" i="3" s="1"/>
  <c r="B141" i="1"/>
  <c r="B141" i="3" s="1"/>
  <c r="B142" i="1"/>
  <c r="B142" i="3" s="1"/>
  <c r="B143" i="1"/>
  <c r="B143" i="3" s="1"/>
  <c r="B144" i="1"/>
  <c r="B144" i="3" s="1"/>
  <c r="B145" i="1"/>
  <c r="B145" i="3" s="1"/>
  <c r="B146" i="1"/>
  <c r="B146" i="3" s="1"/>
  <c r="B147" i="1"/>
  <c r="B147" i="3" s="1"/>
  <c r="B148" i="1"/>
  <c r="B148" i="3" s="1"/>
  <c r="B149" i="1"/>
  <c r="B149" i="3" s="1"/>
  <c r="B150" i="1"/>
  <c r="B150" i="3" s="1"/>
  <c r="B151" i="1"/>
  <c r="B151" i="3" s="1"/>
  <c r="B152" i="1"/>
  <c r="B152" i="3" s="1"/>
  <c r="B153" i="1"/>
  <c r="B153" i="3" s="1"/>
  <c r="B154" i="1"/>
  <c r="B154" i="3" s="1"/>
  <c r="B155" i="1"/>
  <c r="B155" i="3" s="1"/>
  <c r="B156" i="1"/>
  <c r="B156" i="3" s="1"/>
  <c r="B157" i="1"/>
  <c r="B157" i="3" s="1"/>
  <c r="B158" i="1"/>
  <c r="B158" i="3" s="1"/>
  <c r="B159" i="1"/>
  <c r="B159" i="3" s="1"/>
  <c r="B160" i="1"/>
  <c r="B160" i="3" s="1"/>
  <c r="B161" i="1"/>
  <c r="B161" i="3" s="1"/>
  <c r="B162" i="1"/>
  <c r="B162" i="3" s="1"/>
  <c r="B163" i="1"/>
  <c r="B163" i="3" s="1"/>
  <c r="B164" i="1"/>
  <c r="B164" i="3" s="1"/>
  <c r="B165" i="1"/>
  <c r="B165" i="3" s="1"/>
  <c r="B166" i="1"/>
  <c r="B166" i="3" s="1"/>
  <c r="B167" i="1"/>
  <c r="B167" i="3" s="1"/>
  <c r="B168" i="1"/>
  <c r="B168" i="3" s="1"/>
  <c r="B169" i="1"/>
  <c r="B169" i="3" s="1"/>
  <c r="B170" i="1"/>
  <c r="B170" i="3" s="1"/>
  <c r="B171" i="1"/>
  <c r="B171" i="3" s="1"/>
  <c r="B172" i="1"/>
  <c r="B172" i="3" s="1"/>
  <c r="B173" i="1"/>
  <c r="B173" i="3" s="1"/>
  <c r="B174" i="1"/>
  <c r="B174" i="3" s="1"/>
  <c r="B175" i="1"/>
  <c r="B175" i="3" s="1"/>
  <c r="B176" i="1"/>
  <c r="B176" i="3" s="1"/>
  <c r="B177" i="1"/>
  <c r="B177" i="3" s="1"/>
  <c r="B178" i="1"/>
  <c r="B178" i="3" s="1"/>
  <c r="B179" i="1"/>
  <c r="B179" i="3" s="1"/>
  <c r="B180" i="1"/>
  <c r="B180" i="3" s="1"/>
  <c r="B181" i="1"/>
  <c r="B181" i="3" s="1"/>
  <c r="B182" i="1"/>
  <c r="B182" i="3" s="1"/>
  <c r="B3" i="1"/>
  <c r="B3" i="3" s="1"/>
</calcChain>
</file>

<file path=xl/sharedStrings.xml><?xml version="1.0" encoding="utf-8"?>
<sst xmlns="http://schemas.openxmlformats.org/spreadsheetml/2006/main" count="5022" uniqueCount="166">
  <si>
    <t>month</t>
  </si>
  <si>
    <t>year</t>
  </si>
  <si>
    <t>V1</t>
  </si>
  <si>
    <t>V2</t>
  </si>
  <si>
    <t>V3</t>
  </si>
  <si>
    <t>V4</t>
  </si>
  <si>
    <t>V5</t>
  </si>
  <si>
    <t>j</t>
  </si>
  <si>
    <t>RC Name</t>
  </si>
  <si>
    <t>Gossaigaon (Pt)</t>
  </si>
  <si>
    <t>Bhowraguri</t>
  </si>
  <si>
    <t>Dotoma</t>
  </si>
  <si>
    <t>Kokrajhar (Pt)</t>
  </si>
  <si>
    <t>Bagribari (Pt)</t>
  </si>
  <si>
    <t>Golokganj (Pt)</t>
  </si>
  <si>
    <t>Dhubri (Pt)</t>
  </si>
  <si>
    <t>Chapar (Pt)</t>
  </si>
  <si>
    <t>Agamoni</t>
  </si>
  <si>
    <t>Bilasipara (Pt)</t>
  </si>
  <si>
    <t>Lakhipur</t>
  </si>
  <si>
    <t>Balijana</t>
  </si>
  <si>
    <t>Matia</t>
  </si>
  <si>
    <t>Dudhnai</t>
  </si>
  <si>
    <t>Rangjuli</t>
  </si>
  <si>
    <t>Kalgachia</t>
  </si>
  <si>
    <t>Baghbor</t>
  </si>
  <si>
    <t>Barpeta</t>
  </si>
  <si>
    <t>Sarthebari</t>
  </si>
  <si>
    <t>Bajali (Pt)</t>
  </si>
  <si>
    <t>Jalah (Pt)</t>
  </si>
  <si>
    <t>Bhuragaon</t>
  </si>
  <si>
    <t>Laharighat</t>
  </si>
  <si>
    <t>Marigaon</t>
  </si>
  <si>
    <t>Mikirbheta</t>
  </si>
  <si>
    <t>Kaliabor</t>
  </si>
  <si>
    <t>Samaguri</t>
  </si>
  <si>
    <t>Rupahi</t>
  </si>
  <si>
    <t>Dhing</t>
  </si>
  <si>
    <t>Nagaon</t>
  </si>
  <si>
    <t>Raha</t>
  </si>
  <si>
    <t>Kampur</t>
  </si>
  <si>
    <t>Dhekiajuli (Pt)</t>
  </si>
  <si>
    <t>Chariduar</t>
  </si>
  <si>
    <t>Tezpur</t>
  </si>
  <si>
    <t>Na-Duar</t>
  </si>
  <si>
    <t>Narayanpur</t>
  </si>
  <si>
    <t>Bihpuria</t>
  </si>
  <si>
    <t>Naobaicha</t>
  </si>
  <si>
    <t>Kadam</t>
  </si>
  <si>
    <t>North Lakhimpur</t>
  </si>
  <si>
    <t>Dhakuakhana (Pt-I)</t>
  </si>
  <si>
    <t>Subansiri (Pt-I)</t>
  </si>
  <si>
    <t>Dhakuakhana (Pt-II)</t>
  </si>
  <si>
    <t>Subansiri (Pt-II)</t>
  </si>
  <si>
    <t>Dhemaji</t>
  </si>
  <si>
    <t>Sissibargaon</t>
  </si>
  <si>
    <t>Jonai</t>
  </si>
  <si>
    <t>Gogamukh</t>
  </si>
  <si>
    <t>Sadiya</t>
  </si>
  <si>
    <t>Doom Dooma</t>
  </si>
  <si>
    <t>Tinsukia</t>
  </si>
  <si>
    <t>Margherita</t>
  </si>
  <si>
    <t>Dibrugarh West</t>
  </si>
  <si>
    <t>Dibrugarh East</t>
  </si>
  <si>
    <t>Chabua</t>
  </si>
  <si>
    <t>Tengakhat</t>
  </si>
  <si>
    <t>Moran</t>
  </si>
  <si>
    <t>Tingkhong</t>
  </si>
  <si>
    <t>Naharkatiya</t>
  </si>
  <si>
    <t>Dimow</t>
  </si>
  <si>
    <t>Sibsagar</t>
  </si>
  <si>
    <t>Amguri</t>
  </si>
  <si>
    <t>Nazira</t>
  </si>
  <si>
    <t>Teok</t>
  </si>
  <si>
    <t>Titabor</t>
  </si>
  <si>
    <t>Mariani</t>
  </si>
  <si>
    <t>Bokakhat</t>
  </si>
  <si>
    <t>Khumtai</t>
  </si>
  <si>
    <t>Dergaon</t>
  </si>
  <si>
    <t>Golaghat</t>
  </si>
  <si>
    <t>Morangi</t>
  </si>
  <si>
    <t>Sarupathar</t>
  </si>
  <si>
    <t>Diphu</t>
  </si>
  <si>
    <t>Silonijan</t>
  </si>
  <si>
    <t>Umrangso</t>
  </si>
  <si>
    <t>Haflong</t>
  </si>
  <si>
    <t>Mahur</t>
  </si>
  <si>
    <t>Maibong</t>
  </si>
  <si>
    <t>Katigora</t>
  </si>
  <si>
    <t>Silchar</t>
  </si>
  <si>
    <t>Udarbond</t>
  </si>
  <si>
    <t>Sonai</t>
  </si>
  <si>
    <t>Karimganj</t>
  </si>
  <si>
    <t>Badarpur</t>
  </si>
  <si>
    <t>Nilambazar</t>
  </si>
  <si>
    <t>Patharkandi</t>
  </si>
  <si>
    <t>Ramkrishna
Nagar</t>
  </si>
  <si>
    <t>Algapur</t>
  </si>
  <si>
    <t>Hailakandi</t>
  </si>
  <si>
    <t>Lala</t>
  </si>
  <si>
    <t>Katlichara</t>
  </si>
  <si>
    <t>Bongaigaon
(Pt)</t>
  </si>
  <si>
    <t>Boitamari</t>
  </si>
  <si>
    <t>Srijangram</t>
  </si>
  <si>
    <t>Sidli (Pt-II)</t>
  </si>
  <si>
    <t>Manikpur</t>
  </si>
  <si>
    <t>Barnagar (Pt)</t>
  </si>
  <si>
    <t>Bengtal</t>
  </si>
  <si>
    <t>Sidli (Pt)</t>
  </si>
  <si>
    <t>Bijni (Pt)</t>
  </si>
  <si>
    <t>Rangia
(Pt)</t>
  </si>
  <si>
    <t>Koya</t>
  </si>
  <si>
    <t>Kamalpur</t>
  </si>
  <si>
    <t>Hajo</t>
  </si>
  <si>
    <t>Chhaygaon</t>
  </si>
  <si>
    <t>Goroimari</t>
  </si>
  <si>
    <t>Chamaria</t>
  </si>
  <si>
    <t>Nagarbera</t>
  </si>
  <si>
    <t>Boko</t>
  </si>
  <si>
    <t>North
Guwahati</t>
  </si>
  <si>
    <t>Guwahati</t>
  </si>
  <si>
    <t>Sonapur</t>
  </si>
  <si>
    <t>Chandrapur</t>
  </si>
  <si>
    <t>Tihu
(Pt)</t>
  </si>
  <si>
    <t>Pachim
Nalbari</t>
  </si>
  <si>
    <t>Barkhetri</t>
  </si>
  <si>
    <t>Barbhag</t>
  </si>
  <si>
    <t>Nalbari</t>
  </si>
  <si>
    <t>Banekuchi</t>
  </si>
  <si>
    <t>Ghograpar (Pt)</t>
  </si>
  <si>
    <t>Rangia (Pt)</t>
  </si>
  <si>
    <t>Pathorighat (Pt)</t>
  </si>
  <si>
    <t>Khoirabari (Pt)</t>
  </si>
  <si>
    <t>Sipajhar</t>
  </si>
  <si>
    <t>Mangaldoi (Pt)</t>
  </si>
  <si>
    <t>Dalgaon (Pt)</t>
  </si>
  <si>
    <t>Harisinga</t>
  </si>
  <si>
    <t>Udalguri</t>
  </si>
  <si>
    <t>Mazbat</t>
  </si>
  <si>
    <t>Mahmora</t>
  </si>
  <si>
    <t>Biswanath</t>
  </si>
  <si>
    <t>Helem</t>
  </si>
  <si>
    <t>Gohpur</t>
  </si>
  <si>
    <t>Hojai</t>
  </si>
  <si>
    <t>Doboka</t>
  </si>
  <si>
    <t>Lanka</t>
  </si>
  <si>
    <t>Donka</t>
  </si>
  <si>
    <t>South Salmara</t>
  </si>
  <si>
    <t>Mankachar</t>
  </si>
  <si>
    <t>Goreswar (Pt)</t>
  </si>
  <si>
    <t>Tamulpur</t>
  </si>
  <si>
    <t>Baksa</t>
  </si>
  <si>
    <t>Sarupeta (Pt)</t>
  </si>
  <si>
    <t>Chenga</t>
  </si>
  <si>
    <t>North Guwahati (Pt)</t>
  </si>
  <si>
    <t>Kalaigaon (Pt)</t>
  </si>
  <si>
    <t>Mayong</t>
  </si>
  <si>
    <t>Palasbari</t>
  </si>
  <si>
    <t>Azara</t>
  </si>
  <si>
    <t>Phuloni</t>
  </si>
  <si>
    <t>Jorhat West</t>
  </si>
  <si>
    <t>Jorhat East</t>
  </si>
  <si>
    <t>Sapekhati</t>
  </si>
  <si>
    <t>Sonari</t>
  </si>
  <si>
    <t>Ujani Majuli</t>
  </si>
  <si>
    <t>Majuli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</si>
</sst>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B2" sqref="B2:F30"/>
    </sheetView>
  </sheetViews>
  <sheetFormatPr defaultRowHeight="15" x14ac:dyDescent="0.25"/>
  <sheetData>
    <row r="1" spans="1:6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2.85195713892539E-2</v>
      </c>
      <c r="C2">
        <v>0.14320616269914099</v>
      </c>
      <c r="D2">
        <v>0.344279804061072</v>
      </c>
      <c r="E2">
        <v>0.69171603910329404</v>
      </c>
      <c r="F2">
        <v>1</v>
      </c>
    </row>
    <row r="3" spans="1:6" x14ac:dyDescent="0.25">
      <c r="B3">
        <v>2.85195713892539E-2</v>
      </c>
      <c r="C3">
        <v>0.14320616269914099</v>
      </c>
      <c r="D3">
        <v>0.344279804061072</v>
      </c>
      <c r="E3">
        <v>0.69171603910329404</v>
      </c>
      <c r="F3">
        <v>1</v>
      </c>
    </row>
    <row r="4" spans="1:6" x14ac:dyDescent="0.25">
      <c r="B4">
        <v>2.85195713892539E-2</v>
      </c>
      <c r="C4">
        <v>0.14320616269914099</v>
      </c>
      <c r="D4">
        <v>0.344279804061072</v>
      </c>
      <c r="E4">
        <v>0.69171603910329404</v>
      </c>
      <c r="F4">
        <v>1</v>
      </c>
    </row>
    <row r="5" spans="1:6" x14ac:dyDescent="0.25">
      <c r="B5">
        <v>2.85195713892539E-2</v>
      </c>
      <c r="C5">
        <v>0.14320616269914099</v>
      </c>
      <c r="D5">
        <v>0.344279804061072</v>
      </c>
      <c r="E5">
        <v>0.69171603910329404</v>
      </c>
      <c r="F5">
        <v>1</v>
      </c>
    </row>
    <row r="6" spans="1:6" x14ac:dyDescent="0.25">
      <c r="B6">
        <v>2.85195713892539E-2</v>
      </c>
      <c r="C6">
        <v>0.14320616269914099</v>
      </c>
      <c r="D6">
        <v>0.344279804061072</v>
      </c>
      <c r="E6">
        <v>0.69171603910329404</v>
      </c>
      <c r="F6">
        <v>1</v>
      </c>
    </row>
    <row r="7" spans="1:6" x14ac:dyDescent="0.25">
      <c r="B7">
        <v>2.85195713892539E-2</v>
      </c>
      <c r="C7">
        <v>0.14320616269914099</v>
      </c>
      <c r="D7">
        <v>0.344279804061072</v>
      </c>
      <c r="E7">
        <v>0.69171603910329404</v>
      </c>
      <c r="F7">
        <v>1</v>
      </c>
    </row>
    <row r="8" spans="1:6" x14ac:dyDescent="0.25">
      <c r="B8">
        <v>2.85195713892539E-2</v>
      </c>
      <c r="C8">
        <v>0.14320616269914099</v>
      </c>
      <c r="D8">
        <v>0.344279804061072</v>
      </c>
      <c r="E8">
        <v>0.69171603910329404</v>
      </c>
      <c r="F8">
        <v>1</v>
      </c>
    </row>
    <row r="9" spans="1:6" x14ac:dyDescent="0.25">
      <c r="B9">
        <v>2.85195713892539E-2</v>
      </c>
      <c r="C9">
        <v>0.14320616269914099</v>
      </c>
      <c r="D9">
        <v>0.344279804061072</v>
      </c>
      <c r="E9">
        <v>0.69171603910329404</v>
      </c>
      <c r="F9">
        <v>1</v>
      </c>
    </row>
    <row r="10" spans="1:6" x14ac:dyDescent="0.25">
      <c r="B10">
        <v>2.85195713892539E-2</v>
      </c>
      <c r="C10">
        <v>0.14320616269914099</v>
      </c>
      <c r="D10">
        <v>0.344279804061072</v>
      </c>
      <c r="E10">
        <v>0.69171603910329404</v>
      </c>
      <c r="F10">
        <v>1</v>
      </c>
    </row>
    <row r="11" spans="1:6" x14ac:dyDescent="0.25">
      <c r="B11">
        <v>2.3807319787928501E-2</v>
      </c>
      <c r="C11">
        <v>0.13757702169927699</v>
      </c>
      <c r="D11">
        <v>0.34385098018965998</v>
      </c>
      <c r="E11">
        <v>0.69015923127572698</v>
      </c>
      <c r="F11">
        <v>1</v>
      </c>
    </row>
    <row r="12" spans="1:6" x14ac:dyDescent="0.25">
      <c r="B12">
        <v>2.3807319787928501E-2</v>
      </c>
      <c r="C12">
        <v>0.13757702169927699</v>
      </c>
      <c r="D12">
        <v>0.34385098018965998</v>
      </c>
      <c r="E12">
        <v>0.69015923127572698</v>
      </c>
      <c r="F12">
        <v>1</v>
      </c>
    </row>
    <row r="13" spans="1:6" x14ac:dyDescent="0.25">
      <c r="B13">
        <v>2.3807319787928501E-2</v>
      </c>
      <c r="C13">
        <v>0.13757702169927699</v>
      </c>
      <c r="D13">
        <v>0.34385098018965998</v>
      </c>
      <c r="E13">
        <v>0.69015923127572698</v>
      </c>
      <c r="F13">
        <v>1</v>
      </c>
    </row>
    <row r="14" spans="1:6" x14ac:dyDescent="0.25">
      <c r="B14">
        <v>2.3807319787928501E-2</v>
      </c>
      <c r="C14">
        <v>0.13757702169927699</v>
      </c>
      <c r="D14">
        <v>0.34385098018965998</v>
      </c>
      <c r="E14">
        <v>0.69015923127572698</v>
      </c>
      <c r="F14">
        <v>1</v>
      </c>
    </row>
    <row r="15" spans="1:6" x14ac:dyDescent="0.25">
      <c r="B15">
        <v>2.3807319787928501E-2</v>
      </c>
      <c r="C15">
        <v>0.13757702169927699</v>
      </c>
      <c r="D15">
        <v>0.34385098018965998</v>
      </c>
      <c r="E15">
        <v>0.69015923127572698</v>
      </c>
      <c r="F15">
        <v>1</v>
      </c>
    </row>
    <row r="16" spans="1:6" x14ac:dyDescent="0.25">
      <c r="B16">
        <v>2.3807319787928501E-2</v>
      </c>
      <c r="C16">
        <v>0.13757702169927699</v>
      </c>
      <c r="D16">
        <v>0.34385098018965998</v>
      </c>
      <c r="E16">
        <v>0.69015923127572698</v>
      </c>
      <c r="F16">
        <v>1</v>
      </c>
    </row>
    <row r="17" spans="2:6" x14ac:dyDescent="0.25">
      <c r="B17">
        <v>2.3807319787928501E-2</v>
      </c>
      <c r="C17">
        <v>0.13757702169927699</v>
      </c>
      <c r="D17">
        <v>0.34385098018965998</v>
      </c>
      <c r="E17">
        <v>0.69015923127572698</v>
      </c>
      <c r="F17">
        <v>1</v>
      </c>
    </row>
    <row r="18" spans="2:6" x14ac:dyDescent="0.25">
      <c r="B18">
        <v>2.3807319787928501E-2</v>
      </c>
      <c r="C18">
        <v>0.13757702169927699</v>
      </c>
      <c r="D18">
        <v>0.34385098018965998</v>
      </c>
      <c r="E18">
        <v>0.69015923127572698</v>
      </c>
      <c r="F18">
        <v>1</v>
      </c>
    </row>
    <row r="19" spans="2:6" x14ac:dyDescent="0.25">
      <c r="B19">
        <v>2.3807319787928501E-2</v>
      </c>
      <c r="C19">
        <v>0.13757702169927699</v>
      </c>
      <c r="D19">
        <v>0.34385098018965998</v>
      </c>
      <c r="E19">
        <v>0.69015923127572698</v>
      </c>
      <c r="F19">
        <v>1</v>
      </c>
    </row>
    <row r="20" spans="2:6" x14ac:dyDescent="0.25">
      <c r="B20">
        <v>2.3807319787928501E-2</v>
      </c>
      <c r="C20">
        <v>0.13757702169927699</v>
      </c>
      <c r="D20">
        <v>0.34385098018965998</v>
      </c>
      <c r="E20">
        <v>0.69015923127572698</v>
      </c>
      <c r="F20">
        <v>1</v>
      </c>
    </row>
    <row r="21" spans="2:6" x14ac:dyDescent="0.25">
      <c r="B21">
        <v>2.3807319787928501E-2</v>
      </c>
      <c r="C21">
        <v>0.13757702169927699</v>
      </c>
      <c r="D21">
        <v>0.34385098018965998</v>
      </c>
      <c r="E21">
        <v>0.69015923127572698</v>
      </c>
      <c r="F21">
        <v>1</v>
      </c>
    </row>
    <row r="22" spans="2:6" x14ac:dyDescent="0.25">
      <c r="B22">
        <v>2.3807319787928501E-2</v>
      </c>
      <c r="C22">
        <v>0.13757702169927699</v>
      </c>
      <c r="D22">
        <v>0.34385098018965998</v>
      </c>
      <c r="E22">
        <v>0.69015923127572698</v>
      </c>
      <c r="F22">
        <v>1</v>
      </c>
    </row>
    <row r="23" spans="2:6" x14ac:dyDescent="0.25">
      <c r="B23">
        <v>1.9125020191393401E-2</v>
      </c>
      <c r="C23">
        <v>0.14004909579858801</v>
      </c>
      <c r="D23">
        <v>0.34341261278111201</v>
      </c>
      <c r="E23">
        <v>0.68874129777256998</v>
      </c>
      <c r="F23">
        <v>1</v>
      </c>
    </row>
    <row r="24" spans="2:6" x14ac:dyDescent="0.25">
      <c r="B24">
        <v>1.9125020191393401E-2</v>
      </c>
      <c r="C24">
        <v>0.14004909579858801</v>
      </c>
      <c r="D24">
        <v>0.34341261278111201</v>
      </c>
      <c r="E24">
        <v>0.68874129777256998</v>
      </c>
      <c r="F24">
        <v>1</v>
      </c>
    </row>
    <row r="25" spans="2:6" x14ac:dyDescent="0.25">
      <c r="B25">
        <v>1.9125020191393401E-2</v>
      </c>
      <c r="C25">
        <v>0.14004909579858801</v>
      </c>
      <c r="D25">
        <v>0.34341261278111201</v>
      </c>
      <c r="E25">
        <v>0.68874129777256998</v>
      </c>
      <c r="F25">
        <v>1</v>
      </c>
    </row>
    <row r="26" spans="2:6" x14ac:dyDescent="0.25">
      <c r="B26">
        <v>1.9125020191393401E-2</v>
      </c>
      <c r="C26">
        <v>0.14004909579858801</v>
      </c>
      <c r="D26">
        <v>0.34341261278111201</v>
      </c>
      <c r="E26">
        <v>0.68874129777256998</v>
      </c>
      <c r="F26">
        <v>1</v>
      </c>
    </row>
    <row r="27" spans="2:6" x14ac:dyDescent="0.25">
      <c r="B27">
        <v>1.9125020191393401E-2</v>
      </c>
      <c r="C27">
        <v>0.14004909579858801</v>
      </c>
      <c r="D27">
        <v>0.34341261278111201</v>
      </c>
      <c r="E27">
        <v>0.68874129777256998</v>
      </c>
      <c r="F27">
        <v>1</v>
      </c>
    </row>
    <row r="28" spans="2:6" x14ac:dyDescent="0.25">
      <c r="B28">
        <v>1.9125020191393401E-2</v>
      </c>
      <c r="C28">
        <v>0.14004909579858801</v>
      </c>
      <c r="D28">
        <v>0.34341261278111201</v>
      </c>
      <c r="E28">
        <v>0.68874129777256998</v>
      </c>
      <c r="F28">
        <v>1</v>
      </c>
    </row>
    <row r="29" spans="2:6" x14ac:dyDescent="0.25">
      <c r="B29">
        <v>1.9125020191393401E-2</v>
      </c>
      <c r="C29">
        <v>0.14004909579858801</v>
      </c>
      <c r="D29">
        <v>0.34341261278111201</v>
      </c>
      <c r="E29">
        <v>0.68874129777256998</v>
      </c>
      <c r="F29">
        <v>1</v>
      </c>
    </row>
    <row r="30" spans="2:6" x14ac:dyDescent="0.25">
      <c r="B30">
        <v>1.9125020191393401E-2</v>
      </c>
      <c r="C30">
        <v>0.14004909579858801</v>
      </c>
      <c r="D30">
        <v>0.34341261278111201</v>
      </c>
      <c r="E30">
        <v>0.68874129777256998</v>
      </c>
      <c r="F3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2"/>
  <sheetViews>
    <sheetView topLeftCell="B52" workbookViewId="0">
      <selection activeCell="C3" sqref="C3:AE182"/>
    </sheetView>
  </sheetViews>
  <sheetFormatPr defaultRowHeight="15" x14ac:dyDescent="0.25"/>
  <sheetData>
    <row r="1" spans="1:31" x14ac:dyDescent="0.25">
      <c r="A1" s="1" t="s">
        <v>0</v>
      </c>
      <c r="B1" s="1"/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7</v>
      </c>
      <c r="AE1">
        <v>8</v>
      </c>
    </row>
    <row r="2" spans="1:31" x14ac:dyDescent="0.25">
      <c r="A2" s="1" t="s">
        <v>1</v>
      </c>
      <c r="B2" s="1"/>
      <c r="C2">
        <v>2021</v>
      </c>
      <c r="D2">
        <v>2021</v>
      </c>
      <c r="E2">
        <v>2021</v>
      </c>
      <c r="F2">
        <v>2021</v>
      </c>
      <c r="G2">
        <v>2021</v>
      </c>
      <c r="H2">
        <v>2021</v>
      </c>
      <c r="I2">
        <v>2021</v>
      </c>
      <c r="J2">
        <v>2021</v>
      </c>
      <c r="K2">
        <v>2021</v>
      </c>
      <c r="L2">
        <v>2022</v>
      </c>
      <c r="M2">
        <v>2022</v>
      </c>
      <c r="N2">
        <v>2022</v>
      </c>
      <c r="O2">
        <v>2022</v>
      </c>
      <c r="P2">
        <v>2022</v>
      </c>
      <c r="Q2">
        <v>2022</v>
      </c>
      <c r="R2">
        <v>2022</v>
      </c>
      <c r="S2">
        <v>2022</v>
      </c>
      <c r="T2">
        <v>2022</v>
      </c>
      <c r="U2">
        <v>2022</v>
      </c>
      <c r="V2">
        <v>2022</v>
      </c>
      <c r="W2">
        <v>2022</v>
      </c>
      <c r="X2">
        <v>2023</v>
      </c>
      <c r="Y2">
        <v>2023</v>
      </c>
      <c r="Z2">
        <v>2023</v>
      </c>
      <c r="AA2">
        <v>2023</v>
      </c>
      <c r="AB2">
        <v>2023</v>
      </c>
      <c r="AC2">
        <v>2023</v>
      </c>
      <c r="AD2">
        <v>2023</v>
      </c>
      <c r="AE2">
        <v>2023</v>
      </c>
    </row>
    <row r="3" spans="1:31" x14ac:dyDescent="0.25">
      <c r="A3">
        <v>0</v>
      </c>
      <c r="B3">
        <f>A3*180+101</f>
        <v>101</v>
      </c>
      <c r="C3">
        <v>5.2316366615322601E-2</v>
      </c>
      <c r="D3">
        <v>5.2316366615322601E-2</v>
      </c>
      <c r="E3">
        <v>5.2316366615322601E-2</v>
      </c>
      <c r="F3">
        <v>5.2316366615322601E-2</v>
      </c>
      <c r="G3">
        <v>5.2316366615322601E-2</v>
      </c>
      <c r="H3">
        <v>5.2316366615322601E-2</v>
      </c>
      <c r="I3">
        <v>5.2316366615322601E-2</v>
      </c>
      <c r="J3">
        <v>5.2316366615322601E-2</v>
      </c>
      <c r="K3">
        <v>5.2316366615322601E-2</v>
      </c>
      <c r="L3">
        <v>4.7757043150452302E-2</v>
      </c>
      <c r="M3">
        <v>4.7757043150452302E-2</v>
      </c>
      <c r="N3">
        <v>4.7757043150452302E-2</v>
      </c>
      <c r="O3">
        <v>4.7757043150452302E-2</v>
      </c>
      <c r="P3">
        <v>4.7757043150452302E-2</v>
      </c>
      <c r="Q3">
        <v>4.7757043150452302E-2</v>
      </c>
      <c r="R3">
        <v>4.7757043150452302E-2</v>
      </c>
      <c r="S3">
        <v>4.7757043150452302E-2</v>
      </c>
      <c r="T3">
        <v>4.7757043150452302E-2</v>
      </c>
      <c r="U3">
        <v>4.7757043150452302E-2</v>
      </c>
      <c r="V3">
        <v>4.7757043150452302E-2</v>
      </c>
      <c r="W3">
        <v>4.7757043150452302E-2</v>
      </c>
      <c r="X3">
        <v>4.3252068488071997E-2</v>
      </c>
      <c r="Y3">
        <v>4.3252068488071997E-2</v>
      </c>
      <c r="Z3">
        <v>4.3252068488071997E-2</v>
      </c>
      <c r="AA3">
        <v>4.3252068488071997E-2</v>
      </c>
      <c r="AB3">
        <v>4.3252068488071997E-2</v>
      </c>
      <c r="AC3">
        <v>4.3252068488071997E-2</v>
      </c>
      <c r="AD3">
        <v>4.3252068488071997E-2</v>
      </c>
      <c r="AE3">
        <v>4.3252068488071997E-2</v>
      </c>
    </row>
    <row r="4" spans="1:31" x14ac:dyDescent="0.25">
      <c r="A4">
        <v>5.5555555555555601E-3</v>
      </c>
      <c r="B4">
        <f t="shared" ref="B4:B67" si="0">A4*180+101</f>
        <v>102</v>
      </c>
      <c r="C4">
        <v>0.25674340925474298</v>
      </c>
      <c r="D4">
        <v>0.25674340925474298</v>
      </c>
      <c r="E4">
        <v>0.25674340925474298</v>
      </c>
      <c r="F4">
        <v>0.25674340925474298</v>
      </c>
      <c r="G4">
        <v>0.25674340925474298</v>
      </c>
      <c r="H4">
        <v>0.25674340925474298</v>
      </c>
      <c r="I4">
        <v>0.25674340925474298</v>
      </c>
      <c r="J4">
        <v>0.25674340925474298</v>
      </c>
      <c r="K4">
        <v>0.25674340925474298</v>
      </c>
      <c r="L4">
        <v>0.25337381784299701</v>
      </c>
      <c r="M4">
        <v>0.25337381784299701</v>
      </c>
      <c r="N4">
        <v>0.25337381784299701</v>
      </c>
      <c r="O4">
        <v>0.25337381784299701</v>
      </c>
      <c r="P4">
        <v>0.25337381784299701</v>
      </c>
      <c r="Q4">
        <v>0.25337381784299701</v>
      </c>
      <c r="R4">
        <v>0.25337381784299701</v>
      </c>
      <c r="S4">
        <v>0.25337381784299701</v>
      </c>
      <c r="T4">
        <v>0.25337381784299701</v>
      </c>
      <c r="U4">
        <v>0.25337381784299701</v>
      </c>
      <c r="V4">
        <v>0.25337381784299701</v>
      </c>
      <c r="W4">
        <v>0.25337381784299701</v>
      </c>
      <c r="X4">
        <v>0.24999723771872501</v>
      </c>
      <c r="Y4">
        <v>0.24999723771872501</v>
      </c>
      <c r="Z4">
        <v>0.24999723771872501</v>
      </c>
      <c r="AA4">
        <v>0.24999723771872501</v>
      </c>
      <c r="AB4">
        <v>0.24999723771872501</v>
      </c>
      <c r="AC4">
        <v>0.24999723771872501</v>
      </c>
      <c r="AD4">
        <v>0.24999723771872501</v>
      </c>
      <c r="AE4">
        <v>0.24999723771872501</v>
      </c>
    </row>
    <row r="5" spans="1:31" x14ac:dyDescent="0.25">
      <c r="A5">
        <v>1.1111111111111099E-2</v>
      </c>
      <c r="B5">
        <f t="shared" si="0"/>
        <v>103</v>
      </c>
      <c r="C5">
        <v>8.0805783717013996E-2</v>
      </c>
      <c r="D5">
        <v>8.0805783717013996E-2</v>
      </c>
      <c r="E5">
        <v>8.0805783717013996E-2</v>
      </c>
      <c r="F5">
        <v>8.0805783717013996E-2</v>
      </c>
      <c r="G5">
        <v>8.0805783717013996E-2</v>
      </c>
      <c r="H5">
        <v>8.0805783717013996E-2</v>
      </c>
      <c r="I5">
        <v>8.0805783717013996E-2</v>
      </c>
      <c r="J5">
        <v>8.0805783717013996E-2</v>
      </c>
      <c r="K5">
        <v>8.0805783717013996E-2</v>
      </c>
      <c r="L5">
        <v>7.6617108959240093E-2</v>
      </c>
      <c r="M5">
        <v>7.6617108959240093E-2</v>
      </c>
      <c r="N5">
        <v>7.6617108959240093E-2</v>
      </c>
      <c r="O5">
        <v>7.6617108959240093E-2</v>
      </c>
      <c r="P5">
        <v>7.6617108959240093E-2</v>
      </c>
      <c r="Q5">
        <v>7.6617108959240093E-2</v>
      </c>
      <c r="R5">
        <v>7.6617108959240093E-2</v>
      </c>
      <c r="S5">
        <v>7.6617108959240093E-2</v>
      </c>
      <c r="T5">
        <v>7.6617108959240093E-2</v>
      </c>
      <c r="U5">
        <v>7.6617108959240093E-2</v>
      </c>
      <c r="V5">
        <v>7.6617108959240093E-2</v>
      </c>
      <c r="W5">
        <v>7.6617108959240093E-2</v>
      </c>
      <c r="X5">
        <v>7.2466483782539406E-2</v>
      </c>
      <c r="Y5">
        <v>7.2466483782539406E-2</v>
      </c>
      <c r="Z5">
        <v>7.2466483782539406E-2</v>
      </c>
      <c r="AA5">
        <v>7.2466483782539406E-2</v>
      </c>
      <c r="AB5">
        <v>7.2466483782539406E-2</v>
      </c>
      <c r="AC5">
        <v>7.2466483782539406E-2</v>
      </c>
      <c r="AD5">
        <v>7.2466483782539406E-2</v>
      </c>
      <c r="AE5">
        <v>7.2466483782539406E-2</v>
      </c>
    </row>
    <row r="6" spans="1:31" x14ac:dyDescent="0.25">
      <c r="A6">
        <v>1.6666666666666701E-2</v>
      </c>
      <c r="B6">
        <f t="shared" si="0"/>
        <v>104</v>
      </c>
      <c r="C6">
        <v>5.2895777107591503E-2</v>
      </c>
      <c r="D6">
        <v>5.2895777107591503E-2</v>
      </c>
      <c r="E6">
        <v>5.2895777107591503E-2</v>
      </c>
      <c r="F6">
        <v>5.2895777107591503E-2</v>
      </c>
      <c r="G6">
        <v>5.2895777107591503E-2</v>
      </c>
      <c r="H6">
        <v>5.2895777107591503E-2</v>
      </c>
      <c r="I6">
        <v>5.2895777107591503E-2</v>
      </c>
      <c r="J6">
        <v>5.2895777107591503E-2</v>
      </c>
      <c r="K6">
        <v>5.2895777107591503E-2</v>
      </c>
      <c r="L6">
        <v>4.8282672827843501E-2</v>
      </c>
      <c r="M6">
        <v>4.8282672827843501E-2</v>
      </c>
      <c r="N6">
        <v>4.8282672827843501E-2</v>
      </c>
      <c r="O6">
        <v>4.8282672827843501E-2</v>
      </c>
      <c r="P6">
        <v>4.8282672827843501E-2</v>
      </c>
      <c r="Q6">
        <v>4.8282672827843501E-2</v>
      </c>
      <c r="R6">
        <v>4.8282672827843501E-2</v>
      </c>
      <c r="S6">
        <v>4.8282672827843501E-2</v>
      </c>
      <c r="T6">
        <v>4.8282672827843501E-2</v>
      </c>
      <c r="U6">
        <v>4.8282672827843501E-2</v>
      </c>
      <c r="V6">
        <v>4.8282672827843501E-2</v>
      </c>
      <c r="W6">
        <v>4.8282672827843501E-2</v>
      </c>
      <c r="X6">
        <v>4.3728431904970097E-2</v>
      </c>
      <c r="Y6">
        <v>4.3728431904970097E-2</v>
      </c>
      <c r="Z6">
        <v>4.3728431904970097E-2</v>
      </c>
      <c r="AA6">
        <v>4.3728431904970097E-2</v>
      </c>
      <c r="AB6">
        <v>4.3728431904970097E-2</v>
      </c>
      <c r="AC6">
        <v>4.3728431904970097E-2</v>
      </c>
      <c r="AD6">
        <v>4.3728431904970097E-2</v>
      </c>
      <c r="AE6">
        <v>4.3728431904970097E-2</v>
      </c>
    </row>
    <row r="7" spans="1:31" x14ac:dyDescent="0.25">
      <c r="A7">
        <v>2.2222222222222199E-2</v>
      </c>
      <c r="B7">
        <f t="shared" si="0"/>
        <v>105</v>
      </c>
      <c r="C7">
        <v>0.142903113378996</v>
      </c>
      <c r="D7">
        <v>0.142903113378996</v>
      </c>
      <c r="E7">
        <v>0.142903113378996</v>
      </c>
      <c r="F7">
        <v>0.142903113378996</v>
      </c>
      <c r="G7">
        <v>0.142903113378996</v>
      </c>
      <c r="H7">
        <v>0.142903113378996</v>
      </c>
      <c r="I7">
        <v>0.142903113378996</v>
      </c>
      <c r="J7">
        <v>0.142903113378996</v>
      </c>
      <c r="K7">
        <v>0.142903113378996</v>
      </c>
      <c r="L7">
        <v>0.13757702169927699</v>
      </c>
      <c r="M7">
        <v>0.13757702169927699</v>
      </c>
      <c r="N7">
        <v>0.13757702169927699</v>
      </c>
      <c r="O7">
        <v>0.13757702169927699</v>
      </c>
      <c r="P7">
        <v>0.13757702169927699</v>
      </c>
      <c r="Q7">
        <v>0.13757702169927699</v>
      </c>
      <c r="R7">
        <v>0.13757702169927699</v>
      </c>
      <c r="S7">
        <v>0.13757702169927699</v>
      </c>
      <c r="T7">
        <v>0.13757702169927699</v>
      </c>
      <c r="U7">
        <v>0.13757702169927699</v>
      </c>
      <c r="V7">
        <v>0.13757702169927699</v>
      </c>
      <c r="W7">
        <v>0.13757702169927699</v>
      </c>
      <c r="X7">
        <v>0.13234903904935899</v>
      </c>
      <c r="Y7">
        <v>0.13234903904935899</v>
      </c>
      <c r="Z7">
        <v>0.13234903904935899</v>
      </c>
      <c r="AA7">
        <v>0.13234903904935899</v>
      </c>
      <c r="AB7">
        <v>0.13234903904935899</v>
      </c>
      <c r="AC7">
        <v>0.13234903904935899</v>
      </c>
      <c r="AD7">
        <v>0.13234903904935899</v>
      </c>
      <c r="AE7">
        <v>0.13234903904935899</v>
      </c>
    </row>
    <row r="8" spans="1:31" x14ac:dyDescent="0.25">
      <c r="A8">
        <v>2.7777777777777801E-2</v>
      </c>
      <c r="B8">
        <f t="shared" si="0"/>
        <v>106</v>
      </c>
      <c r="C8">
        <v>0.303407798009802</v>
      </c>
      <c r="D8">
        <v>0.303407798009802</v>
      </c>
      <c r="E8">
        <v>0.303407798009802</v>
      </c>
      <c r="F8">
        <v>0.303407798009802</v>
      </c>
      <c r="G8">
        <v>0.303407798009802</v>
      </c>
      <c r="H8">
        <v>0.303407798009802</v>
      </c>
      <c r="I8">
        <v>0.303407798009802</v>
      </c>
      <c r="J8">
        <v>0.303407798009802</v>
      </c>
      <c r="K8">
        <v>0.303407798009802</v>
      </c>
      <c r="L8">
        <v>0.29530385337982901</v>
      </c>
      <c r="M8">
        <v>0.29530385337982901</v>
      </c>
      <c r="N8">
        <v>0.29530385337982901</v>
      </c>
      <c r="O8">
        <v>0.29530385337982901</v>
      </c>
      <c r="P8">
        <v>0.29530385337982901</v>
      </c>
      <c r="Q8">
        <v>0.29530385337982901</v>
      </c>
      <c r="R8">
        <v>0.29530385337982901</v>
      </c>
      <c r="S8">
        <v>0.29530385337982901</v>
      </c>
      <c r="T8">
        <v>0.29530385337982901</v>
      </c>
      <c r="U8">
        <v>0.29530385337982901</v>
      </c>
      <c r="V8">
        <v>0.29530385337982901</v>
      </c>
      <c r="W8">
        <v>0.29530385337982901</v>
      </c>
      <c r="X8">
        <v>0.28751133976013299</v>
      </c>
      <c r="Y8">
        <v>0.28751133976013299</v>
      </c>
      <c r="Z8">
        <v>0.28751133976013299</v>
      </c>
      <c r="AA8">
        <v>0.28751133976013299</v>
      </c>
      <c r="AB8">
        <v>0.28751133976013299</v>
      </c>
      <c r="AC8">
        <v>0.28751133976013299</v>
      </c>
      <c r="AD8">
        <v>0.28751133976013299</v>
      </c>
      <c r="AE8">
        <v>0.28751133976013299</v>
      </c>
    </row>
    <row r="9" spans="1:31" x14ac:dyDescent="0.25">
      <c r="A9">
        <v>3.3333333333333298E-2</v>
      </c>
      <c r="B9">
        <f t="shared" si="0"/>
        <v>107</v>
      </c>
      <c r="C9">
        <v>0.19220762812401401</v>
      </c>
      <c r="D9">
        <v>0.19220762812401401</v>
      </c>
      <c r="E9">
        <v>0.19220762812401401</v>
      </c>
      <c r="F9">
        <v>0.19220762812401401</v>
      </c>
      <c r="G9">
        <v>0.19220762812401401</v>
      </c>
      <c r="H9">
        <v>0.19220762812401401</v>
      </c>
      <c r="I9">
        <v>0.19220762812401401</v>
      </c>
      <c r="J9">
        <v>0.19220762812401401</v>
      </c>
      <c r="K9">
        <v>0.19220762812401401</v>
      </c>
      <c r="L9">
        <v>0.184876952993687</v>
      </c>
      <c r="M9">
        <v>0.184876952993687</v>
      </c>
      <c r="N9">
        <v>0.184876952993687</v>
      </c>
      <c r="O9">
        <v>0.184876952993687</v>
      </c>
      <c r="P9">
        <v>0.184876952993687</v>
      </c>
      <c r="Q9">
        <v>0.184876952993687</v>
      </c>
      <c r="R9">
        <v>0.184876952993687</v>
      </c>
      <c r="S9">
        <v>0.184876952993687</v>
      </c>
      <c r="T9">
        <v>0.184876952993687</v>
      </c>
      <c r="U9">
        <v>0.184876952993687</v>
      </c>
      <c r="V9">
        <v>0.184876952993687</v>
      </c>
      <c r="W9">
        <v>0.184876952993687</v>
      </c>
      <c r="X9">
        <v>0.17780029476478501</v>
      </c>
      <c r="Y9">
        <v>0.17780029476478501</v>
      </c>
      <c r="Z9">
        <v>0.17780029476478501</v>
      </c>
      <c r="AA9">
        <v>0.17780029476478501</v>
      </c>
      <c r="AB9">
        <v>0.17780029476478501</v>
      </c>
      <c r="AC9">
        <v>0.17780029476478501</v>
      </c>
      <c r="AD9">
        <v>0.17780029476478501</v>
      </c>
      <c r="AE9">
        <v>0.17780029476478501</v>
      </c>
    </row>
    <row r="10" spans="1:31" x14ac:dyDescent="0.25">
      <c r="A10">
        <v>3.8888888888888903E-2</v>
      </c>
      <c r="B10">
        <f t="shared" si="0"/>
        <v>108</v>
      </c>
      <c r="C10">
        <v>0.14150077593096499</v>
      </c>
      <c r="D10">
        <v>0.14150077593096499</v>
      </c>
      <c r="E10">
        <v>0.14150077593096499</v>
      </c>
      <c r="F10">
        <v>0.14150077593096499</v>
      </c>
      <c r="G10">
        <v>0.14150077593096499</v>
      </c>
      <c r="H10">
        <v>0.14150077593096499</v>
      </c>
      <c r="I10">
        <v>0.14150077593096499</v>
      </c>
      <c r="J10">
        <v>0.14150077593096499</v>
      </c>
      <c r="K10">
        <v>0.14150077593096499</v>
      </c>
      <c r="L10">
        <v>0.13458725743973901</v>
      </c>
      <c r="M10">
        <v>0.13458725743973901</v>
      </c>
      <c r="N10">
        <v>0.13458725743973901</v>
      </c>
      <c r="O10">
        <v>0.13458725743973901</v>
      </c>
      <c r="P10">
        <v>0.13458725743973901</v>
      </c>
      <c r="Q10">
        <v>0.13458725743973901</v>
      </c>
      <c r="R10">
        <v>0.13458725743973901</v>
      </c>
      <c r="S10">
        <v>0.13458725743973901</v>
      </c>
      <c r="T10">
        <v>0.13458725743973901</v>
      </c>
      <c r="U10">
        <v>0.13458725743973901</v>
      </c>
      <c r="V10">
        <v>0.13458725743973901</v>
      </c>
      <c r="W10">
        <v>0.13458725743973901</v>
      </c>
      <c r="X10">
        <v>0.12789636636944901</v>
      </c>
      <c r="Y10">
        <v>0.12789636636944901</v>
      </c>
      <c r="Z10">
        <v>0.12789636636944901</v>
      </c>
      <c r="AA10">
        <v>0.12789636636944901</v>
      </c>
      <c r="AB10">
        <v>0.12789636636944901</v>
      </c>
      <c r="AC10">
        <v>0.12789636636944901</v>
      </c>
      <c r="AD10">
        <v>0.12789636636944901</v>
      </c>
      <c r="AE10">
        <v>0.12789636636944901</v>
      </c>
    </row>
    <row r="11" spans="1:31" x14ac:dyDescent="0.25">
      <c r="A11">
        <v>4.4444444444444398E-2</v>
      </c>
      <c r="B11">
        <f t="shared" si="0"/>
        <v>108.99999999999999</v>
      </c>
      <c r="C11">
        <v>8.8735489667789602E-2</v>
      </c>
      <c r="D11">
        <v>8.8735489667789602E-2</v>
      </c>
      <c r="E11">
        <v>8.8735489667789602E-2</v>
      </c>
      <c r="F11">
        <v>8.8735489667789602E-2</v>
      </c>
      <c r="G11">
        <v>8.8735489667789602E-2</v>
      </c>
      <c r="H11">
        <v>8.8735489667789602E-2</v>
      </c>
      <c r="I11">
        <v>8.8735489667789602E-2</v>
      </c>
      <c r="J11">
        <v>8.8735489667789602E-2</v>
      </c>
      <c r="K11">
        <v>8.8735489667789602E-2</v>
      </c>
      <c r="L11">
        <v>8.2436108349317402E-2</v>
      </c>
      <c r="M11">
        <v>8.2436108349317402E-2</v>
      </c>
      <c r="N11">
        <v>8.2436108349317402E-2</v>
      </c>
      <c r="O11">
        <v>8.2436108349317402E-2</v>
      </c>
      <c r="P11">
        <v>8.2436108349317402E-2</v>
      </c>
      <c r="Q11">
        <v>8.2436108349317402E-2</v>
      </c>
      <c r="R11">
        <v>8.2436108349317402E-2</v>
      </c>
      <c r="S11">
        <v>8.2436108349317402E-2</v>
      </c>
      <c r="T11">
        <v>8.2436108349317402E-2</v>
      </c>
      <c r="U11">
        <v>8.2436108349317402E-2</v>
      </c>
      <c r="V11">
        <v>8.2436108349317402E-2</v>
      </c>
      <c r="W11">
        <v>8.2436108349317402E-2</v>
      </c>
      <c r="X11">
        <v>7.6309213663366293E-2</v>
      </c>
      <c r="Y11">
        <v>7.6309213663366293E-2</v>
      </c>
      <c r="Z11">
        <v>7.6309213663366293E-2</v>
      </c>
      <c r="AA11">
        <v>7.6309213663366293E-2</v>
      </c>
      <c r="AB11">
        <v>7.6309213663366293E-2</v>
      </c>
      <c r="AC11">
        <v>7.6309213663366293E-2</v>
      </c>
      <c r="AD11">
        <v>7.6309213663366293E-2</v>
      </c>
      <c r="AE11">
        <v>7.6309213663366293E-2</v>
      </c>
    </row>
    <row r="12" spans="1:31" x14ac:dyDescent="0.25">
      <c r="A12">
        <v>0.05</v>
      </c>
      <c r="B12">
        <f t="shared" si="0"/>
        <v>110</v>
      </c>
      <c r="C12">
        <v>9.4914531353662804E-2</v>
      </c>
      <c r="D12">
        <v>9.4914531353662804E-2</v>
      </c>
      <c r="E12">
        <v>9.4914531353662804E-2</v>
      </c>
      <c r="F12">
        <v>9.4914531353662804E-2</v>
      </c>
      <c r="G12">
        <v>9.4914531353662804E-2</v>
      </c>
      <c r="H12">
        <v>9.4914531353662804E-2</v>
      </c>
      <c r="I12">
        <v>9.4914531353662804E-2</v>
      </c>
      <c r="J12">
        <v>9.4914531353662804E-2</v>
      </c>
      <c r="K12">
        <v>9.4914531353662804E-2</v>
      </c>
      <c r="L12">
        <v>8.8847035230602694E-2</v>
      </c>
      <c r="M12">
        <v>8.8847035230602694E-2</v>
      </c>
      <c r="N12">
        <v>8.8847035230602694E-2</v>
      </c>
      <c r="O12">
        <v>8.8847035230602694E-2</v>
      </c>
      <c r="P12">
        <v>8.8847035230602694E-2</v>
      </c>
      <c r="Q12">
        <v>8.8847035230602694E-2</v>
      </c>
      <c r="R12">
        <v>8.8847035230602694E-2</v>
      </c>
      <c r="S12">
        <v>8.8847035230602694E-2</v>
      </c>
      <c r="T12">
        <v>8.8847035230602694E-2</v>
      </c>
      <c r="U12">
        <v>8.8847035230602694E-2</v>
      </c>
      <c r="V12">
        <v>8.8847035230602694E-2</v>
      </c>
      <c r="W12">
        <v>8.8847035230602694E-2</v>
      </c>
      <c r="X12">
        <v>8.2927501686998903E-2</v>
      </c>
      <c r="Y12">
        <v>8.2927501686998903E-2</v>
      </c>
      <c r="Z12">
        <v>8.2927501686998903E-2</v>
      </c>
      <c r="AA12">
        <v>8.2927501686998903E-2</v>
      </c>
      <c r="AB12">
        <v>8.2927501686998903E-2</v>
      </c>
      <c r="AC12">
        <v>8.2927501686998903E-2</v>
      </c>
      <c r="AD12">
        <v>8.2927501686998903E-2</v>
      </c>
      <c r="AE12">
        <v>8.2927501686998903E-2</v>
      </c>
    </row>
    <row r="13" spans="1:31" x14ac:dyDescent="0.25">
      <c r="A13">
        <v>5.5555555555555601E-2</v>
      </c>
      <c r="B13">
        <f t="shared" si="0"/>
        <v>111.00000000000001</v>
      </c>
      <c r="C13">
        <v>0.100019982657886</v>
      </c>
      <c r="D13">
        <v>0.100019982657886</v>
      </c>
      <c r="E13">
        <v>0.100019982657886</v>
      </c>
      <c r="F13">
        <v>0.100019982657886</v>
      </c>
      <c r="G13">
        <v>0.100019982657886</v>
      </c>
      <c r="H13">
        <v>0.100019982657886</v>
      </c>
      <c r="I13">
        <v>0.100019982657886</v>
      </c>
      <c r="J13">
        <v>0.100019982657886</v>
      </c>
      <c r="K13">
        <v>0.100019982657886</v>
      </c>
      <c r="L13">
        <v>9.3579915807425001E-2</v>
      </c>
      <c r="M13">
        <v>9.3579915807425001E-2</v>
      </c>
      <c r="N13">
        <v>9.3579915807425001E-2</v>
      </c>
      <c r="O13">
        <v>9.3579915807425001E-2</v>
      </c>
      <c r="P13">
        <v>9.3579915807425001E-2</v>
      </c>
      <c r="Q13">
        <v>9.3579915807425001E-2</v>
      </c>
      <c r="R13">
        <v>9.3579915807425001E-2</v>
      </c>
      <c r="S13">
        <v>9.3579915807425001E-2</v>
      </c>
      <c r="T13">
        <v>9.3579915807425001E-2</v>
      </c>
      <c r="U13">
        <v>9.3579915807425001E-2</v>
      </c>
      <c r="V13">
        <v>9.3579915807425001E-2</v>
      </c>
      <c r="W13">
        <v>9.3579915807425001E-2</v>
      </c>
      <c r="X13">
        <v>8.73233339303328E-2</v>
      </c>
      <c r="Y13">
        <v>8.73233339303328E-2</v>
      </c>
      <c r="Z13">
        <v>8.73233339303328E-2</v>
      </c>
      <c r="AA13">
        <v>8.73233339303328E-2</v>
      </c>
      <c r="AB13">
        <v>8.73233339303328E-2</v>
      </c>
      <c r="AC13">
        <v>8.73233339303328E-2</v>
      </c>
      <c r="AD13">
        <v>8.73233339303328E-2</v>
      </c>
      <c r="AE13">
        <v>8.73233339303328E-2</v>
      </c>
    </row>
    <row r="14" spans="1:31" x14ac:dyDescent="0.25">
      <c r="A14">
        <v>6.1111111111111102E-2</v>
      </c>
      <c r="B14">
        <f t="shared" si="0"/>
        <v>112</v>
      </c>
      <c r="C14">
        <v>4.9847980058666502E-2</v>
      </c>
      <c r="D14">
        <v>4.9847980058666502E-2</v>
      </c>
      <c r="E14">
        <v>4.9847980058666502E-2</v>
      </c>
      <c r="F14">
        <v>4.9847980058666502E-2</v>
      </c>
      <c r="G14">
        <v>4.9847980058666502E-2</v>
      </c>
      <c r="H14">
        <v>4.9847980058666502E-2</v>
      </c>
      <c r="I14">
        <v>4.9847980058666502E-2</v>
      </c>
      <c r="J14">
        <v>4.9847980058666502E-2</v>
      </c>
      <c r="K14">
        <v>4.9847980058666502E-2</v>
      </c>
      <c r="L14">
        <v>4.3961550008716002E-2</v>
      </c>
      <c r="M14">
        <v>4.3961550008716002E-2</v>
      </c>
      <c r="N14">
        <v>4.3961550008716002E-2</v>
      </c>
      <c r="O14">
        <v>4.3961550008716002E-2</v>
      </c>
      <c r="P14">
        <v>4.3961550008716002E-2</v>
      </c>
      <c r="Q14">
        <v>4.3961550008716002E-2</v>
      </c>
      <c r="R14">
        <v>4.3961550008716002E-2</v>
      </c>
      <c r="S14">
        <v>4.3961550008716002E-2</v>
      </c>
      <c r="T14">
        <v>4.3961550008716002E-2</v>
      </c>
      <c r="U14">
        <v>4.3961550008716002E-2</v>
      </c>
      <c r="V14">
        <v>4.3961550008716002E-2</v>
      </c>
      <c r="W14">
        <v>4.3961550008716002E-2</v>
      </c>
      <c r="X14">
        <v>3.8212168897796599E-2</v>
      </c>
      <c r="Y14">
        <v>3.8212168897796599E-2</v>
      </c>
      <c r="Z14">
        <v>3.8212168897796599E-2</v>
      </c>
      <c r="AA14">
        <v>3.8212168897796599E-2</v>
      </c>
      <c r="AB14">
        <v>3.8212168897796599E-2</v>
      </c>
      <c r="AC14">
        <v>3.8212168897796599E-2</v>
      </c>
      <c r="AD14">
        <v>3.8212168897796599E-2</v>
      </c>
      <c r="AE14">
        <v>3.8212168897796599E-2</v>
      </c>
    </row>
    <row r="15" spans="1:31" x14ac:dyDescent="0.25">
      <c r="A15">
        <v>6.6666666666666693E-2</v>
      </c>
      <c r="B15">
        <f t="shared" si="0"/>
        <v>113</v>
      </c>
      <c r="C15">
        <v>5.8351869332542002E-2</v>
      </c>
      <c r="D15">
        <v>5.8351869332542002E-2</v>
      </c>
      <c r="E15">
        <v>5.8351869332542002E-2</v>
      </c>
      <c r="F15">
        <v>5.8351869332542002E-2</v>
      </c>
      <c r="G15">
        <v>5.8351869332542002E-2</v>
      </c>
      <c r="H15">
        <v>5.8351869332542002E-2</v>
      </c>
      <c r="I15">
        <v>5.8351869332542002E-2</v>
      </c>
      <c r="J15">
        <v>5.8351869332542002E-2</v>
      </c>
      <c r="K15">
        <v>5.8351869332542002E-2</v>
      </c>
      <c r="L15">
        <v>5.2259055659634103E-2</v>
      </c>
      <c r="M15">
        <v>5.2259055659634103E-2</v>
      </c>
      <c r="N15">
        <v>5.2259055659634103E-2</v>
      </c>
      <c r="O15">
        <v>5.2259055659634103E-2</v>
      </c>
      <c r="P15">
        <v>5.2259055659634103E-2</v>
      </c>
      <c r="Q15">
        <v>5.2259055659634103E-2</v>
      </c>
      <c r="R15">
        <v>5.2259055659634103E-2</v>
      </c>
      <c r="S15">
        <v>5.2259055659634103E-2</v>
      </c>
      <c r="T15">
        <v>5.2259055659634103E-2</v>
      </c>
      <c r="U15">
        <v>5.2259055659634103E-2</v>
      </c>
      <c r="V15">
        <v>5.2259055659634103E-2</v>
      </c>
      <c r="W15">
        <v>5.2259055659634103E-2</v>
      </c>
      <c r="X15">
        <v>4.63262235861399E-2</v>
      </c>
      <c r="Y15">
        <v>4.63262235861399E-2</v>
      </c>
      <c r="Z15">
        <v>4.63262235861399E-2</v>
      </c>
      <c r="AA15">
        <v>4.63262235861399E-2</v>
      </c>
      <c r="AB15">
        <v>4.63262235861399E-2</v>
      </c>
      <c r="AC15">
        <v>4.63262235861399E-2</v>
      </c>
      <c r="AD15">
        <v>4.63262235861399E-2</v>
      </c>
      <c r="AE15">
        <v>4.63262235861399E-2</v>
      </c>
    </row>
    <row r="16" spans="1:31" x14ac:dyDescent="0.25">
      <c r="A16">
        <v>7.2222222222222202E-2</v>
      </c>
      <c r="B16">
        <f t="shared" si="0"/>
        <v>114</v>
      </c>
      <c r="C16">
        <v>0.22920957224473901</v>
      </c>
      <c r="D16">
        <v>0.22920957224473901</v>
      </c>
      <c r="E16">
        <v>0.22920957224473901</v>
      </c>
      <c r="F16">
        <v>0.22920957224473901</v>
      </c>
      <c r="G16">
        <v>0.22920957224473901</v>
      </c>
      <c r="H16">
        <v>0.22920957224473901</v>
      </c>
      <c r="I16">
        <v>0.22920957224473901</v>
      </c>
      <c r="J16">
        <v>0.22920957224473901</v>
      </c>
      <c r="K16">
        <v>0.22920957224473901</v>
      </c>
      <c r="L16">
        <v>0.222219927987932</v>
      </c>
      <c r="M16">
        <v>0.222219927987932</v>
      </c>
      <c r="N16">
        <v>0.222219927987932</v>
      </c>
      <c r="O16">
        <v>0.222219927987932</v>
      </c>
      <c r="P16">
        <v>0.222219927987932</v>
      </c>
      <c r="Q16">
        <v>0.222219927987932</v>
      </c>
      <c r="R16">
        <v>0.222219927987932</v>
      </c>
      <c r="S16">
        <v>0.222219927987932</v>
      </c>
      <c r="T16">
        <v>0.222219927987932</v>
      </c>
      <c r="U16">
        <v>0.222219927987932</v>
      </c>
      <c r="V16">
        <v>0.222219927987932</v>
      </c>
      <c r="W16">
        <v>0.222219927987932</v>
      </c>
      <c r="X16">
        <v>0.21545814996951601</v>
      </c>
      <c r="Y16">
        <v>0.21545814996951601</v>
      </c>
      <c r="Z16">
        <v>0.21545814996951601</v>
      </c>
      <c r="AA16">
        <v>0.21545814996951601</v>
      </c>
      <c r="AB16">
        <v>0.21545814996951601</v>
      </c>
      <c r="AC16">
        <v>0.21545814996951601</v>
      </c>
      <c r="AD16">
        <v>0.21545814996951601</v>
      </c>
      <c r="AE16">
        <v>0.21545814996951601</v>
      </c>
    </row>
    <row r="17" spans="1:31" x14ac:dyDescent="0.25">
      <c r="A17">
        <v>7.7777777777777807E-2</v>
      </c>
      <c r="B17">
        <f t="shared" si="0"/>
        <v>115</v>
      </c>
      <c r="C17">
        <v>7.63544712170907E-2</v>
      </c>
      <c r="D17">
        <v>7.63544712170907E-2</v>
      </c>
      <c r="E17">
        <v>7.63544712170907E-2</v>
      </c>
      <c r="F17">
        <v>7.63544712170907E-2</v>
      </c>
      <c r="G17">
        <v>7.63544712170907E-2</v>
      </c>
      <c r="H17">
        <v>7.63544712170907E-2</v>
      </c>
      <c r="I17">
        <v>7.63544712170907E-2</v>
      </c>
      <c r="J17">
        <v>7.63544712170907E-2</v>
      </c>
      <c r="K17">
        <v>7.63544712170907E-2</v>
      </c>
      <c r="L17">
        <v>7.2028756963944507E-2</v>
      </c>
      <c r="M17">
        <v>7.2028756963944507E-2</v>
      </c>
      <c r="N17">
        <v>7.2028756963944507E-2</v>
      </c>
      <c r="O17">
        <v>7.2028756963944507E-2</v>
      </c>
      <c r="P17">
        <v>7.2028756963944507E-2</v>
      </c>
      <c r="Q17">
        <v>7.2028756963944507E-2</v>
      </c>
      <c r="R17">
        <v>7.2028756963944507E-2</v>
      </c>
      <c r="S17">
        <v>7.2028756963944507E-2</v>
      </c>
      <c r="T17">
        <v>7.2028756963944507E-2</v>
      </c>
      <c r="U17">
        <v>7.2028756963944507E-2</v>
      </c>
      <c r="V17">
        <v>7.2028756963944507E-2</v>
      </c>
      <c r="W17">
        <v>7.2028756963944507E-2</v>
      </c>
      <c r="X17">
        <v>6.7785952746528599E-2</v>
      </c>
      <c r="Y17">
        <v>6.7785952746528599E-2</v>
      </c>
      <c r="Z17">
        <v>6.7785952746528599E-2</v>
      </c>
      <c r="AA17">
        <v>6.7785952746528599E-2</v>
      </c>
      <c r="AB17">
        <v>6.7785952746528599E-2</v>
      </c>
      <c r="AC17">
        <v>6.7785952746528599E-2</v>
      </c>
      <c r="AD17">
        <v>6.7785952746528599E-2</v>
      </c>
      <c r="AE17">
        <v>6.7785952746528599E-2</v>
      </c>
    </row>
    <row r="18" spans="1:31" x14ac:dyDescent="0.25">
      <c r="A18">
        <v>8.3333333333333301E-2</v>
      </c>
      <c r="B18">
        <f t="shared" si="0"/>
        <v>116</v>
      </c>
      <c r="C18">
        <v>5.6589640955549601E-2</v>
      </c>
      <c r="D18">
        <v>5.6589640955549601E-2</v>
      </c>
      <c r="E18">
        <v>5.6589640955549601E-2</v>
      </c>
      <c r="F18">
        <v>5.6589640955549601E-2</v>
      </c>
      <c r="G18">
        <v>5.6589640955549601E-2</v>
      </c>
      <c r="H18">
        <v>5.6589640955549601E-2</v>
      </c>
      <c r="I18">
        <v>5.6589640955549601E-2</v>
      </c>
      <c r="J18">
        <v>5.6589640955549601E-2</v>
      </c>
      <c r="K18">
        <v>5.6589640955549601E-2</v>
      </c>
      <c r="L18">
        <v>5.2322521190972901E-2</v>
      </c>
      <c r="M18">
        <v>5.2322521190972901E-2</v>
      </c>
      <c r="N18">
        <v>5.2322521190972901E-2</v>
      </c>
      <c r="O18">
        <v>5.2322521190972901E-2</v>
      </c>
      <c r="P18">
        <v>5.2322521190972901E-2</v>
      </c>
      <c r="Q18">
        <v>5.2322521190972901E-2</v>
      </c>
      <c r="R18">
        <v>5.2322521190972901E-2</v>
      </c>
      <c r="S18">
        <v>5.2322521190972901E-2</v>
      </c>
      <c r="T18">
        <v>5.2322521190972901E-2</v>
      </c>
      <c r="U18">
        <v>5.2322521190972901E-2</v>
      </c>
      <c r="V18">
        <v>5.2322521190972901E-2</v>
      </c>
      <c r="W18">
        <v>5.2322521190972901E-2</v>
      </c>
      <c r="X18">
        <v>4.8135542752642001E-2</v>
      </c>
      <c r="Y18">
        <v>4.8135542752642001E-2</v>
      </c>
      <c r="Z18">
        <v>4.8135542752642001E-2</v>
      </c>
      <c r="AA18">
        <v>4.8135542752642001E-2</v>
      </c>
      <c r="AB18">
        <v>4.8135542752642001E-2</v>
      </c>
      <c r="AC18">
        <v>4.8135542752642001E-2</v>
      </c>
      <c r="AD18">
        <v>4.8135542752642001E-2</v>
      </c>
      <c r="AE18">
        <v>4.8135542752642001E-2</v>
      </c>
    </row>
    <row r="19" spans="1:31" x14ac:dyDescent="0.25">
      <c r="A19">
        <v>8.8888888888888906E-2</v>
      </c>
      <c r="B19">
        <f t="shared" si="0"/>
        <v>117</v>
      </c>
      <c r="C19">
        <v>5.7925783623561697E-2</v>
      </c>
      <c r="D19">
        <v>5.7925783623561697E-2</v>
      </c>
      <c r="E19">
        <v>5.7925783623561697E-2</v>
      </c>
      <c r="F19">
        <v>5.7925783623561697E-2</v>
      </c>
      <c r="G19">
        <v>5.7925783623561697E-2</v>
      </c>
      <c r="H19">
        <v>5.7925783623561697E-2</v>
      </c>
      <c r="I19">
        <v>5.7925783623561697E-2</v>
      </c>
      <c r="J19">
        <v>5.7925783623561697E-2</v>
      </c>
      <c r="K19">
        <v>5.7925783623561697E-2</v>
      </c>
      <c r="L19">
        <v>5.3609437341520398E-2</v>
      </c>
      <c r="M19">
        <v>5.3609437341520398E-2</v>
      </c>
      <c r="N19">
        <v>5.3609437341520398E-2</v>
      </c>
      <c r="O19">
        <v>5.3609437341520398E-2</v>
      </c>
      <c r="P19">
        <v>5.3609437341520398E-2</v>
      </c>
      <c r="Q19">
        <v>5.3609437341520398E-2</v>
      </c>
      <c r="R19">
        <v>5.3609437341520398E-2</v>
      </c>
      <c r="S19">
        <v>5.3609437341520398E-2</v>
      </c>
      <c r="T19">
        <v>5.3609437341520398E-2</v>
      </c>
      <c r="U19">
        <v>5.3609437341520398E-2</v>
      </c>
      <c r="V19">
        <v>5.3609437341520398E-2</v>
      </c>
      <c r="W19">
        <v>5.3609437341520398E-2</v>
      </c>
      <c r="X19">
        <v>4.9375975140744502E-2</v>
      </c>
      <c r="Y19">
        <v>4.9375975140744502E-2</v>
      </c>
      <c r="Z19">
        <v>4.9375975140744502E-2</v>
      </c>
      <c r="AA19">
        <v>4.9375975140744502E-2</v>
      </c>
      <c r="AB19">
        <v>4.9375975140744502E-2</v>
      </c>
      <c r="AC19">
        <v>4.9375975140744502E-2</v>
      </c>
      <c r="AD19">
        <v>4.9375975140744502E-2</v>
      </c>
      <c r="AE19">
        <v>4.9375975140744502E-2</v>
      </c>
    </row>
    <row r="20" spans="1:31" x14ac:dyDescent="0.25">
      <c r="A20">
        <v>9.44444444444444E-2</v>
      </c>
      <c r="B20">
        <f t="shared" si="0"/>
        <v>118</v>
      </c>
      <c r="C20">
        <v>0.19662237593819401</v>
      </c>
      <c r="D20">
        <v>0.19662237593819401</v>
      </c>
      <c r="E20">
        <v>0.19662237593819401</v>
      </c>
      <c r="F20">
        <v>0.19662237593819401</v>
      </c>
      <c r="G20">
        <v>0.19662237593819401</v>
      </c>
      <c r="H20">
        <v>0.19662237593819401</v>
      </c>
      <c r="I20">
        <v>0.19662237593819401</v>
      </c>
      <c r="J20">
        <v>0.19662237593819401</v>
      </c>
      <c r="K20">
        <v>0.19662237593819401</v>
      </c>
      <c r="L20">
        <v>0.192938213273423</v>
      </c>
      <c r="M20">
        <v>0.192938213273423</v>
      </c>
      <c r="N20">
        <v>0.192938213273423</v>
      </c>
      <c r="O20">
        <v>0.192938213273423</v>
      </c>
      <c r="P20">
        <v>0.192938213273423</v>
      </c>
      <c r="Q20">
        <v>0.192938213273423</v>
      </c>
      <c r="R20">
        <v>0.192938213273423</v>
      </c>
      <c r="S20">
        <v>0.192938213273423</v>
      </c>
      <c r="T20">
        <v>0.192938213273423</v>
      </c>
      <c r="U20">
        <v>0.192938213273423</v>
      </c>
      <c r="V20">
        <v>0.192938213273423</v>
      </c>
      <c r="W20">
        <v>0.192938213273423</v>
      </c>
      <c r="X20">
        <v>0.189295260956475</v>
      </c>
      <c r="Y20">
        <v>0.189295260956475</v>
      </c>
      <c r="Z20">
        <v>0.189295260956475</v>
      </c>
      <c r="AA20">
        <v>0.189295260956475</v>
      </c>
      <c r="AB20">
        <v>0.189295260956475</v>
      </c>
      <c r="AC20">
        <v>0.189295260956475</v>
      </c>
      <c r="AD20">
        <v>0.189295260956475</v>
      </c>
      <c r="AE20">
        <v>0.189295260956475</v>
      </c>
    </row>
    <row r="21" spans="1:31" x14ac:dyDescent="0.25">
      <c r="A21">
        <v>0.1</v>
      </c>
      <c r="B21">
        <f t="shared" si="0"/>
        <v>119</v>
      </c>
      <c r="C21">
        <v>0.11304290891657701</v>
      </c>
      <c r="D21">
        <v>0.11304290891657701</v>
      </c>
      <c r="E21">
        <v>0.11304290891657701</v>
      </c>
      <c r="F21">
        <v>0.11304290891657701</v>
      </c>
      <c r="G21">
        <v>0.11304290891657701</v>
      </c>
      <c r="H21">
        <v>0.11304290891657701</v>
      </c>
      <c r="I21">
        <v>0.11304290891657701</v>
      </c>
      <c r="J21">
        <v>0.11304290891657701</v>
      </c>
      <c r="K21">
        <v>0.11304290891657701</v>
      </c>
      <c r="L21">
        <v>0.108295059108988</v>
      </c>
      <c r="M21">
        <v>0.108295059108988</v>
      </c>
      <c r="N21">
        <v>0.108295059108988</v>
      </c>
      <c r="O21">
        <v>0.108295059108988</v>
      </c>
      <c r="P21">
        <v>0.108295059108988</v>
      </c>
      <c r="Q21">
        <v>0.108295059108988</v>
      </c>
      <c r="R21">
        <v>0.108295059108988</v>
      </c>
      <c r="S21">
        <v>0.108295059108988</v>
      </c>
      <c r="T21">
        <v>0.108295059108988</v>
      </c>
      <c r="U21">
        <v>0.108295059108988</v>
      </c>
      <c r="V21">
        <v>0.108295059108988</v>
      </c>
      <c r="W21">
        <v>0.108295059108988</v>
      </c>
      <c r="X21">
        <v>0.103660207844468</v>
      </c>
      <c r="Y21">
        <v>0.103660207844468</v>
      </c>
      <c r="Z21">
        <v>0.103660207844468</v>
      </c>
      <c r="AA21">
        <v>0.103660207844468</v>
      </c>
      <c r="AB21">
        <v>0.103660207844468</v>
      </c>
      <c r="AC21">
        <v>0.103660207844468</v>
      </c>
      <c r="AD21">
        <v>0.103660207844468</v>
      </c>
      <c r="AE21">
        <v>0.103660207844468</v>
      </c>
    </row>
    <row r="22" spans="1:31" x14ac:dyDescent="0.25">
      <c r="A22">
        <v>0.105555555555556</v>
      </c>
      <c r="B22">
        <f t="shared" si="0"/>
        <v>120.00000000000009</v>
      </c>
      <c r="C22">
        <v>7.27385589357432E-2</v>
      </c>
      <c r="D22">
        <v>7.27385589357432E-2</v>
      </c>
      <c r="E22">
        <v>7.27385589357432E-2</v>
      </c>
      <c r="F22">
        <v>7.27385589357432E-2</v>
      </c>
      <c r="G22">
        <v>7.27385589357432E-2</v>
      </c>
      <c r="H22">
        <v>7.27385589357432E-2</v>
      </c>
      <c r="I22">
        <v>7.27385589357432E-2</v>
      </c>
      <c r="J22">
        <v>7.27385589357432E-2</v>
      </c>
      <c r="K22">
        <v>7.27385589357432E-2</v>
      </c>
      <c r="L22">
        <v>6.7144549924659999E-2</v>
      </c>
      <c r="M22">
        <v>6.7144549924659999E-2</v>
      </c>
      <c r="N22">
        <v>6.7144549924659999E-2</v>
      </c>
      <c r="O22">
        <v>6.7144549924659999E-2</v>
      </c>
      <c r="P22">
        <v>6.7144549924659999E-2</v>
      </c>
      <c r="Q22">
        <v>6.7144549924659999E-2</v>
      </c>
      <c r="R22">
        <v>6.7144549924659999E-2</v>
      </c>
      <c r="S22">
        <v>6.7144549924659999E-2</v>
      </c>
      <c r="T22">
        <v>6.7144549924659999E-2</v>
      </c>
      <c r="U22">
        <v>6.7144549924659999E-2</v>
      </c>
      <c r="V22">
        <v>6.7144549924659999E-2</v>
      </c>
      <c r="W22">
        <v>6.7144549924659999E-2</v>
      </c>
      <c r="X22">
        <v>6.1695868453622897E-2</v>
      </c>
      <c r="Y22">
        <v>6.1695868453622897E-2</v>
      </c>
      <c r="Z22">
        <v>6.1695868453622897E-2</v>
      </c>
      <c r="AA22">
        <v>6.1695868453622897E-2</v>
      </c>
      <c r="AB22">
        <v>6.1695868453622897E-2</v>
      </c>
      <c r="AC22">
        <v>6.1695868453622897E-2</v>
      </c>
      <c r="AD22">
        <v>6.1695868453622897E-2</v>
      </c>
      <c r="AE22">
        <v>6.1695868453622897E-2</v>
      </c>
    </row>
    <row r="23" spans="1:31" x14ac:dyDescent="0.25">
      <c r="A23">
        <v>0.11111111111111099</v>
      </c>
      <c r="B23">
        <f t="shared" si="0"/>
        <v>120.99999999999997</v>
      </c>
      <c r="C23">
        <v>5.26028923839746E-2</v>
      </c>
      <c r="D23">
        <v>5.26028923839746E-2</v>
      </c>
      <c r="E23">
        <v>5.26028923839746E-2</v>
      </c>
      <c r="F23">
        <v>5.26028923839746E-2</v>
      </c>
      <c r="G23">
        <v>5.26028923839746E-2</v>
      </c>
      <c r="H23">
        <v>5.26028923839746E-2</v>
      </c>
      <c r="I23">
        <v>5.26028923839746E-2</v>
      </c>
      <c r="J23">
        <v>5.26028923839746E-2</v>
      </c>
      <c r="K23">
        <v>5.26028923839746E-2</v>
      </c>
      <c r="L23">
        <v>4.6986772710679102E-2</v>
      </c>
      <c r="M23">
        <v>4.6986772710679102E-2</v>
      </c>
      <c r="N23">
        <v>4.6986772710679102E-2</v>
      </c>
      <c r="O23">
        <v>4.6986772710679102E-2</v>
      </c>
      <c r="P23">
        <v>4.6986772710679102E-2</v>
      </c>
      <c r="Q23">
        <v>4.6986772710679102E-2</v>
      </c>
      <c r="R23">
        <v>4.6986772710679102E-2</v>
      </c>
      <c r="S23">
        <v>4.6986772710679102E-2</v>
      </c>
      <c r="T23">
        <v>4.6986772710679102E-2</v>
      </c>
      <c r="U23">
        <v>4.6986772710679102E-2</v>
      </c>
      <c r="V23">
        <v>4.6986772710679102E-2</v>
      </c>
      <c r="W23">
        <v>4.6986772710679102E-2</v>
      </c>
      <c r="X23">
        <v>4.15196999095227E-2</v>
      </c>
      <c r="Y23">
        <v>4.15196999095227E-2</v>
      </c>
      <c r="Z23">
        <v>4.15196999095227E-2</v>
      </c>
      <c r="AA23">
        <v>4.15196999095227E-2</v>
      </c>
      <c r="AB23">
        <v>4.15196999095227E-2</v>
      </c>
      <c r="AC23">
        <v>4.15196999095227E-2</v>
      </c>
      <c r="AD23">
        <v>4.15196999095227E-2</v>
      </c>
      <c r="AE23">
        <v>4.15196999095227E-2</v>
      </c>
    </row>
    <row r="24" spans="1:31" x14ac:dyDescent="0.25">
      <c r="A24">
        <v>0.116666666666667</v>
      </c>
      <c r="B24">
        <f t="shared" si="0"/>
        <v>122.00000000000006</v>
      </c>
      <c r="C24">
        <v>4.5478334550753299E-2</v>
      </c>
      <c r="D24">
        <v>4.5478334550753299E-2</v>
      </c>
      <c r="E24">
        <v>4.5478334550753299E-2</v>
      </c>
      <c r="F24">
        <v>4.5478334550753299E-2</v>
      </c>
      <c r="G24">
        <v>4.5478334550753299E-2</v>
      </c>
      <c r="H24">
        <v>4.5478334550753299E-2</v>
      </c>
      <c r="I24">
        <v>4.5478334550753299E-2</v>
      </c>
      <c r="J24">
        <v>4.5478334550753299E-2</v>
      </c>
      <c r="K24">
        <v>4.5478334550753299E-2</v>
      </c>
      <c r="L24">
        <v>4.0185716379292503E-2</v>
      </c>
      <c r="M24">
        <v>4.0185716379292503E-2</v>
      </c>
      <c r="N24">
        <v>4.0185716379292503E-2</v>
      </c>
      <c r="O24">
        <v>4.0185716379292503E-2</v>
      </c>
      <c r="P24">
        <v>4.0185716379292503E-2</v>
      </c>
      <c r="Q24">
        <v>4.0185716379292503E-2</v>
      </c>
      <c r="R24">
        <v>4.0185716379292503E-2</v>
      </c>
      <c r="S24">
        <v>4.0185716379292503E-2</v>
      </c>
      <c r="T24">
        <v>4.0185716379292503E-2</v>
      </c>
      <c r="U24">
        <v>4.0185716379292503E-2</v>
      </c>
      <c r="V24">
        <v>4.0185716379292503E-2</v>
      </c>
      <c r="W24">
        <v>4.0185716379292503E-2</v>
      </c>
      <c r="X24">
        <v>3.5015506165113501E-2</v>
      </c>
      <c r="Y24">
        <v>3.5015506165113501E-2</v>
      </c>
      <c r="Z24">
        <v>3.5015506165113501E-2</v>
      </c>
      <c r="AA24">
        <v>3.5015506165113501E-2</v>
      </c>
      <c r="AB24">
        <v>3.5015506165113501E-2</v>
      </c>
      <c r="AC24">
        <v>3.5015506165113501E-2</v>
      </c>
      <c r="AD24">
        <v>3.5015506165113501E-2</v>
      </c>
      <c r="AE24">
        <v>3.5015506165113501E-2</v>
      </c>
    </row>
    <row r="25" spans="1:31" x14ac:dyDescent="0.25">
      <c r="A25">
        <v>0.122222222222222</v>
      </c>
      <c r="B25">
        <f t="shared" si="0"/>
        <v>122.99999999999996</v>
      </c>
      <c r="C25">
        <v>7.2294619611177793E-2</v>
      </c>
      <c r="D25">
        <v>7.2294619611177793E-2</v>
      </c>
      <c r="E25">
        <v>7.2294619611177793E-2</v>
      </c>
      <c r="F25">
        <v>7.2294619611177793E-2</v>
      </c>
      <c r="G25">
        <v>7.2294619611177793E-2</v>
      </c>
      <c r="H25">
        <v>7.2294619611177793E-2</v>
      </c>
      <c r="I25">
        <v>7.2294619611177793E-2</v>
      </c>
      <c r="J25">
        <v>7.2294619611177793E-2</v>
      </c>
      <c r="K25">
        <v>7.2294619611177793E-2</v>
      </c>
      <c r="L25">
        <v>6.6337199768524896E-2</v>
      </c>
      <c r="M25">
        <v>6.6337199768524896E-2</v>
      </c>
      <c r="N25">
        <v>6.6337199768524896E-2</v>
      </c>
      <c r="O25">
        <v>6.6337199768524896E-2</v>
      </c>
      <c r="P25">
        <v>6.6337199768524896E-2</v>
      </c>
      <c r="Q25">
        <v>6.6337199768524896E-2</v>
      </c>
      <c r="R25">
        <v>6.6337199768524896E-2</v>
      </c>
      <c r="S25">
        <v>6.6337199768524896E-2</v>
      </c>
      <c r="T25">
        <v>6.6337199768524896E-2</v>
      </c>
      <c r="U25">
        <v>6.6337199768524896E-2</v>
      </c>
      <c r="V25">
        <v>6.6337199768524896E-2</v>
      </c>
      <c r="W25">
        <v>6.6337199768524896E-2</v>
      </c>
      <c r="X25">
        <v>6.0559061792699903E-2</v>
      </c>
      <c r="Y25">
        <v>6.0559061792699903E-2</v>
      </c>
      <c r="Z25">
        <v>6.0559061792699903E-2</v>
      </c>
      <c r="AA25">
        <v>6.0559061792699903E-2</v>
      </c>
      <c r="AB25">
        <v>6.0559061792699903E-2</v>
      </c>
      <c r="AC25">
        <v>6.0559061792699903E-2</v>
      </c>
      <c r="AD25">
        <v>6.0559061792699903E-2</v>
      </c>
      <c r="AE25">
        <v>6.0559061792699903E-2</v>
      </c>
    </row>
    <row r="26" spans="1:31" x14ac:dyDescent="0.25">
      <c r="A26">
        <v>0.12777777777777799</v>
      </c>
      <c r="B26">
        <f t="shared" si="0"/>
        <v>124.00000000000004</v>
      </c>
      <c r="C26">
        <v>0.119835485864555</v>
      </c>
      <c r="D26">
        <v>0.119835485864555</v>
      </c>
      <c r="E26">
        <v>0.119835485864555</v>
      </c>
      <c r="F26">
        <v>0.119835485864555</v>
      </c>
      <c r="G26">
        <v>0.119835485864555</v>
      </c>
      <c r="H26">
        <v>0.119835485864555</v>
      </c>
      <c r="I26">
        <v>0.119835485864555</v>
      </c>
      <c r="J26">
        <v>0.119835485864555</v>
      </c>
      <c r="K26">
        <v>0.119835485864555</v>
      </c>
      <c r="L26">
        <v>0.11415344050177199</v>
      </c>
      <c r="M26">
        <v>0.11415344050177199</v>
      </c>
      <c r="N26">
        <v>0.11415344050177199</v>
      </c>
      <c r="O26">
        <v>0.11415344050177199</v>
      </c>
      <c r="P26">
        <v>0.11415344050177199</v>
      </c>
      <c r="Q26">
        <v>0.11415344050177199</v>
      </c>
      <c r="R26">
        <v>0.11415344050177199</v>
      </c>
      <c r="S26">
        <v>0.11415344050177199</v>
      </c>
      <c r="T26">
        <v>0.11415344050177199</v>
      </c>
      <c r="U26">
        <v>0.11415344050177199</v>
      </c>
      <c r="V26">
        <v>0.11415344050177199</v>
      </c>
      <c r="W26">
        <v>0.11415344050177199</v>
      </c>
      <c r="X26">
        <v>0.10862135695945301</v>
      </c>
      <c r="Y26">
        <v>0.10862135695945301</v>
      </c>
      <c r="Z26">
        <v>0.10862135695945301</v>
      </c>
      <c r="AA26">
        <v>0.10862135695945301</v>
      </c>
      <c r="AB26">
        <v>0.10862135695945301</v>
      </c>
      <c r="AC26">
        <v>0.10862135695945301</v>
      </c>
      <c r="AD26">
        <v>0.10862135695945301</v>
      </c>
      <c r="AE26">
        <v>0.10862135695945301</v>
      </c>
    </row>
    <row r="27" spans="1:31" x14ac:dyDescent="0.25">
      <c r="A27">
        <v>0.133333333333333</v>
      </c>
      <c r="B27">
        <f t="shared" si="0"/>
        <v>124.99999999999994</v>
      </c>
      <c r="C27">
        <v>0.42539841512300097</v>
      </c>
      <c r="D27">
        <v>0.42539841512300097</v>
      </c>
      <c r="E27">
        <v>0.42539841512300097</v>
      </c>
      <c r="F27">
        <v>0.42539841512300097</v>
      </c>
      <c r="G27">
        <v>0.42539841512300097</v>
      </c>
      <c r="H27">
        <v>0.42539841512300097</v>
      </c>
      <c r="I27">
        <v>0.42539841512300097</v>
      </c>
      <c r="J27">
        <v>0.42539841512300097</v>
      </c>
      <c r="K27">
        <v>0.42539841512300097</v>
      </c>
      <c r="L27">
        <v>0.42221715628047002</v>
      </c>
      <c r="M27">
        <v>0.42221715628047002</v>
      </c>
      <c r="N27">
        <v>0.42221715628047002</v>
      </c>
      <c r="O27">
        <v>0.42221715628047002</v>
      </c>
      <c r="P27">
        <v>0.42221715628047002</v>
      </c>
      <c r="Q27">
        <v>0.42221715628047002</v>
      </c>
      <c r="R27">
        <v>0.42221715628047002</v>
      </c>
      <c r="S27">
        <v>0.42221715628047002</v>
      </c>
      <c r="T27">
        <v>0.42221715628047002</v>
      </c>
      <c r="U27">
        <v>0.42221715628047002</v>
      </c>
      <c r="V27">
        <v>0.42221715628047002</v>
      </c>
      <c r="W27">
        <v>0.42221715628047002</v>
      </c>
      <c r="X27">
        <v>0.41913727507304199</v>
      </c>
      <c r="Y27">
        <v>0.41913727507304199</v>
      </c>
      <c r="Z27">
        <v>0.41913727507304199</v>
      </c>
      <c r="AA27">
        <v>0.41913727507304199</v>
      </c>
      <c r="AB27">
        <v>0.41913727507304199</v>
      </c>
      <c r="AC27">
        <v>0.41913727507304199</v>
      </c>
      <c r="AD27">
        <v>0.41913727507304199</v>
      </c>
      <c r="AE27">
        <v>0.41913727507304199</v>
      </c>
    </row>
    <row r="28" spans="1:31" x14ac:dyDescent="0.25">
      <c r="A28">
        <v>0.13888888888888901</v>
      </c>
      <c r="B28">
        <f t="shared" si="0"/>
        <v>126.00000000000003</v>
      </c>
      <c r="C28">
        <v>0.11761384287525301</v>
      </c>
      <c r="D28">
        <v>0.11761384287525301</v>
      </c>
      <c r="E28">
        <v>0.11761384287525301</v>
      </c>
      <c r="F28">
        <v>0.11761384287525301</v>
      </c>
      <c r="G28">
        <v>0.11761384287525301</v>
      </c>
      <c r="H28">
        <v>0.11761384287525301</v>
      </c>
      <c r="I28">
        <v>0.11761384287525301</v>
      </c>
      <c r="J28">
        <v>0.11761384287525301</v>
      </c>
      <c r="K28">
        <v>0.11761384287525301</v>
      </c>
      <c r="L28">
        <v>0.113222910121361</v>
      </c>
      <c r="M28">
        <v>0.113222910121361</v>
      </c>
      <c r="N28">
        <v>0.113222910121361</v>
      </c>
      <c r="O28">
        <v>0.113222910121361</v>
      </c>
      <c r="P28">
        <v>0.113222910121361</v>
      </c>
      <c r="Q28">
        <v>0.113222910121361</v>
      </c>
      <c r="R28">
        <v>0.113222910121361</v>
      </c>
      <c r="S28">
        <v>0.113222910121361</v>
      </c>
      <c r="T28">
        <v>0.113222910121361</v>
      </c>
      <c r="U28">
        <v>0.113222910121361</v>
      </c>
      <c r="V28">
        <v>0.113222910121361</v>
      </c>
      <c r="W28">
        <v>0.113222910121361</v>
      </c>
      <c r="X28">
        <v>0.10892030937436301</v>
      </c>
      <c r="Y28">
        <v>0.10892030937436301</v>
      </c>
      <c r="Z28">
        <v>0.10892030937436301</v>
      </c>
      <c r="AA28">
        <v>0.10892030937436301</v>
      </c>
      <c r="AB28">
        <v>0.10892030937436301</v>
      </c>
      <c r="AC28">
        <v>0.10892030937436301</v>
      </c>
      <c r="AD28">
        <v>0.10892030937436301</v>
      </c>
      <c r="AE28">
        <v>0.10892030937436301</v>
      </c>
    </row>
    <row r="29" spans="1:31" x14ac:dyDescent="0.25">
      <c r="A29">
        <v>0.14444444444444399</v>
      </c>
      <c r="B29">
        <f t="shared" si="0"/>
        <v>126.99999999999991</v>
      </c>
      <c r="C29">
        <v>5.8206562498758399E-2</v>
      </c>
      <c r="D29">
        <v>5.8206562498758399E-2</v>
      </c>
      <c r="E29">
        <v>5.8206562498758399E-2</v>
      </c>
      <c r="F29">
        <v>5.8206562498758399E-2</v>
      </c>
      <c r="G29">
        <v>5.8206562498758399E-2</v>
      </c>
      <c r="H29">
        <v>5.8206562498758399E-2</v>
      </c>
      <c r="I29">
        <v>5.8206562498758399E-2</v>
      </c>
      <c r="J29">
        <v>5.8206562498758399E-2</v>
      </c>
      <c r="K29">
        <v>5.8206562498758399E-2</v>
      </c>
      <c r="L29">
        <v>5.3982942465382697E-2</v>
      </c>
      <c r="M29">
        <v>5.3982942465382697E-2</v>
      </c>
      <c r="N29">
        <v>5.3982942465382697E-2</v>
      </c>
      <c r="O29">
        <v>5.3982942465382697E-2</v>
      </c>
      <c r="P29">
        <v>5.3982942465382697E-2</v>
      </c>
      <c r="Q29">
        <v>5.3982942465382697E-2</v>
      </c>
      <c r="R29">
        <v>5.3982942465382697E-2</v>
      </c>
      <c r="S29">
        <v>5.3982942465382697E-2</v>
      </c>
      <c r="T29">
        <v>5.3982942465382697E-2</v>
      </c>
      <c r="U29">
        <v>5.3982942465382697E-2</v>
      </c>
      <c r="V29">
        <v>5.3982942465382697E-2</v>
      </c>
      <c r="W29">
        <v>5.3982942465382697E-2</v>
      </c>
      <c r="X29">
        <v>4.9838093670869499E-2</v>
      </c>
      <c r="Y29">
        <v>4.9838093670869499E-2</v>
      </c>
      <c r="Z29">
        <v>4.9838093670869499E-2</v>
      </c>
      <c r="AA29">
        <v>4.9838093670869499E-2</v>
      </c>
      <c r="AB29">
        <v>4.9838093670869499E-2</v>
      </c>
      <c r="AC29">
        <v>4.9838093670869499E-2</v>
      </c>
      <c r="AD29">
        <v>4.9838093670869499E-2</v>
      </c>
      <c r="AE29">
        <v>4.9838093670869499E-2</v>
      </c>
    </row>
    <row r="30" spans="1:31" x14ac:dyDescent="0.25">
      <c r="A30">
        <v>0.15</v>
      </c>
      <c r="B30">
        <f t="shared" si="0"/>
        <v>128</v>
      </c>
      <c r="C30">
        <v>6.4792212820581493E-2</v>
      </c>
      <c r="D30">
        <v>6.4792212820581493E-2</v>
      </c>
      <c r="E30">
        <v>6.4792212820581493E-2</v>
      </c>
      <c r="F30">
        <v>6.4792212820581493E-2</v>
      </c>
      <c r="G30">
        <v>6.4792212820581493E-2</v>
      </c>
      <c r="H30">
        <v>6.4792212820581493E-2</v>
      </c>
      <c r="I30">
        <v>6.4792212820581493E-2</v>
      </c>
      <c r="J30">
        <v>6.4792212820581493E-2</v>
      </c>
      <c r="K30">
        <v>6.4792212820581493E-2</v>
      </c>
      <c r="L30">
        <v>6.0505500280097303E-2</v>
      </c>
      <c r="M30">
        <v>6.0505500280097303E-2</v>
      </c>
      <c r="N30">
        <v>6.0505500280097303E-2</v>
      </c>
      <c r="O30">
        <v>6.0505500280097303E-2</v>
      </c>
      <c r="P30">
        <v>6.0505500280097303E-2</v>
      </c>
      <c r="Q30">
        <v>6.0505500280097303E-2</v>
      </c>
      <c r="R30">
        <v>6.0505500280097303E-2</v>
      </c>
      <c r="S30">
        <v>6.0505500280097303E-2</v>
      </c>
      <c r="T30">
        <v>6.0505500280097303E-2</v>
      </c>
      <c r="U30">
        <v>6.0505500280097303E-2</v>
      </c>
      <c r="V30">
        <v>6.0505500280097303E-2</v>
      </c>
      <c r="W30">
        <v>6.0505500280097303E-2</v>
      </c>
      <c r="X30">
        <v>5.6289546253923399E-2</v>
      </c>
      <c r="Y30">
        <v>5.6289546253923399E-2</v>
      </c>
      <c r="Z30">
        <v>5.6289546253923399E-2</v>
      </c>
      <c r="AA30">
        <v>5.6289546253923399E-2</v>
      </c>
      <c r="AB30">
        <v>5.6289546253923399E-2</v>
      </c>
      <c r="AC30">
        <v>5.6289546253923399E-2</v>
      </c>
      <c r="AD30">
        <v>5.6289546253923399E-2</v>
      </c>
      <c r="AE30">
        <v>5.6289546253923399E-2</v>
      </c>
    </row>
    <row r="31" spans="1:31" x14ac:dyDescent="0.25">
      <c r="A31">
        <v>0.155555555555556</v>
      </c>
      <c r="B31">
        <f t="shared" si="0"/>
        <v>129.00000000000009</v>
      </c>
      <c r="C31">
        <v>7.5777993280432707E-2</v>
      </c>
      <c r="D31">
        <v>7.5777993280432707E-2</v>
      </c>
      <c r="E31">
        <v>7.5777993280432707E-2</v>
      </c>
      <c r="F31">
        <v>7.5777993280432707E-2</v>
      </c>
      <c r="G31">
        <v>7.5777993280432707E-2</v>
      </c>
      <c r="H31">
        <v>7.5777993280432707E-2</v>
      </c>
      <c r="I31">
        <v>7.5777993280432707E-2</v>
      </c>
      <c r="J31">
        <v>7.5777993280432707E-2</v>
      </c>
      <c r="K31">
        <v>7.5777993280432707E-2</v>
      </c>
      <c r="L31">
        <v>7.1495585750964097E-2</v>
      </c>
      <c r="M31">
        <v>7.1495585750964097E-2</v>
      </c>
      <c r="N31">
        <v>7.1495585750964097E-2</v>
      </c>
      <c r="O31">
        <v>7.1495585750964097E-2</v>
      </c>
      <c r="P31">
        <v>7.1495585750964097E-2</v>
      </c>
      <c r="Q31">
        <v>7.1495585750964097E-2</v>
      </c>
      <c r="R31">
        <v>7.1495585750964097E-2</v>
      </c>
      <c r="S31">
        <v>7.1495585750964097E-2</v>
      </c>
      <c r="T31">
        <v>7.1495585750964097E-2</v>
      </c>
      <c r="U31">
        <v>7.1495585750964097E-2</v>
      </c>
      <c r="V31">
        <v>7.1495585750964097E-2</v>
      </c>
      <c r="W31">
        <v>7.1495585750964097E-2</v>
      </c>
      <c r="X31">
        <v>6.7290447633178804E-2</v>
      </c>
      <c r="Y31">
        <v>6.7290447633178804E-2</v>
      </c>
      <c r="Z31">
        <v>6.7290447633178804E-2</v>
      </c>
      <c r="AA31">
        <v>6.7290447633178804E-2</v>
      </c>
      <c r="AB31">
        <v>6.7290447633178804E-2</v>
      </c>
      <c r="AC31">
        <v>6.7290447633178804E-2</v>
      </c>
      <c r="AD31">
        <v>6.7290447633178804E-2</v>
      </c>
      <c r="AE31">
        <v>6.7290447633178804E-2</v>
      </c>
    </row>
    <row r="32" spans="1:31" x14ac:dyDescent="0.25">
      <c r="A32">
        <v>0.16111111111111101</v>
      </c>
      <c r="B32">
        <f t="shared" si="0"/>
        <v>129.99999999999997</v>
      </c>
      <c r="C32">
        <v>5.5366000427503302E-2</v>
      </c>
      <c r="D32">
        <v>5.5366000427503302E-2</v>
      </c>
      <c r="E32">
        <v>5.5366000427503302E-2</v>
      </c>
      <c r="F32">
        <v>5.5366000427503302E-2</v>
      </c>
      <c r="G32">
        <v>5.5366000427503302E-2</v>
      </c>
      <c r="H32">
        <v>5.5366000427503302E-2</v>
      </c>
      <c r="I32">
        <v>5.5366000427503302E-2</v>
      </c>
      <c r="J32">
        <v>5.5366000427503302E-2</v>
      </c>
      <c r="K32">
        <v>5.5366000427503302E-2</v>
      </c>
      <c r="L32">
        <v>5.0757163900938797E-2</v>
      </c>
      <c r="M32">
        <v>5.0757163900938797E-2</v>
      </c>
      <c r="N32">
        <v>5.0757163900938797E-2</v>
      </c>
      <c r="O32">
        <v>5.0757163900938797E-2</v>
      </c>
      <c r="P32">
        <v>5.0757163900938797E-2</v>
      </c>
      <c r="Q32">
        <v>5.0757163900938797E-2</v>
      </c>
      <c r="R32">
        <v>5.0757163900938797E-2</v>
      </c>
      <c r="S32">
        <v>5.0757163900938797E-2</v>
      </c>
      <c r="T32">
        <v>5.0757163900938797E-2</v>
      </c>
      <c r="U32">
        <v>5.0757163900938797E-2</v>
      </c>
      <c r="V32">
        <v>5.0757163900938797E-2</v>
      </c>
      <c r="W32">
        <v>5.0757163900938797E-2</v>
      </c>
      <c r="X32">
        <v>4.6185190036468503E-2</v>
      </c>
      <c r="Y32">
        <v>4.6185190036468503E-2</v>
      </c>
      <c r="Z32">
        <v>4.6185190036468503E-2</v>
      </c>
      <c r="AA32">
        <v>4.6185190036468503E-2</v>
      </c>
      <c r="AB32">
        <v>4.6185190036468503E-2</v>
      </c>
      <c r="AC32">
        <v>4.6185190036468503E-2</v>
      </c>
      <c r="AD32">
        <v>4.6185190036468503E-2</v>
      </c>
      <c r="AE32">
        <v>4.6185190036468503E-2</v>
      </c>
    </row>
    <row r="33" spans="1:31" x14ac:dyDescent="0.25">
      <c r="A33">
        <v>0.16666666666666699</v>
      </c>
      <c r="B33">
        <f t="shared" si="0"/>
        <v>131.00000000000006</v>
      </c>
      <c r="C33">
        <v>4.4142157596460299E-2</v>
      </c>
      <c r="D33">
        <v>4.4142157596460299E-2</v>
      </c>
      <c r="E33">
        <v>4.4142157596460299E-2</v>
      </c>
      <c r="F33">
        <v>4.4142157596460299E-2</v>
      </c>
      <c r="G33">
        <v>4.4142157596460299E-2</v>
      </c>
      <c r="H33">
        <v>4.4142157596460299E-2</v>
      </c>
      <c r="I33">
        <v>4.4142157596460299E-2</v>
      </c>
      <c r="J33">
        <v>4.4142157596460299E-2</v>
      </c>
      <c r="K33">
        <v>4.4142157596460299E-2</v>
      </c>
      <c r="L33">
        <v>3.9456394366163799E-2</v>
      </c>
      <c r="M33">
        <v>3.9456394366163799E-2</v>
      </c>
      <c r="N33">
        <v>3.9456394366163799E-2</v>
      </c>
      <c r="O33">
        <v>3.9456394366163799E-2</v>
      </c>
      <c r="P33">
        <v>3.9456394366163799E-2</v>
      </c>
      <c r="Q33">
        <v>3.9456394366163799E-2</v>
      </c>
      <c r="R33">
        <v>3.9456394366163799E-2</v>
      </c>
      <c r="S33">
        <v>3.9456394366163799E-2</v>
      </c>
      <c r="T33">
        <v>3.9456394366163799E-2</v>
      </c>
      <c r="U33">
        <v>3.9456394366163799E-2</v>
      </c>
      <c r="V33">
        <v>3.9456394366163799E-2</v>
      </c>
      <c r="W33">
        <v>3.9456394366163799E-2</v>
      </c>
      <c r="X33">
        <v>3.4817399178351201E-2</v>
      </c>
      <c r="Y33">
        <v>3.4817399178351201E-2</v>
      </c>
      <c r="Z33">
        <v>3.4817399178351201E-2</v>
      </c>
      <c r="AA33">
        <v>3.4817399178351201E-2</v>
      </c>
      <c r="AB33">
        <v>3.4817399178351201E-2</v>
      </c>
      <c r="AC33">
        <v>3.4817399178351201E-2</v>
      </c>
      <c r="AD33">
        <v>3.4817399178351201E-2</v>
      </c>
      <c r="AE33">
        <v>3.4817399178351201E-2</v>
      </c>
    </row>
    <row r="34" spans="1:31" x14ac:dyDescent="0.25">
      <c r="A34">
        <v>0.172222222222222</v>
      </c>
      <c r="B34">
        <f t="shared" si="0"/>
        <v>131.99999999999997</v>
      </c>
      <c r="C34">
        <v>5.5085053031911399E-2</v>
      </c>
      <c r="D34">
        <v>5.5085053031911399E-2</v>
      </c>
      <c r="E34">
        <v>5.5085053031911399E-2</v>
      </c>
      <c r="F34">
        <v>5.5085053031911399E-2</v>
      </c>
      <c r="G34">
        <v>5.5085053031911399E-2</v>
      </c>
      <c r="H34">
        <v>5.5085053031911399E-2</v>
      </c>
      <c r="I34">
        <v>5.5085053031911399E-2</v>
      </c>
      <c r="J34">
        <v>5.5085053031911399E-2</v>
      </c>
      <c r="K34">
        <v>5.5085053031911399E-2</v>
      </c>
      <c r="L34">
        <v>5.0362382204462999E-2</v>
      </c>
      <c r="M34">
        <v>5.0362382204462999E-2</v>
      </c>
      <c r="N34">
        <v>5.0362382204462999E-2</v>
      </c>
      <c r="O34">
        <v>5.0362382204462999E-2</v>
      </c>
      <c r="P34">
        <v>5.0362382204462999E-2</v>
      </c>
      <c r="Q34">
        <v>5.0362382204462999E-2</v>
      </c>
      <c r="R34">
        <v>5.0362382204462999E-2</v>
      </c>
      <c r="S34">
        <v>5.0362382204462999E-2</v>
      </c>
      <c r="T34">
        <v>5.0362382204462999E-2</v>
      </c>
      <c r="U34">
        <v>5.0362382204462999E-2</v>
      </c>
      <c r="V34">
        <v>5.0362382204462999E-2</v>
      </c>
      <c r="W34">
        <v>5.0362382204462999E-2</v>
      </c>
      <c r="X34">
        <v>4.5690905264258799E-2</v>
      </c>
      <c r="Y34">
        <v>4.5690905264258799E-2</v>
      </c>
      <c r="Z34">
        <v>4.5690905264258799E-2</v>
      </c>
      <c r="AA34">
        <v>4.5690905264258799E-2</v>
      </c>
      <c r="AB34">
        <v>4.5690905264258799E-2</v>
      </c>
      <c r="AC34">
        <v>4.5690905264258799E-2</v>
      </c>
      <c r="AD34">
        <v>4.5690905264258799E-2</v>
      </c>
      <c r="AE34">
        <v>4.5690905264258799E-2</v>
      </c>
    </row>
    <row r="35" spans="1:31" x14ac:dyDescent="0.25">
      <c r="A35">
        <v>0.17777777777777801</v>
      </c>
      <c r="B35">
        <f t="shared" si="0"/>
        <v>133.00000000000006</v>
      </c>
      <c r="C35">
        <v>3.9888185616043702E-2</v>
      </c>
      <c r="D35">
        <v>3.9888185616043702E-2</v>
      </c>
      <c r="E35">
        <v>3.9888185616043702E-2</v>
      </c>
      <c r="F35">
        <v>3.9888185616043702E-2</v>
      </c>
      <c r="G35">
        <v>3.9888185616043702E-2</v>
      </c>
      <c r="H35">
        <v>3.9888185616043702E-2</v>
      </c>
      <c r="I35">
        <v>3.9888185616043702E-2</v>
      </c>
      <c r="J35">
        <v>3.9888185616043702E-2</v>
      </c>
      <c r="K35">
        <v>3.9888185616043702E-2</v>
      </c>
      <c r="L35">
        <v>3.5320330281565102E-2</v>
      </c>
      <c r="M35">
        <v>3.5320330281565102E-2</v>
      </c>
      <c r="N35">
        <v>3.5320330281565102E-2</v>
      </c>
      <c r="O35">
        <v>3.5320330281565102E-2</v>
      </c>
      <c r="P35">
        <v>3.5320330281565102E-2</v>
      </c>
      <c r="Q35">
        <v>3.5320330281565102E-2</v>
      </c>
      <c r="R35">
        <v>3.5320330281565102E-2</v>
      </c>
      <c r="S35">
        <v>3.5320330281565102E-2</v>
      </c>
      <c r="T35">
        <v>3.5320330281565102E-2</v>
      </c>
      <c r="U35">
        <v>3.5320330281565102E-2</v>
      </c>
      <c r="V35">
        <v>3.5320330281565102E-2</v>
      </c>
      <c r="W35">
        <v>3.5320330281565102E-2</v>
      </c>
      <c r="X35">
        <v>3.0800578523235801E-2</v>
      </c>
      <c r="Y35">
        <v>3.0800578523235801E-2</v>
      </c>
      <c r="Z35">
        <v>3.0800578523235801E-2</v>
      </c>
      <c r="AA35">
        <v>3.0800578523235801E-2</v>
      </c>
      <c r="AB35">
        <v>3.0800578523235801E-2</v>
      </c>
      <c r="AC35">
        <v>3.0800578523235801E-2</v>
      </c>
      <c r="AD35">
        <v>3.0800578523235801E-2</v>
      </c>
      <c r="AE35">
        <v>3.0800578523235801E-2</v>
      </c>
    </row>
    <row r="36" spans="1:31" x14ac:dyDescent="0.25">
      <c r="A36">
        <v>0.18333333333333299</v>
      </c>
      <c r="B36">
        <f t="shared" si="0"/>
        <v>133.99999999999994</v>
      </c>
      <c r="C36">
        <v>3.83461444296853E-2</v>
      </c>
      <c r="D36">
        <v>3.83461444296853E-2</v>
      </c>
      <c r="E36">
        <v>3.83461444296853E-2</v>
      </c>
      <c r="F36">
        <v>3.83461444296853E-2</v>
      </c>
      <c r="G36">
        <v>3.83461444296853E-2</v>
      </c>
      <c r="H36">
        <v>3.83461444296853E-2</v>
      </c>
      <c r="I36">
        <v>3.83461444296853E-2</v>
      </c>
      <c r="J36">
        <v>3.83461444296853E-2</v>
      </c>
      <c r="K36">
        <v>3.83461444296853E-2</v>
      </c>
      <c r="L36">
        <v>3.3778413697739401E-2</v>
      </c>
      <c r="M36">
        <v>3.3778413697739401E-2</v>
      </c>
      <c r="N36">
        <v>3.3778413697739401E-2</v>
      </c>
      <c r="O36">
        <v>3.3778413697739401E-2</v>
      </c>
      <c r="P36">
        <v>3.3778413697739401E-2</v>
      </c>
      <c r="Q36">
        <v>3.3778413697739401E-2</v>
      </c>
      <c r="R36">
        <v>3.3778413697739401E-2</v>
      </c>
      <c r="S36">
        <v>3.3778413697739401E-2</v>
      </c>
      <c r="T36">
        <v>3.3778413697739401E-2</v>
      </c>
      <c r="U36">
        <v>3.3778413697739401E-2</v>
      </c>
      <c r="V36">
        <v>3.3778413697739401E-2</v>
      </c>
      <c r="W36">
        <v>3.3778413697739401E-2</v>
      </c>
      <c r="X36">
        <v>2.9250025710457799E-2</v>
      </c>
      <c r="Y36">
        <v>2.9250025710457799E-2</v>
      </c>
      <c r="Z36">
        <v>2.9250025710457799E-2</v>
      </c>
      <c r="AA36">
        <v>2.9250025710457799E-2</v>
      </c>
      <c r="AB36">
        <v>2.9250025710457799E-2</v>
      </c>
      <c r="AC36">
        <v>2.9250025710457799E-2</v>
      </c>
      <c r="AD36">
        <v>2.9250025710457799E-2</v>
      </c>
      <c r="AE36">
        <v>2.9250025710457799E-2</v>
      </c>
    </row>
    <row r="37" spans="1:31" x14ac:dyDescent="0.25">
      <c r="A37">
        <v>0.18888888888888899</v>
      </c>
      <c r="B37">
        <f t="shared" si="0"/>
        <v>135.00000000000003</v>
      </c>
      <c r="C37">
        <v>8.0430069553467307E-2</v>
      </c>
      <c r="D37">
        <v>8.0430069553467307E-2</v>
      </c>
      <c r="E37">
        <v>8.0430069553467307E-2</v>
      </c>
      <c r="F37">
        <v>8.0430069553467307E-2</v>
      </c>
      <c r="G37">
        <v>8.0430069553467307E-2</v>
      </c>
      <c r="H37">
        <v>8.0430069553467307E-2</v>
      </c>
      <c r="I37">
        <v>8.0430069553467307E-2</v>
      </c>
      <c r="J37">
        <v>8.0430069553467307E-2</v>
      </c>
      <c r="K37">
        <v>8.0430069553467307E-2</v>
      </c>
      <c r="L37">
        <v>7.5403660593378802E-2</v>
      </c>
      <c r="M37">
        <v>7.5403660593378802E-2</v>
      </c>
      <c r="N37">
        <v>7.5403660593378802E-2</v>
      </c>
      <c r="O37">
        <v>7.5403660593378802E-2</v>
      </c>
      <c r="P37">
        <v>7.5403660593378802E-2</v>
      </c>
      <c r="Q37">
        <v>7.5403660593378802E-2</v>
      </c>
      <c r="R37">
        <v>7.5403660593378802E-2</v>
      </c>
      <c r="S37">
        <v>7.5403660593378802E-2</v>
      </c>
      <c r="T37">
        <v>7.5403660593378802E-2</v>
      </c>
      <c r="U37">
        <v>7.5403660593378802E-2</v>
      </c>
      <c r="V37">
        <v>7.5403660593378802E-2</v>
      </c>
      <c r="W37">
        <v>7.5403660593378802E-2</v>
      </c>
      <c r="X37">
        <v>7.0448839385225198E-2</v>
      </c>
      <c r="Y37">
        <v>7.0448839385225198E-2</v>
      </c>
      <c r="Z37">
        <v>7.0448839385225198E-2</v>
      </c>
      <c r="AA37">
        <v>7.0448839385225198E-2</v>
      </c>
      <c r="AB37">
        <v>7.0448839385225198E-2</v>
      </c>
      <c r="AC37">
        <v>7.0448839385225198E-2</v>
      </c>
      <c r="AD37">
        <v>7.0448839385225198E-2</v>
      </c>
      <c r="AE37">
        <v>7.0448839385225198E-2</v>
      </c>
    </row>
    <row r="38" spans="1:31" x14ac:dyDescent="0.25">
      <c r="A38">
        <v>0.194444444444444</v>
      </c>
      <c r="B38">
        <f t="shared" si="0"/>
        <v>135.99999999999991</v>
      </c>
      <c r="C38">
        <v>5.7500968055405603E-2</v>
      </c>
      <c r="D38">
        <v>5.7500968055405603E-2</v>
      </c>
      <c r="E38">
        <v>5.7500968055405603E-2</v>
      </c>
      <c r="F38">
        <v>5.7500968055405603E-2</v>
      </c>
      <c r="G38">
        <v>5.7500968055405603E-2</v>
      </c>
      <c r="H38">
        <v>5.7500968055405603E-2</v>
      </c>
      <c r="I38">
        <v>5.7500968055405603E-2</v>
      </c>
      <c r="J38">
        <v>5.7500968055405603E-2</v>
      </c>
      <c r="K38">
        <v>5.7500968055405603E-2</v>
      </c>
      <c r="L38">
        <v>5.2693590247054098E-2</v>
      </c>
      <c r="M38">
        <v>5.2693590247054098E-2</v>
      </c>
      <c r="N38">
        <v>5.2693590247054098E-2</v>
      </c>
      <c r="O38">
        <v>5.2693590247054098E-2</v>
      </c>
      <c r="P38">
        <v>5.2693590247054098E-2</v>
      </c>
      <c r="Q38">
        <v>5.2693590247054098E-2</v>
      </c>
      <c r="R38">
        <v>5.2693590247054098E-2</v>
      </c>
      <c r="S38">
        <v>5.2693590247054098E-2</v>
      </c>
      <c r="T38">
        <v>5.2693590247054098E-2</v>
      </c>
      <c r="U38">
        <v>5.2693590247054098E-2</v>
      </c>
      <c r="V38">
        <v>5.2693590247054098E-2</v>
      </c>
      <c r="W38">
        <v>5.2693590247054098E-2</v>
      </c>
      <c r="X38">
        <v>4.7941545061216999E-2</v>
      </c>
      <c r="Y38">
        <v>4.7941545061216999E-2</v>
      </c>
      <c r="Z38">
        <v>4.7941545061216999E-2</v>
      </c>
      <c r="AA38">
        <v>4.7941545061216999E-2</v>
      </c>
      <c r="AB38">
        <v>4.7941545061216999E-2</v>
      </c>
      <c r="AC38">
        <v>4.7941545061216999E-2</v>
      </c>
      <c r="AD38">
        <v>4.7941545061216999E-2</v>
      </c>
      <c r="AE38">
        <v>4.7941545061216999E-2</v>
      </c>
    </row>
    <row r="39" spans="1:31" x14ac:dyDescent="0.25">
      <c r="A39">
        <v>0.2</v>
      </c>
      <c r="B39">
        <f t="shared" si="0"/>
        <v>137</v>
      </c>
      <c r="C39">
        <v>3.9291200156868003E-2</v>
      </c>
      <c r="D39">
        <v>3.9291200156868003E-2</v>
      </c>
      <c r="E39">
        <v>3.9291200156868003E-2</v>
      </c>
      <c r="F39">
        <v>3.9291200156868003E-2</v>
      </c>
      <c r="G39">
        <v>3.9291200156868003E-2</v>
      </c>
      <c r="H39">
        <v>3.9291200156868003E-2</v>
      </c>
      <c r="I39">
        <v>3.9291200156868003E-2</v>
      </c>
      <c r="J39">
        <v>3.9291200156868003E-2</v>
      </c>
      <c r="K39">
        <v>3.9291200156868003E-2</v>
      </c>
      <c r="L39">
        <v>3.3573827884774199E-2</v>
      </c>
      <c r="M39">
        <v>3.3573827884774199E-2</v>
      </c>
      <c r="N39">
        <v>3.3573827884774199E-2</v>
      </c>
      <c r="O39">
        <v>3.3573827884774199E-2</v>
      </c>
      <c r="P39">
        <v>3.3573827884774199E-2</v>
      </c>
      <c r="Q39">
        <v>3.3573827884774199E-2</v>
      </c>
      <c r="R39">
        <v>3.3573827884774199E-2</v>
      </c>
      <c r="S39">
        <v>3.3573827884774199E-2</v>
      </c>
      <c r="T39">
        <v>3.3573827884774199E-2</v>
      </c>
      <c r="U39">
        <v>3.3573827884774199E-2</v>
      </c>
      <c r="V39">
        <v>3.3573827884774199E-2</v>
      </c>
      <c r="W39">
        <v>3.3573827884774199E-2</v>
      </c>
      <c r="X39">
        <v>2.7812989190123E-2</v>
      </c>
      <c r="Y39">
        <v>2.7812989190123E-2</v>
      </c>
      <c r="Z39">
        <v>2.7812989190123E-2</v>
      </c>
      <c r="AA39">
        <v>2.7812989190123E-2</v>
      </c>
      <c r="AB39">
        <v>2.7812989190123E-2</v>
      </c>
      <c r="AC39">
        <v>2.7812989190123E-2</v>
      </c>
      <c r="AD39">
        <v>2.7812989190123E-2</v>
      </c>
      <c r="AE39">
        <v>2.7812989190123E-2</v>
      </c>
    </row>
    <row r="40" spans="1:31" x14ac:dyDescent="0.25">
      <c r="A40">
        <v>0.20555555555555599</v>
      </c>
      <c r="B40">
        <f t="shared" si="0"/>
        <v>138.00000000000009</v>
      </c>
      <c r="C40">
        <v>5.9292055815843701E-2</v>
      </c>
      <c r="D40">
        <v>5.9292055815843701E-2</v>
      </c>
      <c r="E40">
        <v>5.9292055815843701E-2</v>
      </c>
      <c r="F40">
        <v>5.9292055815843701E-2</v>
      </c>
      <c r="G40">
        <v>5.9292055815843701E-2</v>
      </c>
      <c r="H40">
        <v>5.9292055815843701E-2</v>
      </c>
      <c r="I40">
        <v>5.9292055815843701E-2</v>
      </c>
      <c r="J40">
        <v>5.9292055815843701E-2</v>
      </c>
      <c r="K40">
        <v>5.9292055815843701E-2</v>
      </c>
      <c r="L40">
        <v>5.3270406215937302E-2</v>
      </c>
      <c r="M40">
        <v>5.3270406215937302E-2</v>
      </c>
      <c r="N40">
        <v>5.3270406215937302E-2</v>
      </c>
      <c r="O40">
        <v>5.3270406215937302E-2</v>
      </c>
      <c r="P40">
        <v>5.3270406215937302E-2</v>
      </c>
      <c r="Q40">
        <v>5.3270406215937302E-2</v>
      </c>
      <c r="R40">
        <v>5.3270406215937302E-2</v>
      </c>
      <c r="S40">
        <v>5.3270406215937302E-2</v>
      </c>
      <c r="T40">
        <v>5.3270406215937302E-2</v>
      </c>
      <c r="U40">
        <v>5.3270406215937302E-2</v>
      </c>
      <c r="V40">
        <v>5.3270406215937302E-2</v>
      </c>
      <c r="W40">
        <v>5.3270406215937302E-2</v>
      </c>
      <c r="X40">
        <v>4.72259257119267E-2</v>
      </c>
      <c r="Y40">
        <v>4.72259257119267E-2</v>
      </c>
      <c r="Z40">
        <v>4.72259257119267E-2</v>
      </c>
      <c r="AA40">
        <v>4.72259257119267E-2</v>
      </c>
      <c r="AB40">
        <v>4.72259257119267E-2</v>
      </c>
      <c r="AC40">
        <v>4.72259257119267E-2</v>
      </c>
      <c r="AD40">
        <v>4.72259257119267E-2</v>
      </c>
      <c r="AE40">
        <v>4.72259257119267E-2</v>
      </c>
    </row>
    <row r="41" spans="1:31" x14ac:dyDescent="0.25">
      <c r="A41">
        <v>0.211111111111111</v>
      </c>
      <c r="B41">
        <f t="shared" si="0"/>
        <v>138.99999999999997</v>
      </c>
      <c r="C41">
        <v>4.8308016576160899E-2</v>
      </c>
      <c r="D41">
        <v>4.8308016576160899E-2</v>
      </c>
      <c r="E41">
        <v>4.8308016576160899E-2</v>
      </c>
      <c r="F41">
        <v>4.8308016576160899E-2</v>
      </c>
      <c r="G41">
        <v>4.8308016576160899E-2</v>
      </c>
      <c r="H41">
        <v>4.8308016576160899E-2</v>
      </c>
      <c r="I41">
        <v>4.8308016576160899E-2</v>
      </c>
      <c r="J41">
        <v>4.8308016576160899E-2</v>
      </c>
      <c r="K41">
        <v>4.8308016576160899E-2</v>
      </c>
      <c r="L41">
        <v>4.2536805347121502E-2</v>
      </c>
      <c r="M41">
        <v>4.2536805347121502E-2</v>
      </c>
      <c r="N41">
        <v>4.2536805347121502E-2</v>
      </c>
      <c r="O41">
        <v>4.2536805347121502E-2</v>
      </c>
      <c r="P41">
        <v>4.2536805347121502E-2</v>
      </c>
      <c r="Q41">
        <v>4.2536805347121502E-2</v>
      </c>
      <c r="R41">
        <v>4.2536805347121502E-2</v>
      </c>
      <c r="S41">
        <v>4.2536805347121502E-2</v>
      </c>
      <c r="T41">
        <v>4.2536805347121502E-2</v>
      </c>
      <c r="U41">
        <v>4.2536805347121502E-2</v>
      </c>
      <c r="V41">
        <v>4.2536805347121502E-2</v>
      </c>
      <c r="W41">
        <v>4.2536805347121502E-2</v>
      </c>
      <c r="X41">
        <v>3.6727013853995599E-2</v>
      </c>
      <c r="Y41">
        <v>3.6727013853995599E-2</v>
      </c>
      <c r="Z41">
        <v>3.6727013853995599E-2</v>
      </c>
      <c r="AA41">
        <v>3.6727013853995599E-2</v>
      </c>
      <c r="AB41">
        <v>3.6727013853995599E-2</v>
      </c>
      <c r="AC41">
        <v>3.6727013853995599E-2</v>
      </c>
      <c r="AD41">
        <v>3.6727013853995599E-2</v>
      </c>
      <c r="AE41">
        <v>3.6727013853995599E-2</v>
      </c>
    </row>
    <row r="42" spans="1:31" x14ac:dyDescent="0.25">
      <c r="A42">
        <v>0.21666666666666701</v>
      </c>
      <c r="B42">
        <f t="shared" si="0"/>
        <v>140.00000000000006</v>
      </c>
      <c r="C42">
        <v>7.0056622835027296E-2</v>
      </c>
      <c r="D42">
        <v>7.0056622835027296E-2</v>
      </c>
      <c r="E42">
        <v>7.0056622835027296E-2</v>
      </c>
      <c r="F42">
        <v>7.0056622835027296E-2</v>
      </c>
      <c r="G42">
        <v>7.0056622835027296E-2</v>
      </c>
      <c r="H42">
        <v>7.0056622835027296E-2</v>
      </c>
      <c r="I42">
        <v>7.0056622835027296E-2</v>
      </c>
      <c r="J42">
        <v>7.0056622835027296E-2</v>
      </c>
      <c r="K42">
        <v>7.0056622835027296E-2</v>
      </c>
      <c r="L42">
        <v>6.4157867429115306E-2</v>
      </c>
      <c r="M42">
        <v>6.4157867429115306E-2</v>
      </c>
      <c r="N42">
        <v>6.4157867429115306E-2</v>
      </c>
      <c r="O42">
        <v>6.4157867429115306E-2</v>
      </c>
      <c r="P42">
        <v>6.4157867429115306E-2</v>
      </c>
      <c r="Q42">
        <v>6.4157867429115306E-2</v>
      </c>
      <c r="R42">
        <v>6.4157867429115306E-2</v>
      </c>
      <c r="S42">
        <v>6.4157867429115306E-2</v>
      </c>
      <c r="T42">
        <v>6.4157867429115306E-2</v>
      </c>
      <c r="U42">
        <v>6.4157867429115306E-2</v>
      </c>
      <c r="V42">
        <v>6.4157867429115306E-2</v>
      </c>
      <c r="W42">
        <v>6.4157867429115306E-2</v>
      </c>
      <c r="X42">
        <v>5.82266556488037E-2</v>
      </c>
      <c r="Y42">
        <v>5.82266556488037E-2</v>
      </c>
      <c r="Z42">
        <v>5.82266556488037E-2</v>
      </c>
      <c r="AA42">
        <v>5.82266556488037E-2</v>
      </c>
      <c r="AB42">
        <v>5.82266556488037E-2</v>
      </c>
      <c r="AC42">
        <v>5.82266556488037E-2</v>
      </c>
      <c r="AD42">
        <v>5.82266556488037E-2</v>
      </c>
      <c r="AE42">
        <v>5.82266556488037E-2</v>
      </c>
    </row>
    <row r="43" spans="1:31" x14ac:dyDescent="0.25">
      <c r="A43">
        <v>0.22222222222222199</v>
      </c>
      <c r="B43">
        <f t="shared" si="0"/>
        <v>140.99999999999994</v>
      </c>
      <c r="C43">
        <v>0.10050066904561</v>
      </c>
      <c r="D43">
        <v>0.10050066904561</v>
      </c>
      <c r="E43">
        <v>0.10050066904561</v>
      </c>
      <c r="F43">
        <v>0.10050066904561</v>
      </c>
      <c r="G43">
        <v>0.10050066904561</v>
      </c>
      <c r="H43">
        <v>0.10050066904561</v>
      </c>
      <c r="I43">
        <v>0.10050066904561</v>
      </c>
      <c r="J43">
        <v>0.10050066904561</v>
      </c>
      <c r="K43">
        <v>0.10050066904561</v>
      </c>
      <c r="L43">
        <v>9.6249660417600996E-2</v>
      </c>
      <c r="M43">
        <v>9.6249660417600996E-2</v>
      </c>
      <c r="N43">
        <v>9.6249660417600996E-2</v>
      </c>
      <c r="O43">
        <v>9.6249660417600996E-2</v>
      </c>
      <c r="P43">
        <v>9.6249660417600996E-2</v>
      </c>
      <c r="Q43">
        <v>9.6249660417600996E-2</v>
      </c>
      <c r="R43">
        <v>9.6249660417600996E-2</v>
      </c>
      <c r="S43">
        <v>9.6249660417600996E-2</v>
      </c>
      <c r="T43">
        <v>9.6249660417600996E-2</v>
      </c>
      <c r="U43">
        <v>9.6249660417600996E-2</v>
      </c>
      <c r="V43">
        <v>9.6249660417600996E-2</v>
      </c>
      <c r="W43">
        <v>9.6249660417600996E-2</v>
      </c>
      <c r="X43">
        <v>9.2037917607439998E-2</v>
      </c>
      <c r="Y43">
        <v>9.2037917607439998E-2</v>
      </c>
      <c r="Z43">
        <v>9.2037917607439998E-2</v>
      </c>
      <c r="AA43">
        <v>9.2037917607439998E-2</v>
      </c>
      <c r="AB43">
        <v>9.2037917607439998E-2</v>
      </c>
      <c r="AC43">
        <v>9.2037917607439998E-2</v>
      </c>
      <c r="AD43">
        <v>9.2037917607439998E-2</v>
      </c>
      <c r="AE43">
        <v>9.2037917607439998E-2</v>
      </c>
    </row>
    <row r="44" spans="1:31" x14ac:dyDescent="0.25">
      <c r="A44">
        <v>0.227777777777778</v>
      </c>
      <c r="B44">
        <f t="shared" si="0"/>
        <v>142.00000000000006</v>
      </c>
      <c r="C44">
        <v>6.0814632486451803E-2</v>
      </c>
      <c r="D44">
        <v>6.0814632486451803E-2</v>
      </c>
      <c r="E44">
        <v>6.0814632486451803E-2</v>
      </c>
      <c r="F44">
        <v>6.0814632486451803E-2</v>
      </c>
      <c r="G44">
        <v>6.0814632486451803E-2</v>
      </c>
      <c r="H44">
        <v>6.0814632486451803E-2</v>
      </c>
      <c r="I44">
        <v>6.0814632486451803E-2</v>
      </c>
      <c r="J44">
        <v>6.0814632486451803E-2</v>
      </c>
      <c r="K44">
        <v>6.0814632486451803E-2</v>
      </c>
      <c r="L44">
        <v>5.6877523992688001E-2</v>
      </c>
      <c r="M44">
        <v>5.6877523992688001E-2</v>
      </c>
      <c r="N44">
        <v>5.6877523992688001E-2</v>
      </c>
      <c r="O44">
        <v>5.6877523992688001E-2</v>
      </c>
      <c r="P44">
        <v>5.6877523992688001E-2</v>
      </c>
      <c r="Q44">
        <v>5.6877523992688001E-2</v>
      </c>
      <c r="R44">
        <v>5.6877523992688001E-2</v>
      </c>
      <c r="S44">
        <v>5.6877523992688001E-2</v>
      </c>
      <c r="T44">
        <v>5.6877523992688001E-2</v>
      </c>
      <c r="U44">
        <v>5.6877523992688001E-2</v>
      </c>
      <c r="V44">
        <v>5.6877523992688001E-2</v>
      </c>
      <c r="W44">
        <v>5.6877523992688001E-2</v>
      </c>
      <c r="X44">
        <v>5.2959066361577697E-2</v>
      </c>
      <c r="Y44">
        <v>5.2959066361577697E-2</v>
      </c>
      <c r="Z44">
        <v>5.2959066361577697E-2</v>
      </c>
      <c r="AA44">
        <v>5.2959066361577697E-2</v>
      </c>
      <c r="AB44">
        <v>5.2959066361577697E-2</v>
      </c>
      <c r="AC44">
        <v>5.2959066361577697E-2</v>
      </c>
      <c r="AD44">
        <v>5.2959066361577697E-2</v>
      </c>
      <c r="AE44">
        <v>5.2959066361577697E-2</v>
      </c>
    </row>
    <row r="45" spans="1:31" x14ac:dyDescent="0.25">
      <c r="A45">
        <v>0.233333333333333</v>
      </c>
      <c r="B45">
        <f t="shared" si="0"/>
        <v>142.99999999999994</v>
      </c>
      <c r="C45">
        <v>9.2232542542332194E-2</v>
      </c>
      <c r="D45">
        <v>9.2232542542332194E-2</v>
      </c>
      <c r="E45">
        <v>9.2232542542332194E-2</v>
      </c>
      <c r="F45">
        <v>9.2232542542332194E-2</v>
      </c>
      <c r="G45">
        <v>9.2232542542332194E-2</v>
      </c>
      <c r="H45">
        <v>9.2232542542332194E-2</v>
      </c>
      <c r="I45">
        <v>9.2232542542332194E-2</v>
      </c>
      <c r="J45">
        <v>9.2232542542332194E-2</v>
      </c>
      <c r="K45">
        <v>9.2232542542332194E-2</v>
      </c>
      <c r="L45">
        <v>8.8137066266302203E-2</v>
      </c>
      <c r="M45">
        <v>8.8137066266302203E-2</v>
      </c>
      <c r="N45">
        <v>8.8137066266302203E-2</v>
      </c>
      <c r="O45">
        <v>8.8137066266302203E-2</v>
      </c>
      <c r="P45">
        <v>8.8137066266302203E-2</v>
      </c>
      <c r="Q45">
        <v>8.8137066266302203E-2</v>
      </c>
      <c r="R45">
        <v>8.8137066266302203E-2</v>
      </c>
      <c r="S45">
        <v>8.8137066266302203E-2</v>
      </c>
      <c r="T45">
        <v>8.8137066266302203E-2</v>
      </c>
      <c r="U45">
        <v>8.8137066266302203E-2</v>
      </c>
      <c r="V45">
        <v>8.8137066266302203E-2</v>
      </c>
      <c r="W45">
        <v>8.8137066266302203E-2</v>
      </c>
      <c r="X45">
        <v>8.4071390028103807E-2</v>
      </c>
      <c r="Y45">
        <v>8.4071390028103807E-2</v>
      </c>
      <c r="Z45">
        <v>8.4071390028103807E-2</v>
      </c>
      <c r="AA45">
        <v>8.4071390028103807E-2</v>
      </c>
      <c r="AB45">
        <v>8.4071390028103807E-2</v>
      </c>
      <c r="AC45">
        <v>8.4071390028103807E-2</v>
      </c>
      <c r="AD45">
        <v>8.4071390028103807E-2</v>
      </c>
      <c r="AE45">
        <v>8.4071390028103807E-2</v>
      </c>
    </row>
    <row r="46" spans="1:31" x14ac:dyDescent="0.25">
      <c r="A46">
        <v>0.23888888888888901</v>
      </c>
      <c r="B46">
        <f t="shared" si="0"/>
        <v>144.00000000000003</v>
      </c>
      <c r="C46">
        <v>0.13630459504445</v>
      </c>
      <c r="D46">
        <v>0.13630459504445</v>
      </c>
      <c r="E46">
        <v>0.13630459504445</v>
      </c>
      <c r="F46">
        <v>0.13630459504445</v>
      </c>
      <c r="G46">
        <v>0.13630459504445</v>
      </c>
      <c r="H46">
        <v>0.13630459504445</v>
      </c>
      <c r="I46">
        <v>0.13630459504445</v>
      </c>
      <c r="J46">
        <v>0.13630459504445</v>
      </c>
      <c r="K46">
        <v>0.13630459504445</v>
      </c>
      <c r="L46">
        <v>0.13165336351384599</v>
      </c>
      <c r="M46">
        <v>0.13165336351384599</v>
      </c>
      <c r="N46">
        <v>0.13165336351384599</v>
      </c>
      <c r="O46">
        <v>0.13165336351384599</v>
      </c>
      <c r="P46">
        <v>0.13165336351384599</v>
      </c>
      <c r="Q46">
        <v>0.13165336351384599</v>
      </c>
      <c r="R46">
        <v>0.13165336351384599</v>
      </c>
      <c r="S46">
        <v>0.13165336351384599</v>
      </c>
      <c r="T46">
        <v>0.13165336351384599</v>
      </c>
      <c r="U46">
        <v>0.13165336351384599</v>
      </c>
      <c r="V46">
        <v>0.13165336351384599</v>
      </c>
      <c r="W46">
        <v>0.13165336351384599</v>
      </c>
      <c r="X46">
        <v>0.12707374289751</v>
      </c>
      <c r="Y46">
        <v>0.12707374289751</v>
      </c>
      <c r="Z46">
        <v>0.12707374289751</v>
      </c>
      <c r="AA46">
        <v>0.12707374289751</v>
      </c>
      <c r="AB46">
        <v>0.12707374289751</v>
      </c>
      <c r="AC46">
        <v>0.12707374289751</v>
      </c>
      <c r="AD46">
        <v>0.12707374289751</v>
      </c>
      <c r="AE46">
        <v>0.12707374289751</v>
      </c>
    </row>
    <row r="47" spans="1:31" x14ac:dyDescent="0.25">
      <c r="A47">
        <v>0.24444444444444399</v>
      </c>
      <c r="B47">
        <f t="shared" si="0"/>
        <v>144.99999999999991</v>
      </c>
      <c r="C47">
        <v>6.2050291265311801E-2</v>
      </c>
      <c r="D47">
        <v>6.2050291265311801E-2</v>
      </c>
      <c r="E47">
        <v>6.2050291265311801E-2</v>
      </c>
      <c r="F47">
        <v>6.2050291265311801E-2</v>
      </c>
      <c r="G47">
        <v>6.2050291265311801E-2</v>
      </c>
      <c r="H47">
        <v>6.2050291265311801E-2</v>
      </c>
      <c r="I47">
        <v>6.2050291265311801E-2</v>
      </c>
      <c r="J47">
        <v>6.2050291265311801E-2</v>
      </c>
      <c r="K47">
        <v>6.2050291265311801E-2</v>
      </c>
      <c r="L47">
        <v>5.7767744376677699E-2</v>
      </c>
      <c r="M47">
        <v>5.7767744376677699E-2</v>
      </c>
      <c r="N47">
        <v>5.7767744376677699E-2</v>
      </c>
      <c r="O47">
        <v>5.7767744376677699E-2</v>
      </c>
      <c r="P47">
        <v>5.7767744376677699E-2</v>
      </c>
      <c r="Q47">
        <v>5.7767744376677699E-2</v>
      </c>
      <c r="R47">
        <v>5.7767744376677699E-2</v>
      </c>
      <c r="S47">
        <v>5.7767744376677699E-2</v>
      </c>
      <c r="T47">
        <v>5.7767744376677699E-2</v>
      </c>
      <c r="U47">
        <v>5.7767744376677699E-2</v>
      </c>
      <c r="V47">
        <v>5.7767744376677699E-2</v>
      </c>
      <c r="W47">
        <v>5.7767744376677699E-2</v>
      </c>
      <c r="X47">
        <v>5.3530535509980499E-2</v>
      </c>
      <c r="Y47">
        <v>5.3530535509980499E-2</v>
      </c>
      <c r="Z47">
        <v>5.3530535509980499E-2</v>
      </c>
      <c r="AA47">
        <v>5.3530535509980499E-2</v>
      </c>
      <c r="AB47">
        <v>5.3530535509980499E-2</v>
      </c>
      <c r="AC47">
        <v>5.3530535509980499E-2</v>
      </c>
      <c r="AD47">
        <v>5.3530535509980499E-2</v>
      </c>
      <c r="AE47">
        <v>5.3530535509980499E-2</v>
      </c>
    </row>
    <row r="48" spans="1:31" x14ac:dyDescent="0.25">
      <c r="A48">
        <v>0.25</v>
      </c>
      <c r="B48">
        <f t="shared" si="0"/>
        <v>146</v>
      </c>
      <c r="C48">
        <v>0.12400116567908399</v>
      </c>
      <c r="D48">
        <v>0.12400116567908399</v>
      </c>
      <c r="E48">
        <v>0.12400116567908399</v>
      </c>
      <c r="F48">
        <v>0.12400116567908399</v>
      </c>
      <c r="G48">
        <v>0.12400116567908399</v>
      </c>
      <c r="H48">
        <v>0.12400116567908399</v>
      </c>
      <c r="I48">
        <v>0.12400116567908399</v>
      </c>
      <c r="J48">
        <v>0.12400116567908399</v>
      </c>
      <c r="K48">
        <v>0.12400116567908399</v>
      </c>
      <c r="L48">
        <v>0.11969281380418501</v>
      </c>
      <c r="M48">
        <v>0.11969281380418501</v>
      </c>
      <c r="N48">
        <v>0.11969281380418501</v>
      </c>
      <c r="O48">
        <v>0.11969281380418501</v>
      </c>
      <c r="P48">
        <v>0.11969281380418501</v>
      </c>
      <c r="Q48">
        <v>0.11969281380418501</v>
      </c>
      <c r="R48">
        <v>0.11969281380418501</v>
      </c>
      <c r="S48">
        <v>0.11969281380418501</v>
      </c>
      <c r="T48">
        <v>0.11969281380418501</v>
      </c>
      <c r="U48">
        <v>0.11969281380418501</v>
      </c>
      <c r="V48">
        <v>0.11969281380418501</v>
      </c>
      <c r="W48">
        <v>0.11969281380418501</v>
      </c>
      <c r="X48">
        <v>0.115416870484173</v>
      </c>
      <c r="Y48">
        <v>0.115416870484173</v>
      </c>
      <c r="Z48">
        <v>0.115416870484173</v>
      </c>
      <c r="AA48">
        <v>0.115416870484173</v>
      </c>
      <c r="AB48">
        <v>0.115416870484173</v>
      </c>
      <c r="AC48">
        <v>0.115416870484173</v>
      </c>
      <c r="AD48">
        <v>0.115416870484173</v>
      </c>
      <c r="AE48">
        <v>0.115416870484173</v>
      </c>
    </row>
    <row r="49" spans="1:31" x14ac:dyDescent="0.25">
      <c r="A49">
        <v>0.25555555555555598</v>
      </c>
      <c r="B49">
        <f t="shared" si="0"/>
        <v>147.00000000000009</v>
      </c>
      <c r="C49">
        <v>0.13773663103050601</v>
      </c>
      <c r="D49">
        <v>0.13773663103050601</v>
      </c>
      <c r="E49">
        <v>0.13773663103050601</v>
      </c>
      <c r="F49">
        <v>0.13773663103050601</v>
      </c>
      <c r="G49">
        <v>0.13773663103050601</v>
      </c>
      <c r="H49">
        <v>0.13773663103050601</v>
      </c>
      <c r="I49">
        <v>0.13773663103050601</v>
      </c>
      <c r="J49">
        <v>0.13773663103050601</v>
      </c>
      <c r="K49">
        <v>0.13773663103050601</v>
      </c>
      <c r="L49">
        <v>0.13302700824563199</v>
      </c>
      <c r="M49">
        <v>0.13302700824563199</v>
      </c>
      <c r="N49">
        <v>0.13302700824563199</v>
      </c>
      <c r="O49">
        <v>0.13302700824563199</v>
      </c>
      <c r="P49">
        <v>0.13302700824563199</v>
      </c>
      <c r="Q49">
        <v>0.13302700824563199</v>
      </c>
      <c r="R49">
        <v>0.13302700824563199</v>
      </c>
      <c r="S49">
        <v>0.13302700824563199</v>
      </c>
      <c r="T49">
        <v>0.13302700824563199</v>
      </c>
      <c r="U49">
        <v>0.13302700824563199</v>
      </c>
      <c r="V49">
        <v>0.13302700824563199</v>
      </c>
      <c r="W49">
        <v>0.13302700824563199</v>
      </c>
      <c r="X49">
        <v>0.12839259521360499</v>
      </c>
      <c r="Y49">
        <v>0.12839259521360499</v>
      </c>
      <c r="Z49">
        <v>0.12839259521360499</v>
      </c>
      <c r="AA49">
        <v>0.12839259521360499</v>
      </c>
      <c r="AB49">
        <v>0.12839259521360499</v>
      </c>
      <c r="AC49">
        <v>0.12839259521360499</v>
      </c>
      <c r="AD49">
        <v>0.12839259521360499</v>
      </c>
      <c r="AE49">
        <v>0.12839259521360499</v>
      </c>
    </row>
    <row r="50" spans="1:31" x14ac:dyDescent="0.25">
      <c r="A50">
        <v>0.26111111111111102</v>
      </c>
      <c r="B50">
        <f t="shared" si="0"/>
        <v>148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 x14ac:dyDescent="0.25">
      <c r="A51">
        <v>0.266666666666667</v>
      </c>
      <c r="B51">
        <f t="shared" si="0"/>
        <v>149.00000000000006</v>
      </c>
      <c r="C51">
        <v>0.69171603910329404</v>
      </c>
      <c r="D51">
        <v>0.69171603910329404</v>
      </c>
      <c r="E51">
        <v>0.69171603910329404</v>
      </c>
      <c r="F51">
        <v>0.69171603910329404</v>
      </c>
      <c r="G51">
        <v>0.69171603910329404</v>
      </c>
      <c r="H51">
        <v>0.69171603910329404</v>
      </c>
      <c r="I51">
        <v>0.69171603910329404</v>
      </c>
      <c r="J51">
        <v>0.69171603910329404</v>
      </c>
      <c r="K51">
        <v>0.69171603910329404</v>
      </c>
      <c r="L51">
        <v>0.69015923127572698</v>
      </c>
      <c r="M51">
        <v>0.69015923127572698</v>
      </c>
      <c r="N51">
        <v>0.69015923127572698</v>
      </c>
      <c r="O51">
        <v>0.69015923127572698</v>
      </c>
      <c r="P51">
        <v>0.69015923127572698</v>
      </c>
      <c r="Q51">
        <v>0.69015923127572698</v>
      </c>
      <c r="R51">
        <v>0.69015923127572698</v>
      </c>
      <c r="S51">
        <v>0.69015923127572698</v>
      </c>
      <c r="T51">
        <v>0.69015923127572698</v>
      </c>
      <c r="U51">
        <v>0.69015923127572698</v>
      </c>
      <c r="V51">
        <v>0.69015923127572698</v>
      </c>
      <c r="W51">
        <v>0.69015923127572698</v>
      </c>
      <c r="X51">
        <v>0.68874129777256998</v>
      </c>
      <c r="Y51">
        <v>0.68874129777256998</v>
      </c>
      <c r="Z51">
        <v>0.68874129777256998</v>
      </c>
      <c r="AA51">
        <v>0.68874129777256998</v>
      </c>
      <c r="AB51">
        <v>0.68874129777256998</v>
      </c>
      <c r="AC51">
        <v>0.68874129777256998</v>
      </c>
      <c r="AD51">
        <v>0.68874129777256998</v>
      </c>
      <c r="AE51">
        <v>0.68874129777256998</v>
      </c>
    </row>
    <row r="52" spans="1:31" x14ac:dyDescent="0.25">
      <c r="A52">
        <v>0.27222222222222198</v>
      </c>
      <c r="B52">
        <f t="shared" si="0"/>
        <v>149.99999999999994</v>
      </c>
      <c r="C52">
        <v>0.115242047157257</v>
      </c>
      <c r="D52">
        <v>0.115242047157257</v>
      </c>
      <c r="E52">
        <v>0.115242047157257</v>
      </c>
      <c r="F52">
        <v>0.115242047157257</v>
      </c>
      <c r="G52">
        <v>0.115242047157257</v>
      </c>
      <c r="H52">
        <v>0.115242047157257</v>
      </c>
      <c r="I52">
        <v>0.115242047157257</v>
      </c>
      <c r="J52">
        <v>0.115242047157257</v>
      </c>
      <c r="K52">
        <v>0.115242047157257</v>
      </c>
      <c r="L52">
        <v>0.108800507326396</v>
      </c>
      <c r="M52">
        <v>0.108800507326396</v>
      </c>
      <c r="N52">
        <v>0.108800507326396</v>
      </c>
      <c r="O52">
        <v>0.108800507326396</v>
      </c>
      <c r="P52">
        <v>0.108800507326396</v>
      </c>
      <c r="Q52">
        <v>0.108800507326396</v>
      </c>
      <c r="R52">
        <v>0.108800507326396</v>
      </c>
      <c r="S52">
        <v>0.108800507326396</v>
      </c>
      <c r="T52">
        <v>0.108800507326396</v>
      </c>
      <c r="U52">
        <v>0.108800507326396</v>
      </c>
      <c r="V52">
        <v>0.108800507326396</v>
      </c>
      <c r="W52">
        <v>0.108800507326396</v>
      </c>
      <c r="X52">
        <v>0.102420982066739</v>
      </c>
      <c r="Y52">
        <v>0.102420982066739</v>
      </c>
      <c r="Z52">
        <v>0.102420982066739</v>
      </c>
      <c r="AA52">
        <v>0.102420982066739</v>
      </c>
      <c r="AB52">
        <v>0.102420982066739</v>
      </c>
      <c r="AC52">
        <v>0.102420982066739</v>
      </c>
      <c r="AD52">
        <v>0.102420982066739</v>
      </c>
      <c r="AE52">
        <v>0.102420982066739</v>
      </c>
    </row>
    <row r="53" spans="1:31" x14ac:dyDescent="0.25">
      <c r="A53">
        <v>0.27777777777777801</v>
      </c>
      <c r="B53">
        <f t="shared" si="0"/>
        <v>151.00000000000006</v>
      </c>
      <c r="C53">
        <v>6.7973423791061902E-2</v>
      </c>
      <c r="D53">
        <v>6.7973423791061902E-2</v>
      </c>
      <c r="E53">
        <v>6.7973423791061902E-2</v>
      </c>
      <c r="F53">
        <v>6.7973423791061902E-2</v>
      </c>
      <c r="G53">
        <v>6.7973423791061902E-2</v>
      </c>
      <c r="H53">
        <v>6.7973423791061902E-2</v>
      </c>
      <c r="I53">
        <v>6.7973423791061902E-2</v>
      </c>
      <c r="J53">
        <v>6.7973423791061902E-2</v>
      </c>
      <c r="K53">
        <v>6.7973423791061902E-2</v>
      </c>
      <c r="L53">
        <v>6.16101465509859E-2</v>
      </c>
      <c r="M53">
        <v>6.16101465509859E-2</v>
      </c>
      <c r="N53">
        <v>6.16101465509859E-2</v>
      </c>
      <c r="O53">
        <v>6.16101465509859E-2</v>
      </c>
      <c r="P53">
        <v>6.16101465509859E-2</v>
      </c>
      <c r="Q53">
        <v>6.16101465509859E-2</v>
      </c>
      <c r="R53">
        <v>6.16101465509859E-2</v>
      </c>
      <c r="S53">
        <v>6.16101465509859E-2</v>
      </c>
      <c r="T53">
        <v>6.16101465509859E-2</v>
      </c>
      <c r="U53">
        <v>6.16101465509859E-2</v>
      </c>
      <c r="V53">
        <v>6.16101465509859E-2</v>
      </c>
      <c r="W53">
        <v>6.16101465509859E-2</v>
      </c>
      <c r="X53">
        <v>5.5296364381631803E-2</v>
      </c>
      <c r="Y53">
        <v>5.5296364381631803E-2</v>
      </c>
      <c r="Z53">
        <v>5.5296364381631803E-2</v>
      </c>
      <c r="AA53">
        <v>5.5296364381631803E-2</v>
      </c>
      <c r="AB53">
        <v>5.5296364381631803E-2</v>
      </c>
      <c r="AC53">
        <v>5.5296364381631803E-2</v>
      </c>
      <c r="AD53">
        <v>5.5296364381631803E-2</v>
      </c>
      <c r="AE53">
        <v>5.5296364381631803E-2</v>
      </c>
    </row>
    <row r="54" spans="1:31" x14ac:dyDescent="0.25">
      <c r="A54">
        <v>0.28333333333333299</v>
      </c>
      <c r="B54">
        <f t="shared" si="0"/>
        <v>151.99999999999994</v>
      </c>
      <c r="C54">
        <v>9.8880889246338893E-2</v>
      </c>
      <c r="D54">
        <v>9.8880889246338893E-2</v>
      </c>
      <c r="E54">
        <v>9.8880889246338893E-2</v>
      </c>
      <c r="F54">
        <v>9.8880889246338893E-2</v>
      </c>
      <c r="G54">
        <v>9.8880889246338893E-2</v>
      </c>
      <c r="H54">
        <v>9.8880889246338893E-2</v>
      </c>
      <c r="I54">
        <v>9.8880889246338893E-2</v>
      </c>
      <c r="J54">
        <v>9.8880889246338893E-2</v>
      </c>
      <c r="K54">
        <v>9.8880889246338893E-2</v>
      </c>
      <c r="L54">
        <v>9.2779224463838003E-2</v>
      </c>
      <c r="M54">
        <v>9.2779224463838003E-2</v>
      </c>
      <c r="N54">
        <v>9.2779224463838003E-2</v>
      </c>
      <c r="O54">
        <v>9.2779224463838003E-2</v>
      </c>
      <c r="P54">
        <v>9.2779224463838003E-2</v>
      </c>
      <c r="Q54">
        <v>9.2779224463838003E-2</v>
      </c>
      <c r="R54">
        <v>9.2779224463838003E-2</v>
      </c>
      <c r="S54">
        <v>9.2779224463838003E-2</v>
      </c>
      <c r="T54">
        <v>9.2779224463838003E-2</v>
      </c>
      <c r="U54">
        <v>9.2779224463838003E-2</v>
      </c>
      <c r="V54">
        <v>9.2779224463838003E-2</v>
      </c>
      <c r="W54">
        <v>9.2779224463838003E-2</v>
      </c>
      <c r="X54">
        <v>8.6708790693140594E-2</v>
      </c>
      <c r="Y54">
        <v>8.6708790693140594E-2</v>
      </c>
      <c r="Z54">
        <v>8.6708790693140594E-2</v>
      </c>
      <c r="AA54">
        <v>8.6708790693140594E-2</v>
      </c>
      <c r="AB54">
        <v>8.6708790693140594E-2</v>
      </c>
      <c r="AC54">
        <v>8.6708790693140594E-2</v>
      </c>
      <c r="AD54">
        <v>8.6708790693140594E-2</v>
      </c>
      <c r="AE54">
        <v>8.6708790693140594E-2</v>
      </c>
    </row>
    <row r="55" spans="1:31" x14ac:dyDescent="0.25">
      <c r="A55">
        <v>0.28888888888888897</v>
      </c>
      <c r="B55">
        <f t="shared" si="0"/>
        <v>153</v>
      </c>
      <c r="C55">
        <v>0.151950308277604</v>
      </c>
      <c r="D55">
        <v>0.151950308277604</v>
      </c>
      <c r="E55">
        <v>0.151950308277604</v>
      </c>
      <c r="F55">
        <v>0.151950308277604</v>
      </c>
      <c r="G55">
        <v>0.151950308277604</v>
      </c>
      <c r="H55">
        <v>0.151950308277604</v>
      </c>
      <c r="I55">
        <v>0.151950308277604</v>
      </c>
      <c r="J55">
        <v>0.151950308277604</v>
      </c>
      <c r="K55">
        <v>0.151950308277604</v>
      </c>
      <c r="L55">
        <v>0.145498436374187</v>
      </c>
      <c r="M55">
        <v>0.145498436374187</v>
      </c>
      <c r="N55">
        <v>0.145498436374187</v>
      </c>
      <c r="O55">
        <v>0.145498436374187</v>
      </c>
      <c r="P55">
        <v>0.145498436374187</v>
      </c>
      <c r="Q55">
        <v>0.145498436374187</v>
      </c>
      <c r="R55">
        <v>0.145498436374187</v>
      </c>
      <c r="S55">
        <v>0.145498436374187</v>
      </c>
      <c r="T55">
        <v>0.145498436374187</v>
      </c>
      <c r="U55">
        <v>0.145498436374187</v>
      </c>
      <c r="V55">
        <v>0.145498436374187</v>
      </c>
      <c r="W55">
        <v>0.145498436374187</v>
      </c>
      <c r="X55">
        <v>0.13911030616001499</v>
      </c>
      <c r="Y55">
        <v>0.13911030616001499</v>
      </c>
      <c r="Z55">
        <v>0.13911030616001499</v>
      </c>
      <c r="AA55">
        <v>0.13911030616001499</v>
      </c>
      <c r="AB55">
        <v>0.13911030616001499</v>
      </c>
      <c r="AC55">
        <v>0.13911030616001499</v>
      </c>
      <c r="AD55">
        <v>0.13911030616001499</v>
      </c>
      <c r="AE55">
        <v>0.13911030616001499</v>
      </c>
    </row>
    <row r="56" spans="1:31" x14ac:dyDescent="0.25">
      <c r="A56">
        <v>0.29444444444444401</v>
      </c>
      <c r="B56">
        <f t="shared" si="0"/>
        <v>153.99999999999991</v>
      </c>
      <c r="C56">
        <v>0.153972693264291</v>
      </c>
      <c r="D56">
        <v>0.153972693264291</v>
      </c>
      <c r="E56">
        <v>0.153972693264291</v>
      </c>
      <c r="F56">
        <v>0.153972693264291</v>
      </c>
      <c r="G56">
        <v>0.153972693264291</v>
      </c>
      <c r="H56">
        <v>0.153972693264291</v>
      </c>
      <c r="I56">
        <v>0.153972693264291</v>
      </c>
      <c r="J56">
        <v>0.153972693264291</v>
      </c>
      <c r="K56">
        <v>0.153972693264291</v>
      </c>
      <c r="L56">
        <v>0.14700340641599199</v>
      </c>
      <c r="M56">
        <v>0.14700340641599199</v>
      </c>
      <c r="N56">
        <v>0.14700340641599199</v>
      </c>
      <c r="O56">
        <v>0.14700340641599199</v>
      </c>
      <c r="P56">
        <v>0.14700340641599199</v>
      </c>
      <c r="Q56">
        <v>0.14700340641599199</v>
      </c>
      <c r="R56">
        <v>0.14700340641599199</v>
      </c>
      <c r="S56">
        <v>0.14700340641599199</v>
      </c>
      <c r="T56">
        <v>0.14700340641599199</v>
      </c>
      <c r="U56">
        <v>0.14700340641599199</v>
      </c>
      <c r="V56">
        <v>0.14700340641599199</v>
      </c>
      <c r="W56">
        <v>0.14700340641599199</v>
      </c>
      <c r="X56">
        <v>0.14004909579858801</v>
      </c>
      <c r="Y56">
        <v>0.14004909579858801</v>
      </c>
      <c r="Z56">
        <v>0.14004909579858801</v>
      </c>
      <c r="AA56">
        <v>0.14004909579858801</v>
      </c>
      <c r="AB56">
        <v>0.14004909579858801</v>
      </c>
      <c r="AC56">
        <v>0.14004909579858801</v>
      </c>
      <c r="AD56">
        <v>0.14004909579858801</v>
      </c>
      <c r="AE56">
        <v>0.14004909579858801</v>
      </c>
    </row>
    <row r="57" spans="1:31" x14ac:dyDescent="0.25">
      <c r="A57">
        <v>0.3</v>
      </c>
      <c r="B57">
        <f t="shared" si="0"/>
        <v>155</v>
      </c>
      <c r="C57">
        <v>4.6579482150503303E-2</v>
      </c>
      <c r="D57">
        <v>4.6579482150503303E-2</v>
      </c>
      <c r="E57">
        <v>4.6579482150503303E-2</v>
      </c>
      <c r="F57">
        <v>4.6579482150503303E-2</v>
      </c>
      <c r="G57">
        <v>4.6579482150503303E-2</v>
      </c>
      <c r="H57">
        <v>4.6579482150503303E-2</v>
      </c>
      <c r="I57">
        <v>4.6579482150503303E-2</v>
      </c>
      <c r="J57">
        <v>4.6579482150503303E-2</v>
      </c>
      <c r="K57">
        <v>4.6579482150503303E-2</v>
      </c>
      <c r="L57">
        <v>4.0139733590154797E-2</v>
      </c>
      <c r="M57">
        <v>4.0139733590154797E-2</v>
      </c>
      <c r="N57">
        <v>4.0139733590154797E-2</v>
      </c>
      <c r="O57">
        <v>4.0139733590154797E-2</v>
      </c>
      <c r="P57">
        <v>4.0139733590154797E-2</v>
      </c>
      <c r="Q57">
        <v>4.0139733590154797E-2</v>
      </c>
      <c r="R57">
        <v>4.0139733590154797E-2</v>
      </c>
      <c r="S57">
        <v>4.0139733590154797E-2</v>
      </c>
      <c r="T57">
        <v>4.0139733590154797E-2</v>
      </c>
      <c r="U57">
        <v>4.0139733590154797E-2</v>
      </c>
      <c r="V57">
        <v>4.0139733590154797E-2</v>
      </c>
      <c r="W57">
        <v>4.0139733590154797E-2</v>
      </c>
      <c r="X57">
        <v>3.3684833752904597E-2</v>
      </c>
      <c r="Y57">
        <v>3.3684833752904597E-2</v>
      </c>
      <c r="Z57">
        <v>3.3684833752904597E-2</v>
      </c>
      <c r="AA57">
        <v>3.3684833752904597E-2</v>
      </c>
      <c r="AB57">
        <v>3.3684833752904597E-2</v>
      </c>
      <c r="AC57">
        <v>3.3684833752904597E-2</v>
      </c>
      <c r="AD57">
        <v>3.3684833752904597E-2</v>
      </c>
      <c r="AE57">
        <v>3.3684833752904597E-2</v>
      </c>
    </row>
    <row r="58" spans="1:31" x14ac:dyDescent="0.25">
      <c r="A58">
        <v>0.30555555555555602</v>
      </c>
      <c r="B58">
        <f t="shared" si="0"/>
        <v>156.00000000000009</v>
      </c>
      <c r="C58">
        <v>4.78662710446131E-2</v>
      </c>
      <c r="D58">
        <v>4.78662710446131E-2</v>
      </c>
      <c r="E58">
        <v>4.78662710446131E-2</v>
      </c>
      <c r="F58">
        <v>4.78662710446131E-2</v>
      </c>
      <c r="G58">
        <v>4.78662710446131E-2</v>
      </c>
      <c r="H58">
        <v>4.78662710446131E-2</v>
      </c>
      <c r="I58">
        <v>4.78662710446131E-2</v>
      </c>
      <c r="J58">
        <v>4.78662710446131E-2</v>
      </c>
      <c r="K58">
        <v>4.78662710446131E-2</v>
      </c>
      <c r="L58">
        <v>4.1452767629805903E-2</v>
      </c>
      <c r="M58">
        <v>4.1452767629805903E-2</v>
      </c>
      <c r="N58">
        <v>4.1452767629805903E-2</v>
      </c>
      <c r="O58">
        <v>4.1452767629805903E-2</v>
      </c>
      <c r="P58">
        <v>4.1452767629805903E-2</v>
      </c>
      <c r="Q58">
        <v>4.1452767629805903E-2</v>
      </c>
      <c r="R58">
        <v>4.1452767629805903E-2</v>
      </c>
      <c r="S58">
        <v>4.1452767629805903E-2</v>
      </c>
      <c r="T58">
        <v>4.1452767629805903E-2</v>
      </c>
      <c r="U58">
        <v>4.1452767629805903E-2</v>
      </c>
      <c r="V58">
        <v>4.1452767629805903E-2</v>
      </c>
      <c r="W58">
        <v>4.1452767629805903E-2</v>
      </c>
      <c r="X58">
        <v>3.5032625379585201E-2</v>
      </c>
      <c r="Y58">
        <v>3.5032625379585201E-2</v>
      </c>
      <c r="Z58">
        <v>3.5032625379585201E-2</v>
      </c>
      <c r="AA58">
        <v>3.5032625379585201E-2</v>
      </c>
      <c r="AB58">
        <v>3.5032625379585201E-2</v>
      </c>
      <c r="AC58">
        <v>3.5032625379585201E-2</v>
      </c>
      <c r="AD58">
        <v>3.5032625379585201E-2</v>
      </c>
      <c r="AE58">
        <v>3.5032625379585201E-2</v>
      </c>
    </row>
    <row r="59" spans="1:31" x14ac:dyDescent="0.25">
      <c r="A59">
        <v>0.31111111111111101</v>
      </c>
      <c r="B59">
        <f t="shared" si="0"/>
        <v>156.99999999999997</v>
      </c>
      <c r="C59">
        <v>5.5754009817462903E-2</v>
      </c>
      <c r="D59">
        <v>5.5754009817462903E-2</v>
      </c>
      <c r="E59">
        <v>5.5754009817462903E-2</v>
      </c>
      <c r="F59">
        <v>5.5754009817462903E-2</v>
      </c>
      <c r="G59">
        <v>5.5754009817462903E-2</v>
      </c>
      <c r="H59">
        <v>5.5754009817462903E-2</v>
      </c>
      <c r="I59">
        <v>5.5754009817462903E-2</v>
      </c>
      <c r="J59">
        <v>5.5754009817462903E-2</v>
      </c>
      <c r="K59">
        <v>5.5754009817462903E-2</v>
      </c>
      <c r="L59">
        <v>4.9052552410795501E-2</v>
      </c>
      <c r="M59">
        <v>4.9052552410795501E-2</v>
      </c>
      <c r="N59">
        <v>4.9052552410795501E-2</v>
      </c>
      <c r="O59">
        <v>4.9052552410795501E-2</v>
      </c>
      <c r="P59">
        <v>4.9052552410795501E-2</v>
      </c>
      <c r="Q59">
        <v>4.9052552410795501E-2</v>
      </c>
      <c r="R59">
        <v>4.9052552410795501E-2</v>
      </c>
      <c r="S59">
        <v>4.9052552410795501E-2</v>
      </c>
      <c r="T59">
        <v>4.9052552410795501E-2</v>
      </c>
      <c r="U59">
        <v>4.9052552410795501E-2</v>
      </c>
      <c r="V59">
        <v>4.9052552410795501E-2</v>
      </c>
      <c r="W59">
        <v>4.9052552410795501E-2</v>
      </c>
      <c r="X59">
        <v>4.23320870584789E-2</v>
      </c>
      <c r="Y59">
        <v>4.23320870584789E-2</v>
      </c>
      <c r="Z59">
        <v>4.23320870584789E-2</v>
      </c>
      <c r="AA59">
        <v>4.23320870584789E-2</v>
      </c>
      <c r="AB59">
        <v>4.23320870584789E-2</v>
      </c>
      <c r="AC59">
        <v>4.23320870584789E-2</v>
      </c>
      <c r="AD59">
        <v>4.23320870584789E-2</v>
      </c>
      <c r="AE59">
        <v>4.23320870584789E-2</v>
      </c>
    </row>
    <row r="60" spans="1:31" x14ac:dyDescent="0.25">
      <c r="A60">
        <v>0.31666666666666698</v>
      </c>
      <c r="B60">
        <f t="shared" si="0"/>
        <v>158.00000000000006</v>
      </c>
      <c r="C60">
        <v>8.3663614423449703E-2</v>
      </c>
      <c r="D60">
        <v>8.3663614423449703E-2</v>
      </c>
      <c r="E60">
        <v>8.3663614423449703E-2</v>
      </c>
      <c r="F60">
        <v>8.3663614423449703E-2</v>
      </c>
      <c r="G60">
        <v>8.3663614423449703E-2</v>
      </c>
      <c r="H60">
        <v>8.3663614423449703E-2</v>
      </c>
      <c r="I60">
        <v>8.3663614423449703E-2</v>
      </c>
      <c r="J60">
        <v>8.3663614423449703E-2</v>
      </c>
      <c r="K60">
        <v>8.3663614423449703E-2</v>
      </c>
      <c r="L60">
        <v>7.9166787364336702E-2</v>
      </c>
      <c r="M60">
        <v>7.9166787364336702E-2</v>
      </c>
      <c r="N60">
        <v>7.9166787364336702E-2</v>
      </c>
      <c r="O60">
        <v>7.9166787364336702E-2</v>
      </c>
      <c r="P60">
        <v>7.9166787364336702E-2</v>
      </c>
      <c r="Q60">
        <v>7.9166787364336702E-2</v>
      </c>
      <c r="R60">
        <v>7.9166787364336702E-2</v>
      </c>
      <c r="S60">
        <v>7.9166787364336702E-2</v>
      </c>
      <c r="T60">
        <v>7.9166787364336702E-2</v>
      </c>
      <c r="U60">
        <v>7.9166787364336702E-2</v>
      </c>
      <c r="V60">
        <v>7.9166787364336702E-2</v>
      </c>
      <c r="W60">
        <v>7.9166787364336702E-2</v>
      </c>
      <c r="X60">
        <v>7.4672672497346798E-2</v>
      </c>
      <c r="Y60">
        <v>7.4672672497346798E-2</v>
      </c>
      <c r="Z60">
        <v>7.4672672497346798E-2</v>
      </c>
      <c r="AA60">
        <v>7.4672672497346798E-2</v>
      </c>
      <c r="AB60">
        <v>7.4672672497346798E-2</v>
      </c>
      <c r="AC60">
        <v>7.4672672497346798E-2</v>
      </c>
      <c r="AD60">
        <v>7.4672672497346798E-2</v>
      </c>
      <c r="AE60">
        <v>7.4672672497346798E-2</v>
      </c>
    </row>
    <row r="61" spans="1:31" x14ac:dyDescent="0.25">
      <c r="A61">
        <v>0.32222222222222202</v>
      </c>
      <c r="B61">
        <f t="shared" si="0"/>
        <v>158.99999999999997</v>
      </c>
      <c r="C61">
        <v>6.7257339508765196E-2</v>
      </c>
      <c r="D61">
        <v>6.7257339508765196E-2</v>
      </c>
      <c r="E61">
        <v>6.7257339508765196E-2</v>
      </c>
      <c r="F61">
        <v>6.7257339508765196E-2</v>
      </c>
      <c r="G61">
        <v>6.7257339508765196E-2</v>
      </c>
      <c r="H61">
        <v>6.7257339508765196E-2</v>
      </c>
      <c r="I61">
        <v>6.7257339508765196E-2</v>
      </c>
      <c r="J61">
        <v>6.7257339508765196E-2</v>
      </c>
      <c r="K61">
        <v>6.7257339508765196E-2</v>
      </c>
      <c r="L61">
        <v>6.2703217233620004E-2</v>
      </c>
      <c r="M61">
        <v>6.2703217233620004E-2</v>
      </c>
      <c r="N61">
        <v>6.2703217233620004E-2</v>
      </c>
      <c r="O61">
        <v>6.2703217233620004E-2</v>
      </c>
      <c r="P61">
        <v>6.2703217233620004E-2</v>
      </c>
      <c r="Q61">
        <v>6.2703217233620004E-2</v>
      </c>
      <c r="R61">
        <v>6.2703217233620004E-2</v>
      </c>
      <c r="S61">
        <v>6.2703217233620004E-2</v>
      </c>
      <c r="T61">
        <v>6.2703217233620004E-2</v>
      </c>
      <c r="U61">
        <v>6.2703217233620004E-2</v>
      </c>
      <c r="V61">
        <v>6.2703217233620004E-2</v>
      </c>
      <c r="W61">
        <v>6.2703217233620004E-2</v>
      </c>
      <c r="X61">
        <v>5.8156069629904703E-2</v>
      </c>
      <c r="Y61">
        <v>5.8156069629904703E-2</v>
      </c>
      <c r="Z61">
        <v>5.8156069629904703E-2</v>
      </c>
      <c r="AA61">
        <v>5.8156069629904703E-2</v>
      </c>
      <c r="AB61">
        <v>5.8156069629904703E-2</v>
      </c>
      <c r="AC61">
        <v>5.8156069629904703E-2</v>
      </c>
      <c r="AD61">
        <v>5.8156069629904703E-2</v>
      </c>
      <c r="AE61">
        <v>5.8156069629904703E-2</v>
      </c>
    </row>
    <row r="62" spans="1:31" x14ac:dyDescent="0.25">
      <c r="A62">
        <v>0.327777777777778</v>
      </c>
      <c r="B62">
        <f t="shared" si="0"/>
        <v>160.00000000000006</v>
      </c>
      <c r="C62">
        <v>8.9569732479764505E-2</v>
      </c>
      <c r="D62">
        <v>8.9569732479764505E-2</v>
      </c>
      <c r="E62">
        <v>8.9569732479764505E-2</v>
      </c>
      <c r="F62">
        <v>8.9569732479764505E-2</v>
      </c>
      <c r="G62">
        <v>8.9569732479764505E-2</v>
      </c>
      <c r="H62">
        <v>8.9569732479764505E-2</v>
      </c>
      <c r="I62">
        <v>8.9569732479764505E-2</v>
      </c>
      <c r="J62">
        <v>8.9569732479764505E-2</v>
      </c>
      <c r="K62">
        <v>8.9569732479764505E-2</v>
      </c>
      <c r="L62">
        <v>8.4821677893411204E-2</v>
      </c>
      <c r="M62">
        <v>8.4821677893411204E-2</v>
      </c>
      <c r="N62">
        <v>8.4821677893411204E-2</v>
      </c>
      <c r="O62">
        <v>8.4821677893411204E-2</v>
      </c>
      <c r="P62">
        <v>8.4821677893411204E-2</v>
      </c>
      <c r="Q62">
        <v>8.4821677893411204E-2</v>
      </c>
      <c r="R62">
        <v>8.4821677893411204E-2</v>
      </c>
      <c r="S62">
        <v>8.4821677893411204E-2</v>
      </c>
      <c r="T62">
        <v>8.4821677893411204E-2</v>
      </c>
      <c r="U62">
        <v>8.4821677893411204E-2</v>
      </c>
      <c r="V62">
        <v>8.4821677893411204E-2</v>
      </c>
      <c r="W62">
        <v>8.4821677893411204E-2</v>
      </c>
      <c r="X62">
        <v>8.0092164606664698E-2</v>
      </c>
      <c r="Y62">
        <v>8.0092164606664698E-2</v>
      </c>
      <c r="Z62">
        <v>8.0092164606664698E-2</v>
      </c>
      <c r="AA62">
        <v>8.0092164606664698E-2</v>
      </c>
      <c r="AB62">
        <v>8.0092164606664698E-2</v>
      </c>
      <c r="AC62">
        <v>8.0092164606664698E-2</v>
      </c>
      <c r="AD62">
        <v>8.0092164606664698E-2</v>
      </c>
      <c r="AE62">
        <v>8.0092164606664698E-2</v>
      </c>
    </row>
    <row r="63" spans="1:31" x14ac:dyDescent="0.25">
      <c r="A63">
        <v>0.33333333333333298</v>
      </c>
      <c r="B63">
        <f t="shared" si="0"/>
        <v>160.99999999999994</v>
      </c>
      <c r="C63">
        <v>6.5296455393235905E-2</v>
      </c>
      <c r="D63">
        <v>6.5296455393235905E-2</v>
      </c>
      <c r="E63">
        <v>6.5296455393235905E-2</v>
      </c>
      <c r="F63">
        <v>6.5296455393235905E-2</v>
      </c>
      <c r="G63">
        <v>6.5296455393235905E-2</v>
      </c>
      <c r="H63">
        <v>6.5296455393235905E-2</v>
      </c>
      <c r="I63">
        <v>6.5296455393235905E-2</v>
      </c>
      <c r="J63">
        <v>6.5296455393235905E-2</v>
      </c>
      <c r="K63">
        <v>6.5296455393235905E-2</v>
      </c>
      <c r="L63">
        <v>6.0870924129526202E-2</v>
      </c>
      <c r="M63">
        <v>6.0870924129526202E-2</v>
      </c>
      <c r="N63">
        <v>6.0870924129526202E-2</v>
      </c>
      <c r="O63">
        <v>6.0870924129526202E-2</v>
      </c>
      <c r="P63">
        <v>6.0870924129526202E-2</v>
      </c>
      <c r="Q63">
        <v>6.0870924129526202E-2</v>
      </c>
      <c r="R63">
        <v>6.0870924129526202E-2</v>
      </c>
      <c r="S63">
        <v>6.0870924129526202E-2</v>
      </c>
      <c r="T63">
        <v>6.0870924129526202E-2</v>
      </c>
      <c r="U63">
        <v>6.0870924129526202E-2</v>
      </c>
      <c r="V63">
        <v>6.0870924129526202E-2</v>
      </c>
      <c r="W63">
        <v>6.0870924129526202E-2</v>
      </c>
      <c r="X63">
        <v>5.6444833930569399E-2</v>
      </c>
      <c r="Y63">
        <v>5.6444833930569399E-2</v>
      </c>
      <c r="Z63">
        <v>5.6444833930569399E-2</v>
      </c>
      <c r="AA63">
        <v>5.6444833930569399E-2</v>
      </c>
      <c r="AB63">
        <v>5.6444833930569399E-2</v>
      </c>
      <c r="AC63">
        <v>5.6444833930569399E-2</v>
      </c>
      <c r="AD63">
        <v>5.6444833930569399E-2</v>
      </c>
      <c r="AE63">
        <v>5.6444833930569399E-2</v>
      </c>
    </row>
    <row r="64" spans="1:31" x14ac:dyDescent="0.25">
      <c r="A64">
        <v>0.33888888888888902</v>
      </c>
      <c r="B64">
        <f t="shared" si="0"/>
        <v>162.00000000000003</v>
      </c>
      <c r="C64">
        <v>8.6496241116663E-2</v>
      </c>
      <c r="D64">
        <v>8.6496241116663E-2</v>
      </c>
      <c r="E64">
        <v>8.6496241116663E-2</v>
      </c>
      <c r="F64">
        <v>8.6496241116663E-2</v>
      </c>
      <c r="G64">
        <v>8.6496241116663E-2</v>
      </c>
      <c r="H64">
        <v>8.6496241116663E-2</v>
      </c>
      <c r="I64">
        <v>8.6496241116663E-2</v>
      </c>
      <c r="J64">
        <v>8.6496241116663E-2</v>
      </c>
      <c r="K64">
        <v>8.6496241116663E-2</v>
      </c>
      <c r="L64">
        <v>8.2045762453402296E-2</v>
      </c>
      <c r="M64">
        <v>8.2045762453402296E-2</v>
      </c>
      <c r="N64">
        <v>8.2045762453402296E-2</v>
      </c>
      <c r="O64">
        <v>8.2045762453402296E-2</v>
      </c>
      <c r="P64">
        <v>8.2045762453402296E-2</v>
      </c>
      <c r="Q64">
        <v>8.2045762453402296E-2</v>
      </c>
      <c r="R64">
        <v>8.2045762453402296E-2</v>
      </c>
      <c r="S64">
        <v>8.2045762453402296E-2</v>
      </c>
      <c r="T64">
        <v>8.2045762453402296E-2</v>
      </c>
      <c r="U64">
        <v>8.2045762453402296E-2</v>
      </c>
      <c r="V64">
        <v>8.2045762453402296E-2</v>
      </c>
      <c r="W64">
        <v>8.2045762453402296E-2</v>
      </c>
      <c r="X64">
        <v>7.7594043350390801E-2</v>
      </c>
      <c r="Y64">
        <v>7.7594043350390801E-2</v>
      </c>
      <c r="Z64">
        <v>7.7594043350390801E-2</v>
      </c>
      <c r="AA64">
        <v>7.7594043350390801E-2</v>
      </c>
      <c r="AB64">
        <v>7.7594043350390801E-2</v>
      </c>
      <c r="AC64">
        <v>7.7594043350390801E-2</v>
      </c>
      <c r="AD64">
        <v>7.7594043350390801E-2</v>
      </c>
      <c r="AE64">
        <v>7.7594043350390801E-2</v>
      </c>
    </row>
    <row r="65" spans="1:31" x14ac:dyDescent="0.25">
      <c r="A65">
        <v>0.344444444444444</v>
      </c>
      <c r="B65">
        <f t="shared" si="0"/>
        <v>162.99999999999991</v>
      </c>
      <c r="C65">
        <v>8.1365305263411805E-2</v>
      </c>
      <c r="D65">
        <v>8.1365305263411805E-2</v>
      </c>
      <c r="E65">
        <v>8.1365305263411805E-2</v>
      </c>
      <c r="F65">
        <v>8.1365305263411805E-2</v>
      </c>
      <c r="G65">
        <v>8.1365305263411805E-2</v>
      </c>
      <c r="H65">
        <v>8.1365305263411805E-2</v>
      </c>
      <c r="I65">
        <v>8.1365305263411805E-2</v>
      </c>
      <c r="J65">
        <v>8.1365305263411805E-2</v>
      </c>
      <c r="K65">
        <v>8.1365305263411805E-2</v>
      </c>
      <c r="L65">
        <v>7.6818136160604705E-2</v>
      </c>
      <c r="M65">
        <v>7.6818136160604705E-2</v>
      </c>
      <c r="N65">
        <v>7.6818136160604705E-2</v>
      </c>
      <c r="O65">
        <v>7.6818136160604705E-2</v>
      </c>
      <c r="P65">
        <v>7.6818136160604705E-2</v>
      </c>
      <c r="Q65">
        <v>7.6818136160604705E-2</v>
      </c>
      <c r="R65">
        <v>7.6818136160604705E-2</v>
      </c>
      <c r="S65">
        <v>7.6818136160604705E-2</v>
      </c>
      <c r="T65">
        <v>7.6818136160604705E-2</v>
      </c>
      <c r="U65">
        <v>7.6818136160604705E-2</v>
      </c>
      <c r="V65">
        <v>7.6818136160604705E-2</v>
      </c>
      <c r="W65">
        <v>7.6818136160604705E-2</v>
      </c>
      <c r="X65">
        <v>7.2274489833635699E-2</v>
      </c>
      <c r="Y65">
        <v>7.2274489833635699E-2</v>
      </c>
      <c r="Z65">
        <v>7.2274489833635699E-2</v>
      </c>
      <c r="AA65">
        <v>7.2274489833635699E-2</v>
      </c>
      <c r="AB65">
        <v>7.2274489833635699E-2</v>
      </c>
      <c r="AC65">
        <v>7.2274489833635699E-2</v>
      </c>
      <c r="AD65">
        <v>7.2274489833635699E-2</v>
      </c>
      <c r="AE65">
        <v>7.2274489833635699E-2</v>
      </c>
    </row>
    <row r="66" spans="1:31" x14ac:dyDescent="0.25">
      <c r="A66">
        <v>0.35</v>
      </c>
      <c r="B66">
        <f t="shared" si="0"/>
        <v>164</v>
      </c>
      <c r="C66">
        <v>6.6861230522616694E-2</v>
      </c>
      <c r="D66">
        <v>6.6861230522616694E-2</v>
      </c>
      <c r="E66">
        <v>6.6861230522616694E-2</v>
      </c>
      <c r="F66">
        <v>6.6861230522616694E-2</v>
      </c>
      <c r="G66">
        <v>6.6861230522616694E-2</v>
      </c>
      <c r="H66">
        <v>6.6861230522616694E-2</v>
      </c>
      <c r="I66">
        <v>6.6861230522616694E-2</v>
      </c>
      <c r="J66">
        <v>6.6861230522616694E-2</v>
      </c>
      <c r="K66">
        <v>6.6861230522616694E-2</v>
      </c>
      <c r="L66">
        <v>6.2170714283846198E-2</v>
      </c>
      <c r="M66">
        <v>6.2170714283846198E-2</v>
      </c>
      <c r="N66">
        <v>6.2170714283846198E-2</v>
      </c>
      <c r="O66">
        <v>6.2170714283846198E-2</v>
      </c>
      <c r="P66">
        <v>6.2170714283846198E-2</v>
      </c>
      <c r="Q66">
        <v>6.2170714283846198E-2</v>
      </c>
      <c r="R66">
        <v>6.2170714283846198E-2</v>
      </c>
      <c r="S66">
        <v>6.2170714283846198E-2</v>
      </c>
      <c r="T66">
        <v>6.2170714283846198E-2</v>
      </c>
      <c r="U66">
        <v>6.2170714283846198E-2</v>
      </c>
      <c r="V66">
        <v>6.2170714283846198E-2</v>
      </c>
      <c r="W66">
        <v>6.2170714283846198E-2</v>
      </c>
      <c r="X66">
        <v>5.7489736331384697E-2</v>
      </c>
      <c r="Y66">
        <v>5.7489736331384697E-2</v>
      </c>
      <c r="Z66">
        <v>5.7489736331384697E-2</v>
      </c>
      <c r="AA66">
        <v>5.7489736331384697E-2</v>
      </c>
      <c r="AB66">
        <v>5.7489736331384697E-2</v>
      </c>
      <c r="AC66">
        <v>5.7489736331384697E-2</v>
      </c>
      <c r="AD66">
        <v>5.7489736331384697E-2</v>
      </c>
      <c r="AE66">
        <v>5.7489736331384697E-2</v>
      </c>
    </row>
    <row r="67" spans="1:31" x14ac:dyDescent="0.25">
      <c r="A67">
        <v>0.35555555555555601</v>
      </c>
      <c r="B67">
        <f t="shared" si="0"/>
        <v>165.00000000000009</v>
      </c>
      <c r="C67">
        <v>7.7008163065537302E-2</v>
      </c>
      <c r="D67">
        <v>7.7008163065537302E-2</v>
      </c>
      <c r="E67">
        <v>7.7008163065537302E-2</v>
      </c>
      <c r="F67">
        <v>7.7008163065537302E-2</v>
      </c>
      <c r="G67">
        <v>7.7008163065537302E-2</v>
      </c>
      <c r="H67">
        <v>7.7008163065537302E-2</v>
      </c>
      <c r="I67">
        <v>7.7008163065537302E-2</v>
      </c>
      <c r="J67">
        <v>7.7008163065537302E-2</v>
      </c>
      <c r="K67">
        <v>7.7008163065537302E-2</v>
      </c>
      <c r="L67">
        <v>7.1274032500707796E-2</v>
      </c>
      <c r="M67">
        <v>7.1274032500707796E-2</v>
      </c>
      <c r="N67">
        <v>7.1274032500707796E-2</v>
      </c>
      <c r="O67">
        <v>7.1274032500707796E-2</v>
      </c>
      <c r="P67">
        <v>7.1274032500707796E-2</v>
      </c>
      <c r="Q67">
        <v>7.1274032500707796E-2</v>
      </c>
      <c r="R67">
        <v>7.1274032500707796E-2</v>
      </c>
      <c r="S67">
        <v>7.1274032500707796E-2</v>
      </c>
      <c r="T67">
        <v>7.1274032500707796E-2</v>
      </c>
      <c r="U67">
        <v>7.1274032500707796E-2</v>
      </c>
      <c r="V67">
        <v>7.1274032500707796E-2</v>
      </c>
      <c r="W67">
        <v>7.1274032500707796E-2</v>
      </c>
      <c r="X67">
        <v>6.5518610197104907E-2</v>
      </c>
      <c r="Y67">
        <v>6.5518610197104907E-2</v>
      </c>
      <c r="Z67">
        <v>6.5518610197104907E-2</v>
      </c>
      <c r="AA67">
        <v>6.5518610197104907E-2</v>
      </c>
      <c r="AB67">
        <v>6.5518610197104907E-2</v>
      </c>
      <c r="AC67">
        <v>6.5518610197104907E-2</v>
      </c>
      <c r="AD67">
        <v>6.5518610197104907E-2</v>
      </c>
      <c r="AE67">
        <v>6.5518610197104907E-2</v>
      </c>
    </row>
    <row r="68" spans="1:31" x14ac:dyDescent="0.25">
      <c r="A68">
        <v>0.36111111111111099</v>
      </c>
      <c r="B68">
        <f t="shared" ref="B68:B131" si="1">A68*180+101</f>
        <v>166</v>
      </c>
      <c r="C68">
        <v>7.84482653102994E-2</v>
      </c>
      <c r="D68">
        <v>7.84482653102994E-2</v>
      </c>
      <c r="E68">
        <v>7.84482653102994E-2</v>
      </c>
      <c r="F68">
        <v>7.84482653102994E-2</v>
      </c>
      <c r="G68">
        <v>7.84482653102994E-2</v>
      </c>
      <c r="H68">
        <v>7.84482653102994E-2</v>
      </c>
      <c r="I68">
        <v>7.84482653102994E-2</v>
      </c>
      <c r="J68">
        <v>7.84482653102994E-2</v>
      </c>
      <c r="K68">
        <v>7.84482653102994E-2</v>
      </c>
      <c r="L68">
        <v>7.3211894611740699E-2</v>
      </c>
      <c r="M68">
        <v>7.3211894611740699E-2</v>
      </c>
      <c r="N68">
        <v>7.3211894611740699E-2</v>
      </c>
      <c r="O68">
        <v>7.3211894611740699E-2</v>
      </c>
      <c r="P68">
        <v>7.3211894611740699E-2</v>
      </c>
      <c r="Q68">
        <v>7.3211894611740699E-2</v>
      </c>
      <c r="R68">
        <v>7.3211894611740699E-2</v>
      </c>
      <c r="S68">
        <v>7.3211894611740699E-2</v>
      </c>
      <c r="T68">
        <v>7.3211894611740699E-2</v>
      </c>
      <c r="U68">
        <v>7.3211894611740699E-2</v>
      </c>
      <c r="V68">
        <v>7.3211894611740699E-2</v>
      </c>
      <c r="W68">
        <v>7.3211894611740699E-2</v>
      </c>
      <c r="X68">
        <v>6.7933013104319206E-2</v>
      </c>
      <c r="Y68">
        <v>6.7933013104319206E-2</v>
      </c>
      <c r="Z68">
        <v>6.7933013104319206E-2</v>
      </c>
      <c r="AA68">
        <v>6.7933013104319206E-2</v>
      </c>
      <c r="AB68">
        <v>6.7933013104319206E-2</v>
      </c>
      <c r="AC68">
        <v>6.7933013104319206E-2</v>
      </c>
      <c r="AD68">
        <v>6.7933013104319206E-2</v>
      </c>
      <c r="AE68">
        <v>6.7933013104319206E-2</v>
      </c>
    </row>
    <row r="69" spans="1:31" x14ac:dyDescent="0.25">
      <c r="A69">
        <v>0.36666666666666697</v>
      </c>
      <c r="B69">
        <f t="shared" si="1"/>
        <v>167.00000000000006</v>
      </c>
      <c r="C69">
        <v>9.2505840439121897E-2</v>
      </c>
      <c r="D69">
        <v>9.2505840439121897E-2</v>
      </c>
      <c r="E69">
        <v>9.2505840439121897E-2</v>
      </c>
      <c r="F69">
        <v>9.2505840439121897E-2</v>
      </c>
      <c r="G69">
        <v>9.2505840439121897E-2</v>
      </c>
      <c r="H69">
        <v>9.2505840439121897E-2</v>
      </c>
      <c r="I69">
        <v>9.2505840439121897E-2</v>
      </c>
      <c r="J69">
        <v>9.2505840439121897E-2</v>
      </c>
      <c r="K69">
        <v>9.2505840439121897E-2</v>
      </c>
      <c r="L69">
        <v>8.7192448402980099E-2</v>
      </c>
      <c r="M69">
        <v>8.7192448402980099E-2</v>
      </c>
      <c r="N69">
        <v>8.7192448402980099E-2</v>
      </c>
      <c r="O69">
        <v>8.7192448402980099E-2</v>
      </c>
      <c r="P69">
        <v>8.7192448402980099E-2</v>
      </c>
      <c r="Q69">
        <v>8.7192448402980099E-2</v>
      </c>
      <c r="R69">
        <v>8.7192448402980099E-2</v>
      </c>
      <c r="S69">
        <v>8.7192448402980099E-2</v>
      </c>
      <c r="T69">
        <v>8.7192448402980099E-2</v>
      </c>
      <c r="U69">
        <v>8.7192448402980099E-2</v>
      </c>
      <c r="V69">
        <v>8.7192448402980099E-2</v>
      </c>
      <c r="W69">
        <v>8.7192448402980099E-2</v>
      </c>
      <c r="X69">
        <v>8.1836991640938203E-2</v>
      </c>
      <c r="Y69">
        <v>8.1836991640938203E-2</v>
      </c>
      <c r="Z69">
        <v>8.1836991640938203E-2</v>
      </c>
      <c r="AA69">
        <v>8.1836991640938203E-2</v>
      </c>
      <c r="AB69">
        <v>8.1836991640938203E-2</v>
      </c>
      <c r="AC69">
        <v>8.1836991640938203E-2</v>
      </c>
      <c r="AD69">
        <v>8.1836991640938203E-2</v>
      </c>
      <c r="AE69">
        <v>8.1836991640938203E-2</v>
      </c>
    </row>
    <row r="70" spans="1:31" x14ac:dyDescent="0.25">
      <c r="A70">
        <v>0.37222222222222201</v>
      </c>
      <c r="B70">
        <f t="shared" si="1"/>
        <v>167.99999999999994</v>
      </c>
      <c r="C70">
        <v>6.6457953719592996E-2</v>
      </c>
      <c r="D70">
        <v>6.6457953719592996E-2</v>
      </c>
      <c r="E70">
        <v>6.6457953719592996E-2</v>
      </c>
      <c r="F70">
        <v>6.6457953719592996E-2</v>
      </c>
      <c r="G70">
        <v>6.6457953719592996E-2</v>
      </c>
      <c r="H70">
        <v>6.6457953719592996E-2</v>
      </c>
      <c r="I70">
        <v>6.6457953719592996E-2</v>
      </c>
      <c r="J70">
        <v>6.6457953719592996E-2</v>
      </c>
      <c r="K70">
        <v>6.6457953719592996E-2</v>
      </c>
      <c r="L70">
        <v>6.0459333093459702E-2</v>
      </c>
      <c r="M70">
        <v>6.0459333093459702E-2</v>
      </c>
      <c r="N70">
        <v>6.0459333093459702E-2</v>
      </c>
      <c r="O70">
        <v>6.0459333093459702E-2</v>
      </c>
      <c r="P70">
        <v>6.0459333093459702E-2</v>
      </c>
      <c r="Q70">
        <v>6.0459333093459702E-2</v>
      </c>
      <c r="R70">
        <v>6.0459333093459702E-2</v>
      </c>
      <c r="S70">
        <v>6.0459333093459702E-2</v>
      </c>
      <c r="T70">
        <v>6.0459333093459702E-2</v>
      </c>
      <c r="U70">
        <v>6.0459333093459702E-2</v>
      </c>
      <c r="V70">
        <v>6.0459333093459702E-2</v>
      </c>
      <c r="W70">
        <v>6.0459333093459702E-2</v>
      </c>
      <c r="X70">
        <v>5.4436709408653999E-2</v>
      </c>
      <c r="Y70">
        <v>5.4436709408653999E-2</v>
      </c>
      <c r="Z70">
        <v>5.4436709408653999E-2</v>
      </c>
      <c r="AA70">
        <v>5.4436709408653999E-2</v>
      </c>
      <c r="AB70">
        <v>5.4436709408653999E-2</v>
      </c>
      <c r="AC70">
        <v>5.4436709408653999E-2</v>
      </c>
      <c r="AD70">
        <v>5.4436709408653999E-2</v>
      </c>
      <c r="AE70">
        <v>5.4436709408653999E-2</v>
      </c>
    </row>
    <row r="71" spans="1:31" x14ac:dyDescent="0.25">
      <c r="A71">
        <v>0.37777777777777799</v>
      </c>
      <c r="B71">
        <f t="shared" si="1"/>
        <v>169.00000000000006</v>
      </c>
      <c r="C71">
        <v>8.3052126071505694E-2</v>
      </c>
      <c r="D71">
        <v>8.3052126071505694E-2</v>
      </c>
      <c r="E71">
        <v>8.3052126071505694E-2</v>
      </c>
      <c r="F71">
        <v>8.3052126071505694E-2</v>
      </c>
      <c r="G71">
        <v>8.3052126071505694E-2</v>
      </c>
      <c r="H71">
        <v>8.3052126071505694E-2</v>
      </c>
      <c r="I71">
        <v>8.3052126071505694E-2</v>
      </c>
      <c r="J71">
        <v>8.3052126071505694E-2</v>
      </c>
      <c r="K71">
        <v>8.3052126071505694E-2</v>
      </c>
      <c r="L71">
        <v>7.8877839633002794E-2</v>
      </c>
      <c r="M71">
        <v>7.8877839633002794E-2</v>
      </c>
      <c r="N71">
        <v>7.8877839633002794E-2</v>
      </c>
      <c r="O71">
        <v>7.8877839633002794E-2</v>
      </c>
      <c r="P71">
        <v>7.8877839633002794E-2</v>
      </c>
      <c r="Q71">
        <v>7.8877839633002794E-2</v>
      </c>
      <c r="R71">
        <v>7.8877839633002794E-2</v>
      </c>
      <c r="S71">
        <v>7.8877839633002794E-2</v>
      </c>
      <c r="T71">
        <v>7.8877839633002794E-2</v>
      </c>
      <c r="U71">
        <v>7.8877839633002794E-2</v>
      </c>
      <c r="V71">
        <v>7.8877839633002794E-2</v>
      </c>
      <c r="W71">
        <v>7.8877839633002794E-2</v>
      </c>
      <c r="X71">
        <v>7.4702199522599905E-2</v>
      </c>
      <c r="Y71">
        <v>7.4702199522599905E-2</v>
      </c>
      <c r="Z71">
        <v>7.4702199522599905E-2</v>
      </c>
      <c r="AA71">
        <v>7.4702199522599905E-2</v>
      </c>
      <c r="AB71">
        <v>7.4702199522599905E-2</v>
      </c>
      <c r="AC71">
        <v>7.4702199522599905E-2</v>
      </c>
      <c r="AD71">
        <v>7.4702199522599905E-2</v>
      </c>
      <c r="AE71">
        <v>7.4702199522599905E-2</v>
      </c>
    </row>
    <row r="72" spans="1:31" x14ac:dyDescent="0.25">
      <c r="A72">
        <v>0.38333333333333303</v>
      </c>
      <c r="B72">
        <f t="shared" si="1"/>
        <v>169.99999999999994</v>
      </c>
      <c r="C72">
        <v>5.2403739905278898E-2</v>
      </c>
      <c r="D72">
        <v>5.2403739905278898E-2</v>
      </c>
      <c r="E72">
        <v>5.2403739905278898E-2</v>
      </c>
      <c r="F72">
        <v>5.2403739905278898E-2</v>
      </c>
      <c r="G72">
        <v>5.2403739905278898E-2</v>
      </c>
      <c r="H72">
        <v>5.2403739905278898E-2</v>
      </c>
      <c r="I72">
        <v>5.2403739905278898E-2</v>
      </c>
      <c r="J72">
        <v>5.2403739905278898E-2</v>
      </c>
      <c r="K72">
        <v>5.2403739905278898E-2</v>
      </c>
      <c r="L72">
        <v>4.8351403059505402E-2</v>
      </c>
      <c r="M72">
        <v>4.8351403059505402E-2</v>
      </c>
      <c r="N72">
        <v>4.8351403059505402E-2</v>
      </c>
      <c r="O72">
        <v>4.8351403059505402E-2</v>
      </c>
      <c r="P72">
        <v>4.8351403059505402E-2</v>
      </c>
      <c r="Q72">
        <v>4.8351403059505402E-2</v>
      </c>
      <c r="R72">
        <v>4.8351403059505402E-2</v>
      </c>
      <c r="S72">
        <v>4.8351403059505402E-2</v>
      </c>
      <c r="T72">
        <v>4.8351403059505402E-2</v>
      </c>
      <c r="U72">
        <v>4.8351403059505402E-2</v>
      </c>
      <c r="V72">
        <v>4.8351403059505402E-2</v>
      </c>
      <c r="W72">
        <v>4.8351403059505402E-2</v>
      </c>
      <c r="X72">
        <v>4.42916069020017E-2</v>
      </c>
      <c r="Y72">
        <v>4.42916069020017E-2</v>
      </c>
      <c r="Z72">
        <v>4.42916069020017E-2</v>
      </c>
      <c r="AA72">
        <v>4.42916069020017E-2</v>
      </c>
      <c r="AB72">
        <v>4.42916069020017E-2</v>
      </c>
      <c r="AC72">
        <v>4.42916069020017E-2</v>
      </c>
      <c r="AD72">
        <v>4.42916069020017E-2</v>
      </c>
      <c r="AE72">
        <v>4.42916069020017E-2</v>
      </c>
    </row>
    <row r="73" spans="1:31" x14ac:dyDescent="0.25">
      <c r="A73">
        <v>0.38888888888888901</v>
      </c>
      <c r="B73">
        <f t="shared" si="1"/>
        <v>171</v>
      </c>
      <c r="C73">
        <v>8.2561306233436396E-2</v>
      </c>
      <c r="D73">
        <v>8.2561306233436396E-2</v>
      </c>
      <c r="E73">
        <v>8.2561306233436396E-2</v>
      </c>
      <c r="F73">
        <v>8.2561306233436396E-2</v>
      </c>
      <c r="G73">
        <v>8.2561306233436396E-2</v>
      </c>
      <c r="H73">
        <v>8.2561306233436396E-2</v>
      </c>
      <c r="I73">
        <v>8.2561306233436396E-2</v>
      </c>
      <c r="J73">
        <v>8.2561306233436396E-2</v>
      </c>
      <c r="K73">
        <v>8.2561306233436396E-2</v>
      </c>
      <c r="L73">
        <v>7.8213651615887295E-2</v>
      </c>
      <c r="M73">
        <v>7.8213651615887295E-2</v>
      </c>
      <c r="N73">
        <v>7.8213651615887295E-2</v>
      </c>
      <c r="O73">
        <v>7.8213651615887295E-2</v>
      </c>
      <c r="P73">
        <v>7.8213651615887295E-2</v>
      </c>
      <c r="Q73">
        <v>7.8213651615887295E-2</v>
      </c>
      <c r="R73">
        <v>7.8213651615887295E-2</v>
      </c>
      <c r="S73">
        <v>7.8213651615887295E-2</v>
      </c>
      <c r="T73">
        <v>7.8213651615887295E-2</v>
      </c>
      <c r="U73">
        <v>7.8213651615887295E-2</v>
      </c>
      <c r="V73">
        <v>7.8213651615887295E-2</v>
      </c>
      <c r="W73">
        <v>7.8213651615887295E-2</v>
      </c>
      <c r="X73">
        <v>7.3870749478070999E-2</v>
      </c>
      <c r="Y73">
        <v>7.3870749478070999E-2</v>
      </c>
      <c r="Z73">
        <v>7.3870749478070999E-2</v>
      </c>
      <c r="AA73">
        <v>7.3870749478070999E-2</v>
      </c>
      <c r="AB73">
        <v>7.3870749478070999E-2</v>
      </c>
      <c r="AC73">
        <v>7.3870749478070999E-2</v>
      </c>
      <c r="AD73">
        <v>7.3870749478070999E-2</v>
      </c>
      <c r="AE73">
        <v>7.3870749478070999E-2</v>
      </c>
    </row>
    <row r="74" spans="1:31" x14ac:dyDescent="0.25">
      <c r="A74">
        <v>0.39444444444444399</v>
      </c>
      <c r="B74">
        <f t="shared" si="1"/>
        <v>171.99999999999991</v>
      </c>
      <c r="C74">
        <v>7.2858300790728803E-2</v>
      </c>
      <c r="D74">
        <v>7.2858300790728803E-2</v>
      </c>
      <c r="E74">
        <v>7.2858300790728803E-2</v>
      </c>
      <c r="F74">
        <v>7.2858300790728803E-2</v>
      </c>
      <c r="G74">
        <v>7.2858300790728803E-2</v>
      </c>
      <c r="H74">
        <v>7.2858300790728803E-2</v>
      </c>
      <c r="I74">
        <v>7.2858300790728803E-2</v>
      </c>
      <c r="J74">
        <v>7.2858300790728803E-2</v>
      </c>
      <c r="K74">
        <v>7.2858300790728803E-2</v>
      </c>
      <c r="L74">
        <v>6.8159016057195307E-2</v>
      </c>
      <c r="M74">
        <v>6.8159016057195307E-2</v>
      </c>
      <c r="N74">
        <v>6.8159016057195307E-2</v>
      </c>
      <c r="O74">
        <v>6.8159016057195307E-2</v>
      </c>
      <c r="P74">
        <v>6.8159016057195307E-2</v>
      </c>
      <c r="Q74">
        <v>6.8159016057195307E-2</v>
      </c>
      <c r="R74">
        <v>6.8159016057195307E-2</v>
      </c>
      <c r="S74">
        <v>6.8159016057195307E-2</v>
      </c>
      <c r="T74">
        <v>6.8159016057195307E-2</v>
      </c>
      <c r="U74">
        <v>6.8159016057195307E-2</v>
      </c>
      <c r="V74">
        <v>6.8159016057195307E-2</v>
      </c>
      <c r="W74">
        <v>6.8159016057195307E-2</v>
      </c>
      <c r="X74">
        <v>6.3471797465143601E-2</v>
      </c>
      <c r="Y74">
        <v>6.3471797465143601E-2</v>
      </c>
      <c r="Z74">
        <v>6.3471797465143601E-2</v>
      </c>
      <c r="AA74">
        <v>6.3471797465143601E-2</v>
      </c>
      <c r="AB74">
        <v>6.3471797465143601E-2</v>
      </c>
      <c r="AC74">
        <v>6.3471797465143601E-2</v>
      </c>
      <c r="AD74">
        <v>6.3471797465143601E-2</v>
      </c>
      <c r="AE74">
        <v>6.3471797465143601E-2</v>
      </c>
    </row>
    <row r="75" spans="1:31" x14ac:dyDescent="0.25">
      <c r="A75">
        <v>0.4</v>
      </c>
      <c r="B75">
        <f t="shared" si="1"/>
        <v>173</v>
      </c>
      <c r="C75">
        <v>0.120783269616735</v>
      </c>
      <c r="D75">
        <v>0.120783269616735</v>
      </c>
      <c r="E75">
        <v>0.120783269616735</v>
      </c>
      <c r="F75">
        <v>0.120783269616735</v>
      </c>
      <c r="G75">
        <v>0.120783269616735</v>
      </c>
      <c r="H75">
        <v>0.120783269616735</v>
      </c>
      <c r="I75">
        <v>0.120783269616735</v>
      </c>
      <c r="J75">
        <v>0.120783269616735</v>
      </c>
      <c r="K75">
        <v>0.120783269616735</v>
      </c>
      <c r="L75">
        <v>0.114949604818101</v>
      </c>
      <c r="M75">
        <v>0.114949604818101</v>
      </c>
      <c r="N75">
        <v>0.114949604818101</v>
      </c>
      <c r="O75">
        <v>0.114949604818101</v>
      </c>
      <c r="P75">
        <v>0.114949604818101</v>
      </c>
      <c r="Q75">
        <v>0.114949604818101</v>
      </c>
      <c r="R75">
        <v>0.114949604818101</v>
      </c>
      <c r="S75">
        <v>0.114949604818101</v>
      </c>
      <c r="T75">
        <v>0.114949604818101</v>
      </c>
      <c r="U75">
        <v>0.114949604818101</v>
      </c>
      <c r="V75">
        <v>0.114949604818101</v>
      </c>
      <c r="W75">
        <v>0.114949604818101</v>
      </c>
      <c r="X75">
        <v>0.109235552542349</v>
      </c>
      <c r="Y75">
        <v>0.109235552542349</v>
      </c>
      <c r="Z75">
        <v>0.109235552542349</v>
      </c>
      <c r="AA75">
        <v>0.109235552542349</v>
      </c>
      <c r="AB75">
        <v>0.109235552542349</v>
      </c>
      <c r="AC75">
        <v>0.109235552542349</v>
      </c>
      <c r="AD75">
        <v>0.109235552542349</v>
      </c>
      <c r="AE75">
        <v>0.109235552542349</v>
      </c>
    </row>
    <row r="76" spans="1:31" x14ac:dyDescent="0.25">
      <c r="A76">
        <v>0.405555555555556</v>
      </c>
      <c r="B76">
        <f t="shared" si="1"/>
        <v>174.00000000000009</v>
      </c>
      <c r="C76">
        <v>9.5588875175682403E-2</v>
      </c>
      <c r="D76">
        <v>9.5588875175682403E-2</v>
      </c>
      <c r="E76">
        <v>9.5588875175682403E-2</v>
      </c>
      <c r="F76">
        <v>9.5588875175682403E-2</v>
      </c>
      <c r="G76">
        <v>9.5588875175682403E-2</v>
      </c>
      <c r="H76">
        <v>9.5588875175682403E-2</v>
      </c>
      <c r="I76">
        <v>9.5588875175682403E-2</v>
      </c>
      <c r="J76">
        <v>9.5588875175682403E-2</v>
      </c>
      <c r="K76">
        <v>9.5588875175682403E-2</v>
      </c>
      <c r="L76">
        <v>9.1472756850854597E-2</v>
      </c>
      <c r="M76">
        <v>9.1472756850854597E-2</v>
      </c>
      <c r="N76">
        <v>9.1472756850854597E-2</v>
      </c>
      <c r="O76">
        <v>9.1472756850854597E-2</v>
      </c>
      <c r="P76">
        <v>9.1472756850854597E-2</v>
      </c>
      <c r="Q76">
        <v>9.1472756850854597E-2</v>
      </c>
      <c r="R76">
        <v>9.1472756850854597E-2</v>
      </c>
      <c r="S76">
        <v>9.1472756850854597E-2</v>
      </c>
      <c r="T76">
        <v>9.1472756850854597E-2</v>
      </c>
      <c r="U76">
        <v>9.1472756850854597E-2</v>
      </c>
      <c r="V76">
        <v>9.1472756850854597E-2</v>
      </c>
      <c r="W76">
        <v>9.1472756850854597E-2</v>
      </c>
      <c r="X76">
        <v>8.7331590073801896E-2</v>
      </c>
      <c r="Y76">
        <v>8.7331590073801896E-2</v>
      </c>
      <c r="Z76">
        <v>8.7331590073801896E-2</v>
      </c>
      <c r="AA76">
        <v>8.7331590073801896E-2</v>
      </c>
      <c r="AB76">
        <v>8.7331590073801896E-2</v>
      </c>
      <c r="AC76">
        <v>8.7331590073801896E-2</v>
      </c>
      <c r="AD76">
        <v>8.7331590073801896E-2</v>
      </c>
      <c r="AE76">
        <v>8.7331590073801896E-2</v>
      </c>
    </row>
    <row r="77" spans="1:31" x14ac:dyDescent="0.25">
      <c r="A77">
        <v>0.41111111111111098</v>
      </c>
      <c r="B77">
        <f t="shared" si="1"/>
        <v>174.99999999999997</v>
      </c>
      <c r="C77">
        <v>4.2771687447699998E-2</v>
      </c>
      <c r="D77">
        <v>4.2771687447699998E-2</v>
      </c>
      <c r="E77">
        <v>4.2771687447699998E-2</v>
      </c>
      <c r="F77">
        <v>4.2771687447699998E-2</v>
      </c>
      <c r="G77">
        <v>4.2771687447699998E-2</v>
      </c>
      <c r="H77">
        <v>4.2771687447699998E-2</v>
      </c>
      <c r="I77">
        <v>4.2771687447699998E-2</v>
      </c>
      <c r="J77">
        <v>4.2771687447699998E-2</v>
      </c>
      <c r="K77">
        <v>4.2771687447699998E-2</v>
      </c>
      <c r="L77">
        <v>3.8431597746851301E-2</v>
      </c>
      <c r="M77">
        <v>3.8431597746851301E-2</v>
      </c>
      <c r="N77">
        <v>3.8431597746851301E-2</v>
      </c>
      <c r="O77">
        <v>3.8431597746851301E-2</v>
      </c>
      <c r="P77">
        <v>3.8431597746851301E-2</v>
      </c>
      <c r="Q77">
        <v>3.8431597746851301E-2</v>
      </c>
      <c r="R77">
        <v>3.8431597746851301E-2</v>
      </c>
      <c r="S77">
        <v>3.8431597746851301E-2</v>
      </c>
      <c r="T77">
        <v>3.8431597746851301E-2</v>
      </c>
      <c r="U77">
        <v>3.8431597746851301E-2</v>
      </c>
      <c r="V77">
        <v>3.8431597746851301E-2</v>
      </c>
      <c r="W77">
        <v>3.8431597746851301E-2</v>
      </c>
      <c r="X77">
        <v>3.40798244645635E-2</v>
      </c>
      <c r="Y77">
        <v>3.40798244645635E-2</v>
      </c>
      <c r="Z77">
        <v>3.40798244645635E-2</v>
      </c>
      <c r="AA77">
        <v>3.40798244645635E-2</v>
      </c>
      <c r="AB77">
        <v>3.40798244645635E-2</v>
      </c>
      <c r="AC77">
        <v>3.40798244645635E-2</v>
      </c>
      <c r="AD77">
        <v>3.40798244645635E-2</v>
      </c>
      <c r="AE77">
        <v>3.40798244645635E-2</v>
      </c>
    </row>
    <row r="78" spans="1:31" x14ac:dyDescent="0.25">
      <c r="A78">
        <v>0.41666666666666702</v>
      </c>
      <c r="B78">
        <f t="shared" si="1"/>
        <v>176.00000000000006</v>
      </c>
      <c r="C78">
        <v>0.106919821420247</v>
      </c>
      <c r="D78">
        <v>0.106919821420247</v>
      </c>
      <c r="E78">
        <v>0.106919821420247</v>
      </c>
      <c r="F78">
        <v>0.106919821420247</v>
      </c>
      <c r="G78">
        <v>0.106919821420247</v>
      </c>
      <c r="H78">
        <v>0.106919821420247</v>
      </c>
      <c r="I78">
        <v>0.106919821420247</v>
      </c>
      <c r="J78">
        <v>0.106919821420247</v>
      </c>
      <c r="K78">
        <v>0.106919821420247</v>
      </c>
      <c r="L78">
        <v>0.102825544762865</v>
      </c>
      <c r="M78">
        <v>0.102825544762865</v>
      </c>
      <c r="N78">
        <v>0.102825544762865</v>
      </c>
      <c r="O78">
        <v>0.102825544762865</v>
      </c>
      <c r="P78">
        <v>0.102825544762865</v>
      </c>
      <c r="Q78">
        <v>0.102825544762865</v>
      </c>
      <c r="R78">
        <v>0.102825544762865</v>
      </c>
      <c r="S78">
        <v>0.102825544762865</v>
      </c>
      <c r="T78">
        <v>0.102825544762865</v>
      </c>
      <c r="U78">
        <v>0.102825544762865</v>
      </c>
      <c r="V78">
        <v>0.102825544762865</v>
      </c>
      <c r="W78">
        <v>0.102825544762865</v>
      </c>
      <c r="X78">
        <v>9.8700403412336907E-2</v>
      </c>
      <c r="Y78">
        <v>9.8700403412336907E-2</v>
      </c>
      <c r="Z78">
        <v>9.8700403412336907E-2</v>
      </c>
      <c r="AA78">
        <v>9.8700403412336907E-2</v>
      </c>
      <c r="AB78">
        <v>9.8700403412336907E-2</v>
      </c>
      <c r="AC78">
        <v>9.8700403412336907E-2</v>
      </c>
      <c r="AD78">
        <v>9.8700403412336907E-2</v>
      </c>
      <c r="AE78">
        <v>9.8700403412336907E-2</v>
      </c>
    </row>
    <row r="79" spans="1:31" x14ac:dyDescent="0.25">
      <c r="A79">
        <v>0.422222222222222</v>
      </c>
      <c r="B79">
        <f t="shared" si="1"/>
        <v>176.99999999999994</v>
      </c>
      <c r="C79">
        <v>6.1803820592057503E-2</v>
      </c>
      <c r="D79">
        <v>6.1803820592057503E-2</v>
      </c>
      <c r="E79">
        <v>6.1803820592057503E-2</v>
      </c>
      <c r="F79">
        <v>6.1803820592057503E-2</v>
      </c>
      <c r="G79">
        <v>6.1803820592057503E-2</v>
      </c>
      <c r="H79">
        <v>6.1803820592057503E-2</v>
      </c>
      <c r="I79">
        <v>6.1803820592057503E-2</v>
      </c>
      <c r="J79">
        <v>6.1803820592057503E-2</v>
      </c>
      <c r="K79">
        <v>6.1803820592057503E-2</v>
      </c>
      <c r="L79">
        <v>5.7465886366952601E-2</v>
      </c>
      <c r="M79">
        <v>5.7465886366952601E-2</v>
      </c>
      <c r="N79">
        <v>5.7465886366952601E-2</v>
      </c>
      <c r="O79">
        <v>5.7465886366952601E-2</v>
      </c>
      <c r="P79">
        <v>5.7465886366952601E-2</v>
      </c>
      <c r="Q79">
        <v>5.7465886366952601E-2</v>
      </c>
      <c r="R79">
        <v>5.7465886366952601E-2</v>
      </c>
      <c r="S79">
        <v>5.7465886366952601E-2</v>
      </c>
      <c r="T79">
        <v>5.7465886366952601E-2</v>
      </c>
      <c r="U79">
        <v>5.7465886366952601E-2</v>
      </c>
      <c r="V79">
        <v>5.7465886366952601E-2</v>
      </c>
      <c r="W79">
        <v>5.7465886366952601E-2</v>
      </c>
      <c r="X79">
        <v>5.3107444472816401E-2</v>
      </c>
      <c r="Y79">
        <v>5.3107444472816401E-2</v>
      </c>
      <c r="Z79">
        <v>5.3107444472816401E-2</v>
      </c>
      <c r="AA79">
        <v>5.3107444472816401E-2</v>
      </c>
      <c r="AB79">
        <v>5.3107444472816401E-2</v>
      </c>
      <c r="AC79">
        <v>5.3107444472816401E-2</v>
      </c>
      <c r="AD79">
        <v>5.3107444472816401E-2</v>
      </c>
      <c r="AE79">
        <v>5.3107444472816401E-2</v>
      </c>
    </row>
    <row r="80" spans="1:31" x14ac:dyDescent="0.25">
      <c r="A80">
        <v>0.42777777777777798</v>
      </c>
      <c r="B80">
        <f t="shared" si="1"/>
        <v>178.00000000000006</v>
      </c>
      <c r="C80">
        <v>7.4191219886528298E-2</v>
      </c>
      <c r="D80">
        <v>7.4191219886528298E-2</v>
      </c>
      <c r="E80">
        <v>7.4191219886528298E-2</v>
      </c>
      <c r="F80">
        <v>7.4191219886528298E-2</v>
      </c>
      <c r="G80">
        <v>7.4191219886528298E-2</v>
      </c>
      <c r="H80">
        <v>7.4191219886528298E-2</v>
      </c>
      <c r="I80">
        <v>7.4191219886528298E-2</v>
      </c>
      <c r="J80">
        <v>7.4191219886528298E-2</v>
      </c>
      <c r="K80">
        <v>7.4191219886528298E-2</v>
      </c>
      <c r="L80">
        <v>6.6466921742234106E-2</v>
      </c>
      <c r="M80">
        <v>6.6466921742234106E-2</v>
      </c>
      <c r="N80">
        <v>6.6466921742234106E-2</v>
      </c>
      <c r="O80">
        <v>6.6466921742234106E-2</v>
      </c>
      <c r="P80">
        <v>6.6466921742234106E-2</v>
      </c>
      <c r="Q80">
        <v>6.6466921742234106E-2</v>
      </c>
      <c r="R80">
        <v>6.6466921742234106E-2</v>
      </c>
      <c r="S80">
        <v>6.6466921742234106E-2</v>
      </c>
      <c r="T80">
        <v>6.6466921742234106E-2</v>
      </c>
      <c r="U80">
        <v>6.6466921742234106E-2</v>
      </c>
      <c r="V80">
        <v>6.6466921742234106E-2</v>
      </c>
      <c r="W80">
        <v>6.6466921742234106E-2</v>
      </c>
      <c r="X80">
        <v>5.8753355017452699E-2</v>
      </c>
      <c r="Y80">
        <v>5.8753355017452699E-2</v>
      </c>
      <c r="Z80">
        <v>5.8753355017452699E-2</v>
      </c>
      <c r="AA80">
        <v>5.8753355017452699E-2</v>
      </c>
      <c r="AB80">
        <v>5.8753355017452699E-2</v>
      </c>
      <c r="AC80">
        <v>5.8753355017452699E-2</v>
      </c>
      <c r="AD80">
        <v>5.8753355017452699E-2</v>
      </c>
      <c r="AE80">
        <v>5.8753355017452699E-2</v>
      </c>
    </row>
    <row r="81" spans="1:31" x14ac:dyDescent="0.25">
      <c r="A81">
        <v>0.43333333333333302</v>
      </c>
      <c r="B81">
        <f t="shared" si="1"/>
        <v>178.99999999999994</v>
      </c>
      <c r="C81">
        <v>0.17923435527238499</v>
      </c>
      <c r="D81">
        <v>0.17923435527238499</v>
      </c>
      <c r="E81">
        <v>0.17923435527238499</v>
      </c>
      <c r="F81">
        <v>0.17923435527238499</v>
      </c>
      <c r="G81">
        <v>0.17923435527238499</v>
      </c>
      <c r="H81">
        <v>0.17923435527238499</v>
      </c>
      <c r="I81">
        <v>0.17923435527238499</v>
      </c>
      <c r="J81">
        <v>0.17923435527238499</v>
      </c>
      <c r="K81">
        <v>0.17923435527238499</v>
      </c>
      <c r="L81">
        <v>0.171489077584671</v>
      </c>
      <c r="M81">
        <v>0.171489077584671</v>
      </c>
      <c r="N81">
        <v>0.171489077584671</v>
      </c>
      <c r="O81">
        <v>0.171489077584671</v>
      </c>
      <c r="P81">
        <v>0.171489077584671</v>
      </c>
      <c r="Q81">
        <v>0.171489077584671</v>
      </c>
      <c r="R81">
        <v>0.171489077584671</v>
      </c>
      <c r="S81">
        <v>0.171489077584671</v>
      </c>
      <c r="T81">
        <v>0.171489077584671</v>
      </c>
      <c r="U81">
        <v>0.171489077584671</v>
      </c>
      <c r="V81">
        <v>0.171489077584671</v>
      </c>
      <c r="W81">
        <v>0.171489077584671</v>
      </c>
      <c r="X81">
        <v>0.16375751602592101</v>
      </c>
      <c r="Y81">
        <v>0.16375751602592101</v>
      </c>
      <c r="Z81">
        <v>0.16375751602592101</v>
      </c>
      <c r="AA81">
        <v>0.16375751602592101</v>
      </c>
      <c r="AB81">
        <v>0.16375751602592101</v>
      </c>
      <c r="AC81">
        <v>0.16375751602592101</v>
      </c>
      <c r="AD81">
        <v>0.16375751602592101</v>
      </c>
      <c r="AE81">
        <v>0.16375751602592101</v>
      </c>
    </row>
    <row r="82" spans="1:31" x14ac:dyDescent="0.25">
      <c r="A82">
        <v>0.43888888888888899</v>
      </c>
      <c r="B82">
        <f t="shared" si="1"/>
        <v>180</v>
      </c>
      <c r="C82">
        <v>0.498356494943485</v>
      </c>
      <c r="D82">
        <v>0.498356494943485</v>
      </c>
      <c r="E82">
        <v>0.498356494943485</v>
      </c>
      <c r="F82">
        <v>0.498356494943485</v>
      </c>
      <c r="G82">
        <v>0.498356494943485</v>
      </c>
      <c r="H82">
        <v>0.498356494943485</v>
      </c>
      <c r="I82">
        <v>0.498356494943485</v>
      </c>
      <c r="J82">
        <v>0.498356494943485</v>
      </c>
      <c r="K82">
        <v>0.498356494943485</v>
      </c>
      <c r="L82">
        <v>0.43341299399445199</v>
      </c>
      <c r="M82">
        <v>0.43341299399445199</v>
      </c>
      <c r="N82">
        <v>0.43341299399445199</v>
      </c>
      <c r="O82">
        <v>0.43341299399445199</v>
      </c>
      <c r="P82">
        <v>0.43341299399445199</v>
      </c>
      <c r="Q82">
        <v>0.43341299399445199</v>
      </c>
      <c r="R82">
        <v>0.43341299399445199</v>
      </c>
      <c r="S82">
        <v>0.43341299399445199</v>
      </c>
      <c r="T82">
        <v>0.43341299399445199</v>
      </c>
      <c r="U82">
        <v>0.43341299399445199</v>
      </c>
      <c r="V82">
        <v>0.43341299399445199</v>
      </c>
      <c r="W82">
        <v>0.43341299399445199</v>
      </c>
      <c r="X82">
        <v>0.29443391810344</v>
      </c>
      <c r="Y82">
        <v>0.29443391810344</v>
      </c>
      <c r="Z82">
        <v>0.29443391810344</v>
      </c>
      <c r="AA82">
        <v>0.29443391810344</v>
      </c>
      <c r="AB82">
        <v>0.29443391810344</v>
      </c>
      <c r="AC82">
        <v>0.29443391810344</v>
      </c>
      <c r="AD82">
        <v>0.29443391810344</v>
      </c>
      <c r="AE82">
        <v>0.29443391810344</v>
      </c>
    </row>
    <row r="83" spans="1:31" x14ac:dyDescent="0.25">
      <c r="A83">
        <v>0.44444444444444398</v>
      </c>
      <c r="B83">
        <f t="shared" si="1"/>
        <v>180.99999999999991</v>
      </c>
      <c r="C83">
        <v>0.45213421230219097</v>
      </c>
      <c r="D83">
        <v>0.45213421230219097</v>
      </c>
      <c r="E83">
        <v>0.45213421230219097</v>
      </c>
      <c r="F83">
        <v>0.45213421230219097</v>
      </c>
      <c r="G83">
        <v>0.45213421230219097</v>
      </c>
      <c r="H83">
        <v>0.45213421230219097</v>
      </c>
      <c r="I83">
        <v>0.45213421230219097</v>
      </c>
      <c r="J83">
        <v>0.45213421230219097</v>
      </c>
      <c r="K83">
        <v>0.45213421230219097</v>
      </c>
      <c r="L83">
        <v>0.38919110746821201</v>
      </c>
      <c r="M83">
        <v>0.38919110746821201</v>
      </c>
      <c r="N83">
        <v>0.38919110746821201</v>
      </c>
      <c r="O83">
        <v>0.38919110746821201</v>
      </c>
      <c r="P83">
        <v>0.38919110746821201</v>
      </c>
      <c r="Q83">
        <v>0.38919110746821201</v>
      </c>
      <c r="R83">
        <v>0.38919110746821201</v>
      </c>
      <c r="S83">
        <v>0.38919110746821201</v>
      </c>
      <c r="T83">
        <v>0.38919110746821201</v>
      </c>
      <c r="U83">
        <v>0.38919110746821201</v>
      </c>
      <c r="V83">
        <v>0.38919110746821201</v>
      </c>
      <c r="W83">
        <v>0.38919110746821201</v>
      </c>
      <c r="X83">
        <v>0.29404825695792602</v>
      </c>
      <c r="Y83">
        <v>0.29404825695792602</v>
      </c>
      <c r="Z83">
        <v>0.29404825695792602</v>
      </c>
      <c r="AA83">
        <v>0.29404825695792602</v>
      </c>
      <c r="AB83">
        <v>0.29404825695792602</v>
      </c>
      <c r="AC83">
        <v>0.29404825695792602</v>
      </c>
      <c r="AD83">
        <v>0.29404825695792602</v>
      </c>
      <c r="AE83">
        <v>0.29404825695792602</v>
      </c>
    </row>
    <row r="84" spans="1:31" x14ac:dyDescent="0.25">
      <c r="A84">
        <v>0.45</v>
      </c>
      <c r="B84">
        <f t="shared" si="1"/>
        <v>182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x14ac:dyDescent="0.25">
      <c r="A85">
        <v>0.45555555555555599</v>
      </c>
      <c r="B85">
        <f t="shared" si="1"/>
        <v>183.00000000000009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x14ac:dyDescent="0.25">
      <c r="A86">
        <v>0.46111111111111103</v>
      </c>
      <c r="B86">
        <f t="shared" si="1"/>
        <v>184</v>
      </c>
      <c r="C86">
        <v>5.0549334083243198E-2</v>
      </c>
      <c r="D86">
        <v>5.0549334083243198E-2</v>
      </c>
      <c r="E86">
        <v>5.0549334083243198E-2</v>
      </c>
      <c r="F86">
        <v>5.0549334083243198E-2</v>
      </c>
      <c r="G86">
        <v>5.0549334083243198E-2</v>
      </c>
      <c r="H86">
        <v>5.0549334083243198E-2</v>
      </c>
      <c r="I86">
        <v>5.0549334083243198E-2</v>
      </c>
      <c r="J86">
        <v>5.0549334083243198E-2</v>
      </c>
      <c r="K86">
        <v>5.0549334083243198E-2</v>
      </c>
      <c r="L86">
        <v>4.5774519512337297E-2</v>
      </c>
      <c r="M86">
        <v>4.5774519512337297E-2</v>
      </c>
      <c r="N86">
        <v>4.5774519512337297E-2</v>
      </c>
      <c r="O86">
        <v>4.5774519512337297E-2</v>
      </c>
      <c r="P86">
        <v>4.5774519512337297E-2</v>
      </c>
      <c r="Q86">
        <v>4.5774519512337297E-2</v>
      </c>
      <c r="R86">
        <v>4.5774519512337297E-2</v>
      </c>
      <c r="S86">
        <v>4.5774519512337297E-2</v>
      </c>
      <c r="T86">
        <v>4.5774519512337297E-2</v>
      </c>
      <c r="U86">
        <v>4.5774519512337297E-2</v>
      </c>
      <c r="V86">
        <v>4.5774519512337297E-2</v>
      </c>
      <c r="W86">
        <v>4.5774519512337297E-2</v>
      </c>
      <c r="X86">
        <v>4.1036858483361603E-2</v>
      </c>
      <c r="Y86">
        <v>4.1036858483361603E-2</v>
      </c>
      <c r="Z86">
        <v>4.1036858483361603E-2</v>
      </c>
      <c r="AA86">
        <v>4.1036858483361603E-2</v>
      </c>
      <c r="AB86">
        <v>4.1036858483361603E-2</v>
      </c>
      <c r="AC86">
        <v>4.1036858483361603E-2</v>
      </c>
      <c r="AD86">
        <v>4.1036858483361603E-2</v>
      </c>
      <c r="AE86">
        <v>4.1036858483361603E-2</v>
      </c>
    </row>
    <row r="87" spans="1:31" x14ac:dyDescent="0.25">
      <c r="A87">
        <v>0.46666666666666701</v>
      </c>
      <c r="B87">
        <f t="shared" si="1"/>
        <v>185.00000000000006</v>
      </c>
      <c r="C87">
        <v>2.85195713892539E-2</v>
      </c>
      <c r="D87">
        <v>2.85195713892539E-2</v>
      </c>
      <c r="E87">
        <v>2.85195713892539E-2</v>
      </c>
      <c r="F87">
        <v>2.85195713892539E-2</v>
      </c>
      <c r="G87">
        <v>2.85195713892539E-2</v>
      </c>
      <c r="H87">
        <v>2.85195713892539E-2</v>
      </c>
      <c r="I87">
        <v>2.85195713892539E-2</v>
      </c>
      <c r="J87">
        <v>2.85195713892539E-2</v>
      </c>
      <c r="K87">
        <v>2.85195713892539E-2</v>
      </c>
      <c r="L87">
        <v>2.3807319787928501E-2</v>
      </c>
      <c r="M87">
        <v>2.3807319787928501E-2</v>
      </c>
      <c r="N87">
        <v>2.3807319787928501E-2</v>
      </c>
      <c r="O87">
        <v>2.3807319787928501E-2</v>
      </c>
      <c r="P87">
        <v>2.3807319787928501E-2</v>
      </c>
      <c r="Q87">
        <v>2.3807319787928501E-2</v>
      </c>
      <c r="R87">
        <v>2.3807319787928501E-2</v>
      </c>
      <c r="S87">
        <v>2.3807319787928501E-2</v>
      </c>
      <c r="T87">
        <v>2.3807319787928501E-2</v>
      </c>
      <c r="U87">
        <v>2.3807319787928501E-2</v>
      </c>
      <c r="V87">
        <v>2.3807319787928501E-2</v>
      </c>
      <c r="W87">
        <v>2.3807319787928501E-2</v>
      </c>
      <c r="X87">
        <v>1.9125020191393401E-2</v>
      </c>
      <c r="Y87">
        <v>1.9125020191393401E-2</v>
      </c>
      <c r="Z87">
        <v>1.9125020191393401E-2</v>
      </c>
      <c r="AA87">
        <v>1.9125020191393401E-2</v>
      </c>
      <c r="AB87">
        <v>1.9125020191393401E-2</v>
      </c>
      <c r="AC87">
        <v>1.9125020191393401E-2</v>
      </c>
      <c r="AD87">
        <v>1.9125020191393401E-2</v>
      </c>
      <c r="AE87">
        <v>1.9125020191393401E-2</v>
      </c>
    </row>
    <row r="88" spans="1:31" x14ac:dyDescent="0.25">
      <c r="A88">
        <v>0.47222222222222199</v>
      </c>
      <c r="B88">
        <f t="shared" si="1"/>
        <v>185.99999999999994</v>
      </c>
      <c r="C88">
        <v>8.1182938292874998E-2</v>
      </c>
      <c r="D88">
        <v>8.1182938292874998E-2</v>
      </c>
      <c r="E88">
        <v>8.1182938292874998E-2</v>
      </c>
      <c r="F88">
        <v>8.1182938292874998E-2</v>
      </c>
      <c r="G88">
        <v>8.1182938292874998E-2</v>
      </c>
      <c r="H88">
        <v>8.1182938292874998E-2</v>
      </c>
      <c r="I88">
        <v>8.1182938292874998E-2</v>
      </c>
      <c r="J88">
        <v>8.1182938292874998E-2</v>
      </c>
      <c r="K88">
        <v>8.1182938292874998E-2</v>
      </c>
      <c r="L88">
        <v>7.6135726974152398E-2</v>
      </c>
      <c r="M88">
        <v>7.6135726974152398E-2</v>
      </c>
      <c r="N88">
        <v>7.6135726974152398E-2</v>
      </c>
      <c r="O88">
        <v>7.6135726974152398E-2</v>
      </c>
      <c r="P88">
        <v>7.6135726974152398E-2</v>
      </c>
      <c r="Q88">
        <v>7.6135726974152398E-2</v>
      </c>
      <c r="R88">
        <v>7.6135726974152398E-2</v>
      </c>
      <c r="S88">
        <v>7.6135726974152398E-2</v>
      </c>
      <c r="T88">
        <v>7.6135726974152398E-2</v>
      </c>
      <c r="U88">
        <v>7.6135726974152398E-2</v>
      </c>
      <c r="V88">
        <v>7.6135726974152398E-2</v>
      </c>
      <c r="W88">
        <v>7.6135726974152398E-2</v>
      </c>
      <c r="X88">
        <v>7.1144033968644396E-2</v>
      </c>
      <c r="Y88">
        <v>7.1144033968644396E-2</v>
      </c>
      <c r="Z88">
        <v>7.1144033968644396E-2</v>
      </c>
      <c r="AA88">
        <v>7.1144033968644396E-2</v>
      </c>
      <c r="AB88">
        <v>7.1144033968644396E-2</v>
      </c>
      <c r="AC88">
        <v>7.1144033968644396E-2</v>
      </c>
      <c r="AD88">
        <v>7.1144033968644396E-2</v>
      </c>
      <c r="AE88">
        <v>7.1144033968644396E-2</v>
      </c>
    </row>
    <row r="89" spans="1:31" x14ac:dyDescent="0.25">
      <c r="A89">
        <v>0.47777777777777802</v>
      </c>
      <c r="B89">
        <f t="shared" si="1"/>
        <v>187.00000000000006</v>
      </c>
      <c r="C89">
        <v>4.5933056423820201E-2</v>
      </c>
      <c r="D89">
        <v>4.5933056423820201E-2</v>
      </c>
      <c r="E89">
        <v>4.5933056423820201E-2</v>
      </c>
      <c r="F89">
        <v>4.5933056423820201E-2</v>
      </c>
      <c r="G89">
        <v>4.5933056423820201E-2</v>
      </c>
      <c r="H89">
        <v>4.5933056423820201E-2</v>
      </c>
      <c r="I89">
        <v>4.5933056423820201E-2</v>
      </c>
      <c r="J89">
        <v>4.5933056423820201E-2</v>
      </c>
      <c r="K89">
        <v>4.5933056423820201E-2</v>
      </c>
      <c r="L89">
        <v>4.1131313503884902E-2</v>
      </c>
      <c r="M89">
        <v>4.1131313503884902E-2</v>
      </c>
      <c r="N89">
        <v>4.1131313503884902E-2</v>
      </c>
      <c r="O89">
        <v>4.1131313503884902E-2</v>
      </c>
      <c r="P89">
        <v>4.1131313503884902E-2</v>
      </c>
      <c r="Q89">
        <v>4.1131313503884902E-2</v>
      </c>
      <c r="R89">
        <v>4.1131313503884902E-2</v>
      </c>
      <c r="S89">
        <v>4.1131313503884902E-2</v>
      </c>
      <c r="T89">
        <v>4.1131313503884902E-2</v>
      </c>
      <c r="U89">
        <v>4.1131313503884902E-2</v>
      </c>
      <c r="V89">
        <v>4.1131313503884902E-2</v>
      </c>
      <c r="W89">
        <v>4.1131313503884902E-2</v>
      </c>
      <c r="X89">
        <v>3.6369022270751901E-2</v>
      </c>
      <c r="Y89">
        <v>3.6369022270751901E-2</v>
      </c>
      <c r="Z89">
        <v>3.6369022270751901E-2</v>
      </c>
      <c r="AA89">
        <v>3.6369022270751901E-2</v>
      </c>
      <c r="AB89">
        <v>3.6369022270751901E-2</v>
      </c>
      <c r="AC89">
        <v>3.6369022270751901E-2</v>
      </c>
      <c r="AD89">
        <v>3.6369022270751901E-2</v>
      </c>
      <c r="AE89">
        <v>3.6369022270751901E-2</v>
      </c>
    </row>
    <row r="90" spans="1:31" x14ac:dyDescent="0.25">
      <c r="A90">
        <v>0.483333333333333</v>
      </c>
      <c r="B90">
        <f t="shared" si="1"/>
        <v>187.99999999999994</v>
      </c>
      <c r="C90">
        <v>3.75403792105777E-2</v>
      </c>
      <c r="D90">
        <v>3.75403792105777E-2</v>
      </c>
      <c r="E90">
        <v>3.75403792105777E-2</v>
      </c>
      <c r="F90">
        <v>3.75403792105777E-2</v>
      </c>
      <c r="G90">
        <v>3.75403792105777E-2</v>
      </c>
      <c r="H90">
        <v>3.75403792105777E-2</v>
      </c>
      <c r="I90">
        <v>3.75403792105777E-2</v>
      </c>
      <c r="J90">
        <v>3.75403792105777E-2</v>
      </c>
      <c r="K90">
        <v>3.75403792105777E-2</v>
      </c>
      <c r="L90">
        <v>3.2773913715934098E-2</v>
      </c>
      <c r="M90">
        <v>3.2773913715934098E-2</v>
      </c>
      <c r="N90">
        <v>3.2773913715934098E-2</v>
      </c>
      <c r="O90">
        <v>3.2773913715934098E-2</v>
      </c>
      <c r="P90">
        <v>3.2773913715934098E-2</v>
      </c>
      <c r="Q90">
        <v>3.2773913715934098E-2</v>
      </c>
      <c r="R90">
        <v>3.2773913715934098E-2</v>
      </c>
      <c r="S90">
        <v>3.2773913715934098E-2</v>
      </c>
      <c r="T90">
        <v>3.2773913715934098E-2</v>
      </c>
      <c r="U90">
        <v>3.2773913715934098E-2</v>
      </c>
      <c r="V90">
        <v>3.2773913715934098E-2</v>
      </c>
      <c r="W90">
        <v>3.2773913715934098E-2</v>
      </c>
      <c r="X90">
        <v>2.8045128213318501E-2</v>
      </c>
      <c r="Y90">
        <v>2.8045128213318501E-2</v>
      </c>
      <c r="Z90">
        <v>2.8045128213318501E-2</v>
      </c>
      <c r="AA90">
        <v>2.8045128213318501E-2</v>
      </c>
      <c r="AB90">
        <v>2.8045128213318501E-2</v>
      </c>
      <c r="AC90">
        <v>2.8045128213318501E-2</v>
      </c>
      <c r="AD90">
        <v>2.8045128213318501E-2</v>
      </c>
      <c r="AE90">
        <v>2.8045128213318501E-2</v>
      </c>
    </row>
    <row r="91" spans="1:31" x14ac:dyDescent="0.25">
      <c r="A91">
        <v>0.48888888888888898</v>
      </c>
      <c r="B91">
        <f t="shared" si="1"/>
        <v>189</v>
      </c>
      <c r="C91">
        <v>4.7587624393043503E-2</v>
      </c>
      <c r="D91">
        <v>4.7587624393043503E-2</v>
      </c>
      <c r="E91">
        <v>4.7587624393043503E-2</v>
      </c>
      <c r="F91">
        <v>4.7587624393043503E-2</v>
      </c>
      <c r="G91">
        <v>4.7587624393043503E-2</v>
      </c>
      <c r="H91">
        <v>4.7587624393043503E-2</v>
      </c>
      <c r="I91">
        <v>4.7587624393043503E-2</v>
      </c>
      <c r="J91">
        <v>4.7587624393043503E-2</v>
      </c>
      <c r="K91">
        <v>4.7587624393043503E-2</v>
      </c>
      <c r="L91">
        <v>4.3028804146159401E-2</v>
      </c>
      <c r="M91">
        <v>4.3028804146159401E-2</v>
      </c>
      <c r="N91">
        <v>4.3028804146159401E-2</v>
      </c>
      <c r="O91">
        <v>4.3028804146159401E-2</v>
      </c>
      <c r="P91">
        <v>4.3028804146159401E-2</v>
      </c>
      <c r="Q91">
        <v>4.3028804146159401E-2</v>
      </c>
      <c r="R91">
        <v>4.3028804146159401E-2</v>
      </c>
      <c r="S91">
        <v>4.3028804146159401E-2</v>
      </c>
      <c r="T91">
        <v>4.3028804146159401E-2</v>
      </c>
      <c r="U91">
        <v>4.3028804146159401E-2</v>
      </c>
      <c r="V91">
        <v>4.3028804146159401E-2</v>
      </c>
      <c r="W91">
        <v>4.3028804146159401E-2</v>
      </c>
      <c r="X91">
        <v>3.8515286107316103E-2</v>
      </c>
      <c r="Y91">
        <v>3.8515286107316103E-2</v>
      </c>
      <c r="Z91">
        <v>3.8515286107316103E-2</v>
      </c>
      <c r="AA91">
        <v>3.8515286107316103E-2</v>
      </c>
      <c r="AB91">
        <v>3.8515286107316103E-2</v>
      </c>
      <c r="AC91">
        <v>3.8515286107316103E-2</v>
      </c>
      <c r="AD91">
        <v>3.8515286107316103E-2</v>
      </c>
      <c r="AE91">
        <v>3.8515286107316103E-2</v>
      </c>
    </row>
    <row r="92" spans="1:31" x14ac:dyDescent="0.25">
      <c r="A92">
        <v>0.49444444444444402</v>
      </c>
      <c r="B92">
        <f t="shared" si="1"/>
        <v>189.99999999999994</v>
      </c>
      <c r="C92">
        <v>8.5423321004163902E-2</v>
      </c>
      <c r="D92">
        <v>8.5423321004163902E-2</v>
      </c>
      <c r="E92">
        <v>8.5423321004163902E-2</v>
      </c>
      <c r="F92">
        <v>8.5423321004163902E-2</v>
      </c>
      <c r="G92">
        <v>8.5423321004163902E-2</v>
      </c>
      <c r="H92">
        <v>8.5423321004163902E-2</v>
      </c>
      <c r="I92">
        <v>8.5423321004163902E-2</v>
      </c>
      <c r="J92">
        <v>8.5423321004163902E-2</v>
      </c>
      <c r="K92">
        <v>8.5423321004163902E-2</v>
      </c>
      <c r="L92">
        <v>8.0515559950563795E-2</v>
      </c>
      <c r="M92">
        <v>8.0515559950563795E-2</v>
      </c>
      <c r="N92">
        <v>8.0515559950563795E-2</v>
      </c>
      <c r="O92">
        <v>8.0515559950563795E-2</v>
      </c>
      <c r="P92">
        <v>8.0515559950563795E-2</v>
      </c>
      <c r="Q92">
        <v>8.0515559950563795E-2</v>
      </c>
      <c r="R92">
        <v>8.0515559950563795E-2</v>
      </c>
      <c r="S92">
        <v>8.0515559950563795E-2</v>
      </c>
      <c r="T92">
        <v>8.0515559950563795E-2</v>
      </c>
      <c r="U92">
        <v>8.0515559950563795E-2</v>
      </c>
      <c r="V92">
        <v>8.0515559950563795E-2</v>
      </c>
      <c r="W92">
        <v>8.0515559950563795E-2</v>
      </c>
      <c r="X92">
        <v>7.5680363312201002E-2</v>
      </c>
      <c r="Y92">
        <v>7.5680363312201002E-2</v>
      </c>
      <c r="Z92">
        <v>7.5680363312201002E-2</v>
      </c>
      <c r="AA92">
        <v>7.5680363312201002E-2</v>
      </c>
      <c r="AB92">
        <v>7.5680363312201002E-2</v>
      </c>
      <c r="AC92">
        <v>7.5680363312201002E-2</v>
      </c>
      <c r="AD92">
        <v>7.5680363312201002E-2</v>
      </c>
      <c r="AE92">
        <v>7.5680363312201002E-2</v>
      </c>
    </row>
    <row r="93" spans="1:31" x14ac:dyDescent="0.25">
      <c r="A93">
        <v>0.5</v>
      </c>
      <c r="B93">
        <f t="shared" si="1"/>
        <v>191</v>
      </c>
      <c r="C93">
        <v>5.8410207223745597E-2</v>
      </c>
      <c r="D93">
        <v>5.8410207223745597E-2</v>
      </c>
      <c r="E93">
        <v>5.8410207223745597E-2</v>
      </c>
      <c r="F93">
        <v>5.8410207223745597E-2</v>
      </c>
      <c r="G93">
        <v>5.8410207223745597E-2</v>
      </c>
      <c r="H93">
        <v>5.8410207223745597E-2</v>
      </c>
      <c r="I93">
        <v>5.8410207223745597E-2</v>
      </c>
      <c r="J93">
        <v>5.8410207223745597E-2</v>
      </c>
      <c r="K93">
        <v>5.8410207223745597E-2</v>
      </c>
      <c r="L93">
        <v>5.37050641771179E-2</v>
      </c>
      <c r="M93">
        <v>5.37050641771179E-2</v>
      </c>
      <c r="N93">
        <v>5.37050641771179E-2</v>
      </c>
      <c r="O93">
        <v>5.37050641771179E-2</v>
      </c>
      <c r="P93">
        <v>5.37050641771179E-2</v>
      </c>
      <c r="Q93">
        <v>5.37050641771179E-2</v>
      </c>
      <c r="R93">
        <v>5.37050641771179E-2</v>
      </c>
      <c r="S93">
        <v>5.37050641771179E-2</v>
      </c>
      <c r="T93">
        <v>5.37050641771179E-2</v>
      </c>
      <c r="U93">
        <v>5.37050641771179E-2</v>
      </c>
      <c r="V93">
        <v>5.37050641771179E-2</v>
      </c>
      <c r="W93">
        <v>5.37050641771179E-2</v>
      </c>
      <c r="X93">
        <v>4.9057340137902597E-2</v>
      </c>
      <c r="Y93">
        <v>4.9057340137902597E-2</v>
      </c>
      <c r="Z93">
        <v>4.9057340137902597E-2</v>
      </c>
      <c r="AA93">
        <v>4.9057340137902597E-2</v>
      </c>
      <c r="AB93">
        <v>4.9057340137902597E-2</v>
      </c>
      <c r="AC93">
        <v>4.9057340137902597E-2</v>
      </c>
      <c r="AD93">
        <v>4.9057340137902597E-2</v>
      </c>
      <c r="AE93">
        <v>4.9057340137902597E-2</v>
      </c>
    </row>
    <row r="94" spans="1:31" x14ac:dyDescent="0.25">
      <c r="A94">
        <v>0.50555555555555598</v>
      </c>
      <c r="B94">
        <f t="shared" si="1"/>
        <v>192.00000000000006</v>
      </c>
      <c r="C94">
        <v>5.23721845780196E-2</v>
      </c>
      <c r="D94">
        <v>5.23721845780196E-2</v>
      </c>
      <c r="E94">
        <v>5.23721845780196E-2</v>
      </c>
      <c r="F94">
        <v>5.23721845780196E-2</v>
      </c>
      <c r="G94">
        <v>5.23721845780196E-2</v>
      </c>
      <c r="H94">
        <v>5.23721845780196E-2</v>
      </c>
      <c r="I94">
        <v>5.23721845780196E-2</v>
      </c>
      <c r="J94">
        <v>5.23721845780196E-2</v>
      </c>
      <c r="K94">
        <v>5.23721845780196E-2</v>
      </c>
      <c r="L94">
        <v>4.7893616374271399E-2</v>
      </c>
      <c r="M94">
        <v>4.7893616374271399E-2</v>
      </c>
      <c r="N94">
        <v>4.7893616374271399E-2</v>
      </c>
      <c r="O94">
        <v>4.7893616374271399E-2</v>
      </c>
      <c r="P94">
        <v>4.7893616374271399E-2</v>
      </c>
      <c r="Q94">
        <v>4.7893616374271399E-2</v>
      </c>
      <c r="R94">
        <v>4.7893616374271399E-2</v>
      </c>
      <c r="S94">
        <v>4.7893616374271399E-2</v>
      </c>
      <c r="T94">
        <v>4.7893616374271399E-2</v>
      </c>
      <c r="U94">
        <v>4.7893616374271399E-2</v>
      </c>
      <c r="V94">
        <v>4.7893616374271399E-2</v>
      </c>
      <c r="W94">
        <v>4.7893616374271399E-2</v>
      </c>
      <c r="X94">
        <v>4.3453840654993602E-2</v>
      </c>
      <c r="Y94">
        <v>4.3453840654993602E-2</v>
      </c>
      <c r="Z94">
        <v>4.3453840654993602E-2</v>
      </c>
      <c r="AA94">
        <v>4.3453840654993602E-2</v>
      </c>
      <c r="AB94">
        <v>4.3453840654993602E-2</v>
      </c>
      <c r="AC94">
        <v>4.3453840654993602E-2</v>
      </c>
      <c r="AD94">
        <v>4.3453840654993602E-2</v>
      </c>
      <c r="AE94">
        <v>4.3453840654993602E-2</v>
      </c>
    </row>
    <row r="95" spans="1:31" x14ac:dyDescent="0.25">
      <c r="A95">
        <v>0.51111111111111096</v>
      </c>
      <c r="B95">
        <f t="shared" si="1"/>
        <v>192.99999999999997</v>
      </c>
      <c r="C95">
        <v>4.6578192164291501E-2</v>
      </c>
      <c r="D95">
        <v>4.6578192164291501E-2</v>
      </c>
      <c r="E95">
        <v>4.6578192164291501E-2</v>
      </c>
      <c r="F95">
        <v>4.6578192164291501E-2</v>
      </c>
      <c r="G95">
        <v>4.6578192164291501E-2</v>
      </c>
      <c r="H95">
        <v>4.6578192164291501E-2</v>
      </c>
      <c r="I95">
        <v>4.6578192164291501E-2</v>
      </c>
      <c r="J95">
        <v>4.6578192164291501E-2</v>
      </c>
      <c r="K95">
        <v>4.6578192164291501E-2</v>
      </c>
      <c r="L95">
        <v>4.1932253000003097E-2</v>
      </c>
      <c r="M95">
        <v>4.1932253000003097E-2</v>
      </c>
      <c r="N95">
        <v>4.1932253000003097E-2</v>
      </c>
      <c r="O95">
        <v>4.1932253000003097E-2</v>
      </c>
      <c r="P95">
        <v>4.1932253000003097E-2</v>
      </c>
      <c r="Q95">
        <v>4.1932253000003097E-2</v>
      </c>
      <c r="R95">
        <v>4.1932253000003097E-2</v>
      </c>
      <c r="S95">
        <v>4.1932253000003097E-2</v>
      </c>
      <c r="T95">
        <v>4.1932253000003097E-2</v>
      </c>
      <c r="U95">
        <v>4.1932253000003097E-2</v>
      </c>
      <c r="V95">
        <v>4.1932253000003097E-2</v>
      </c>
      <c r="W95">
        <v>4.1932253000003097E-2</v>
      </c>
      <c r="X95">
        <v>3.7339694696175402E-2</v>
      </c>
      <c r="Y95">
        <v>3.7339694696175402E-2</v>
      </c>
      <c r="Z95">
        <v>3.7339694696175402E-2</v>
      </c>
      <c r="AA95">
        <v>3.7339694696175402E-2</v>
      </c>
      <c r="AB95">
        <v>3.7339694696175402E-2</v>
      </c>
      <c r="AC95">
        <v>3.7339694696175402E-2</v>
      </c>
      <c r="AD95">
        <v>3.7339694696175402E-2</v>
      </c>
      <c r="AE95">
        <v>3.7339694696175402E-2</v>
      </c>
    </row>
    <row r="96" spans="1:31" x14ac:dyDescent="0.25">
      <c r="A96">
        <v>0.51666666666666705</v>
      </c>
      <c r="B96">
        <f t="shared" si="1"/>
        <v>194.00000000000006</v>
      </c>
      <c r="C96">
        <v>0.12813342788684001</v>
      </c>
      <c r="D96">
        <v>0.12813342788684001</v>
      </c>
      <c r="E96">
        <v>0.12813342788684001</v>
      </c>
      <c r="F96">
        <v>0.12813342788684001</v>
      </c>
      <c r="G96">
        <v>0.12813342788684001</v>
      </c>
      <c r="H96">
        <v>0.12813342788684001</v>
      </c>
      <c r="I96">
        <v>0.12813342788684001</v>
      </c>
      <c r="J96">
        <v>0.12813342788684001</v>
      </c>
      <c r="K96">
        <v>0.12813342788684001</v>
      </c>
      <c r="L96">
        <v>0.120811453251223</v>
      </c>
      <c r="M96">
        <v>0.120811453251223</v>
      </c>
      <c r="N96">
        <v>0.120811453251223</v>
      </c>
      <c r="O96">
        <v>0.120811453251223</v>
      </c>
      <c r="P96">
        <v>0.120811453251223</v>
      </c>
      <c r="Q96">
        <v>0.120811453251223</v>
      </c>
      <c r="R96">
        <v>0.120811453251223</v>
      </c>
      <c r="S96">
        <v>0.120811453251223</v>
      </c>
      <c r="T96">
        <v>0.120811453251223</v>
      </c>
      <c r="U96">
        <v>0.120811453251223</v>
      </c>
      <c r="V96">
        <v>0.120811453251223</v>
      </c>
      <c r="W96">
        <v>0.120811453251223</v>
      </c>
      <c r="X96">
        <v>0.11351558089212301</v>
      </c>
      <c r="Y96">
        <v>0.11351558089212301</v>
      </c>
      <c r="Z96">
        <v>0.11351558089212301</v>
      </c>
      <c r="AA96">
        <v>0.11351558089212301</v>
      </c>
      <c r="AB96">
        <v>0.11351558089212301</v>
      </c>
      <c r="AC96">
        <v>0.11351558089212301</v>
      </c>
      <c r="AD96">
        <v>0.11351558089212301</v>
      </c>
      <c r="AE96">
        <v>0.11351558089212301</v>
      </c>
    </row>
    <row r="97" spans="1:31" x14ac:dyDescent="0.25">
      <c r="A97">
        <v>0.52222222222222203</v>
      </c>
      <c r="B97">
        <f t="shared" si="1"/>
        <v>194.99999999999997</v>
      </c>
      <c r="C97">
        <v>9.6253157511699494E-2</v>
      </c>
      <c r="D97">
        <v>9.6253157511699494E-2</v>
      </c>
      <c r="E97">
        <v>9.6253157511699494E-2</v>
      </c>
      <c r="F97">
        <v>9.6253157511699494E-2</v>
      </c>
      <c r="G97">
        <v>9.6253157511699494E-2</v>
      </c>
      <c r="H97">
        <v>9.6253157511699494E-2</v>
      </c>
      <c r="I97">
        <v>9.6253157511699494E-2</v>
      </c>
      <c r="J97">
        <v>9.6253157511699494E-2</v>
      </c>
      <c r="K97">
        <v>9.6253157511699494E-2</v>
      </c>
      <c r="L97">
        <v>8.9195476755692393E-2</v>
      </c>
      <c r="M97">
        <v>8.9195476755692393E-2</v>
      </c>
      <c r="N97">
        <v>8.9195476755692393E-2</v>
      </c>
      <c r="O97">
        <v>8.9195476755692393E-2</v>
      </c>
      <c r="P97">
        <v>8.9195476755692393E-2</v>
      </c>
      <c r="Q97">
        <v>8.9195476755692393E-2</v>
      </c>
      <c r="R97">
        <v>8.9195476755692393E-2</v>
      </c>
      <c r="S97">
        <v>8.9195476755692393E-2</v>
      </c>
      <c r="T97">
        <v>8.9195476755692393E-2</v>
      </c>
      <c r="U97">
        <v>8.9195476755692393E-2</v>
      </c>
      <c r="V97">
        <v>8.9195476755692393E-2</v>
      </c>
      <c r="W97">
        <v>8.9195476755692393E-2</v>
      </c>
      <c r="X97">
        <v>8.2140729320294606E-2</v>
      </c>
      <c r="Y97">
        <v>8.2140729320294606E-2</v>
      </c>
      <c r="Z97">
        <v>8.2140729320294606E-2</v>
      </c>
      <c r="AA97">
        <v>8.2140729320294606E-2</v>
      </c>
      <c r="AB97">
        <v>8.2140729320294606E-2</v>
      </c>
      <c r="AC97">
        <v>8.2140729320294606E-2</v>
      </c>
      <c r="AD97">
        <v>8.2140729320294606E-2</v>
      </c>
      <c r="AE97">
        <v>8.2140729320294606E-2</v>
      </c>
    </row>
    <row r="98" spans="1:31" x14ac:dyDescent="0.25">
      <c r="A98">
        <v>0.52777777777777801</v>
      </c>
      <c r="B98">
        <f t="shared" si="1"/>
        <v>196.00000000000006</v>
      </c>
      <c r="C98">
        <v>7.0064603211364998E-2</v>
      </c>
      <c r="D98">
        <v>7.0064603211364998E-2</v>
      </c>
      <c r="E98">
        <v>7.0064603211364998E-2</v>
      </c>
      <c r="F98">
        <v>7.0064603211364998E-2</v>
      </c>
      <c r="G98">
        <v>7.0064603211364998E-2</v>
      </c>
      <c r="H98">
        <v>7.0064603211364998E-2</v>
      </c>
      <c r="I98">
        <v>7.0064603211364998E-2</v>
      </c>
      <c r="J98">
        <v>7.0064603211364998E-2</v>
      </c>
      <c r="K98">
        <v>7.0064603211364998E-2</v>
      </c>
      <c r="L98">
        <v>6.2853208824482101E-2</v>
      </c>
      <c r="M98">
        <v>6.2853208824482101E-2</v>
      </c>
      <c r="N98">
        <v>6.2853208824482101E-2</v>
      </c>
      <c r="O98">
        <v>6.2853208824482101E-2</v>
      </c>
      <c r="P98">
        <v>6.2853208824482101E-2</v>
      </c>
      <c r="Q98">
        <v>6.2853208824482101E-2</v>
      </c>
      <c r="R98">
        <v>6.2853208824482101E-2</v>
      </c>
      <c r="S98">
        <v>6.2853208824482101E-2</v>
      </c>
      <c r="T98">
        <v>6.2853208824482101E-2</v>
      </c>
      <c r="U98">
        <v>6.2853208824482101E-2</v>
      </c>
      <c r="V98">
        <v>6.2853208824482101E-2</v>
      </c>
      <c r="W98">
        <v>6.2853208824482101E-2</v>
      </c>
      <c r="X98">
        <v>5.56575262066323E-2</v>
      </c>
      <c r="Y98">
        <v>5.56575262066323E-2</v>
      </c>
      <c r="Z98">
        <v>5.56575262066323E-2</v>
      </c>
      <c r="AA98">
        <v>5.56575262066323E-2</v>
      </c>
      <c r="AB98">
        <v>5.56575262066323E-2</v>
      </c>
      <c r="AC98">
        <v>5.56575262066323E-2</v>
      </c>
      <c r="AD98">
        <v>5.56575262066323E-2</v>
      </c>
      <c r="AE98">
        <v>5.56575262066323E-2</v>
      </c>
    </row>
    <row r="99" spans="1:31" x14ac:dyDescent="0.25">
      <c r="A99">
        <v>0.53333333333333299</v>
      </c>
      <c r="B99">
        <f t="shared" si="1"/>
        <v>196.99999999999994</v>
      </c>
      <c r="C99">
        <v>8.3066373066571497E-2</v>
      </c>
      <c r="D99">
        <v>8.3066373066571497E-2</v>
      </c>
      <c r="E99">
        <v>8.3066373066571497E-2</v>
      </c>
      <c r="F99">
        <v>8.3066373066571497E-2</v>
      </c>
      <c r="G99">
        <v>8.3066373066571497E-2</v>
      </c>
      <c r="H99">
        <v>8.3066373066571497E-2</v>
      </c>
      <c r="I99">
        <v>8.3066373066571497E-2</v>
      </c>
      <c r="J99">
        <v>8.3066373066571497E-2</v>
      </c>
      <c r="K99">
        <v>8.3066373066571497E-2</v>
      </c>
      <c r="L99">
        <v>7.6044623964102206E-2</v>
      </c>
      <c r="M99">
        <v>7.6044623964102206E-2</v>
      </c>
      <c r="N99">
        <v>7.6044623964102206E-2</v>
      </c>
      <c r="O99">
        <v>7.6044623964102206E-2</v>
      </c>
      <c r="P99">
        <v>7.6044623964102206E-2</v>
      </c>
      <c r="Q99">
        <v>7.6044623964102206E-2</v>
      </c>
      <c r="R99">
        <v>7.6044623964102206E-2</v>
      </c>
      <c r="S99">
        <v>7.6044623964102206E-2</v>
      </c>
      <c r="T99">
        <v>7.6044623964102206E-2</v>
      </c>
      <c r="U99">
        <v>7.6044623964102206E-2</v>
      </c>
      <c r="V99">
        <v>7.6044623964102206E-2</v>
      </c>
      <c r="W99">
        <v>7.6044623964102206E-2</v>
      </c>
      <c r="X99">
        <v>6.9016262816409699E-2</v>
      </c>
      <c r="Y99">
        <v>6.9016262816409699E-2</v>
      </c>
      <c r="Z99">
        <v>6.9016262816409699E-2</v>
      </c>
      <c r="AA99">
        <v>6.9016262816409699E-2</v>
      </c>
      <c r="AB99">
        <v>6.9016262816409699E-2</v>
      </c>
      <c r="AC99">
        <v>6.9016262816409699E-2</v>
      </c>
      <c r="AD99">
        <v>6.9016262816409699E-2</v>
      </c>
      <c r="AE99">
        <v>6.9016262816409699E-2</v>
      </c>
    </row>
    <row r="100" spans="1:31" x14ac:dyDescent="0.25">
      <c r="A100">
        <v>0.53888888888888897</v>
      </c>
      <c r="B100">
        <f t="shared" si="1"/>
        <v>198</v>
      </c>
      <c r="C100">
        <v>0.102838786527223</v>
      </c>
      <c r="D100">
        <v>0.102838786527223</v>
      </c>
      <c r="E100">
        <v>0.102838786527223</v>
      </c>
      <c r="F100">
        <v>0.102838786527223</v>
      </c>
      <c r="G100">
        <v>0.102838786527223</v>
      </c>
      <c r="H100">
        <v>0.102838786527223</v>
      </c>
      <c r="I100">
        <v>0.102838786527223</v>
      </c>
      <c r="J100">
        <v>0.102838786527223</v>
      </c>
      <c r="K100">
        <v>0.102838786527223</v>
      </c>
      <c r="L100">
        <v>9.8850987616743005E-2</v>
      </c>
      <c r="M100">
        <v>9.8850987616743005E-2</v>
      </c>
      <c r="N100">
        <v>9.8850987616743005E-2</v>
      </c>
      <c r="O100">
        <v>9.8850987616743005E-2</v>
      </c>
      <c r="P100">
        <v>9.8850987616743005E-2</v>
      </c>
      <c r="Q100">
        <v>9.8850987616743005E-2</v>
      </c>
      <c r="R100">
        <v>9.8850987616743005E-2</v>
      </c>
      <c r="S100">
        <v>9.8850987616743005E-2</v>
      </c>
      <c r="T100">
        <v>9.8850987616743005E-2</v>
      </c>
      <c r="U100">
        <v>9.8850987616743005E-2</v>
      </c>
      <c r="V100">
        <v>9.8850987616743005E-2</v>
      </c>
      <c r="W100">
        <v>9.8850987616743005E-2</v>
      </c>
      <c r="X100">
        <v>9.4933635274800907E-2</v>
      </c>
      <c r="Y100">
        <v>9.4933635274800907E-2</v>
      </c>
      <c r="Z100">
        <v>9.4933635274800907E-2</v>
      </c>
      <c r="AA100">
        <v>9.4933635274800907E-2</v>
      </c>
      <c r="AB100">
        <v>9.4933635274800907E-2</v>
      </c>
      <c r="AC100">
        <v>9.4933635274800907E-2</v>
      </c>
      <c r="AD100">
        <v>9.4933635274800907E-2</v>
      </c>
      <c r="AE100">
        <v>9.4933635274800907E-2</v>
      </c>
    </row>
    <row r="101" spans="1:31" x14ac:dyDescent="0.25">
      <c r="A101">
        <v>0.54444444444444395</v>
      </c>
      <c r="B101">
        <f t="shared" si="1"/>
        <v>198.99999999999991</v>
      </c>
      <c r="C101">
        <v>0.111774915780636</v>
      </c>
      <c r="D101">
        <v>0.111774915780636</v>
      </c>
      <c r="E101">
        <v>0.111774915780636</v>
      </c>
      <c r="F101">
        <v>0.111774915780636</v>
      </c>
      <c r="G101">
        <v>0.111774915780636</v>
      </c>
      <c r="H101">
        <v>0.111774915780636</v>
      </c>
      <c r="I101">
        <v>0.111774915780636</v>
      </c>
      <c r="J101">
        <v>0.111774915780636</v>
      </c>
      <c r="K101">
        <v>0.111774915780636</v>
      </c>
      <c r="L101">
        <v>0.107455582630139</v>
      </c>
      <c r="M101">
        <v>0.107455582630139</v>
      </c>
      <c r="N101">
        <v>0.107455582630139</v>
      </c>
      <c r="O101">
        <v>0.107455582630139</v>
      </c>
      <c r="P101">
        <v>0.107455582630139</v>
      </c>
      <c r="Q101">
        <v>0.107455582630139</v>
      </c>
      <c r="R101">
        <v>0.107455582630139</v>
      </c>
      <c r="S101">
        <v>0.107455582630139</v>
      </c>
      <c r="T101">
        <v>0.107455582630139</v>
      </c>
      <c r="U101">
        <v>0.107455582630139</v>
      </c>
      <c r="V101">
        <v>0.107455582630139</v>
      </c>
      <c r="W101">
        <v>0.107455582630139</v>
      </c>
      <c r="X101">
        <v>0.103236047324139</v>
      </c>
      <c r="Y101">
        <v>0.103236047324139</v>
      </c>
      <c r="Z101">
        <v>0.103236047324139</v>
      </c>
      <c r="AA101">
        <v>0.103236047324139</v>
      </c>
      <c r="AB101">
        <v>0.103236047324139</v>
      </c>
      <c r="AC101">
        <v>0.103236047324139</v>
      </c>
      <c r="AD101">
        <v>0.103236047324139</v>
      </c>
      <c r="AE101">
        <v>0.103236047324139</v>
      </c>
    </row>
    <row r="102" spans="1:31" x14ac:dyDescent="0.25">
      <c r="A102">
        <v>0.55000000000000004</v>
      </c>
      <c r="B102">
        <f t="shared" si="1"/>
        <v>200</v>
      </c>
      <c r="C102">
        <v>5.07593712536401E-2</v>
      </c>
      <c r="D102">
        <v>5.07593712536401E-2</v>
      </c>
      <c r="E102">
        <v>5.07593712536401E-2</v>
      </c>
      <c r="F102">
        <v>5.07593712536401E-2</v>
      </c>
      <c r="G102">
        <v>5.07593712536401E-2</v>
      </c>
      <c r="H102">
        <v>5.07593712536401E-2</v>
      </c>
      <c r="I102">
        <v>5.07593712536401E-2</v>
      </c>
      <c r="J102">
        <v>5.07593712536401E-2</v>
      </c>
      <c r="K102">
        <v>5.07593712536401E-2</v>
      </c>
      <c r="L102">
        <v>4.6676775786928602E-2</v>
      </c>
      <c r="M102">
        <v>4.6676775786928602E-2</v>
      </c>
      <c r="N102">
        <v>4.6676775786928602E-2</v>
      </c>
      <c r="O102">
        <v>4.6676775786928602E-2</v>
      </c>
      <c r="P102">
        <v>4.6676775786928602E-2</v>
      </c>
      <c r="Q102">
        <v>4.6676775786928602E-2</v>
      </c>
      <c r="R102">
        <v>4.6676775786928602E-2</v>
      </c>
      <c r="S102">
        <v>4.6676775786928602E-2</v>
      </c>
      <c r="T102">
        <v>4.6676775786928602E-2</v>
      </c>
      <c r="U102">
        <v>4.6676775786928602E-2</v>
      </c>
      <c r="V102">
        <v>4.6676775786928602E-2</v>
      </c>
      <c r="W102">
        <v>4.6676775786928602E-2</v>
      </c>
      <c r="X102">
        <v>4.2677060870506899E-2</v>
      </c>
      <c r="Y102">
        <v>4.2677060870506899E-2</v>
      </c>
      <c r="Z102">
        <v>4.2677060870506899E-2</v>
      </c>
      <c r="AA102">
        <v>4.2677060870506899E-2</v>
      </c>
      <c r="AB102">
        <v>4.2677060870506899E-2</v>
      </c>
      <c r="AC102">
        <v>4.2677060870506899E-2</v>
      </c>
      <c r="AD102">
        <v>4.2677060870506899E-2</v>
      </c>
      <c r="AE102">
        <v>4.2677060870506899E-2</v>
      </c>
    </row>
    <row r="103" spans="1:31" x14ac:dyDescent="0.25">
      <c r="A103">
        <v>0.55555555555555602</v>
      </c>
      <c r="B103">
        <f t="shared" si="1"/>
        <v>201.00000000000009</v>
      </c>
      <c r="C103">
        <v>0.25127648656964102</v>
      </c>
      <c r="D103">
        <v>0.25127648656964102</v>
      </c>
      <c r="E103">
        <v>0.25127648656964102</v>
      </c>
      <c r="F103">
        <v>0.25127648656964102</v>
      </c>
      <c r="G103">
        <v>0.25127648656964102</v>
      </c>
      <c r="H103">
        <v>0.25127648656964102</v>
      </c>
      <c r="I103">
        <v>0.25127648656964102</v>
      </c>
      <c r="J103">
        <v>0.25127648656964102</v>
      </c>
      <c r="K103">
        <v>0.25127648656964102</v>
      </c>
      <c r="L103">
        <v>0.24657274710104299</v>
      </c>
      <c r="M103">
        <v>0.24657274710104299</v>
      </c>
      <c r="N103">
        <v>0.24657274710104299</v>
      </c>
      <c r="O103">
        <v>0.24657274710104299</v>
      </c>
      <c r="P103">
        <v>0.24657274710104299</v>
      </c>
      <c r="Q103">
        <v>0.24657274710104299</v>
      </c>
      <c r="R103">
        <v>0.24657274710104299</v>
      </c>
      <c r="S103">
        <v>0.24657274710104299</v>
      </c>
      <c r="T103">
        <v>0.24657274710104299</v>
      </c>
      <c r="U103">
        <v>0.24657274710104299</v>
      </c>
      <c r="V103">
        <v>0.24657274710104299</v>
      </c>
      <c r="W103">
        <v>0.24657274710104299</v>
      </c>
      <c r="X103">
        <v>0.24196895460451101</v>
      </c>
      <c r="Y103">
        <v>0.24196895460451101</v>
      </c>
      <c r="Z103">
        <v>0.24196895460451101</v>
      </c>
      <c r="AA103">
        <v>0.24196895460451101</v>
      </c>
      <c r="AB103">
        <v>0.24196895460451101</v>
      </c>
      <c r="AC103">
        <v>0.24196895460451101</v>
      </c>
      <c r="AD103">
        <v>0.24196895460451101</v>
      </c>
      <c r="AE103">
        <v>0.24196895460451101</v>
      </c>
    </row>
    <row r="104" spans="1:31" x14ac:dyDescent="0.25">
      <c r="A104">
        <v>0.56111111111111101</v>
      </c>
      <c r="B104">
        <f t="shared" si="1"/>
        <v>202</v>
      </c>
      <c r="C104">
        <v>0.10882067431732</v>
      </c>
      <c r="D104">
        <v>0.10882067431732</v>
      </c>
      <c r="E104">
        <v>0.10882067431732</v>
      </c>
      <c r="F104">
        <v>0.10882067431732</v>
      </c>
      <c r="G104">
        <v>0.10882067431732</v>
      </c>
      <c r="H104">
        <v>0.10882067431732</v>
      </c>
      <c r="I104">
        <v>0.10882067431732</v>
      </c>
      <c r="J104">
        <v>0.10882067431732</v>
      </c>
      <c r="K104">
        <v>0.10882067431732</v>
      </c>
      <c r="L104">
        <v>0.10491699100233</v>
      </c>
      <c r="M104">
        <v>0.10491699100233</v>
      </c>
      <c r="N104">
        <v>0.10491699100233</v>
      </c>
      <c r="O104">
        <v>0.10491699100233</v>
      </c>
      <c r="P104">
        <v>0.10491699100233</v>
      </c>
      <c r="Q104">
        <v>0.10491699100233</v>
      </c>
      <c r="R104">
        <v>0.10491699100233</v>
      </c>
      <c r="S104">
        <v>0.10491699100233</v>
      </c>
      <c r="T104">
        <v>0.10491699100233</v>
      </c>
      <c r="U104">
        <v>0.10491699100233</v>
      </c>
      <c r="V104">
        <v>0.10491699100233</v>
      </c>
      <c r="W104">
        <v>0.10491699100233</v>
      </c>
      <c r="X104">
        <v>0.101079981379445</v>
      </c>
      <c r="Y104">
        <v>0.101079981379445</v>
      </c>
      <c r="Z104">
        <v>0.101079981379445</v>
      </c>
      <c r="AA104">
        <v>0.101079981379445</v>
      </c>
      <c r="AB104">
        <v>0.101079981379445</v>
      </c>
      <c r="AC104">
        <v>0.101079981379445</v>
      </c>
      <c r="AD104">
        <v>0.101079981379445</v>
      </c>
      <c r="AE104">
        <v>0.101079981379445</v>
      </c>
    </row>
    <row r="105" spans="1:31" x14ac:dyDescent="0.25">
      <c r="A105">
        <v>0.56666666666666698</v>
      </c>
      <c r="B105">
        <f t="shared" si="1"/>
        <v>203.00000000000006</v>
      </c>
      <c r="C105">
        <v>0.51867216389519799</v>
      </c>
      <c r="D105">
        <v>0.51867216389519799</v>
      </c>
      <c r="E105">
        <v>0.51867216389519799</v>
      </c>
      <c r="F105">
        <v>0.51867216389519799</v>
      </c>
      <c r="G105">
        <v>0.51867216389519799</v>
      </c>
      <c r="H105">
        <v>0.51867216389519799</v>
      </c>
      <c r="I105">
        <v>0.51867216389519799</v>
      </c>
      <c r="J105">
        <v>0.51867216389519799</v>
      </c>
      <c r="K105">
        <v>0.51867216389519799</v>
      </c>
      <c r="L105">
        <v>0.52248370733962601</v>
      </c>
      <c r="M105">
        <v>0.52248370733962601</v>
      </c>
      <c r="N105">
        <v>0.52248370733962601</v>
      </c>
      <c r="O105">
        <v>0.52248370733962601</v>
      </c>
      <c r="P105">
        <v>0.52248370733962601</v>
      </c>
      <c r="Q105">
        <v>0.52248370733962601</v>
      </c>
      <c r="R105">
        <v>0.52248370733962601</v>
      </c>
      <c r="S105">
        <v>0.52248370733962601</v>
      </c>
      <c r="T105">
        <v>0.52248370733962601</v>
      </c>
      <c r="U105">
        <v>0.52248370733962601</v>
      </c>
      <c r="V105">
        <v>0.52248370733962601</v>
      </c>
      <c r="W105">
        <v>0.52248370733962601</v>
      </c>
      <c r="X105">
        <v>0.52625300758865301</v>
      </c>
      <c r="Y105">
        <v>0.52625300758865301</v>
      </c>
      <c r="Z105">
        <v>0.52625300758865301</v>
      </c>
      <c r="AA105">
        <v>0.52625300758865301</v>
      </c>
      <c r="AB105">
        <v>0.52625300758865301</v>
      </c>
      <c r="AC105">
        <v>0.52625300758865301</v>
      </c>
      <c r="AD105">
        <v>0.52625300758865301</v>
      </c>
      <c r="AE105">
        <v>0.52625300758865301</v>
      </c>
    </row>
    <row r="106" spans="1:31" x14ac:dyDescent="0.25">
      <c r="A106">
        <v>0.57222222222222197</v>
      </c>
      <c r="B106">
        <f t="shared" si="1"/>
        <v>203.99999999999994</v>
      </c>
      <c r="C106">
        <v>0.344279804061072</v>
      </c>
      <c r="D106">
        <v>0.344279804061072</v>
      </c>
      <c r="E106">
        <v>0.344279804061072</v>
      </c>
      <c r="F106">
        <v>0.344279804061072</v>
      </c>
      <c r="G106">
        <v>0.344279804061072</v>
      </c>
      <c r="H106">
        <v>0.344279804061072</v>
      </c>
      <c r="I106">
        <v>0.344279804061072</v>
      </c>
      <c r="J106">
        <v>0.344279804061072</v>
      </c>
      <c r="K106">
        <v>0.344279804061072</v>
      </c>
      <c r="L106">
        <v>0.34385098018965998</v>
      </c>
      <c r="M106">
        <v>0.34385098018965998</v>
      </c>
      <c r="N106">
        <v>0.34385098018965998</v>
      </c>
      <c r="O106">
        <v>0.34385098018965998</v>
      </c>
      <c r="P106">
        <v>0.34385098018965998</v>
      </c>
      <c r="Q106">
        <v>0.34385098018965998</v>
      </c>
      <c r="R106">
        <v>0.34385098018965998</v>
      </c>
      <c r="S106">
        <v>0.34385098018965998</v>
      </c>
      <c r="T106">
        <v>0.34385098018965998</v>
      </c>
      <c r="U106">
        <v>0.34385098018965998</v>
      </c>
      <c r="V106">
        <v>0.34385098018965998</v>
      </c>
      <c r="W106">
        <v>0.34385098018965998</v>
      </c>
      <c r="X106">
        <v>0.34341261278111201</v>
      </c>
      <c r="Y106">
        <v>0.34341261278111201</v>
      </c>
      <c r="Z106">
        <v>0.34341261278111201</v>
      </c>
      <c r="AA106">
        <v>0.34341261278111201</v>
      </c>
      <c r="AB106">
        <v>0.34341261278111201</v>
      </c>
      <c r="AC106">
        <v>0.34341261278111201</v>
      </c>
      <c r="AD106">
        <v>0.34341261278111201</v>
      </c>
      <c r="AE106">
        <v>0.34341261278111201</v>
      </c>
    </row>
    <row r="107" spans="1:31" x14ac:dyDescent="0.25">
      <c r="A107">
        <v>0.57777777777777795</v>
      </c>
      <c r="B107">
        <f t="shared" si="1"/>
        <v>205.00000000000003</v>
      </c>
      <c r="C107">
        <v>0.12655625232207299</v>
      </c>
      <c r="D107">
        <v>0.12655625232207299</v>
      </c>
      <c r="E107">
        <v>0.12655625232207299</v>
      </c>
      <c r="F107">
        <v>0.12655625232207299</v>
      </c>
      <c r="G107">
        <v>0.12655625232207299</v>
      </c>
      <c r="H107">
        <v>0.12655625232207299</v>
      </c>
      <c r="I107">
        <v>0.12655625232207299</v>
      </c>
      <c r="J107">
        <v>0.12655625232207299</v>
      </c>
      <c r="K107">
        <v>0.12655625232207299</v>
      </c>
      <c r="L107">
        <v>0.12146720894520199</v>
      </c>
      <c r="M107">
        <v>0.12146720894520199</v>
      </c>
      <c r="N107">
        <v>0.12146720894520199</v>
      </c>
      <c r="O107">
        <v>0.12146720894520199</v>
      </c>
      <c r="P107">
        <v>0.12146720894520199</v>
      </c>
      <c r="Q107">
        <v>0.12146720894520199</v>
      </c>
      <c r="R107">
        <v>0.12146720894520199</v>
      </c>
      <c r="S107">
        <v>0.12146720894520199</v>
      </c>
      <c r="T107">
        <v>0.12146720894520199</v>
      </c>
      <c r="U107">
        <v>0.12146720894520199</v>
      </c>
      <c r="V107">
        <v>0.12146720894520199</v>
      </c>
      <c r="W107">
        <v>0.12146720894520199</v>
      </c>
      <c r="X107">
        <v>0.116475664156185</v>
      </c>
      <c r="Y107">
        <v>0.116475664156185</v>
      </c>
      <c r="Z107">
        <v>0.116475664156185</v>
      </c>
      <c r="AA107">
        <v>0.116475664156185</v>
      </c>
      <c r="AB107">
        <v>0.116475664156185</v>
      </c>
      <c r="AC107">
        <v>0.116475664156185</v>
      </c>
      <c r="AD107">
        <v>0.116475664156185</v>
      </c>
      <c r="AE107">
        <v>0.116475664156185</v>
      </c>
    </row>
    <row r="108" spans="1:31" x14ac:dyDescent="0.25">
      <c r="A108">
        <v>0.58333333333333304</v>
      </c>
      <c r="B108">
        <f t="shared" si="1"/>
        <v>205.99999999999994</v>
      </c>
      <c r="C108">
        <v>0.13117545361314401</v>
      </c>
      <c r="D108">
        <v>0.13117545361314401</v>
      </c>
      <c r="E108">
        <v>0.13117545361314401</v>
      </c>
      <c r="F108">
        <v>0.13117545361314401</v>
      </c>
      <c r="G108">
        <v>0.13117545361314401</v>
      </c>
      <c r="H108">
        <v>0.13117545361314401</v>
      </c>
      <c r="I108">
        <v>0.13117545361314401</v>
      </c>
      <c r="J108">
        <v>0.13117545361314401</v>
      </c>
      <c r="K108">
        <v>0.13117545361314401</v>
      </c>
      <c r="L108">
        <v>0.12718386134775</v>
      </c>
      <c r="M108">
        <v>0.12718386134775</v>
      </c>
      <c r="N108">
        <v>0.12718386134775</v>
      </c>
      <c r="O108">
        <v>0.12718386134775</v>
      </c>
      <c r="P108">
        <v>0.12718386134775</v>
      </c>
      <c r="Q108">
        <v>0.12718386134775</v>
      </c>
      <c r="R108">
        <v>0.12718386134775</v>
      </c>
      <c r="S108">
        <v>0.12718386134775</v>
      </c>
      <c r="T108">
        <v>0.12718386134775</v>
      </c>
      <c r="U108">
        <v>0.12718386134775</v>
      </c>
      <c r="V108">
        <v>0.12718386134775</v>
      </c>
      <c r="W108">
        <v>0.12718386134775</v>
      </c>
      <c r="X108">
        <v>0.123231787335668</v>
      </c>
      <c r="Y108">
        <v>0.123231787335668</v>
      </c>
      <c r="Z108">
        <v>0.123231787335668</v>
      </c>
      <c r="AA108">
        <v>0.123231787335668</v>
      </c>
      <c r="AB108">
        <v>0.123231787335668</v>
      </c>
      <c r="AC108">
        <v>0.123231787335668</v>
      </c>
      <c r="AD108">
        <v>0.123231787335668</v>
      </c>
      <c r="AE108">
        <v>0.123231787335668</v>
      </c>
    </row>
    <row r="109" spans="1:31" x14ac:dyDescent="0.25">
      <c r="A109">
        <v>0.58888888888888902</v>
      </c>
      <c r="B109">
        <f t="shared" si="1"/>
        <v>207.00000000000003</v>
      </c>
      <c r="C109">
        <v>5.0997150816267899E-2</v>
      </c>
      <c r="D109">
        <v>5.0997150816267899E-2</v>
      </c>
      <c r="E109">
        <v>5.0997150816267899E-2</v>
      </c>
      <c r="F109">
        <v>5.0997150816267899E-2</v>
      </c>
      <c r="G109">
        <v>5.0997150816267899E-2</v>
      </c>
      <c r="H109">
        <v>5.0997150816267899E-2</v>
      </c>
      <c r="I109">
        <v>5.0997150816267899E-2</v>
      </c>
      <c r="J109">
        <v>5.0997150816267899E-2</v>
      </c>
      <c r="K109">
        <v>5.0997150816267899E-2</v>
      </c>
      <c r="L109">
        <v>4.7220434155719998E-2</v>
      </c>
      <c r="M109">
        <v>4.7220434155719998E-2</v>
      </c>
      <c r="N109">
        <v>4.7220434155719998E-2</v>
      </c>
      <c r="O109">
        <v>4.7220434155719998E-2</v>
      </c>
      <c r="P109">
        <v>4.7220434155719998E-2</v>
      </c>
      <c r="Q109">
        <v>4.7220434155719998E-2</v>
      </c>
      <c r="R109">
        <v>4.7220434155719998E-2</v>
      </c>
      <c r="S109">
        <v>4.7220434155719998E-2</v>
      </c>
      <c r="T109">
        <v>4.7220434155719998E-2</v>
      </c>
      <c r="U109">
        <v>4.7220434155719998E-2</v>
      </c>
      <c r="V109">
        <v>4.7220434155719998E-2</v>
      </c>
      <c r="W109">
        <v>4.7220434155719998E-2</v>
      </c>
      <c r="X109">
        <v>4.3480683706641703E-2</v>
      </c>
      <c r="Y109">
        <v>4.3480683706641703E-2</v>
      </c>
      <c r="Z109">
        <v>4.3480683706641703E-2</v>
      </c>
      <c r="AA109">
        <v>4.3480683706641703E-2</v>
      </c>
      <c r="AB109">
        <v>4.3480683706641703E-2</v>
      </c>
      <c r="AC109">
        <v>4.3480683706641703E-2</v>
      </c>
      <c r="AD109">
        <v>4.3480683706641703E-2</v>
      </c>
      <c r="AE109">
        <v>4.3480683706641703E-2</v>
      </c>
    </row>
    <row r="110" spans="1:31" x14ac:dyDescent="0.25">
      <c r="A110">
        <v>0.594444444444444</v>
      </c>
      <c r="B110">
        <f t="shared" si="1"/>
        <v>207.99999999999991</v>
      </c>
      <c r="C110">
        <v>8.0026487169350402E-2</v>
      </c>
      <c r="D110">
        <v>8.0026487169350402E-2</v>
      </c>
      <c r="E110">
        <v>8.0026487169350402E-2</v>
      </c>
      <c r="F110">
        <v>8.0026487169350402E-2</v>
      </c>
      <c r="G110">
        <v>8.0026487169350402E-2</v>
      </c>
      <c r="H110">
        <v>8.0026487169350402E-2</v>
      </c>
      <c r="I110">
        <v>8.0026487169350402E-2</v>
      </c>
      <c r="J110">
        <v>8.0026487169350402E-2</v>
      </c>
      <c r="K110">
        <v>8.0026487169350402E-2</v>
      </c>
      <c r="L110">
        <v>7.3569034981283504E-2</v>
      </c>
      <c r="M110">
        <v>7.3569034981283504E-2</v>
      </c>
      <c r="N110">
        <v>7.3569034981283504E-2</v>
      </c>
      <c r="O110">
        <v>7.3569034981283504E-2</v>
      </c>
      <c r="P110">
        <v>7.3569034981283504E-2</v>
      </c>
      <c r="Q110">
        <v>7.3569034981283504E-2</v>
      </c>
      <c r="R110">
        <v>7.3569034981283504E-2</v>
      </c>
      <c r="S110">
        <v>7.3569034981283504E-2</v>
      </c>
      <c r="T110">
        <v>7.3569034981283504E-2</v>
      </c>
      <c r="U110">
        <v>7.3569034981283504E-2</v>
      </c>
      <c r="V110">
        <v>7.3569034981283504E-2</v>
      </c>
      <c r="W110">
        <v>7.3569034981283504E-2</v>
      </c>
      <c r="X110">
        <v>6.7212984215797897E-2</v>
      </c>
      <c r="Y110">
        <v>6.7212984215797897E-2</v>
      </c>
      <c r="Z110">
        <v>6.7212984215797897E-2</v>
      </c>
      <c r="AA110">
        <v>6.7212984215797897E-2</v>
      </c>
      <c r="AB110">
        <v>6.7212984215797897E-2</v>
      </c>
      <c r="AC110">
        <v>6.7212984215797897E-2</v>
      </c>
      <c r="AD110">
        <v>6.7212984215797897E-2</v>
      </c>
      <c r="AE110">
        <v>6.7212984215797897E-2</v>
      </c>
    </row>
    <row r="111" spans="1:31" x14ac:dyDescent="0.25">
      <c r="A111">
        <v>0.6</v>
      </c>
      <c r="B111">
        <f t="shared" si="1"/>
        <v>209</v>
      </c>
      <c r="C111">
        <v>0.24239528646258299</v>
      </c>
      <c r="D111">
        <v>0.24239528646258299</v>
      </c>
      <c r="E111">
        <v>0.24239528646258299</v>
      </c>
      <c r="F111">
        <v>0.24239528646258299</v>
      </c>
      <c r="G111">
        <v>0.24239528646258299</v>
      </c>
      <c r="H111">
        <v>0.24239528646258299</v>
      </c>
      <c r="I111">
        <v>0.24239528646258299</v>
      </c>
      <c r="J111">
        <v>0.24239528646258299</v>
      </c>
      <c r="K111">
        <v>0.24239528646258299</v>
      </c>
      <c r="L111">
        <v>0.23589234116247701</v>
      </c>
      <c r="M111">
        <v>0.23589234116247701</v>
      </c>
      <c r="N111">
        <v>0.23589234116247701</v>
      </c>
      <c r="O111">
        <v>0.23589234116247701</v>
      </c>
      <c r="P111">
        <v>0.23589234116247701</v>
      </c>
      <c r="Q111">
        <v>0.23589234116247701</v>
      </c>
      <c r="R111">
        <v>0.23589234116247701</v>
      </c>
      <c r="S111">
        <v>0.23589234116247701</v>
      </c>
      <c r="T111">
        <v>0.23589234116247701</v>
      </c>
      <c r="U111">
        <v>0.23589234116247701</v>
      </c>
      <c r="V111">
        <v>0.23589234116247701</v>
      </c>
      <c r="W111">
        <v>0.23589234116247701</v>
      </c>
      <c r="X111">
        <v>0.229493343897334</v>
      </c>
      <c r="Y111">
        <v>0.229493343897334</v>
      </c>
      <c r="Z111">
        <v>0.229493343897334</v>
      </c>
      <c r="AA111">
        <v>0.229493343897334</v>
      </c>
      <c r="AB111">
        <v>0.229493343897334</v>
      </c>
      <c r="AC111">
        <v>0.229493343897334</v>
      </c>
      <c r="AD111">
        <v>0.229493343897334</v>
      </c>
      <c r="AE111">
        <v>0.229493343897334</v>
      </c>
    </row>
    <row r="112" spans="1:31" x14ac:dyDescent="0.25">
      <c r="A112">
        <v>0.60555555555555596</v>
      </c>
      <c r="B112">
        <f t="shared" si="1"/>
        <v>210.00000000000006</v>
      </c>
      <c r="C112">
        <v>7.5381162452640996E-2</v>
      </c>
      <c r="D112">
        <v>7.5381162452640996E-2</v>
      </c>
      <c r="E112">
        <v>7.5381162452640996E-2</v>
      </c>
      <c r="F112">
        <v>7.5381162452640996E-2</v>
      </c>
      <c r="G112">
        <v>7.5381162452640996E-2</v>
      </c>
      <c r="H112">
        <v>7.5381162452640996E-2</v>
      </c>
      <c r="I112">
        <v>7.5381162452640996E-2</v>
      </c>
      <c r="J112">
        <v>7.5381162452640996E-2</v>
      </c>
      <c r="K112">
        <v>7.5381162452640996E-2</v>
      </c>
      <c r="L112">
        <v>6.8831429034791794E-2</v>
      </c>
      <c r="M112">
        <v>6.8831429034791794E-2</v>
      </c>
      <c r="N112">
        <v>6.8831429034791794E-2</v>
      </c>
      <c r="O112">
        <v>6.8831429034791794E-2</v>
      </c>
      <c r="P112">
        <v>6.8831429034791794E-2</v>
      </c>
      <c r="Q112">
        <v>6.8831429034791794E-2</v>
      </c>
      <c r="R112">
        <v>6.8831429034791794E-2</v>
      </c>
      <c r="S112">
        <v>6.8831429034791794E-2</v>
      </c>
      <c r="T112">
        <v>6.8831429034791794E-2</v>
      </c>
      <c r="U112">
        <v>6.8831429034791794E-2</v>
      </c>
      <c r="V112">
        <v>6.8831429034791794E-2</v>
      </c>
      <c r="W112">
        <v>6.8831429034791794E-2</v>
      </c>
      <c r="X112">
        <v>6.2389499173801197E-2</v>
      </c>
      <c r="Y112">
        <v>6.2389499173801197E-2</v>
      </c>
      <c r="Z112">
        <v>6.2389499173801197E-2</v>
      </c>
      <c r="AA112">
        <v>6.2389499173801197E-2</v>
      </c>
      <c r="AB112">
        <v>6.2389499173801197E-2</v>
      </c>
      <c r="AC112">
        <v>6.2389499173801197E-2</v>
      </c>
      <c r="AD112">
        <v>6.2389499173801197E-2</v>
      </c>
      <c r="AE112">
        <v>6.2389499173801197E-2</v>
      </c>
    </row>
    <row r="113" spans="1:31" x14ac:dyDescent="0.25">
      <c r="A113">
        <v>0.61111111111111105</v>
      </c>
      <c r="B113">
        <f t="shared" si="1"/>
        <v>211</v>
      </c>
      <c r="C113">
        <v>0.18361127793205101</v>
      </c>
      <c r="D113">
        <v>0.18361127793205101</v>
      </c>
      <c r="E113">
        <v>0.18361127793205101</v>
      </c>
      <c r="F113">
        <v>0.18361127793205101</v>
      </c>
      <c r="G113">
        <v>0.18361127793205101</v>
      </c>
      <c r="H113">
        <v>0.18361127793205101</v>
      </c>
      <c r="I113">
        <v>0.18361127793205101</v>
      </c>
      <c r="J113">
        <v>0.18361127793205101</v>
      </c>
      <c r="K113">
        <v>0.18361127793205101</v>
      </c>
      <c r="L113">
        <v>0.17706520273568799</v>
      </c>
      <c r="M113">
        <v>0.17706520273568799</v>
      </c>
      <c r="N113">
        <v>0.17706520273568799</v>
      </c>
      <c r="O113">
        <v>0.17706520273568799</v>
      </c>
      <c r="P113">
        <v>0.17706520273568799</v>
      </c>
      <c r="Q113">
        <v>0.17706520273568799</v>
      </c>
      <c r="R113">
        <v>0.17706520273568799</v>
      </c>
      <c r="S113">
        <v>0.17706520273568799</v>
      </c>
      <c r="T113">
        <v>0.17706520273568799</v>
      </c>
      <c r="U113">
        <v>0.17706520273568799</v>
      </c>
      <c r="V113">
        <v>0.17706520273568799</v>
      </c>
      <c r="W113">
        <v>0.17706520273568799</v>
      </c>
      <c r="X113">
        <v>0.170625188854541</v>
      </c>
      <c r="Y113">
        <v>0.170625188854541</v>
      </c>
      <c r="Z113">
        <v>0.170625188854541</v>
      </c>
      <c r="AA113">
        <v>0.170625188854541</v>
      </c>
      <c r="AB113">
        <v>0.170625188854541</v>
      </c>
      <c r="AC113">
        <v>0.170625188854541</v>
      </c>
      <c r="AD113">
        <v>0.170625188854541</v>
      </c>
      <c r="AE113">
        <v>0.170625188854541</v>
      </c>
    </row>
    <row r="114" spans="1:31" x14ac:dyDescent="0.25">
      <c r="A114">
        <v>0.61666666666666703</v>
      </c>
      <c r="B114">
        <f t="shared" si="1"/>
        <v>212.00000000000006</v>
      </c>
      <c r="C114">
        <v>0.10544426071110399</v>
      </c>
      <c r="D114">
        <v>0.10544426071110399</v>
      </c>
      <c r="E114">
        <v>0.10544426071110399</v>
      </c>
      <c r="F114">
        <v>0.10544426071110399</v>
      </c>
      <c r="G114">
        <v>0.10544426071110399</v>
      </c>
      <c r="H114">
        <v>0.10544426071110399</v>
      </c>
      <c r="I114">
        <v>0.10544426071110399</v>
      </c>
      <c r="J114">
        <v>0.10544426071110399</v>
      </c>
      <c r="K114">
        <v>0.10544426071110399</v>
      </c>
      <c r="L114">
        <v>9.89602747910686E-2</v>
      </c>
      <c r="M114">
        <v>9.89602747910686E-2</v>
      </c>
      <c r="N114">
        <v>9.89602747910686E-2</v>
      </c>
      <c r="O114">
        <v>9.89602747910686E-2</v>
      </c>
      <c r="P114">
        <v>9.89602747910686E-2</v>
      </c>
      <c r="Q114">
        <v>9.89602747910686E-2</v>
      </c>
      <c r="R114">
        <v>9.89602747910686E-2</v>
      </c>
      <c r="S114">
        <v>9.89602747910686E-2</v>
      </c>
      <c r="T114">
        <v>9.89602747910686E-2</v>
      </c>
      <c r="U114">
        <v>9.89602747910686E-2</v>
      </c>
      <c r="V114">
        <v>9.89602747910686E-2</v>
      </c>
      <c r="W114">
        <v>9.89602747910686E-2</v>
      </c>
      <c r="X114">
        <v>9.2579695416907998E-2</v>
      </c>
      <c r="Y114">
        <v>9.2579695416907998E-2</v>
      </c>
      <c r="Z114">
        <v>9.2579695416907998E-2</v>
      </c>
      <c r="AA114">
        <v>9.2579695416907998E-2</v>
      </c>
      <c r="AB114">
        <v>9.2579695416907998E-2</v>
      </c>
      <c r="AC114">
        <v>9.2579695416907998E-2</v>
      </c>
      <c r="AD114">
        <v>9.2579695416907998E-2</v>
      </c>
      <c r="AE114">
        <v>9.2579695416907998E-2</v>
      </c>
    </row>
    <row r="115" spans="1:31" x14ac:dyDescent="0.25">
      <c r="A115">
        <v>0.62222222222222201</v>
      </c>
      <c r="B115">
        <f t="shared" si="1"/>
        <v>212.99999999999994</v>
      </c>
      <c r="C115">
        <v>8.0752546047628201E-2</v>
      </c>
      <c r="D115">
        <v>8.0752546047628201E-2</v>
      </c>
      <c r="E115">
        <v>8.0752546047628201E-2</v>
      </c>
      <c r="F115">
        <v>8.0752546047628201E-2</v>
      </c>
      <c r="G115">
        <v>8.0752546047628201E-2</v>
      </c>
      <c r="H115">
        <v>8.0752546047628201E-2</v>
      </c>
      <c r="I115">
        <v>8.0752546047628201E-2</v>
      </c>
      <c r="J115">
        <v>8.0752546047628201E-2</v>
      </c>
      <c r="K115">
        <v>8.0752546047628201E-2</v>
      </c>
      <c r="L115">
        <v>7.4186165191765394E-2</v>
      </c>
      <c r="M115">
        <v>7.4186165191765394E-2</v>
      </c>
      <c r="N115">
        <v>7.4186165191765394E-2</v>
      </c>
      <c r="O115">
        <v>7.4186165191765394E-2</v>
      </c>
      <c r="P115">
        <v>7.4186165191765394E-2</v>
      </c>
      <c r="Q115">
        <v>7.4186165191765394E-2</v>
      </c>
      <c r="R115">
        <v>7.4186165191765394E-2</v>
      </c>
      <c r="S115">
        <v>7.4186165191765394E-2</v>
      </c>
      <c r="T115">
        <v>7.4186165191765394E-2</v>
      </c>
      <c r="U115">
        <v>7.4186165191765394E-2</v>
      </c>
      <c r="V115">
        <v>7.4186165191765394E-2</v>
      </c>
      <c r="W115">
        <v>7.4186165191765394E-2</v>
      </c>
      <c r="X115">
        <v>6.7728569449663004E-2</v>
      </c>
      <c r="Y115">
        <v>6.7728569449663004E-2</v>
      </c>
      <c r="Z115">
        <v>6.7728569449663004E-2</v>
      </c>
      <c r="AA115">
        <v>6.7728569449663004E-2</v>
      </c>
      <c r="AB115">
        <v>6.7728569449663004E-2</v>
      </c>
      <c r="AC115">
        <v>6.7728569449663004E-2</v>
      </c>
      <c r="AD115">
        <v>6.7728569449663004E-2</v>
      </c>
      <c r="AE115">
        <v>6.7728569449663004E-2</v>
      </c>
    </row>
    <row r="116" spans="1:31" x14ac:dyDescent="0.25">
      <c r="A116">
        <v>0.62777777777777799</v>
      </c>
      <c r="B116">
        <f t="shared" si="1"/>
        <v>214.00000000000006</v>
      </c>
      <c r="C116">
        <v>0.115306187923555</v>
      </c>
      <c r="D116">
        <v>0.115306187923555</v>
      </c>
      <c r="E116">
        <v>0.115306187923555</v>
      </c>
      <c r="F116">
        <v>0.115306187923555</v>
      </c>
      <c r="G116">
        <v>0.115306187923555</v>
      </c>
      <c r="H116">
        <v>0.115306187923555</v>
      </c>
      <c r="I116">
        <v>0.115306187923555</v>
      </c>
      <c r="J116">
        <v>0.115306187923555</v>
      </c>
      <c r="K116">
        <v>0.115306187923555</v>
      </c>
      <c r="L116">
        <v>0.10855499574918499</v>
      </c>
      <c r="M116">
        <v>0.10855499574918499</v>
      </c>
      <c r="N116">
        <v>0.10855499574918499</v>
      </c>
      <c r="O116">
        <v>0.10855499574918499</v>
      </c>
      <c r="P116">
        <v>0.10855499574918499</v>
      </c>
      <c r="Q116">
        <v>0.10855499574918499</v>
      </c>
      <c r="R116">
        <v>0.10855499574918499</v>
      </c>
      <c r="S116">
        <v>0.10855499574918499</v>
      </c>
      <c r="T116">
        <v>0.10855499574918499</v>
      </c>
      <c r="U116">
        <v>0.10855499574918499</v>
      </c>
      <c r="V116">
        <v>0.10855499574918499</v>
      </c>
      <c r="W116">
        <v>0.10855499574918499</v>
      </c>
      <c r="X116">
        <v>0.10192661783062799</v>
      </c>
      <c r="Y116">
        <v>0.10192661783062799</v>
      </c>
      <c r="Z116">
        <v>0.10192661783062799</v>
      </c>
      <c r="AA116">
        <v>0.10192661783062799</v>
      </c>
      <c r="AB116">
        <v>0.10192661783062799</v>
      </c>
      <c r="AC116">
        <v>0.10192661783062799</v>
      </c>
      <c r="AD116">
        <v>0.10192661783062799</v>
      </c>
      <c r="AE116">
        <v>0.10192661783062799</v>
      </c>
    </row>
    <row r="117" spans="1:31" x14ac:dyDescent="0.25">
      <c r="A117">
        <v>0.63333333333333297</v>
      </c>
      <c r="B117">
        <f t="shared" si="1"/>
        <v>214.99999999999994</v>
      </c>
      <c r="C117">
        <v>0.13013952243775001</v>
      </c>
      <c r="D117">
        <v>0.13013952243775001</v>
      </c>
      <c r="E117">
        <v>0.13013952243775001</v>
      </c>
      <c r="F117">
        <v>0.13013952243775001</v>
      </c>
      <c r="G117">
        <v>0.13013952243775001</v>
      </c>
      <c r="H117">
        <v>0.13013952243775001</v>
      </c>
      <c r="I117">
        <v>0.13013952243775001</v>
      </c>
      <c r="J117">
        <v>0.13013952243775001</v>
      </c>
      <c r="K117">
        <v>0.13013952243775001</v>
      </c>
      <c r="L117">
        <v>0.122992547239163</v>
      </c>
      <c r="M117">
        <v>0.122992547239163</v>
      </c>
      <c r="N117">
        <v>0.122992547239163</v>
      </c>
      <c r="O117">
        <v>0.122992547239163</v>
      </c>
      <c r="P117">
        <v>0.122992547239163</v>
      </c>
      <c r="Q117">
        <v>0.122992547239163</v>
      </c>
      <c r="R117">
        <v>0.122992547239163</v>
      </c>
      <c r="S117">
        <v>0.122992547239163</v>
      </c>
      <c r="T117">
        <v>0.122992547239163</v>
      </c>
      <c r="U117">
        <v>0.122992547239163</v>
      </c>
      <c r="V117">
        <v>0.122992547239163</v>
      </c>
      <c r="W117">
        <v>0.122992547239163</v>
      </c>
      <c r="X117">
        <v>0.115999285171411</v>
      </c>
      <c r="Y117">
        <v>0.115999285171411</v>
      </c>
      <c r="Z117">
        <v>0.115999285171411</v>
      </c>
      <c r="AA117">
        <v>0.115999285171411</v>
      </c>
      <c r="AB117">
        <v>0.115999285171411</v>
      </c>
      <c r="AC117">
        <v>0.115999285171411</v>
      </c>
      <c r="AD117">
        <v>0.115999285171411</v>
      </c>
      <c r="AE117">
        <v>0.115999285171411</v>
      </c>
    </row>
    <row r="118" spans="1:31" x14ac:dyDescent="0.25">
      <c r="A118">
        <v>0.63888888888888895</v>
      </c>
      <c r="B118">
        <f t="shared" si="1"/>
        <v>216</v>
      </c>
      <c r="C118">
        <v>0.14320616269914099</v>
      </c>
      <c r="D118">
        <v>0.14320616269914099</v>
      </c>
      <c r="E118">
        <v>0.14320616269914099</v>
      </c>
      <c r="F118">
        <v>0.14320616269914099</v>
      </c>
      <c r="G118">
        <v>0.14320616269914099</v>
      </c>
      <c r="H118">
        <v>0.14320616269914099</v>
      </c>
      <c r="I118">
        <v>0.14320616269914099</v>
      </c>
      <c r="J118">
        <v>0.14320616269914099</v>
      </c>
      <c r="K118">
        <v>0.14320616269914099</v>
      </c>
      <c r="L118">
        <v>0.137076929853747</v>
      </c>
      <c r="M118">
        <v>0.137076929853747</v>
      </c>
      <c r="N118">
        <v>0.137076929853747</v>
      </c>
      <c r="O118">
        <v>0.137076929853747</v>
      </c>
      <c r="P118">
        <v>0.137076929853747</v>
      </c>
      <c r="Q118">
        <v>0.137076929853747</v>
      </c>
      <c r="R118">
        <v>0.137076929853747</v>
      </c>
      <c r="S118">
        <v>0.137076929853747</v>
      </c>
      <c r="T118">
        <v>0.137076929853747</v>
      </c>
      <c r="U118">
        <v>0.137076929853747</v>
      </c>
      <c r="V118">
        <v>0.137076929853747</v>
      </c>
      <c r="W118">
        <v>0.137076929853747</v>
      </c>
      <c r="X118">
        <v>0.13103223681895301</v>
      </c>
      <c r="Y118">
        <v>0.13103223681895301</v>
      </c>
      <c r="Z118">
        <v>0.13103223681895301</v>
      </c>
      <c r="AA118">
        <v>0.13103223681895301</v>
      </c>
      <c r="AB118">
        <v>0.13103223681895301</v>
      </c>
      <c r="AC118">
        <v>0.13103223681895301</v>
      </c>
      <c r="AD118">
        <v>0.13103223681895301</v>
      </c>
      <c r="AE118">
        <v>0.13103223681895301</v>
      </c>
    </row>
    <row r="119" spans="1:31" x14ac:dyDescent="0.25">
      <c r="A119">
        <v>0.64444444444444404</v>
      </c>
      <c r="B119">
        <f t="shared" si="1"/>
        <v>216.99999999999994</v>
      </c>
      <c r="C119">
        <v>0.29256784947444697</v>
      </c>
      <c r="D119">
        <v>0.29256784947444697</v>
      </c>
      <c r="E119">
        <v>0.29256784947444697</v>
      </c>
      <c r="F119">
        <v>0.29256784947444697</v>
      </c>
      <c r="G119">
        <v>0.29256784947444697</v>
      </c>
      <c r="H119">
        <v>0.29256784947444697</v>
      </c>
      <c r="I119">
        <v>0.29256784947444697</v>
      </c>
      <c r="J119">
        <v>0.29256784947444697</v>
      </c>
      <c r="K119">
        <v>0.29256784947444697</v>
      </c>
      <c r="L119">
        <v>0.28459962565707703</v>
      </c>
      <c r="M119">
        <v>0.28459962565707703</v>
      </c>
      <c r="N119">
        <v>0.28459962565707703</v>
      </c>
      <c r="O119">
        <v>0.28459962565707703</v>
      </c>
      <c r="P119">
        <v>0.28459962565707703</v>
      </c>
      <c r="Q119">
        <v>0.28459962565707703</v>
      </c>
      <c r="R119">
        <v>0.28459962565707703</v>
      </c>
      <c r="S119">
        <v>0.28459962565707703</v>
      </c>
      <c r="T119">
        <v>0.28459962565707703</v>
      </c>
      <c r="U119">
        <v>0.28459962565707703</v>
      </c>
      <c r="V119">
        <v>0.28459962565707703</v>
      </c>
      <c r="W119">
        <v>0.28459962565707703</v>
      </c>
      <c r="X119">
        <v>0.276843489786047</v>
      </c>
      <c r="Y119">
        <v>0.276843489786047</v>
      </c>
      <c r="Z119">
        <v>0.276843489786047</v>
      </c>
      <c r="AA119">
        <v>0.276843489786047</v>
      </c>
      <c r="AB119">
        <v>0.276843489786047</v>
      </c>
      <c r="AC119">
        <v>0.276843489786047</v>
      </c>
      <c r="AD119">
        <v>0.276843489786047</v>
      </c>
      <c r="AE119">
        <v>0.276843489786047</v>
      </c>
    </row>
    <row r="120" spans="1:31" x14ac:dyDescent="0.25">
      <c r="A120">
        <v>0.65</v>
      </c>
      <c r="B120">
        <f t="shared" si="1"/>
        <v>218</v>
      </c>
      <c r="C120">
        <v>0.26461479275623101</v>
      </c>
      <c r="D120">
        <v>0.26461479275623101</v>
      </c>
      <c r="E120">
        <v>0.26461479275623101</v>
      </c>
      <c r="F120">
        <v>0.26461479275623101</v>
      </c>
      <c r="G120">
        <v>0.26461479275623101</v>
      </c>
      <c r="H120">
        <v>0.26461479275623101</v>
      </c>
      <c r="I120">
        <v>0.26461479275623101</v>
      </c>
      <c r="J120">
        <v>0.26461479275623101</v>
      </c>
      <c r="K120">
        <v>0.26461479275623101</v>
      </c>
      <c r="L120">
        <v>0.25706861783959301</v>
      </c>
      <c r="M120">
        <v>0.25706861783959301</v>
      </c>
      <c r="N120">
        <v>0.25706861783959301</v>
      </c>
      <c r="O120">
        <v>0.25706861783959301</v>
      </c>
      <c r="P120">
        <v>0.25706861783959301</v>
      </c>
      <c r="Q120">
        <v>0.25706861783959301</v>
      </c>
      <c r="R120">
        <v>0.25706861783959301</v>
      </c>
      <c r="S120">
        <v>0.25706861783959301</v>
      </c>
      <c r="T120">
        <v>0.25706861783959301</v>
      </c>
      <c r="U120">
        <v>0.25706861783959301</v>
      </c>
      <c r="V120">
        <v>0.25706861783959301</v>
      </c>
      <c r="W120">
        <v>0.25706861783959301</v>
      </c>
      <c r="X120">
        <v>0.249743102849981</v>
      </c>
      <c r="Y120">
        <v>0.249743102849981</v>
      </c>
      <c r="Z120">
        <v>0.249743102849981</v>
      </c>
      <c r="AA120">
        <v>0.249743102849981</v>
      </c>
      <c r="AB120">
        <v>0.249743102849981</v>
      </c>
      <c r="AC120">
        <v>0.249743102849981</v>
      </c>
      <c r="AD120">
        <v>0.249743102849981</v>
      </c>
      <c r="AE120">
        <v>0.249743102849981</v>
      </c>
    </row>
    <row r="121" spans="1:31" x14ac:dyDescent="0.25">
      <c r="A121">
        <v>0.655555555555556</v>
      </c>
      <c r="B121">
        <f t="shared" si="1"/>
        <v>219.00000000000009</v>
      </c>
      <c r="C121">
        <v>6.1799717082794303E-2</v>
      </c>
      <c r="D121">
        <v>6.1799717082794303E-2</v>
      </c>
      <c r="E121">
        <v>6.1799717082794303E-2</v>
      </c>
      <c r="F121">
        <v>6.1799717082794303E-2</v>
      </c>
      <c r="G121">
        <v>6.1799717082794303E-2</v>
      </c>
      <c r="H121">
        <v>6.1799717082794303E-2</v>
      </c>
      <c r="I121">
        <v>6.1799717082794303E-2</v>
      </c>
      <c r="J121">
        <v>6.1799717082794303E-2</v>
      </c>
      <c r="K121">
        <v>6.1799717082794303E-2</v>
      </c>
      <c r="L121">
        <v>4.6594186070696299E-2</v>
      </c>
      <c r="M121">
        <v>4.6594186070696299E-2</v>
      </c>
      <c r="N121">
        <v>4.6594186070696299E-2</v>
      </c>
      <c r="O121">
        <v>4.6594186070696299E-2</v>
      </c>
      <c r="P121">
        <v>4.6594186070696299E-2</v>
      </c>
      <c r="Q121">
        <v>4.6594186070696299E-2</v>
      </c>
      <c r="R121">
        <v>4.6594186070696299E-2</v>
      </c>
      <c r="S121">
        <v>4.6594186070696299E-2</v>
      </c>
      <c r="T121">
        <v>4.6594186070696299E-2</v>
      </c>
      <c r="U121">
        <v>4.6594186070696299E-2</v>
      </c>
      <c r="V121">
        <v>4.6594186070696299E-2</v>
      </c>
      <c r="W121">
        <v>4.6594186070696299E-2</v>
      </c>
      <c r="X121">
        <v>3.0914847377079301E-2</v>
      </c>
      <c r="Y121">
        <v>3.0914847377079301E-2</v>
      </c>
      <c r="Z121">
        <v>3.0914847377079301E-2</v>
      </c>
      <c r="AA121">
        <v>3.0914847377079301E-2</v>
      </c>
      <c r="AB121">
        <v>3.0914847377079301E-2</v>
      </c>
      <c r="AC121">
        <v>3.0914847377079301E-2</v>
      </c>
      <c r="AD121">
        <v>3.0914847377079301E-2</v>
      </c>
      <c r="AE121">
        <v>3.0914847377079301E-2</v>
      </c>
    </row>
    <row r="122" spans="1:31" x14ac:dyDescent="0.25">
      <c r="A122">
        <v>0.66111111111111098</v>
      </c>
      <c r="B122">
        <f t="shared" si="1"/>
        <v>219.99999999999997</v>
      </c>
      <c r="C122">
        <v>0.109541105193129</v>
      </c>
      <c r="D122">
        <v>0.109541105193129</v>
      </c>
      <c r="E122">
        <v>0.109541105193129</v>
      </c>
      <c r="F122">
        <v>0.109541105193129</v>
      </c>
      <c r="G122">
        <v>0.109541105193129</v>
      </c>
      <c r="H122">
        <v>0.109541105193129</v>
      </c>
      <c r="I122">
        <v>0.109541105193129</v>
      </c>
      <c r="J122">
        <v>0.109541105193129</v>
      </c>
      <c r="K122">
        <v>0.109541105193129</v>
      </c>
      <c r="L122">
        <v>9.3581186011050102E-2</v>
      </c>
      <c r="M122">
        <v>9.3581186011050102E-2</v>
      </c>
      <c r="N122">
        <v>9.3581186011050102E-2</v>
      </c>
      <c r="O122">
        <v>9.3581186011050102E-2</v>
      </c>
      <c r="P122">
        <v>9.3581186011050102E-2</v>
      </c>
      <c r="Q122">
        <v>9.3581186011050102E-2</v>
      </c>
      <c r="R122">
        <v>9.3581186011050102E-2</v>
      </c>
      <c r="S122">
        <v>9.3581186011050102E-2</v>
      </c>
      <c r="T122">
        <v>9.3581186011050102E-2</v>
      </c>
      <c r="U122">
        <v>9.3581186011050102E-2</v>
      </c>
      <c r="V122">
        <v>9.3581186011050102E-2</v>
      </c>
      <c r="W122">
        <v>9.3581186011050102E-2</v>
      </c>
      <c r="X122">
        <v>7.7135973335928795E-2</v>
      </c>
      <c r="Y122">
        <v>7.7135973335928795E-2</v>
      </c>
      <c r="Z122">
        <v>7.7135973335928795E-2</v>
      </c>
      <c r="AA122">
        <v>7.7135973335928795E-2</v>
      </c>
      <c r="AB122">
        <v>7.7135973335928795E-2</v>
      </c>
      <c r="AC122">
        <v>7.7135973335928795E-2</v>
      </c>
      <c r="AD122">
        <v>7.7135973335928795E-2</v>
      </c>
      <c r="AE122">
        <v>7.7135973335928795E-2</v>
      </c>
    </row>
    <row r="123" spans="1:31" x14ac:dyDescent="0.25">
      <c r="A123">
        <v>0.66666666666666696</v>
      </c>
      <c r="B123">
        <f t="shared" si="1"/>
        <v>221.00000000000006</v>
      </c>
      <c r="C123">
        <v>0.24575380973374</v>
      </c>
      <c r="D123">
        <v>0.24575380973374</v>
      </c>
      <c r="E123">
        <v>0.24575380973374</v>
      </c>
      <c r="F123">
        <v>0.24575380973374</v>
      </c>
      <c r="G123">
        <v>0.24575380973374</v>
      </c>
      <c r="H123">
        <v>0.24575380973374</v>
      </c>
      <c r="I123">
        <v>0.24575380973374</v>
      </c>
      <c r="J123">
        <v>0.24575380973374</v>
      </c>
      <c r="K123">
        <v>0.24575380973374</v>
      </c>
      <c r="L123">
        <v>0.234527524783092</v>
      </c>
      <c r="M123">
        <v>0.234527524783092</v>
      </c>
      <c r="N123">
        <v>0.234527524783092</v>
      </c>
      <c r="O123">
        <v>0.234527524783092</v>
      </c>
      <c r="P123">
        <v>0.234527524783092</v>
      </c>
      <c r="Q123">
        <v>0.234527524783092</v>
      </c>
      <c r="R123">
        <v>0.234527524783092</v>
      </c>
      <c r="S123">
        <v>0.234527524783092</v>
      </c>
      <c r="T123">
        <v>0.234527524783092</v>
      </c>
      <c r="U123">
        <v>0.234527524783092</v>
      </c>
      <c r="V123">
        <v>0.234527524783092</v>
      </c>
      <c r="W123">
        <v>0.234527524783092</v>
      </c>
      <c r="X123">
        <v>0.223323205911237</v>
      </c>
      <c r="Y123">
        <v>0.223323205911237</v>
      </c>
      <c r="Z123">
        <v>0.223323205911237</v>
      </c>
      <c r="AA123">
        <v>0.223323205911237</v>
      </c>
      <c r="AB123">
        <v>0.223323205911237</v>
      </c>
      <c r="AC123">
        <v>0.223323205911237</v>
      </c>
      <c r="AD123">
        <v>0.223323205911237</v>
      </c>
      <c r="AE123">
        <v>0.223323205911237</v>
      </c>
    </row>
    <row r="124" spans="1:31" x14ac:dyDescent="0.25">
      <c r="A124">
        <v>0.67222222222222205</v>
      </c>
      <c r="B124">
        <f t="shared" si="1"/>
        <v>221.99999999999997</v>
      </c>
      <c r="C124">
        <v>0.17785362713179301</v>
      </c>
      <c r="D124">
        <v>0.17785362713179301</v>
      </c>
      <c r="E124">
        <v>0.17785362713179301</v>
      </c>
      <c r="F124">
        <v>0.17785362713179301</v>
      </c>
      <c r="G124">
        <v>0.17785362713179301</v>
      </c>
      <c r="H124">
        <v>0.17785362713179301</v>
      </c>
      <c r="I124">
        <v>0.17785362713179301</v>
      </c>
      <c r="J124">
        <v>0.17785362713179301</v>
      </c>
      <c r="K124">
        <v>0.17785362713179301</v>
      </c>
      <c r="L124">
        <v>0.172000830946547</v>
      </c>
      <c r="M124">
        <v>0.172000830946547</v>
      </c>
      <c r="N124">
        <v>0.172000830946547</v>
      </c>
      <c r="O124">
        <v>0.172000830946547</v>
      </c>
      <c r="P124">
        <v>0.172000830946547</v>
      </c>
      <c r="Q124">
        <v>0.172000830946547</v>
      </c>
      <c r="R124">
        <v>0.172000830946547</v>
      </c>
      <c r="S124">
        <v>0.172000830946547</v>
      </c>
      <c r="T124">
        <v>0.172000830946547</v>
      </c>
      <c r="U124">
        <v>0.172000830946547</v>
      </c>
      <c r="V124">
        <v>0.172000830946547</v>
      </c>
      <c r="W124">
        <v>0.172000830946547</v>
      </c>
      <c r="X124">
        <v>0.166214859043816</v>
      </c>
      <c r="Y124">
        <v>0.166214859043816</v>
      </c>
      <c r="Z124">
        <v>0.166214859043816</v>
      </c>
      <c r="AA124">
        <v>0.166214859043816</v>
      </c>
      <c r="AB124">
        <v>0.166214859043816</v>
      </c>
      <c r="AC124">
        <v>0.166214859043816</v>
      </c>
      <c r="AD124">
        <v>0.166214859043816</v>
      </c>
      <c r="AE124">
        <v>0.166214859043816</v>
      </c>
    </row>
    <row r="125" spans="1:31" x14ac:dyDescent="0.25">
      <c r="A125">
        <v>0.67777777777777803</v>
      </c>
      <c r="B125">
        <f t="shared" si="1"/>
        <v>223.00000000000006</v>
      </c>
      <c r="C125">
        <v>0.110801305322606</v>
      </c>
      <c r="D125">
        <v>0.110801305322606</v>
      </c>
      <c r="E125">
        <v>0.110801305322606</v>
      </c>
      <c r="F125">
        <v>0.110801305322606</v>
      </c>
      <c r="G125">
        <v>0.110801305322606</v>
      </c>
      <c r="H125">
        <v>0.110801305322606</v>
      </c>
      <c r="I125">
        <v>0.110801305322606</v>
      </c>
      <c r="J125">
        <v>0.110801305322606</v>
      </c>
      <c r="K125">
        <v>0.110801305322606</v>
      </c>
      <c r="L125">
        <v>0.104089427684391</v>
      </c>
      <c r="M125">
        <v>0.104089427684391</v>
      </c>
      <c r="N125">
        <v>0.104089427684391</v>
      </c>
      <c r="O125">
        <v>0.104089427684391</v>
      </c>
      <c r="P125">
        <v>0.104089427684391</v>
      </c>
      <c r="Q125">
        <v>0.104089427684391</v>
      </c>
      <c r="R125">
        <v>0.104089427684391</v>
      </c>
      <c r="S125">
        <v>0.104089427684391</v>
      </c>
      <c r="T125">
        <v>0.104089427684391</v>
      </c>
      <c r="U125">
        <v>0.104089427684391</v>
      </c>
      <c r="V125">
        <v>0.104089427684391</v>
      </c>
      <c r="W125">
        <v>0.104089427684391</v>
      </c>
      <c r="X125">
        <v>9.7486760565330399E-2</v>
      </c>
      <c r="Y125">
        <v>9.7486760565330399E-2</v>
      </c>
      <c r="Z125">
        <v>9.7486760565330399E-2</v>
      </c>
      <c r="AA125">
        <v>9.7486760565330399E-2</v>
      </c>
      <c r="AB125">
        <v>9.7486760565330399E-2</v>
      </c>
      <c r="AC125">
        <v>9.7486760565330399E-2</v>
      </c>
      <c r="AD125">
        <v>9.7486760565330399E-2</v>
      </c>
      <c r="AE125">
        <v>9.7486760565330399E-2</v>
      </c>
    </row>
    <row r="126" spans="1:31" x14ac:dyDescent="0.25">
      <c r="A126">
        <v>0.68333333333333302</v>
      </c>
      <c r="B126">
        <f t="shared" si="1"/>
        <v>223.99999999999994</v>
      </c>
      <c r="C126">
        <v>5.84928289047408E-2</v>
      </c>
      <c r="D126">
        <v>5.84928289047408E-2</v>
      </c>
      <c r="E126">
        <v>5.84928289047408E-2</v>
      </c>
      <c r="F126">
        <v>5.84928289047408E-2</v>
      </c>
      <c r="G126">
        <v>5.84928289047408E-2</v>
      </c>
      <c r="H126">
        <v>5.84928289047408E-2</v>
      </c>
      <c r="I126">
        <v>5.84928289047408E-2</v>
      </c>
      <c r="J126">
        <v>5.84928289047408E-2</v>
      </c>
      <c r="K126">
        <v>5.84928289047408E-2</v>
      </c>
      <c r="L126">
        <v>5.1917095681160402E-2</v>
      </c>
      <c r="M126">
        <v>5.1917095681160402E-2</v>
      </c>
      <c r="N126">
        <v>5.1917095681160402E-2</v>
      </c>
      <c r="O126">
        <v>5.1917095681160402E-2</v>
      </c>
      <c r="P126">
        <v>5.1917095681160402E-2</v>
      </c>
      <c r="Q126">
        <v>5.1917095681160402E-2</v>
      </c>
      <c r="R126">
        <v>5.1917095681160402E-2</v>
      </c>
      <c r="S126">
        <v>5.1917095681160402E-2</v>
      </c>
      <c r="T126">
        <v>5.1917095681160402E-2</v>
      </c>
      <c r="U126">
        <v>5.1917095681160402E-2</v>
      </c>
      <c r="V126">
        <v>5.1917095681160402E-2</v>
      </c>
      <c r="W126">
        <v>5.1917095681160402E-2</v>
      </c>
      <c r="X126">
        <v>4.5441278445313399E-2</v>
      </c>
      <c r="Y126">
        <v>4.5441278445313399E-2</v>
      </c>
      <c r="Z126">
        <v>4.5441278445313399E-2</v>
      </c>
      <c r="AA126">
        <v>4.5441278445313399E-2</v>
      </c>
      <c r="AB126">
        <v>4.5441278445313399E-2</v>
      </c>
      <c r="AC126">
        <v>4.5441278445313399E-2</v>
      </c>
      <c r="AD126">
        <v>4.5441278445313399E-2</v>
      </c>
      <c r="AE126">
        <v>4.5441278445313399E-2</v>
      </c>
    </row>
    <row r="127" spans="1:31" x14ac:dyDescent="0.25">
      <c r="A127">
        <v>0.68888888888888899</v>
      </c>
      <c r="B127">
        <f t="shared" si="1"/>
        <v>225</v>
      </c>
      <c r="C127">
        <v>9.1917046687632301E-2</v>
      </c>
      <c r="D127">
        <v>9.1917046687632301E-2</v>
      </c>
      <c r="E127">
        <v>9.1917046687632301E-2</v>
      </c>
      <c r="F127">
        <v>9.1917046687632301E-2</v>
      </c>
      <c r="G127">
        <v>9.1917046687632301E-2</v>
      </c>
      <c r="H127">
        <v>9.1917046687632301E-2</v>
      </c>
      <c r="I127">
        <v>9.1917046687632301E-2</v>
      </c>
      <c r="J127">
        <v>9.1917046687632301E-2</v>
      </c>
      <c r="K127">
        <v>9.1917046687632301E-2</v>
      </c>
      <c r="L127">
        <v>8.5032319958235902E-2</v>
      </c>
      <c r="M127">
        <v>8.5032319958235902E-2</v>
      </c>
      <c r="N127">
        <v>8.5032319958235902E-2</v>
      </c>
      <c r="O127">
        <v>8.5032319958235902E-2</v>
      </c>
      <c r="P127">
        <v>8.5032319958235902E-2</v>
      </c>
      <c r="Q127">
        <v>8.5032319958235902E-2</v>
      </c>
      <c r="R127">
        <v>8.5032319958235902E-2</v>
      </c>
      <c r="S127">
        <v>8.5032319958235902E-2</v>
      </c>
      <c r="T127">
        <v>8.5032319958235902E-2</v>
      </c>
      <c r="U127">
        <v>8.5032319958235902E-2</v>
      </c>
      <c r="V127">
        <v>8.5032319958235902E-2</v>
      </c>
      <c r="W127">
        <v>8.5032319958235902E-2</v>
      </c>
      <c r="X127">
        <v>7.8267944610878201E-2</v>
      </c>
      <c r="Y127">
        <v>7.8267944610878201E-2</v>
      </c>
      <c r="Z127">
        <v>7.8267944610878201E-2</v>
      </c>
      <c r="AA127">
        <v>7.8267944610878201E-2</v>
      </c>
      <c r="AB127">
        <v>7.8267944610878201E-2</v>
      </c>
      <c r="AC127">
        <v>7.8267944610878201E-2</v>
      </c>
      <c r="AD127">
        <v>7.8267944610878201E-2</v>
      </c>
      <c r="AE127">
        <v>7.8267944610878201E-2</v>
      </c>
    </row>
    <row r="128" spans="1:31" x14ac:dyDescent="0.25">
      <c r="A128">
        <v>0.69444444444444398</v>
      </c>
      <c r="B128">
        <f t="shared" si="1"/>
        <v>225.99999999999991</v>
      </c>
      <c r="C128">
        <v>7.4834788320369994E-2</v>
      </c>
      <c r="D128">
        <v>7.4834788320369994E-2</v>
      </c>
      <c r="E128">
        <v>7.4834788320369994E-2</v>
      </c>
      <c r="F128">
        <v>7.4834788320369994E-2</v>
      </c>
      <c r="G128">
        <v>7.4834788320369994E-2</v>
      </c>
      <c r="H128">
        <v>7.4834788320369994E-2</v>
      </c>
      <c r="I128">
        <v>7.4834788320369994E-2</v>
      </c>
      <c r="J128">
        <v>7.4834788320369994E-2</v>
      </c>
      <c r="K128">
        <v>7.4834788320369994E-2</v>
      </c>
      <c r="L128">
        <v>6.8801005212860603E-2</v>
      </c>
      <c r="M128">
        <v>6.8801005212860603E-2</v>
      </c>
      <c r="N128">
        <v>6.8801005212860603E-2</v>
      </c>
      <c r="O128">
        <v>6.8801005212860603E-2</v>
      </c>
      <c r="P128">
        <v>6.8801005212860603E-2</v>
      </c>
      <c r="Q128">
        <v>6.8801005212860603E-2</v>
      </c>
      <c r="R128">
        <v>6.8801005212860603E-2</v>
      </c>
      <c r="S128">
        <v>6.8801005212860603E-2</v>
      </c>
      <c r="T128">
        <v>6.8801005212860603E-2</v>
      </c>
      <c r="U128">
        <v>6.8801005212860603E-2</v>
      </c>
      <c r="V128">
        <v>6.8801005212860603E-2</v>
      </c>
      <c r="W128">
        <v>6.8801005212860603E-2</v>
      </c>
      <c r="X128">
        <v>6.2841994063828996E-2</v>
      </c>
      <c r="Y128">
        <v>6.2841994063828996E-2</v>
      </c>
      <c r="Z128">
        <v>6.2841994063828996E-2</v>
      </c>
      <c r="AA128">
        <v>6.2841994063828996E-2</v>
      </c>
      <c r="AB128">
        <v>6.2841994063828996E-2</v>
      </c>
      <c r="AC128">
        <v>6.2841994063828996E-2</v>
      </c>
      <c r="AD128">
        <v>6.2841994063828996E-2</v>
      </c>
      <c r="AE128">
        <v>6.2841994063828996E-2</v>
      </c>
    </row>
    <row r="129" spans="1:31" x14ac:dyDescent="0.25">
      <c r="A129">
        <v>0.7</v>
      </c>
      <c r="B129">
        <f t="shared" si="1"/>
        <v>227</v>
      </c>
      <c r="C129">
        <v>0.246771785671004</v>
      </c>
      <c r="D129">
        <v>0.246771785671004</v>
      </c>
      <c r="E129">
        <v>0.246771785671004</v>
      </c>
      <c r="F129">
        <v>0.246771785671004</v>
      </c>
      <c r="G129">
        <v>0.246771785671004</v>
      </c>
      <c r="H129">
        <v>0.246771785671004</v>
      </c>
      <c r="I129">
        <v>0.246771785671004</v>
      </c>
      <c r="J129">
        <v>0.246771785671004</v>
      </c>
      <c r="K129">
        <v>0.246771785671004</v>
      </c>
      <c r="L129">
        <v>0.23963803268636899</v>
      </c>
      <c r="M129">
        <v>0.23963803268636899</v>
      </c>
      <c r="N129">
        <v>0.23963803268636899</v>
      </c>
      <c r="O129">
        <v>0.23963803268636899</v>
      </c>
      <c r="P129">
        <v>0.23963803268636899</v>
      </c>
      <c r="Q129">
        <v>0.23963803268636899</v>
      </c>
      <c r="R129">
        <v>0.23963803268636899</v>
      </c>
      <c r="S129">
        <v>0.23963803268636899</v>
      </c>
      <c r="T129">
        <v>0.23963803268636899</v>
      </c>
      <c r="U129">
        <v>0.23963803268636899</v>
      </c>
      <c r="V129">
        <v>0.23963803268636899</v>
      </c>
      <c r="W129">
        <v>0.23963803268636899</v>
      </c>
      <c r="X129">
        <v>0.23264061489683399</v>
      </c>
      <c r="Y129">
        <v>0.23264061489683399</v>
      </c>
      <c r="Z129">
        <v>0.23264061489683399</v>
      </c>
      <c r="AA129">
        <v>0.23264061489683399</v>
      </c>
      <c r="AB129">
        <v>0.23264061489683399</v>
      </c>
      <c r="AC129">
        <v>0.23264061489683399</v>
      </c>
      <c r="AD129">
        <v>0.23264061489683399</v>
      </c>
      <c r="AE129">
        <v>0.23264061489683399</v>
      </c>
    </row>
    <row r="130" spans="1:31" x14ac:dyDescent="0.25">
      <c r="A130">
        <v>0.70555555555555605</v>
      </c>
      <c r="B130">
        <f t="shared" si="1"/>
        <v>228.00000000000009</v>
      </c>
      <c r="C130">
        <v>8.2456718260090406E-2</v>
      </c>
      <c r="D130">
        <v>8.2456718260090406E-2</v>
      </c>
      <c r="E130">
        <v>8.2456718260090406E-2</v>
      </c>
      <c r="F130">
        <v>8.2456718260090406E-2</v>
      </c>
      <c r="G130">
        <v>8.2456718260090406E-2</v>
      </c>
      <c r="H130">
        <v>8.2456718260090406E-2</v>
      </c>
      <c r="I130">
        <v>8.2456718260090406E-2</v>
      </c>
      <c r="J130">
        <v>8.2456718260090406E-2</v>
      </c>
      <c r="K130">
        <v>8.2456718260090406E-2</v>
      </c>
      <c r="L130">
        <v>7.5521464652179293E-2</v>
      </c>
      <c r="M130">
        <v>7.5521464652179293E-2</v>
      </c>
      <c r="N130">
        <v>7.5521464652179293E-2</v>
      </c>
      <c r="O130">
        <v>7.5521464652179293E-2</v>
      </c>
      <c r="P130">
        <v>7.5521464652179293E-2</v>
      </c>
      <c r="Q130">
        <v>7.5521464652179293E-2</v>
      </c>
      <c r="R130">
        <v>7.5521464652179293E-2</v>
      </c>
      <c r="S130">
        <v>7.5521464652179293E-2</v>
      </c>
      <c r="T130">
        <v>7.5521464652179293E-2</v>
      </c>
      <c r="U130">
        <v>7.5521464652179293E-2</v>
      </c>
      <c r="V130">
        <v>7.5521464652179293E-2</v>
      </c>
      <c r="W130">
        <v>7.5521464652179293E-2</v>
      </c>
      <c r="X130">
        <v>6.8714195892686E-2</v>
      </c>
      <c r="Y130">
        <v>6.8714195892686E-2</v>
      </c>
      <c r="Z130">
        <v>6.8714195892686E-2</v>
      </c>
      <c r="AA130">
        <v>6.8714195892686E-2</v>
      </c>
      <c r="AB130">
        <v>6.8714195892686E-2</v>
      </c>
      <c r="AC130">
        <v>6.8714195892686E-2</v>
      </c>
      <c r="AD130">
        <v>6.8714195892686E-2</v>
      </c>
      <c r="AE130">
        <v>6.8714195892686E-2</v>
      </c>
    </row>
    <row r="131" spans="1:31" x14ac:dyDescent="0.25">
      <c r="A131">
        <v>0.71666666666666701</v>
      </c>
      <c r="B131">
        <f t="shared" si="1"/>
        <v>230.00000000000006</v>
      </c>
      <c r="C131">
        <v>0.59609442113231903</v>
      </c>
      <c r="D131">
        <v>0.59609442113231903</v>
      </c>
      <c r="E131">
        <v>0.59609442113231903</v>
      </c>
      <c r="F131">
        <v>0.59609442113231903</v>
      </c>
      <c r="G131">
        <v>0.59609442113231903</v>
      </c>
      <c r="H131">
        <v>0.59609442113231903</v>
      </c>
      <c r="I131">
        <v>0.59609442113231903</v>
      </c>
      <c r="J131">
        <v>0.59609442113231903</v>
      </c>
      <c r="K131">
        <v>0.59609442113231903</v>
      </c>
      <c r="L131">
        <v>0.59512465402540804</v>
      </c>
      <c r="M131">
        <v>0.59512465402540804</v>
      </c>
      <c r="N131">
        <v>0.59512465402540804</v>
      </c>
      <c r="O131">
        <v>0.59512465402540804</v>
      </c>
      <c r="P131">
        <v>0.59512465402540804</v>
      </c>
      <c r="Q131">
        <v>0.59512465402540804</v>
      </c>
      <c r="R131">
        <v>0.59512465402540804</v>
      </c>
      <c r="S131">
        <v>0.59512465402540804</v>
      </c>
      <c r="T131">
        <v>0.59512465402540804</v>
      </c>
      <c r="U131">
        <v>0.59512465402540804</v>
      </c>
      <c r="V131">
        <v>0.59512465402540804</v>
      </c>
      <c r="W131">
        <v>0.59512465402540804</v>
      </c>
      <c r="X131">
        <v>0.59412153509844601</v>
      </c>
      <c r="Y131">
        <v>0.59412153509844601</v>
      </c>
      <c r="Z131">
        <v>0.59412153509844601</v>
      </c>
      <c r="AA131">
        <v>0.59412153509844601</v>
      </c>
      <c r="AB131">
        <v>0.59412153509844601</v>
      </c>
      <c r="AC131">
        <v>0.59412153509844601</v>
      </c>
      <c r="AD131">
        <v>0.59412153509844601</v>
      </c>
      <c r="AE131">
        <v>0.59412153509844601</v>
      </c>
    </row>
    <row r="132" spans="1:31" x14ac:dyDescent="0.25">
      <c r="A132">
        <v>0.72222222222222199</v>
      </c>
      <c r="B132">
        <f t="shared" ref="B132:B182" si="2">A132*180+101</f>
        <v>230.99999999999997</v>
      </c>
      <c r="C132">
        <v>8.3910635762614399E-2</v>
      </c>
      <c r="D132">
        <v>8.3910635762614399E-2</v>
      </c>
      <c r="E132">
        <v>8.3910635762614399E-2</v>
      </c>
      <c r="F132">
        <v>8.3910635762614399E-2</v>
      </c>
      <c r="G132">
        <v>8.3910635762614399E-2</v>
      </c>
      <c r="H132">
        <v>8.3910635762614399E-2</v>
      </c>
      <c r="I132">
        <v>8.3910635762614399E-2</v>
      </c>
      <c r="J132">
        <v>8.3910635762614399E-2</v>
      </c>
      <c r="K132">
        <v>8.3910635762614399E-2</v>
      </c>
      <c r="L132">
        <v>7.9939894973794501E-2</v>
      </c>
      <c r="M132">
        <v>7.9939894973794501E-2</v>
      </c>
      <c r="N132">
        <v>7.9939894973794501E-2</v>
      </c>
      <c r="O132">
        <v>7.9939894973794501E-2</v>
      </c>
      <c r="P132">
        <v>7.9939894973794501E-2</v>
      </c>
      <c r="Q132">
        <v>7.9939894973794501E-2</v>
      </c>
      <c r="R132">
        <v>7.9939894973794501E-2</v>
      </c>
      <c r="S132">
        <v>7.9939894973794501E-2</v>
      </c>
      <c r="T132">
        <v>7.9939894973794501E-2</v>
      </c>
      <c r="U132">
        <v>7.9939894973794501E-2</v>
      </c>
      <c r="V132">
        <v>7.9939894973794501E-2</v>
      </c>
      <c r="W132">
        <v>7.9939894973794501E-2</v>
      </c>
      <c r="X132">
        <v>7.6059726871522002E-2</v>
      </c>
      <c r="Y132">
        <v>7.6059726871522002E-2</v>
      </c>
      <c r="Z132">
        <v>7.6059726871522002E-2</v>
      </c>
      <c r="AA132">
        <v>7.6059726871522002E-2</v>
      </c>
      <c r="AB132">
        <v>7.6059726871522002E-2</v>
      </c>
      <c r="AC132">
        <v>7.6059726871522002E-2</v>
      </c>
      <c r="AD132">
        <v>7.6059726871522002E-2</v>
      </c>
      <c r="AE132">
        <v>7.6059726871522002E-2</v>
      </c>
    </row>
    <row r="133" spans="1:31" x14ac:dyDescent="0.25">
      <c r="A133">
        <v>0.72777777777777797</v>
      </c>
      <c r="B133">
        <f t="shared" si="2"/>
        <v>232.00000000000003</v>
      </c>
      <c r="C133">
        <v>0.32198152206934499</v>
      </c>
      <c r="D133">
        <v>0.32198152206934499</v>
      </c>
      <c r="E133">
        <v>0.32198152206934499</v>
      </c>
      <c r="F133">
        <v>0.32198152206934499</v>
      </c>
      <c r="G133">
        <v>0.32198152206934499</v>
      </c>
      <c r="H133">
        <v>0.32198152206934499</v>
      </c>
      <c r="I133">
        <v>0.32198152206934499</v>
      </c>
      <c r="J133">
        <v>0.32198152206934499</v>
      </c>
      <c r="K133">
        <v>0.32198152206934499</v>
      </c>
      <c r="L133">
        <v>0.31680143618929801</v>
      </c>
      <c r="M133">
        <v>0.31680143618929801</v>
      </c>
      <c r="N133">
        <v>0.31680143618929801</v>
      </c>
      <c r="O133">
        <v>0.31680143618929801</v>
      </c>
      <c r="P133">
        <v>0.31680143618929801</v>
      </c>
      <c r="Q133">
        <v>0.31680143618929801</v>
      </c>
      <c r="R133">
        <v>0.31680143618929801</v>
      </c>
      <c r="S133">
        <v>0.31680143618929801</v>
      </c>
      <c r="T133">
        <v>0.31680143618929801</v>
      </c>
      <c r="U133">
        <v>0.31680143618929801</v>
      </c>
      <c r="V133">
        <v>0.31680143618929801</v>
      </c>
      <c r="W133">
        <v>0.31680143618929801</v>
      </c>
      <c r="X133">
        <v>0.31175333936657001</v>
      </c>
      <c r="Y133">
        <v>0.31175333936657001</v>
      </c>
      <c r="Z133">
        <v>0.31175333936657001</v>
      </c>
      <c r="AA133">
        <v>0.31175333936657001</v>
      </c>
      <c r="AB133">
        <v>0.31175333936657001</v>
      </c>
      <c r="AC133">
        <v>0.31175333936657001</v>
      </c>
      <c r="AD133">
        <v>0.31175333936657001</v>
      </c>
      <c r="AE133">
        <v>0.31175333936657001</v>
      </c>
    </row>
    <row r="134" spans="1:31" x14ac:dyDescent="0.25">
      <c r="A134">
        <v>0.73333333333333295</v>
      </c>
      <c r="B134">
        <f t="shared" si="2"/>
        <v>232.99999999999994</v>
      </c>
      <c r="C134">
        <v>0.128732329496061</v>
      </c>
      <c r="D134">
        <v>0.128732329496061</v>
      </c>
      <c r="E134">
        <v>0.128732329496061</v>
      </c>
      <c r="F134">
        <v>0.128732329496061</v>
      </c>
      <c r="G134">
        <v>0.128732329496061</v>
      </c>
      <c r="H134">
        <v>0.128732329496061</v>
      </c>
      <c r="I134">
        <v>0.128732329496061</v>
      </c>
      <c r="J134">
        <v>0.128732329496061</v>
      </c>
      <c r="K134">
        <v>0.128732329496061</v>
      </c>
      <c r="L134">
        <v>0.12541216744602099</v>
      </c>
      <c r="M134">
        <v>0.12541216744602099</v>
      </c>
      <c r="N134">
        <v>0.12541216744602099</v>
      </c>
      <c r="O134">
        <v>0.12541216744602099</v>
      </c>
      <c r="P134">
        <v>0.12541216744602099</v>
      </c>
      <c r="Q134">
        <v>0.12541216744602099</v>
      </c>
      <c r="R134">
        <v>0.12541216744602099</v>
      </c>
      <c r="S134">
        <v>0.12541216744602099</v>
      </c>
      <c r="T134">
        <v>0.12541216744602099</v>
      </c>
      <c r="U134">
        <v>0.12541216744602099</v>
      </c>
      <c r="V134">
        <v>0.12541216744602099</v>
      </c>
      <c r="W134">
        <v>0.12541216744602099</v>
      </c>
      <c r="X134">
        <v>0.122132433526196</v>
      </c>
      <c r="Y134">
        <v>0.122132433526196</v>
      </c>
      <c r="Z134">
        <v>0.122132433526196</v>
      </c>
      <c r="AA134">
        <v>0.122132433526196</v>
      </c>
      <c r="AB134">
        <v>0.122132433526196</v>
      </c>
      <c r="AC134">
        <v>0.122132433526196</v>
      </c>
      <c r="AD134">
        <v>0.122132433526196</v>
      </c>
      <c r="AE134">
        <v>0.122132433526196</v>
      </c>
    </row>
    <row r="135" spans="1:31" x14ac:dyDescent="0.25">
      <c r="A135">
        <v>0.73888888888888904</v>
      </c>
      <c r="B135">
        <f t="shared" si="2"/>
        <v>234.00000000000003</v>
      </c>
      <c r="C135">
        <v>0.16178070570133499</v>
      </c>
      <c r="D135">
        <v>0.16178070570133499</v>
      </c>
      <c r="E135">
        <v>0.16178070570133499</v>
      </c>
      <c r="F135">
        <v>0.16178070570133499</v>
      </c>
      <c r="G135">
        <v>0.16178070570133499</v>
      </c>
      <c r="H135">
        <v>0.16178070570133499</v>
      </c>
      <c r="I135">
        <v>0.16178070570133499</v>
      </c>
      <c r="J135">
        <v>0.16178070570133499</v>
      </c>
      <c r="K135">
        <v>0.16178070570133499</v>
      </c>
      <c r="L135">
        <v>0.15907866624596401</v>
      </c>
      <c r="M135">
        <v>0.15907866624596401</v>
      </c>
      <c r="N135">
        <v>0.15907866624596401</v>
      </c>
      <c r="O135">
        <v>0.15907866624596401</v>
      </c>
      <c r="P135">
        <v>0.15907866624596401</v>
      </c>
      <c r="Q135">
        <v>0.15907866624596401</v>
      </c>
      <c r="R135">
        <v>0.15907866624596401</v>
      </c>
      <c r="S135">
        <v>0.15907866624596401</v>
      </c>
      <c r="T135">
        <v>0.15907866624596401</v>
      </c>
      <c r="U135">
        <v>0.15907866624596401</v>
      </c>
      <c r="V135">
        <v>0.15907866624596401</v>
      </c>
      <c r="W135">
        <v>0.15907866624596401</v>
      </c>
      <c r="X135">
        <v>0.15637793256816501</v>
      </c>
      <c r="Y135">
        <v>0.15637793256816501</v>
      </c>
      <c r="Z135">
        <v>0.15637793256816501</v>
      </c>
      <c r="AA135">
        <v>0.15637793256816501</v>
      </c>
      <c r="AB135">
        <v>0.15637793256816501</v>
      </c>
      <c r="AC135">
        <v>0.15637793256816501</v>
      </c>
      <c r="AD135">
        <v>0.15637793256816501</v>
      </c>
      <c r="AE135">
        <v>0.15637793256816501</v>
      </c>
    </row>
    <row r="136" spans="1:31" x14ac:dyDescent="0.25">
      <c r="A136">
        <v>0.74444444444444402</v>
      </c>
      <c r="B136">
        <f t="shared" si="2"/>
        <v>234.99999999999991</v>
      </c>
      <c r="C136">
        <v>0.47703435314533998</v>
      </c>
      <c r="D136">
        <v>0.47703435314533998</v>
      </c>
      <c r="E136">
        <v>0.47703435314533998</v>
      </c>
      <c r="F136">
        <v>0.47703435314533998</v>
      </c>
      <c r="G136">
        <v>0.47703435314533998</v>
      </c>
      <c r="H136">
        <v>0.47703435314533998</v>
      </c>
      <c r="I136">
        <v>0.47703435314533998</v>
      </c>
      <c r="J136">
        <v>0.47703435314533998</v>
      </c>
      <c r="K136">
        <v>0.47703435314533998</v>
      </c>
      <c r="L136">
        <v>0.47988581317662499</v>
      </c>
      <c r="M136">
        <v>0.47988581317662499</v>
      </c>
      <c r="N136">
        <v>0.47988581317662499</v>
      </c>
      <c r="O136">
        <v>0.47988581317662499</v>
      </c>
      <c r="P136">
        <v>0.47988581317662499</v>
      </c>
      <c r="Q136">
        <v>0.47988581317662499</v>
      </c>
      <c r="R136">
        <v>0.47988581317662499</v>
      </c>
      <c r="S136">
        <v>0.47988581317662499</v>
      </c>
      <c r="T136">
        <v>0.47988581317662499</v>
      </c>
      <c r="U136">
        <v>0.47988581317662499</v>
      </c>
      <c r="V136">
        <v>0.47988581317662499</v>
      </c>
      <c r="W136">
        <v>0.47988581317662499</v>
      </c>
      <c r="X136">
        <v>0.48260156933759402</v>
      </c>
      <c r="Y136">
        <v>0.48260156933759402</v>
      </c>
      <c r="Z136">
        <v>0.48260156933759402</v>
      </c>
      <c r="AA136">
        <v>0.48260156933759402</v>
      </c>
      <c r="AB136">
        <v>0.48260156933759402</v>
      </c>
      <c r="AC136">
        <v>0.48260156933759402</v>
      </c>
      <c r="AD136">
        <v>0.48260156933759402</v>
      </c>
      <c r="AE136">
        <v>0.48260156933759402</v>
      </c>
    </row>
    <row r="137" spans="1:31" x14ac:dyDescent="0.25">
      <c r="A137">
        <v>0.75</v>
      </c>
      <c r="B137">
        <f t="shared" si="2"/>
        <v>236</v>
      </c>
      <c r="C137">
        <v>0.66813704140005703</v>
      </c>
      <c r="D137">
        <v>0.66813704140005703</v>
      </c>
      <c r="E137">
        <v>0.66813704140005703</v>
      </c>
      <c r="F137">
        <v>0.66813704140005703</v>
      </c>
      <c r="G137">
        <v>0.66813704140005703</v>
      </c>
      <c r="H137">
        <v>0.66813704140005703</v>
      </c>
      <c r="I137">
        <v>0.66813704140005703</v>
      </c>
      <c r="J137">
        <v>0.66813704140005703</v>
      </c>
      <c r="K137">
        <v>0.66813704140005703</v>
      </c>
      <c r="L137">
        <v>0.66922236558023496</v>
      </c>
      <c r="M137">
        <v>0.66922236558023496</v>
      </c>
      <c r="N137">
        <v>0.66922236558023496</v>
      </c>
      <c r="O137">
        <v>0.66922236558023496</v>
      </c>
      <c r="P137">
        <v>0.66922236558023496</v>
      </c>
      <c r="Q137">
        <v>0.66922236558023496</v>
      </c>
      <c r="R137">
        <v>0.66922236558023496</v>
      </c>
      <c r="S137">
        <v>0.66922236558023496</v>
      </c>
      <c r="T137">
        <v>0.66922236558023496</v>
      </c>
      <c r="U137">
        <v>0.66922236558023496</v>
      </c>
      <c r="V137">
        <v>0.66922236558023496</v>
      </c>
      <c r="W137">
        <v>0.66922236558023496</v>
      </c>
      <c r="X137">
        <v>0.67019215298048496</v>
      </c>
      <c r="Y137">
        <v>0.67019215298048496</v>
      </c>
      <c r="Z137">
        <v>0.67019215298048496</v>
      </c>
      <c r="AA137">
        <v>0.67019215298048496</v>
      </c>
      <c r="AB137">
        <v>0.67019215298048496</v>
      </c>
      <c r="AC137">
        <v>0.67019215298048496</v>
      </c>
      <c r="AD137">
        <v>0.67019215298048496</v>
      </c>
      <c r="AE137">
        <v>0.67019215298048496</v>
      </c>
    </row>
    <row r="138" spans="1:31" x14ac:dyDescent="0.25">
      <c r="A138">
        <v>0.75555555555555598</v>
      </c>
      <c r="B138">
        <f t="shared" si="2"/>
        <v>237.00000000000009</v>
      </c>
      <c r="C138">
        <v>0.51801047143554102</v>
      </c>
      <c r="D138">
        <v>0.51801047143554102</v>
      </c>
      <c r="E138">
        <v>0.51801047143554102</v>
      </c>
      <c r="F138">
        <v>0.51801047143554102</v>
      </c>
      <c r="G138">
        <v>0.51801047143554102</v>
      </c>
      <c r="H138">
        <v>0.51801047143554102</v>
      </c>
      <c r="I138">
        <v>0.51801047143554102</v>
      </c>
      <c r="J138">
        <v>0.51801047143554102</v>
      </c>
      <c r="K138">
        <v>0.51801047143554102</v>
      </c>
      <c r="L138">
        <v>0.516486903270436</v>
      </c>
      <c r="M138">
        <v>0.516486903270436</v>
      </c>
      <c r="N138">
        <v>0.516486903270436</v>
      </c>
      <c r="O138">
        <v>0.516486903270436</v>
      </c>
      <c r="P138">
        <v>0.516486903270436</v>
      </c>
      <c r="Q138">
        <v>0.516486903270436</v>
      </c>
      <c r="R138">
        <v>0.516486903270436</v>
      </c>
      <c r="S138">
        <v>0.516486903270436</v>
      </c>
      <c r="T138">
        <v>0.516486903270436</v>
      </c>
      <c r="U138">
        <v>0.516486903270436</v>
      </c>
      <c r="V138">
        <v>0.516486903270436</v>
      </c>
      <c r="W138">
        <v>0.516486903270436</v>
      </c>
      <c r="X138">
        <v>0.51500798224311795</v>
      </c>
      <c r="Y138">
        <v>0.51500798224311795</v>
      </c>
      <c r="Z138">
        <v>0.51500798224311795</v>
      </c>
      <c r="AA138">
        <v>0.51500798224311795</v>
      </c>
      <c r="AB138">
        <v>0.51500798224311795</v>
      </c>
      <c r="AC138">
        <v>0.51500798224311795</v>
      </c>
      <c r="AD138">
        <v>0.51500798224311795</v>
      </c>
      <c r="AE138">
        <v>0.51500798224311795</v>
      </c>
    </row>
    <row r="139" spans="1:31" x14ac:dyDescent="0.25">
      <c r="A139">
        <v>0.76111111111111096</v>
      </c>
      <c r="B139">
        <f t="shared" si="2"/>
        <v>237.99999999999997</v>
      </c>
      <c r="C139">
        <v>0.16954287673360899</v>
      </c>
      <c r="D139">
        <v>0.16954287673360899</v>
      </c>
      <c r="E139">
        <v>0.16954287673360899</v>
      </c>
      <c r="F139">
        <v>0.16954287673360899</v>
      </c>
      <c r="G139">
        <v>0.16954287673360899</v>
      </c>
      <c r="H139">
        <v>0.16954287673360899</v>
      </c>
      <c r="I139">
        <v>0.16954287673360899</v>
      </c>
      <c r="J139">
        <v>0.16954287673360899</v>
      </c>
      <c r="K139">
        <v>0.16954287673360899</v>
      </c>
      <c r="L139">
        <v>0.16510347649603799</v>
      </c>
      <c r="M139">
        <v>0.16510347649603799</v>
      </c>
      <c r="N139">
        <v>0.16510347649603799</v>
      </c>
      <c r="O139">
        <v>0.16510347649603799</v>
      </c>
      <c r="P139">
        <v>0.16510347649603799</v>
      </c>
      <c r="Q139">
        <v>0.16510347649603799</v>
      </c>
      <c r="R139">
        <v>0.16510347649603799</v>
      </c>
      <c r="S139">
        <v>0.16510347649603799</v>
      </c>
      <c r="T139">
        <v>0.16510347649603799</v>
      </c>
      <c r="U139">
        <v>0.16510347649603799</v>
      </c>
      <c r="V139">
        <v>0.16510347649603799</v>
      </c>
      <c r="W139">
        <v>0.16510347649603799</v>
      </c>
      <c r="X139">
        <v>0.160668384502751</v>
      </c>
      <c r="Y139">
        <v>0.160668384502751</v>
      </c>
      <c r="Z139">
        <v>0.160668384502751</v>
      </c>
      <c r="AA139">
        <v>0.160668384502751</v>
      </c>
      <c r="AB139">
        <v>0.160668384502751</v>
      </c>
      <c r="AC139">
        <v>0.160668384502751</v>
      </c>
      <c r="AD139">
        <v>0.160668384502751</v>
      </c>
      <c r="AE139">
        <v>0.160668384502751</v>
      </c>
    </row>
    <row r="140" spans="1:31" x14ac:dyDescent="0.25">
      <c r="A140">
        <v>0.76666666666666705</v>
      </c>
      <c r="B140">
        <f t="shared" si="2"/>
        <v>239.00000000000006</v>
      </c>
      <c r="C140">
        <v>0.10809752254446001</v>
      </c>
      <c r="D140">
        <v>0.10809752254446001</v>
      </c>
      <c r="E140">
        <v>0.10809752254446001</v>
      </c>
      <c r="F140">
        <v>0.10809752254446001</v>
      </c>
      <c r="G140">
        <v>0.10809752254446001</v>
      </c>
      <c r="H140">
        <v>0.10809752254446001</v>
      </c>
      <c r="I140">
        <v>0.10809752254446001</v>
      </c>
      <c r="J140">
        <v>0.10809752254446001</v>
      </c>
      <c r="K140">
        <v>0.10809752254446001</v>
      </c>
      <c r="L140">
        <v>0.101774825268918</v>
      </c>
      <c r="M140">
        <v>0.101774825268918</v>
      </c>
      <c r="N140">
        <v>0.101774825268918</v>
      </c>
      <c r="O140">
        <v>0.101774825268918</v>
      </c>
      <c r="P140">
        <v>0.101774825268918</v>
      </c>
      <c r="Q140">
        <v>0.101774825268918</v>
      </c>
      <c r="R140">
        <v>0.101774825268918</v>
      </c>
      <c r="S140">
        <v>0.101774825268918</v>
      </c>
      <c r="T140">
        <v>0.101774825268918</v>
      </c>
      <c r="U140">
        <v>0.101774825268918</v>
      </c>
      <c r="V140">
        <v>0.101774825268918</v>
      </c>
      <c r="W140">
        <v>0.101774825268918</v>
      </c>
      <c r="X140">
        <v>9.5567303176397597E-2</v>
      </c>
      <c r="Y140">
        <v>9.5567303176397597E-2</v>
      </c>
      <c r="Z140">
        <v>9.5567303176397597E-2</v>
      </c>
      <c r="AA140">
        <v>9.5567303176397597E-2</v>
      </c>
      <c r="AB140">
        <v>9.5567303176397597E-2</v>
      </c>
      <c r="AC140">
        <v>9.5567303176397597E-2</v>
      </c>
      <c r="AD140">
        <v>9.5567303176397597E-2</v>
      </c>
      <c r="AE140">
        <v>9.5567303176397597E-2</v>
      </c>
    </row>
    <row r="141" spans="1:31" x14ac:dyDescent="0.25">
      <c r="A141">
        <v>0.77222222222222203</v>
      </c>
      <c r="B141">
        <f t="shared" si="2"/>
        <v>239.99999999999997</v>
      </c>
      <c r="C141">
        <v>0.55741673676373604</v>
      </c>
      <c r="D141">
        <v>0.55741673676373604</v>
      </c>
      <c r="E141">
        <v>0.55741673676373604</v>
      </c>
      <c r="F141">
        <v>0.55741673676373604</v>
      </c>
      <c r="G141">
        <v>0.55741673676373604</v>
      </c>
      <c r="H141">
        <v>0.55741673676373604</v>
      </c>
      <c r="I141">
        <v>0.55741673676373604</v>
      </c>
      <c r="J141">
        <v>0.55741673676373604</v>
      </c>
      <c r="K141">
        <v>0.55741673676373604</v>
      </c>
      <c r="L141">
        <v>0.56117963754886702</v>
      </c>
      <c r="M141">
        <v>0.56117963754886702</v>
      </c>
      <c r="N141">
        <v>0.56117963754886702</v>
      </c>
      <c r="O141">
        <v>0.56117963754886702</v>
      </c>
      <c r="P141">
        <v>0.56117963754886702</v>
      </c>
      <c r="Q141">
        <v>0.56117963754886702</v>
      </c>
      <c r="R141">
        <v>0.56117963754886702</v>
      </c>
      <c r="S141">
        <v>0.56117963754886702</v>
      </c>
      <c r="T141">
        <v>0.56117963754886702</v>
      </c>
      <c r="U141">
        <v>0.56117963754886702</v>
      </c>
      <c r="V141">
        <v>0.56117963754886702</v>
      </c>
      <c r="W141">
        <v>0.56117963754886702</v>
      </c>
      <c r="X141">
        <v>0.56490990702421995</v>
      </c>
      <c r="Y141">
        <v>0.56490990702421995</v>
      </c>
      <c r="Z141">
        <v>0.56490990702421995</v>
      </c>
      <c r="AA141">
        <v>0.56490990702421995</v>
      </c>
      <c r="AB141">
        <v>0.56490990702421995</v>
      </c>
      <c r="AC141">
        <v>0.56490990702421995</v>
      </c>
      <c r="AD141">
        <v>0.56490990702421995</v>
      </c>
      <c r="AE141">
        <v>0.56490990702421995</v>
      </c>
    </row>
    <row r="142" spans="1:31" x14ac:dyDescent="0.25">
      <c r="A142">
        <v>0.77777777777777801</v>
      </c>
      <c r="B142">
        <f t="shared" si="2"/>
        <v>241.00000000000003</v>
      </c>
      <c r="C142">
        <v>0.20402825615849801</v>
      </c>
      <c r="D142">
        <v>0.20402825615849801</v>
      </c>
      <c r="E142">
        <v>0.20402825615849801</v>
      </c>
      <c r="F142">
        <v>0.20402825615849801</v>
      </c>
      <c r="G142">
        <v>0.20402825615849801</v>
      </c>
      <c r="H142">
        <v>0.20402825615849801</v>
      </c>
      <c r="I142">
        <v>0.20402825615849801</v>
      </c>
      <c r="J142">
        <v>0.20402825615849801</v>
      </c>
      <c r="K142">
        <v>0.20402825615849801</v>
      </c>
      <c r="L142">
        <v>0.200275300507194</v>
      </c>
      <c r="M142">
        <v>0.200275300507194</v>
      </c>
      <c r="N142">
        <v>0.200275300507194</v>
      </c>
      <c r="O142">
        <v>0.200275300507194</v>
      </c>
      <c r="P142">
        <v>0.200275300507194</v>
      </c>
      <c r="Q142">
        <v>0.200275300507194</v>
      </c>
      <c r="R142">
        <v>0.200275300507194</v>
      </c>
      <c r="S142">
        <v>0.200275300507194</v>
      </c>
      <c r="T142">
        <v>0.200275300507194</v>
      </c>
      <c r="U142">
        <v>0.200275300507194</v>
      </c>
      <c r="V142">
        <v>0.200275300507194</v>
      </c>
      <c r="W142">
        <v>0.200275300507194</v>
      </c>
      <c r="X142">
        <v>0.19654951375772201</v>
      </c>
      <c r="Y142">
        <v>0.19654951375772201</v>
      </c>
      <c r="Z142">
        <v>0.19654951375772201</v>
      </c>
      <c r="AA142">
        <v>0.19654951375772201</v>
      </c>
      <c r="AB142">
        <v>0.19654951375772201</v>
      </c>
      <c r="AC142">
        <v>0.19654951375772201</v>
      </c>
      <c r="AD142">
        <v>0.19654951375772201</v>
      </c>
      <c r="AE142">
        <v>0.19654951375772201</v>
      </c>
    </row>
    <row r="143" spans="1:31" x14ac:dyDescent="0.25">
      <c r="A143">
        <v>0.78333333333333299</v>
      </c>
      <c r="B143">
        <f t="shared" si="2"/>
        <v>241.99999999999994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</row>
    <row r="144" spans="1:31" x14ac:dyDescent="0.25">
      <c r="A144">
        <v>0.78888888888888897</v>
      </c>
      <c r="B144">
        <f t="shared" si="2"/>
        <v>243.00000000000003</v>
      </c>
      <c r="C144">
        <v>0.81349047244106099</v>
      </c>
      <c r="D144">
        <v>0.81349047244106099</v>
      </c>
      <c r="E144">
        <v>0.81349047244106099</v>
      </c>
      <c r="F144">
        <v>0.81349047244106099</v>
      </c>
      <c r="G144">
        <v>0.81349047244106099</v>
      </c>
      <c r="H144">
        <v>0.81349047244106099</v>
      </c>
      <c r="I144">
        <v>0.81349047244106099</v>
      </c>
      <c r="J144">
        <v>0.81349047244106099</v>
      </c>
      <c r="K144">
        <v>0.81349047244106099</v>
      </c>
      <c r="L144">
        <v>0.81107111817688704</v>
      </c>
      <c r="M144">
        <v>0.81107111817688704</v>
      </c>
      <c r="N144">
        <v>0.81107111817688704</v>
      </c>
      <c r="O144">
        <v>0.81107111817688704</v>
      </c>
      <c r="P144">
        <v>0.81107111817688704</v>
      </c>
      <c r="Q144">
        <v>0.81107111817688704</v>
      </c>
      <c r="R144">
        <v>0.81107111817688704</v>
      </c>
      <c r="S144">
        <v>0.81107111817688704</v>
      </c>
      <c r="T144">
        <v>0.81107111817688704</v>
      </c>
      <c r="U144">
        <v>0.81107111817688704</v>
      </c>
      <c r="V144">
        <v>0.81107111817688704</v>
      </c>
      <c r="W144">
        <v>0.81107111817688704</v>
      </c>
      <c r="X144">
        <v>0.80875699628179898</v>
      </c>
      <c r="Y144">
        <v>0.80875699628179898</v>
      </c>
      <c r="Z144">
        <v>0.80875699628179898</v>
      </c>
      <c r="AA144">
        <v>0.80875699628179898</v>
      </c>
      <c r="AB144">
        <v>0.80875699628179898</v>
      </c>
      <c r="AC144">
        <v>0.80875699628179898</v>
      </c>
      <c r="AD144">
        <v>0.80875699628179898</v>
      </c>
      <c r="AE144">
        <v>0.80875699628179898</v>
      </c>
    </row>
    <row r="145" spans="1:31" x14ac:dyDescent="0.25">
      <c r="A145">
        <v>0.79444444444444395</v>
      </c>
      <c r="B145">
        <f t="shared" si="2"/>
        <v>243.99999999999991</v>
      </c>
      <c r="C145">
        <v>0.22029032607919499</v>
      </c>
      <c r="D145">
        <v>0.22029032607919499</v>
      </c>
      <c r="E145">
        <v>0.22029032607919499</v>
      </c>
      <c r="F145">
        <v>0.22029032607919499</v>
      </c>
      <c r="G145">
        <v>0.22029032607919499</v>
      </c>
      <c r="H145">
        <v>0.22029032607919499</v>
      </c>
      <c r="I145">
        <v>0.22029032607919499</v>
      </c>
      <c r="J145">
        <v>0.22029032607919499</v>
      </c>
      <c r="K145">
        <v>0.22029032607919499</v>
      </c>
      <c r="L145">
        <v>0.217371306422046</v>
      </c>
      <c r="M145">
        <v>0.217371306422046</v>
      </c>
      <c r="N145">
        <v>0.217371306422046</v>
      </c>
      <c r="O145">
        <v>0.217371306422046</v>
      </c>
      <c r="P145">
        <v>0.217371306422046</v>
      </c>
      <c r="Q145">
        <v>0.217371306422046</v>
      </c>
      <c r="R145">
        <v>0.217371306422046</v>
      </c>
      <c r="S145">
        <v>0.217371306422046</v>
      </c>
      <c r="T145">
        <v>0.217371306422046</v>
      </c>
      <c r="U145">
        <v>0.217371306422046</v>
      </c>
      <c r="V145">
        <v>0.217371306422046</v>
      </c>
      <c r="W145">
        <v>0.217371306422046</v>
      </c>
      <c r="X145">
        <v>0.214418487856124</v>
      </c>
      <c r="Y145">
        <v>0.214418487856124</v>
      </c>
      <c r="Z145">
        <v>0.214418487856124</v>
      </c>
      <c r="AA145">
        <v>0.214418487856124</v>
      </c>
      <c r="AB145">
        <v>0.214418487856124</v>
      </c>
      <c r="AC145">
        <v>0.214418487856124</v>
      </c>
      <c r="AD145">
        <v>0.214418487856124</v>
      </c>
      <c r="AE145">
        <v>0.214418487856124</v>
      </c>
    </row>
    <row r="146" spans="1:31" x14ac:dyDescent="0.25">
      <c r="A146">
        <v>0.8</v>
      </c>
      <c r="B146">
        <f t="shared" si="2"/>
        <v>245</v>
      </c>
      <c r="C146">
        <v>6.3711947311404796E-2</v>
      </c>
      <c r="D146">
        <v>6.3711947311404796E-2</v>
      </c>
      <c r="E146">
        <v>6.3711947311404796E-2</v>
      </c>
      <c r="F146">
        <v>6.3711947311404796E-2</v>
      </c>
      <c r="G146">
        <v>6.3711947311404796E-2</v>
      </c>
      <c r="H146">
        <v>6.3711947311404796E-2</v>
      </c>
      <c r="I146">
        <v>6.3711947311404796E-2</v>
      </c>
      <c r="J146">
        <v>6.3711947311404796E-2</v>
      </c>
      <c r="K146">
        <v>6.3711947311404796E-2</v>
      </c>
      <c r="L146">
        <v>6.0435616768228097E-2</v>
      </c>
      <c r="M146">
        <v>6.0435616768228097E-2</v>
      </c>
      <c r="N146">
        <v>6.0435616768228097E-2</v>
      </c>
      <c r="O146">
        <v>6.0435616768228097E-2</v>
      </c>
      <c r="P146">
        <v>6.0435616768228097E-2</v>
      </c>
      <c r="Q146">
        <v>6.0435616768228097E-2</v>
      </c>
      <c r="R146">
        <v>6.0435616768228097E-2</v>
      </c>
      <c r="S146">
        <v>6.0435616768228097E-2</v>
      </c>
      <c r="T146">
        <v>6.0435616768228097E-2</v>
      </c>
      <c r="U146">
        <v>6.0435616768228097E-2</v>
      </c>
      <c r="V146">
        <v>6.0435616768228097E-2</v>
      </c>
      <c r="W146">
        <v>6.0435616768228097E-2</v>
      </c>
      <c r="X146">
        <v>5.7167814400148002E-2</v>
      </c>
      <c r="Y146">
        <v>5.7167814400148002E-2</v>
      </c>
      <c r="Z146">
        <v>5.7167814400148002E-2</v>
      </c>
      <c r="AA146">
        <v>5.7167814400148002E-2</v>
      </c>
      <c r="AB146">
        <v>5.7167814400148002E-2</v>
      </c>
      <c r="AC146">
        <v>5.7167814400148002E-2</v>
      </c>
      <c r="AD146">
        <v>5.7167814400148002E-2</v>
      </c>
      <c r="AE146">
        <v>5.7167814400148002E-2</v>
      </c>
    </row>
    <row r="147" spans="1:31" x14ac:dyDescent="0.25">
      <c r="A147">
        <v>0.80555555555555602</v>
      </c>
      <c r="B147">
        <f t="shared" si="2"/>
        <v>246.00000000000009</v>
      </c>
      <c r="C147">
        <v>6.3296706137761699E-2</v>
      </c>
      <c r="D147">
        <v>6.3296706137761699E-2</v>
      </c>
      <c r="E147">
        <v>6.3296706137761699E-2</v>
      </c>
      <c r="F147">
        <v>6.3296706137761699E-2</v>
      </c>
      <c r="G147">
        <v>6.3296706137761699E-2</v>
      </c>
      <c r="H147">
        <v>6.3296706137761699E-2</v>
      </c>
      <c r="I147">
        <v>6.3296706137761699E-2</v>
      </c>
      <c r="J147">
        <v>6.3296706137761699E-2</v>
      </c>
      <c r="K147">
        <v>6.3296706137761699E-2</v>
      </c>
      <c r="L147">
        <v>5.9964225403558599E-2</v>
      </c>
      <c r="M147">
        <v>5.9964225403558599E-2</v>
      </c>
      <c r="N147">
        <v>5.9964225403558599E-2</v>
      </c>
      <c r="O147">
        <v>5.9964225403558599E-2</v>
      </c>
      <c r="P147">
        <v>5.9964225403558599E-2</v>
      </c>
      <c r="Q147">
        <v>5.9964225403558599E-2</v>
      </c>
      <c r="R147">
        <v>5.9964225403558599E-2</v>
      </c>
      <c r="S147">
        <v>5.9964225403558599E-2</v>
      </c>
      <c r="T147">
        <v>5.9964225403558599E-2</v>
      </c>
      <c r="U147">
        <v>5.9964225403558599E-2</v>
      </c>
      <c r="V147">
        <v>5.9964225403558599E-2</v>
      </c>
      <c r="W147">
        <v>5.9964225403558599E-2</v>
      </c>
      <c r="X147">
        <v>5.6643381554970097E-2</v>
      </c>
      <c r="Y147">
        <v>5.6643381554970097E-2</v>
      </c>
      <c r="Z147">
        <v>5.6643381554970097E-2</v>
      </c>
      <c r="AA147">
        <v>5.6643381554970097E-2</v>
      </c>
      <c r="AB147">
        <v>5.6643381554970097E-2</v>
      </c>
      <c r="AC147">
        <v>5.6643381554970097E-2</v>
      </c>
      <c r="AD147">
        <v>5.6643381554970097E-2</v>
      </c>
      <c r="AE147">
        <v>5.6643381554970097E-2</v>
      </c>
    </row>
    <row r="148" spans="1:31" x14ac:dyDescent="0.25">
      <c r="A148">
        <v>0.81111111111111101</v>
      </c>
      <c r="B148">
        <f t="shared" si="2"/>
        <v>246.99999999999997</v>
      </c>
      <c r="C148">
        <v>0.11661691742171799</v>
      </c>
      <c r="D148">
        <v>0.11661691742171799</v>
      </c>
      <c r="E148">
        <v>0.11661691742171799</v>
      </c>
      <c r="F148">
        <v>0.11661691742171799</v>
      </c>
      <c r="G148">
        <v>0.11661691742171799</v>
      </c>
      <c r="H148">
        <v>0.11661691742171799</v>
      </c>
      <c r="I148">
        <v>0.11661691742171799</v>
      </c>
      <c r="J148">
        <v>0.11661691742171799</v>
      </c>
      <c r="K148">
        <v>0.11661691742171799</v>
      </c>
      <c r="L148">
        <v>0.113412974244973</v>
      </c>
      <c r="M148">
        <v>0.113412974244973</v>
      </c>
      <c r="N148">
        <v>0.113412974244973</v>
      </c>
      <c r="O148">
        <v>0.113412974244973</v>
      </c>
      <c r="P148">
        <v>0.113412974244973</v>
      </c>
      <c r="Q148">
        <v>0.113412974244973</v>
      </c>
      <c r="R148">
        <v>0.113412974244973</v>
      </c>
      <c r="S148">
        <v>0.113412974244973</v>
      </c>
      <c r="T148">
        <v>0.113412974244973</v>
      </c>
      <c r="U148">
        <v>0.113412974244973</v>
      </c>
      <c r="V148">
        <v>0.113412974244973</v>
      </c>
      <c r="W148">
        <v>0.113412974244973</v>
      </c>
      <c r="X148">
        <v>0.1102084785823</v>
      </c>
      <c r="Y148">
        <v>0.1102084785823</v>
      </c>
      <c r="Z148">
        <v>0.1102084785823</v>
      </c>
      <c r="AA148">
        <v>0.1102084785823</v>
      </c>
      <c r="AB148">
        <v>0.1102084785823</v>
      </c>
      <c r="AC148">
        <v>0.1102084785823</v>
      </c>
      <c r="AD148">
        <v>0.1102084785823</v>
      </c>
      <c r="AE148">
        <v>0.1102084785823</v>
      </c>
    </row>
    <row r="149" spans="1:31" x14ac:dyDescent="0.25">
      <c r="A149">
        <v>0.81666666666666698</v>
      </c>
      <c r="B149">
        <f t="shared" si="2"/>
        <v>248.00000000000006</v>
      </c>
      <c r="C149">
        <v>8.8344260087298093E-2</v>
      </c>
      <c r="D149">
        <v>8.8344260087298093E-2</v>
      </c>
      <c r="E149">
        <v>8.8344260087298093E-2</v>
      </c>
      <c r="F149">
        <v>8.8344260087298093E-2</v>
      </c>
      <c r="G149">
        <v>8.8344260087298093E-2</v>
      </c>
      <c r="H149">
        <v>8.8344260087298093E-2</v>
      </c>
      <c r="I149">
        <v>8.8344260087298093E-2</v>
      </c>
      <c r="J149">
        <v>8.8344260087298093E-2</v>
      </c>
      <c r="K149">
        <v>8.8344260087298093E-2</v>
      </c>
      <c r="L149">
        <v>8.2694785831141704E-2</v>
      </c>
      <c r="M149">
        <v>8.2694785831141704E-2</v>
      </c>
      <c r="N149">
        <v>8.2694785831141704E-2</v>
      </c>
      <c r="O149">
        <v>8.2694785831141704E-2</v>
      </c>
      <c r="P149">
        <v>8.2694785831141704E-2</v>
      </c>
      <c r="Q149">
        <v>8.2694785831141704E-2</v>
      </c>
      <c r="R149">
        <v>8.2694785831141704E-2</v>
      </c>
      <c r="S149">
        <v>8.2694785831141704E-2</v>
      </c>
      <c r="T149">
        <v>8.2694785831141704E-2</v>
      </c>
      <c r="U149">
        <v>8.2694785831141704E-2</v>
      </c>
      <c r="V149">
        <v>8.2694785831141704E-2</v>
      </c>
      <c r="W149">
        <v>8.2694785831141704E-2</v>
      </c>
      <c r="X149">
        <v>7.7018403446552405E-2</v>
      </c>
      <c r="Y149">
        <v>7.7018403446552405E-2</v>
      </c>
      <c r="Z149">
        <v>7.7018403446552405E-2</v>
      </c>
      <c r="AA149">
        <v>7.7018403446552405E-2</v>
      </c>
      <c r="AB149">
        <v>7.7018403446552405E-2</v>
      </c>
      <c r="AC149">
        <v>7.7018403446552405E-2</v>
      </c>
      <c r="AD149">
        <v>7.7018403446552405E-2</v>
      </c>
      <c r="AE149">
        <v>7.7018403446552405E-2</v>
      </c>
    </row>
    <row r="150" spans="1:31" x14ac:dyDescent="0.25">
      <c r="A150">
        <v>0.82222222222222197</v>
      </c>
      <c r="B150">
        <f t="shared" si="2"/>
        <v>248.99999999999994</v>
      </c>
      <c r="C150">
        <v>4.7802627490148401E-2</v>
      </c>
      <c r="D150">
        <v>4.7802627490148401E-2</v>
      </c>
      <c r="E150">
        <v>4.7802627490148401E-2</v>
      </c>
      <c r="F150">
        <v>4.7802627490148401E-2</v>
      </c>
      <c r="G150">
        <v>4.7802627490148401E-2</v>
      </c>
      <c r="H150">
        <v>4.7802627490148401E-2</v>
      </c>
      <c r="I150">
        <v>4.7802627490148401E-2</v>
      </c>
      <c r="J150">
        <v>4.7802627490148401E-2</v>
      </c>
      <c r="K150">
        <v>4.7802627490148401E-2</v>
      </c>
      <c r="L150">
        <v>4.2047626412375201E-2</v>
      </c>
      <c r="M150">
        <v>4.2047626412375201E-2</v>
      </c>
      <c r="N150">
        <v>4.2047626412375201E-2</v>
      </c>
      <c r="O150">
        <v>4.2047626412375201E-2</v>
      </c>
      <c r="P150">
        <v>4.2047626412375201E-2</v>
      </c>
      <c r="Q150">
        <v>4.2047626412375201E-2</v>
      </c>
      <c r="R150">
        <v>4.2047626412375201E-2</v>
      </c>
      <c r="S150">
        <v>4.2047626412375201E-2</v>
      </c>
      <c r="T150">
        <v>4.2047626412375201E-2</v>
      </c>
      <c r="U150">
        <v>4.2047626412375201E-2</v>
      </c>
      <c r="V150">
        <v>4.2047626412375201E-2</v>
      </c>
      <c r="W150">
        <v>4.2047626412375201E-2</v>
      </c>
      <c r="X150">
        <v>3.6250032108148401E-2</v>
      </c>
      <c r="Y150">
        <v>3.6250032108148401E-2</v>
      </c>
      <c r="Z150">
        <v>3.6250032108148401E-2</v>
      </c>
      <c r="AA150">
        <v>3.6250032108148401E-2</v>
      </c>
      <c r="AB150">
        <v>3.6250032108148401E-2</v>
      </c>
      <c r="AC150">
        <v>3.6250032108148401E-2</v>
      </c>
      <c r="AD150">
        <v>3.6250032108148401E-2</v>
      </c>
      <c r="AE150">
        <v>3.6250032108148401E-2</v>
      </c>
    </row>
    <row r="151" spans="1:31" x14ac:dyDescent="0.25">
      <c r="A151">
        <v>0.82777777777777795</v>
      </c>
      <c r="B151">
        <f t="shared" si="2"/>
        <v>250.00000000000003</v>
      </c>
      <c r="C151">
        <v>0.105556389706341</v>
      </c>
      <c r="D151">
        <v>0.105556389706341</v>
      </c>
      <c r="E151">
        <v>0.105556389706341</v>
      </c>
      <c r="F151">
        <v>0.105556389706341</v>
      </c>
      <c r="G151">
        <v>0.105556389706341</v>
      </c>
      <c r="H151">
        <v>0.105556389706341</v>
      </c>
      <c r="I151">
        <v>0.105556389706341</v>
      </c>
      <c r="J151">
        <v>0.105556389706341</v>
      </c>
      <c r="K151">
        <v>0.105556389706341</v>
      </c>
      <c r="L151">
        <v>9.9990497604019596E-2</v>
      </c>
      <c r="M151">
        <v>9.9990497604019596E-2</v>
      </c>
      <c r="N151">
        <v>9.9990497604019596E-2</v>
      </c>
      <c r="O151">
        <v>9.9990497604019596E-2</v>
      </c>
      <c r="P151">
        <v>9.9990497604019596E-2</v>
      </c>
      <c r="Q151">
        <v>9.9990497604019596E-2</v>
      </c>
      <c r="R151">
        <v>9.9990497604019596E-2</v>
      </c>
      <c r="S151">
        <v>9.9990497604019596E-2</v>
      </c>
      <c r="T151">
        <v>9.9990497604019596E-2</v>
      </c>
      <c r="U151">
        <v>9.9990497604019596E-2</v>
      </c>
      <c r="V151">
        <v>9.9990497604019596E-2</v>
      </c>
      <c r="W151">
        <v>9.9990497604019596E-2</v>
      </c>
      <c r="X151">
        <v>9.4372989335280794E-2</v>
      </c>
      <c r="Y151">
        <v>9.4372989335280794E-2</v>
      </c>
      <c r="Z151">
        <v>9.4372989335280794E-2</v>
      </c>
      <c r="AA151">
        <v>9.4372989335280794E-2</v>
      </c>
      <c r="AB151">
        <v>9.4372989335280794E-2</v>
      </c>
      <c r="AC151">
        <v>9.4372989335280794E-2</v>
      </c>
      <c r="AD151">
        <v>9.4372989335280794E-2</v>
      </c>
      <c r="AE151">
        <v>9.4372989335280794E-2</v>
      </c>
    </row>
    <row r="152" spans="1:31" x14ac:dyDescent="0.25">
      <c r="A152">
        <v>0.83333333333333304</v>
      </c>
      <c r="B152">
        <f t="shared" si="2"/>
        <v>250.99999999999994</v>
      </c>
      <c r="C152">
        <v>0.12536567920127201</v>
      </c>
      <c r="D152">
        <v>0.12536567920127201</v>
      </c>
      <c r="E152">
        <v>0.12536567920127201</v>
      </c>
      <c r="F152">
        <v>0.12536567920127201</v>
      </c>
      <c r="G152">
        <v>0.12536567920127201</v>
      </c>
      <c r="H152">
        <v>0.12536567920127201</v>
      </c>
      <c r="I152">
        <v>0.12536567920127201</v>
      </c>
      <c r="J152">
        <v>0.12536567920127201</v>
      </c>
      <c r="K152">
        <v>0.12536567920127201</v>
      </c>
      <c r="L152">
        <v>0.119849857069802</v>
      </c>
      <c r="M152">
        <v>0.119849857069802</v>
      </c>
      <c r="N152">
        <v>0.119849857069802</v>
      </c>
      <c r="O152">
        <v>0.119849857069802</v>
      </c>
      <c r="P152">
        <v>0.119849857069802</v>
      </c>
      <c r="Q152">
        <v>0.119849857069802</v>
      </c>
      <c r="R152">
        <v>0.119849857069802</v>
      </c>
      <c r="S152">
        <v>0.119849857069802</v>
      </c>
      <c r="T152">
        <v>0.119849857069802</v>
      </c>
      <c r="U152">
        <v>0.119849857069802</v>
      </c>
      <c r="V152">
        <v>0.119849857069802</v>
      </c>
      <c r="W152">
        <v>0.119849857069802</v>
      </c>
      <c r="X152">
        <v>0.114279195665509</v>
      </c>
      <c r="Y152">
        <v>0.114279195665509</v>
      </c>
      <c r="Z152">
        <v>0.114279195665509</v>
      </c>
      <c r="AA152">
        <v>0.114279195665509</v>
      </c>
      <c r="AB152">
        <v>0.114279195665509</v>
      </c>
      <c r="AC152">
        <v>0.114279195665509</v>
      </c>
      <c r="AD152">
        <v>0.114279195665509</v>
      </c>
      <c r="AE152">
        <v>0.114279195665509</v>
      </c>
    </row>
    <row r="153" spans="1:31" x14ac:dyDescent="0.25">
      <c r="A153">
        <v>0.83888888888888902</v>
      </c>
      <c r="B153">
        <f t="shared" si="2"/>
        <v>252.00000000000003</v>
      </c>
      <c r="C153">
        <v>5.08799097532108E-2</v>
      </c>
      <c r="D153">
        <v>5.08799097532108E-2</v>
      </c>
      <c r="E153">
        <v>5.08799097532108E-2</v>
      </c>
      <c r="F153">
        <v>5.08799097532108E-2</v>
      </c>
      <c r="G153">
        <v>5.08799097532108E-2</v>
      </c>
      <c r="H153">
        <v>5.08799097532108E-2</v>
      </c>
      <c r="I153">
        <v>5.08799097532108E-2</v>
      </c>
      <c r="J153">
        <v>5.08799097532108E-2</v>
      </c>
      <c r="K153">
        <v>5.08799097532108E-2</v>
      </c>
      <c r="L153">
        <v>4.6140592903450003E-2</v>
      </c>
      <c r="M153">
        <v>4.6140592903450003E-2</v>
      </c>
      <c r="N153">
        <v>4.6140592903450003E-2</v>
      </c>
      <c r="O153">
        <v>4.6140592903450003E-2</v>
      </c>
      <c r="P153">
        <v>4.6140592903450003E-2</v>
      </c>
      <c r="Q153">
        <v>4.6140592903450003E-2</v>
      </c>
      <c r="R153">
        <v>4.6140592903450003E-2</v>
      </c>
      <c r="S153">
        <v>4.6140592903450003E-2</v>
      </c>
      <c r="T153">
        <v>4.6140592903450003E-2</v>
      </c>
      <c r="U153">
        <v>4.6140592903450003E-2</v>
      </c>
      <c r="V153">
        <v>4.6140592903450003E-2</v>
      </c>
      <c r="W153">
        <v>4.6140592903450003E-2</v>
      </c>
      <c r="X153">
        <v>4.1451191354397003E-2</v>
      </c>
      <c r="Y153">
        <v>4.1451191354397003E-2</v>
      </c>
      <c r="Z153">
        <v>4.1451191354397003E-2</v>
      </c>
      <c r="AA153">
        <v>4.1451191354397003E-2</v>
      </c>
      <c r="AB153">
        <v>4.1451191354397003E-2</v>
      </c>
      <c r="AC153">
        <v>4.1451191354397003E-2</v>
      </c>
      <c r="AD153">
        <v>4.1451191354397003E-2</v>
      </c>
      <c r="AE153">
        <v>4.1451191354397003E-2</v>
      </c>
    </row>
    <row r="154" spans="1:31" x14ac:dyDescent="0.25">
      <c r="A154">
        <v>0.844444444444444</v>
      </c>
      <c r="B154">
        <f t="shared" si="2"/>
        <v>252.99999999999991</v>
      </c>
      <c r="C154">
        <v>7.22397807044768E-2</v>
      </c>
      <c r="D154">
        <v>7.22397807044768E-2</v>
      </c>
      <c r="E154">
        <v>7.22397807044768E-2</v>
      </c>
      <c r="F154">
        <v>7.22397807044768E-2</v>
      </c>
      <c r="G154">
        <v>7.22397807044768E-2</v>
      </c>
      <c r="H154">
        <v>7.22397807044768E-2</v>
      </c>
      <c r="I154">
        <v>7.22397807044768E-2</v>
      </c>
      <c r="J154">
        <v>7.22397807044768E-2</v>
      </c>
      <c r="K154">
        <v>7.22397807044768E-2</v>
      </c>
      <c r="L154">
        <v>6.7465517813905307E-2</v>
      </c>
      <c r="M154">
        <v>6.7465517813905307E-2</v>
      </c>
      <c r="N154">
        <v>6.7465517813905307E-2</v>
      </c>
      <c r="O154">
        <v>6.7465517813905307E-2</v>
      </c>
      <c r="P154">
        <v>6.7465517813905307E-2</v>
      </c>
      <c r="Q154">
        <v>6.7465517813905307E-2</v>
      </c>
      <c r="R154">
        <v>6.7465517813905307E-2</v>
      </c>
      <c r="S154">
        <v>6.7465517813905307E-2</v>
      </c>
      <c r="T154">
        <v>6.7465517813905307E-2</v>
      </c>
      <c r="U154">
        <v>6.7465517813905307E-2</v>
      </c>
      <c r="V154">
        <v>6.7465517813905307E-2</v>
      </c>
      <c r="W154">
        <v>6.7465517813905307E-2</v>
      </c>
      <c r="X154">
        <v>6.2745533131003894E-2</v>
      </c>
      <c r="Y154">
        <v>6.2745533131003894E-2</v>
      </c>
      <c r="Z154">
        <v>6.2745533131003894E-2</v>
      </c>
      <c r="AA154">
        <v>6.2745533131003894E-2</v>
      </c>
      <c r="AB154">
        <v>6.2745533131003894E-2</v>
      </c>
      <c r="AC154">
        <v>6.2745533131003894E-2</v>
      </c>
      <c r="AD154">
        <v>6.2745533131003894E-2</v>
      </c>
      <c r="AE154">
        <v>6.2745533131003894E-2</v>
      </c>
    </row>
    <row r="155" spans="1:31" x14ac:dyDescent="0.25">
      <c r="A155">
        <v>0.85</v>
      </c>
      <c r="B155">
        <f t="shared" si="2"/>
        <v>254</v>
      </c>
      <c r="C155">
        <v>3.3232943406065099E-2</v>
      </c>
      <c r="D155">
        <v>3.3232943406065099E-2</v>
      </c>
      <c r="E155">
        <v>3.3232943406065099E-2</v>
      </c>
      <c r="F155">
        <v>3.3232943406065099E-2</v>
      </c>
      <c r="G155">
        <v>3.3232943406065099E-2</v>
      </c>
      <c r="H155">
        <v>3.3232943406065099E-2</v>
      </c>
      <c r="I155">
        <v>3.3232943406065099E-2</v>
      </c>
      <c r="J155">
        <v>3.3232943406065099E-2</v>
      </c>
      <c r="K155">
        <v>3.3232943406065099E-2</v>
      </c>
      <c r="L155">
        <v>2.8622126271313102E-2</v>
      </c>
      <c r="M155">
        <v>2.8622126271313102E-2</v>
      </c>
      <c r="N155">
        <v>2.8622126271313102E-2</v>
      </c>
      <c r="O155">
        <v>2.8622126271313102E-2</v>
      </c>
      <c r="P155">
        <v>2.8622126271313102E-2</v>
      </c>
      <c r="Q155">
        <v>2.8622126271313102E-2</v>
      </c>
      <c r="R155">
        <v>2.8622126271313102E-2</v>
      </c>
      <c r="S155">
        <v>2.8622126271313102E-2</v>
      </c>
      <c r="T155">
        <v>2.8622126271313102E-2</v>
      </c>
      <c r="U155">
        <v>2.8622126271313102E-2</v>
      </c>
      <c r="V155">
        <v>2.8622126271313102E-2</v>
      </c>
      <c r="W155">
        <v>2.8622126271313102E-2</v>
      </c>
      <c r="X155">
        <v>2.4050031086852799E-2</v>
      </c>
      <c r="Y155">
        <v>2.4050031086852799E-2</v>
      </c>
      <c r="Z155">
        <v>2.4050031086852799E-2</v>
      </c>
      <c r="AA155">
        <v>2.4050031086852799E-2</v>
      </c>
      <c r="AB155">
        <v>2.4050031086852799E-2</v>
      </c>
      <c r="AC155">
        <v>2.4050031086852799E-2</v>
      </c>
      <c r="AD155">
        <v>2.4050031086852799E-2</v>
      </c>
      <c r="AE155">
        <v>2.4050031086852799E-2</v>
      </c>
    </row>
    <row r="156" spans="1:31" x14ac:dyDescent="0.25">
      <c r="A156">
        <v>0.85555555555555596</v>
      </c>
      <c r="B156">
        <f t="shared" si="2"/>
        <v>255.00000000000009</v>
      </c>
      <c r="C156">
        <v>6.4385581781930906E-2</v>
      </c>
      <c r="D156">
        <v>6.4385581781930906E-2</v>
      </c>
      <c r="E156">
        <v>6.4385581781930906E-2</v>
      </c>
      <c r="F156">
        <v>6.4385581781930906E-2</v>
      </c>
      <c r="G156">
        <v>6.4385581781930906E-2</v>
      </c>
      <c r="H156">
        <v>6.4385581781930906E-2</v>
      </c>
      <c r="I156">
        <v>6.4385581781930906E-2</v>
      </c>
      <c r="J156">
        <v>6.4385581781930906E-2</v>
      </c>
      <c r="K156">
        <v>6.4385581781930906E-2</v>
      </c>
      <c r="L156">
        <v>5.69100493894465E-2</v>
      </c>
      <c r="M156">
        <v>5.69100493894465E-2</v>
      </c>
      <c r="N156">
        <v>5.69100493894465E-2</v>
      </c>
      <c r="O156">
        <v>5.69100493894465E-2</v>
      </c>
      <c r="P156">
        <v>5.69100493894465E-2</v>
      </c>
      <c r="Q156">
        <v>5.69100493894465E-2</v>
      </c>
      <c r="R156">
        <v>5.69100493894465E-2</v>
      </c>
      <c r="S156">
        <v>5.69100493894465E-2</v>
      </c>
      <c r="T156">
        <v>5.69100493894465E-2</v>
      </c>
      <c r="U156">
        <v>5.69100493894465E-2</v>
      </c>
      <c r="V156">
        <v>5.69100493894465E-2</v>
      </c>
      <c r="W156">
        <v>5.69100493894465E-2</v>
      </c>
      <c r="X156">
        <v>4.9432811850477799E-2</v>
      </c>
      <c r="Y156">
        <v>4.9432811850477799E-2</v>
      </c>
      <c r="Z156">
        <v>4.9432811850477799E-2</v>
      </c>
      <c r="AA156">
        <v>4.9432811850477799E-2</v>
      </c>
      <c r="AB156">
        <v>4.9432811850477799E-2</v>
      </c>
      <c r="AC156">
        <v>4.9432811850477799E-2</v>
      </c>
      <c r="AD156">
        <v>4.9432811850477799E-2</v>
      </c>
      <c r="AE156">
        <v>4.9432811850477799E-2</v>
      </c>
    </row>
    <row r="157" spans="1:31" x14ac:dyDescent="0.25">
      <c r="A157">
        <v>0.86111111111111105</v>
      </c>
      <c r="B157">
        <f t="shared" si="2"/>
        <v>256</v>
      </c>
      <c r="C157">
        <v>9.7176464938328197E-2</v>
      </c>
      <c r="D157">
        <v>9.7176464938328197E-2</v>
      </c>
      <c r="E157">
        <v>9.7176464938328197E-2</v>
      </c>
      <c r="F157">
        <v>9.7176464938328197E-2</v>
      </c>
      <c r="G157">
        <v>9.7176464938328197E-2</v>
      </c>
      <c r="H157">
        <v>9.7176464938328197E-2</v>
      </c>
      <c r="I157">
        <v>9.7176464938328197E-2</v>
      </c>
      <c r="J157">
        <v>9.7176464938328197E-2</v>
      </c>
      <c r="K157">
        <v>9.7176464938328197E-2</v>
      </c>
      <c r="L157">
        <v>9.04268495794361E-2</v>
      </c>
      <c r="M157">
        <v>9.04268495794361E-2</v>
      </c>
      <c r="N157">
        <v>9.04268495794361E-2</v>
      </c>
      <c r="O157">
        <v>9.04268495794361E-2</v>
      </c>
      <c r="P157">
        <v>9.04268495794361E-2</v>
      </c>
      <c r="Q157">
        <v>9.04268495794361E-2</v>
      </c>
      <c r="R157">
        <v>9.04268495794361E-2</v>
      </c>
      <c r="S157">
        <v>9.04268495794361E-2</v>
      </c>
      <c r="T157">
        <v>9.04268495794361E-2</v>
      </c>
      <c r="U157">
        <v>9.04268495794361E-2</v>
      </c>
      <c r="V157">
        <v>9.04268495794361E-2</v>
      </c>
      <c r="W157">
        <v>9.04268495794361E-2</v>
      </c>
      <c r="X157">
        <v>8.3904131652913105E-2</v>
      </c>
      <c r="Y157">
        <v>8.3904131652913105E-2</v>
      </c>
      <c r="Z157">
        <v>8.3904131652913105E-2</v>
      </c>
      <c r="AA157">
        <v>8.3904131652913105E-2</v>
      </c>
      <c r="AB157">
        <v>8.3904131652913105E-2</v>
      </c>
      <c r="AC157">
        <v>8.3904131652913105E-2</v>
      </c>
      <c r="AD157">
        <v>8.3904131652913105E-2</v>
      </c>
      <c r="AE157">
        <v>8.3904131652913105E-2</v>
      </c>
    </row>
    <row r="158" spans="1:31" x14ac:dyDescent="0.25">
      <c r="A158">
        <v>0.86666666666666703</v>
      </c>
      <c r="B158">
        <f t="shared" si="2"/>
        <v>257.00000000000006</v>
      </c>
      <c r="C158">
        <v>5.4346228163136903E-2</v>
      </c>
      <c r="D158">
        <v>5.4346228163136903E-2</v>
      </c>
      <c r="E158">
        <v>5.4346228163136903E-2</v>
      </c>
      <c r="F158">
        <v>5.4346228163136903E-2</v>
      </c>
      <c r="G158">
        <v>5.4346228163136903E-2</v>
      </c>
      <c r="H158">
        <v>5.4346228163136903E-2</v>
      </c>
      <c r="I158">
        <v>5.4346228163136903E-2</v>
      </c>
      <c r="J158">
        <v>5.4346228163136903E-2</v>
      </c>
      <c r="K158">
        <v>5.4346228163136903E-2</v>
      </c>
      <c r="L158">
        <v>4.8607878193878899E-2</v>
      </c>
      <c r="M158">
        <v>4.8607878193878899E-2</v>
      </c>
      <c r="N158">
        <v>4.8607878193878899E-2</v>
      </c>
      <c r="O158">
        <v>4.8607878193878899E-2</v>
      </c>
      <c r="P158">
        <v>4.8607878193878899E-2</v>
      </c>
      <c r="Q158">
        <v>4.8607878193878899E-2</v>
      </c>
      <c r="R158">
        <v>4.8607878193878899E-2</v>
      </c>
      <c r="S158">
        <v>4.8607878193878899E-2</v>
      </c>
      <c r="T158">
        <v>4.8607878193878899E-2</v>
      </c>
      <c r="U158">
        <v>4.8607878193878899E-2</v>
      </c>
      <c r="V158">
        <v>4.8607878193878899E-2</v>
      </c>
      <c r="W158">
        <v>4.8607878193878899E-2</v>
      </c>
      <c r="X158">
        <v>4.2997047812213099E-2</v>
      </c>
      <c r="Y158">
        <v>4.2997047812213099E-2</v>
      </c>
      <c r="Z158">
        <v>4.2997047812213099E-2</v>
      </c>
      <c r="AA158">
        <v>4.2997047812213099E-2</v>
      </c>
      <c r="AB158">
        <v>4.2997047812213099E-2</v>
      </c>
      <c r="AC158">
        <v>4.2997047812213099E-2</v>
      </c>
      <c r="AD158">
        <v>4.2997047812213099E-2</v>
      </c>
      <c r="AE158">
        <v>4.2997047812213099E-2</v>
      </c>
    </row>
    <row r="159" spans="1:31" x14ac:dyDescent="0.25">
      <c r="A159">
        <v>0.87222222222222201</v>
      </c>
      <c r="B159">
        <f t="shared" si="2"/>
        <v>258</v>
      </c>
      <c r="C159">
        <v>0.45385824882431602</v>
      </c>
      <c r="D159">
        <v>0.45385824882431602</v>
      </c>
      <c r="E159">
        <v>0.45385824882431602</v>
      </c>
      <c r="F159">
        <v>0.45385824882431602</v>
      </c>
      <c r="G159">
        <v>0.45385824882431602</v>
      </c>
      <c r="H159">
        <v>0.45385824882431602</v>
      </c>
      <c r="I159">
        <v>0.45385824882431602</v>
      </c>
      <c r="J159">
        <v>0.45385824882431602</v>
      </c>
      <c r="K159">
        <v>0.45385824882431602</v>
      </c>
      <c r="L159">
        <v>0.45310902766119099</v>
      </c>
      <c r="M159">
        <v>0.45310902766119099</v>
      </c>
      <c r="N159">
        <v>0.45310902766119099</v>
      </c>
      <c r="O159">
        <v>0.45310902766119099</v>
      </c>
      <c r="P159">
        <v>0.45310902766119099</v>
      </c>
      <c r="Q159">
        <v>0.45310902766119099</v>
      </c>
      <c r="R159">
        <v>0.45310902766119099</v>
      </c>
      <c r="S159">
        <v>0.45310902766119099</v>
      </c>
      <c r="T159">
        <v>0.45310902766119099</v>
      </c>
      <c r="U159">
        <v>0.45310902766119099</v>
      </c>
      <c r="V159">
        <v>0.45310902766119099</v>
      </c>
      <c r="W159">
        <v>0.45310902766119099</v>
      </c>
      <c r="X159">
        <v>0.45233729933178701</v>
      </c>
      <c r="Y159">
        <v>0.45233729933178701</v>
      </c>
      <c r="Z159">
        <v>0.45233729933178701</v>
      </c>
      <c r="AA159">
        <v>0.45233729933178701</v>
      </c>
      <c r="AB159">
        <v>0.45233729933178701</v>
      </c>
      <c r="AC159">
        <v>0.45233729933178701</v>
      </c>
      <c r="AD159">
        <v>0.45233729933178701</v>
      </c>
      <c r="AE159">
        <v>0.45233729933178701</v>
      </c>
    </row>
    <row r="160" spans="1:31" x14ac:dyDescent="0.25">
      <c r="A160">
        <v>0.87777777777777799</v>
      </c>
      <c r="B160">
        <f t="shared" si="2"/>
        <v>259</v>
      </c>
      <c r="C160">
        <v>8.0661751120620503E-2</v>
      </c>
      <c r="D160">
        <v>8.0661751120620503E-2</v>
      </c>
      <c r="E160">
        <v>8.0661751120620503E-2</v>
      </c>
      <c r="F160">
        <v>8.0661751120620503E-2</v>
      </c>
      <c r="G160">
        <v>8.0661751120620503E-2</v>
      </c>
      <c r="H160">
        <v>8.0661751120620503E-2</v>
      </c>
      <c r="I160">
        <v>8.0661751120620503E-2</v>
      </c>
      <c r="J160">
        <v>8.0661751120620503E-2</v>
      </c>
      <c r="K160">
        <v>8.0661751120620503E-2</v>
      </c>
      <c r="L160">
        <v>7.7326265390114599E-2</v>
      </c>
      <c r="M160">
        <v>7.7326265390114599E-2</v>
      </c>
      <c r="N160">
        <v>7.7326265390114599E-2</v>
      </c>
      <c r="O160">
        <v>7.7326265390114599E-2</v>
      </c>
      <c r="P160">
        <v>7.7326265390114599E-2</v>
      </c>
      <c r="Q160">
        <v>7.7326265390114599E-2</v>
      </c>
      <c r="R160">
        <v>7.7326265390114599E-2</v>
      </c>
      <c r="S160">
        <v>7.7326265390114599E-2</v>
      </c>
      <c r="T160">
        <v>7.7326265390114599E-2</v>
      </c>
      <c r="U160">
        <v>7.7326265390114599E-2</v>
      </c>
      <c r="V160">
        <v>7.7326265390114599E-2</v>
      </c>
      <c r="W160">
        <v>7.7326265390114599E-2</v>
      </c>
      <c r="X160">
        <v>7.4023864062197894E-2</v>
      </c>
      <c r="Y160">
        <v>7.4023864062197894E-2</v>
      </c>
      <c r="Z160">
        <v>7.4023864062197894E-2</v>
      </c>
      <c r="AA160">
        <v>7.4023864062197894E-2</v>
      </c>
      <c r="AB160">
        <v>7.4023864062197894E-2</v>
      </c>
      <c r="AC160">
        <v>7.4023864062197894E-2</v>
      </c>
      <c r="AD160">
        <v>7.4023864062197894E-2</v>
      </c>
      <c r="AE160">
        <v>7.4023864062197894E-2</v>
      </c>
    </row>
    <row r="161" spans="1:31" x14ac:dyDescent="0.25">
      <c r="A161">
        <v>0.88333333333333297</v>
      </c>
      <c r="B161">
        <f t="shared" si="2"/>
        <v>259.99999999999994</v>
      </c>
      <c r="C161">
        <v>0.17212595202647099</v>
      </c>
      <c r="D161">
        <v>0.17212595202647099</v>
      </c>
      <c r="E161">
        <v>0.17212595202647099</v>
      </c>
      <c r="F161">
        <v>0.17212595202647099</v>
      </c>
      <c r="G161">
        <v>0.17212595202647099</v>
      </c>
      <c r="H161">
        <v>0.17212595202647099</v>
      </c>
      <c r="I161">
        <v>0.17212595202647099</v>
      </c>
      <c r="J161">
        <v>0.17212595202647099</v>
      </c>
      <c r="K161">
        <v>0.17212595202647099</v>
      </c>
      <c r="L161">
        <v>0.16880357677659999</v>
      </c>
      <c r="M161">
        <v>0.16880357677659999</v>
      </c>
      <c r="N161">
        <v>0.16880357677659999</v>
      </c>
      <c r="O161">
        <v>0.16880357677659999</v>
      </c>
      <c r="P161">
        <v>0.16880357677659999</v>
      </c>
      <c r="Q161">
        <v>0.16880357677659999</v>
      </c>
      <c r="R161">
        <v>0.16880357677659999</v>
      </c>
      <c r="S161">
        <v>0.16880357677659999</v>
      </c>
      <c r="T161">
        <v>0.16880357677659999</v>
      </c>
      <c r="U161">
        <v>0.16880357677659999</v>
      </c>
      <c r="V161">
        <v>0.16880357677659999</v>
      </c>
      <c r="W161">
        <v>0.16880357677659999</v>
      </c>
      <c r="X161">
        <v>0.165517488064504</v>
      </c>
      <c r="Y161">
        <v>0.165517488064504</v>
      </c>
      <c r="Z161">
        <v>0.165517488064504</v>
      </c>
      <c r="AA161">
        <v>0.165517488064504</v>
      </c>
      <c r="AB161">
        <v>0.165517488064504</v>
      </c>
      <c r="AC161">
        <v>0.165517488064504</v>
      </c>
      <c r="AD161">
        <v>0.165517488064504</v>
      </c>
      <c r="AE161">
        <v>0.165517488064504</v>
      </c>
    </row>
    <row r="162" spans="1:31" x14ac:dyDescent="0.25">
      <c r="A162">
        <v>0.88888888888888895</v>
      </c>
      <c r="B162">
        <f t="shared" si="2"/>
        <v>261</v>
      </c>
      <c r="C162">
        <v>4.9903607574484803E-2</v>
      </c>
      <c r="D162">
        <v>4.9903607574484803E-2</v>
      </c>
      <c r="E162">
        <v>4.9903607574484803E-2</v>
      </c>
      <c r="F162">
        <v>4.9903607574484803E-2</v>
      </c>
      <c r="G162">
        <v>4.9903607574484803E-2</v>
      </c>
      <c r="H162">
        <v>4.9903607574484803E-2</v>
      </c>
      <c r="I162">
        <v>4.9903607574484803E-2</v>
      </c>
      <c r="J162">
        <v>4.9903607574484803E-2</v>
      </c>
      <c r="K162">
        <v>4.9903607574484803E-2</v>
      </c>
      <c r="L162">
        <v>4.6793874684562399E-2</v>
      </c>
      <c r="M162">
        <v>4.6793874684562399E-2</v>
      </c>
      <c r="N162">
        <v>4.6793874684562399E-2</v>
      </c>
      <c r="O162">
        <v>4.6793874684562399E-2</v>
      </c>
      <c r="P162">
        <v>4.6793874684562399E-2</v>
      </c>
      <c r="Q162">
        <v>4.6793874684562399E-2</v>
      </c>
      <c r="R162">
        <v>4.6793874684562399E-2</v>
      </c>
      <c r="S162">
        <v>4.6793874684562399E-2</v>
      </c>
      <c r="T162">
        <v>4.6793874684562399E-2</v>
      </c>
      <c r="U162">
        <v>4.6793874684562399E-2</v>
      </c>
      <c r="V162">
        <v>4.6793874684562399E-2</v>
      </c>
      <c r="W162">
        <v>4.6793874684562399E-2</v>
      </c>
      <c r="X162">
        <v>4.3712205990873602E-2</v>
      </c>
      <c r="Y162">
        <v>4.3712205990873602E-2</v>
      </c>
      <c r="Z162">
        <v>4.3712205990873602E-2</v>
      </c>
      <c r="AA162">
        <v>4.3712205990873602E-2</v>
      </c>
      <c r="AB162">
        <v>4.3712205990873602E-2</v>
      </c>
      <c r="AC162">
        <v>4.3712205990873602E-2</v>
      </c>
      <c r="AD162">
        <v>4.3712205990873602E-2</v>
      </c>
      <c r="AE162">
        <v>4.3712205990873602E-2</v>
      </c>
    </row>
    <row r="163" spans="1:31" x14ac:dyDescent="0.25">
      <c r="A163">
        <v>0.89444444444444404</v>
      </c>
      <c r="B163">
        <f t="shared" si="2"/>
        <v>261.99999999999989</v>
      </c>
      <c r="C163">
        <v>8.2533915841631805E-2</v>
      </c>
      <c r="D163">
        <v>8.2533915841631805E-2</v>
      </c>
      <c r="E163">
        <v>8.2533915841631805E-2</v>
      </c>
      <c r="F163">
        <v>8.2533915841631805E-2</v>
      </c>
      <c r="G163">
        <v>8.2533915841631805E-2</v>
      </c>
      <c r="H163">
        <v>8.2533915841631805E-2</v>
      </c>
      <c r="I163">
        <v>8.2533915841631805E-2</v>
      </c>
      <c r="J163">
        <v>8.2533915841631805E-2</v>
      </c>
      <c r="K163">
        <v>8.2533915841631805E-2</v>
      </c>
      <c r="L163">
        <v>7.9273554343377198E-2</v>
      </c>
      <c r="M163">
        <v>7.9273554343377198E-2</v>
      </c>
      <c r="N163">
        <v>7.9273554343377198E-2</v>
      </c>
      <c r="O163">
        <v>7.9273554343377198E-2</v>
      </c>
      <c r="P163">
        <v>7.9273554343377198E-2</v>
      </c>
      <c r="Q163">
        <v>7.9273554343377198E-2</v>
      </c>
      <c r="R163">
        <v>7.9273554343377198E-2</v>
      </c>
      <c r="S163">
        <v>7.9273554343377198E-2</v>
      </c>
      <c r="T163">
        <v>7.9273554343377198E-2</v>
      </c>
      <c r="U163">
        <v>7.9273554343377198E-2</v>
      </c>
      <c r="V163">
        <v>7.9273554343377198E-2</v>
      </c>
      <c r="W163">
        <v>7.9273554343377198E-2</v>
      </c>
      <c r="X163">
        <v>7.6048201651367803E-2</v>
      </c>
      <c r="Y163">
        <v>7.6048201651367803E-2</v>
      </c>
      <c r="Z163">
        <v>7.6048201651367803E-2</v>
      </c>
      <c r="AA163">
        <v>7.6048201651367803E-2</v>
      </c>
      <c r="AB163">
        <v>7.6048201651367803E-2</v>
      </c>
      <c r="AC163">
        <v>7.6048201651367803E-2</v>
      </c>
      <c r="AD163">
        <v>7.6048201651367803E-2</v>
      </c>
      <c r="AE163">
        <v>7.6048201651367803E-2</v>
      </c>
    </row>
    <row r="164" spans="1:31" x14ac:dyDescent="0.25">
      <c r="A164">
        <v>0.9</v>
      </c>
      <c r="B164">
        <f t="shared" si="2"/>
        <v>263</v>
      </c>
      <c r="C164">
        <v>0.168177165024159</v>
      </c>
      <c r="D164">
        <v>0.168177165024159</v>
      </c>
      <c r="E164">
        <v>0.168177165024159</v>
      </c>
      <c r="F164">
        <v>0.168177165024159</v>
      </c>
      <c r="G164">
        <v>0.168177165024159</v>
      </c>
      <c r="H164">
        <v>0.168177165024159</v>
      </c>
      <c r="I164">
        <v>0.168177165024159</v>
      </c>
      <c r="J164">
        <v>0.168177165024159</v>
      </c>
      <c r="K164">
        <v>0.168177165024159</v>
      </c>
      <c r="L164">
        <v>0.16448597616376601</v>
      </c>
      <c r="M164">
        <v>0.16448597616376601</v>
      </c>
      <c r="N164">
        <v>0.16448597616376601</v>
      </c>
      <c r="O164">
        <v>0.16448597616376601</v>
      </c>
      <c r="P164">
        <v>0.16448597616376601</v>
      </c>
      <c r="Q164">
        <v>0.16448597616376601</v>
      </c>
      <c r="R164">
        <v>0.16448597616376601</v>
      </c>
      <c r="S164">
        <v>0.16448597616376601</v>
      </c>
      <c r="T164">
        <v>0.16448597616376601</v>
      </c>
      <c r="U164">
        <v>0.16448597616376601</v>
      </c>
      <c r="V164">
        <v>0.16448597616376601</v>
      </c>
      <c r="W164">
        <v>0.16448597616376601</v>
      </c>
      <c r="X164">
        <v>0.16085723264226701</v>
      </c>
      <c r="Y164">
        <v>0.16085723264226701</v>
      </c>
      <c r="Z164">
        <v>0.16085723264226701</v>
      </c>
      <c r="AA164">
        <v>0.16085723264226701</v>
      </c>
      <c r="AB164">
        <v>0.16085723264226701</v>
      </c>
      <c r="AC164">
        <v>0.16085723264226701</v>
      </c>
      <c r="AD164">
        <v>0.16085723264226701</v>
      </c>
      <c r="AE164">
        <v>0.16085723264226701</v>
      </c>
    </row>
    <row r="165" spans="1:31" x14ac:dyDescent="0.25">
      <c r="A165">
        <v>0.905555555555556</v>
      </c>
      <c r="B165">
        <f t="shared" si="2"/>
        <v>264.00000000000011</v>
      </c>
      <c r="C165">
        <v>9.4579790535867098E-2</v>
      </c>
      <c r="D165">
        <v>9.4579790535867098E-2</v>
      </c>
      <c r="E165">
        <v>9.4579790535867098E-2</v>
      </c>
      <c r="F165">
        <v>9.4579790535867098E-2</v>
      </c>
      <c r="G165">
        <v>9.4579790535867098E-2</v>
      </c>
      <c r="H165">
        <v>9.4579790535867098E-2</v>
      </c>
      <c r="I165">
        <v>9.4579790535867098E-2</v>
      </c>
      <c r="J165">
        <v>9.4579790535867098E-2</v>
      </c>
      <c r="K165">
        <v>9.4579790535867098E-2</v>
      </c>
      <c r="L165">
        <v>8.9365495802391601E-2</v>
      </c>
      <c r="M165">
        <v>8.9365495802391601E-2</v>
      </c>
      <c r="N165">
        <v>8.9365495802391601E-2</v>
      </c>
      <c r="O165">
        <v>8.9365495802391601E-2</v>
      </c>
      <c r="P165">
        <v>8.9365495802391601E-2</v>
      </c>
      <c r="Q165">
        <v>8.9365495802391601E-2</v>
      </c>
      <c r="R165">
        <v>8.9365495802391601E-2</v>
      </c>
      <c r="S165">
        <v>8.9365495802391601E-2</v>
      </c>
      <c r="T165">
        <v>8.9365495802391601E-2</v>
      </c>
      <c r="U165">
        <v>8.9365495802391601E-2</v>
      </c>
      <c r="V165">
        <v>8.9365495802391601E-2</v>
      </c>
      <c r="W165">
        <v>8.9365495802391601E-2</v>
      </c>
      <c r="X165">
        <v>8.4285149741226598E-2</v>
      </c>
      <c r="Y165">
        <v>8.4285149741226598E-2</v>
      </c>
      <c r="Z165">
        <v>8.4285149741226598E-2</v>
      </c>
      <c r="AA165">
        <v>8.4285149741226598E-2</v>
      </c>
      <c r="AB165">
        <v>8.4285149741226598E-2</v>
      </c>
      <c r="AC165">
        <v>8.4285149741226598E-2</v>
      </c>
      <c r="AD165">
        <v>8.4285149741226598E-2</v>
      </c>
      <c r="AE165">
        <v>8.4285149741226598E-2</v>
      </c>
    </row>
    <row r="166" spans="1:31" x14ac:dyDescent="0.25">
      <c r="A166">
        <v>0.91111111111111098</v>
      </c>
      <c r="B166">
        <f t="shared" si="2"/>
        <v>265</v>
      </c>
      <c r="C166">
        <v>8.6856431585766003E-2</v>
      </c>
      <c r="D166">
        <v>8.6856431585766003E-2</v>
      </c>
      <c r="E166">
        <v>8.6856431585766003E-2</v>
      </c>
      <c r="F166">
        <v>8.6856431585766003E-2</v>
      </c>
      <c r="G166">
        <v>8.6856431585766003E-2</v>
      </c>
      <c r="H166">
        <v>8.6856431585766003E-2</v>
      </c>
      <c r="I166">
        <v>8.6856431585766003E-2</v>
      </c>
      <c r="J166">
        <v>8.6856431585766003E-2</v>
      </c>
      <c r="K166">
        <v>8.6856431585766003E-2</v>
      </c>
      <c r="L166">
        <v>8.2423250021165601E-2</v>
      </c>
      <c r="M166">
        <v>8.2423250021165601E-2</v>
      </c>
      <c r="N166">
        <v>8.2423250021165601E-2</v>
      </c>
      <c r="O166">
        <v>8.2423250021165601E-2</v>
      </c>
      <c r="P166">
        <v>8.2423250021165601E-2</v>
      </c>
      <c r="Q166">
        <v>8.2423250021165601E-2</v>
      </c>
      <c r="R166">
        <v>8.2423250021165601E-2</v>
      </c>
      <c r="S166">
        <v>8.2423250021165601E-2</v>
      </c>
      <c r="T166">
        <v>8.2423250021165601E-2</v>
      </c>
      <c r="U166">
        <v>8.2423250021165601E-2</v>
      </c>
      <c r="V166">
        <v>8.2423250021165601E-2</v>
      </c>
      <c r="W166">
        <v>8.2423250021165601E-2</v>
      </c>
      <c r="X166">
        <v>7.8066964513305498E-2</v>
      </c>
      <c r="Y166">
        <v>7.8066964513305498E-2</v>
      </c>
      <c r="Z166">
        <v>7.8066964513305498E-2</v>
      </c>
      <c r="AA166">
        <v>7.8066964513305498E-2</v>
      </c>
      <c r="AB166">
        <v>7.8066964513305498E-2</v>
      </c>
      <c r="AC166">
        <v>7.8066964513305498E-2</v>
      </c>
      <c r="AD166">
        <v>7.8066964513305498E-2</v>
      </c>
      <c r="AE166">
        <v>7.8066964513305498E-2</v>
      </c>
    </row>
    <row r="167" spans="1:31" x14ac:dyDescent="0.25">
      <c r="A167">
        <v>0.91666666666666696</v>
      </c>
      <c r="B167">
        <f t="shared" si="2"/>
        <v>266.00000000000006</v>
      </c>
      <c r="C167">
        <v>6.34161908248735E-2</v>
      </c>
      <c r="D167">
        <v>6.34161908248735E-2</v>
      </c>
      <c r="E167">
        <v>6.34161908248735E-2</v>
      </c>
      <c r="F167">
        <v>6.34161908248735E-2</v>
      </c>
      <c r="G167">
        <v>6.34161908248735E-2</v>
      </c>
      <c r="H167">
        <v>6.34161908248735E-2</v>
      </c>
      <c r="I167">
        <v>6.34161908248735E-2</v>
      </c>
      <c r="J167">
        <v>6.34161908248735E-2</v>
      </c>
      <c r="K167">
        <v>6.34161908248735E-2</v>
      </c>
      <c r="L167">
        <v>5.7896031095082998E-2</v>
      </c>
      <c r="M167">
        <v>5.7896031095082998E-2</v>
      </c>
      <c r="N167">
        <v>5.7896031095082998E-2</v>
      </c>
      <c r="O167">
        <v>5.7896031095082998E-2</v>
      </c>
      <c r="P167">
        <v>5.7896031095082998E-2</v>
      </c>
      <c r="Q167">
        <v>5.7896031095082998E-2</v>
      </c>
      <c r="R167">
        <v>5.7896031095082998E-2</v>
      </c>
      <c r="S167">
        <v>5.7896031095082998E-2</v>
      </c>
      <c r="T167">
        <v>5.7896031095082998E-2</v>
      </c>
      <c r="U167">
        <v>5.7896031095082998E-2</v>
      </c>
      <c r="V167">
        <v>5.7896031095082998E-2</v>
      </c>
      <c r="W167">
        <v>5.7896031095082998E-2</v>
      </c>
      <c r="X167">
        <v>5.2514914829468698E-2</v>
      </c>
      <c r="Y167">
        <v>5.2514914829468698E-2</v>
      </c>
      <c r="Z167">
        <v>5.2514914829468698E-2</v>
      </c>
      <c r="AA167">
        <v>5.2514914829468698E-2</v>
      </c>
      <c r="AB167">
        <v>5.2514914829468698E-2</v>
      </c>
      <c r="AC167">
        <v>5.2514914829468698E-2</v>
      </c>
      <c r="AD167">
        <v>5.2514914829468698E-2</v>
      </c>
      <c r="AE167">
        <v>5.2514914829468698E-2</v>
      </c>
    </row>
    <row r="168" spans="1:31" x14ac:dyDescent="0.25">
      <c r="A168">
        <v>0.92222222222222205</v>
      </c>
      <c r="B168">
        <f t="shared" si="2"/>
        <v>267</v>
      </c>
      <c r="C168">
        <v>5.5171584335889999E-2</v>
      </c>
      <c r="D168">
        <v>5.5171584335889999E-2</v>
      </c>
      <c r="E168">
        <v>5.5171584335889999E-2</v>
      </c>
      <c r="F168">
        <v>5.5171584335889999E-2</v>
      </c>
      <c r="G168">
        <v>5.5171584335889999E-2</v>
      </c>
      <c r="H168">
        <v>5.5171584335889999E-2</v>
      </c>
      <c r="I168">
        <v>5.5171584335889999E-2</v>
      </c>
      <c r="J168">
        <v>5.5171584335889999E-2</v>
      </c>
      <c r="K168">
        <v>5.5171584335889999E-2</v>
      </c>
      <c r="L168">
        <v>4.3090299207250299E-2</v>
      </c>
      <c r="M168">
        <v>4.3090299207250299E-2</v>
      </c>
      <c r="N168">
        <v>4.3090299207250299E-2</v>
      </c>
      <c r="O168">
        <v>4.3090299207250299E-2</v>
      </c>
      <c r="P168">
        <v>4.3090299207250299E-2</v>
      </c>
      <c r="Q168">
        <v>4.3090299207250299E-2</v>
      </c>
      <c r="R168">
        <v>4.3090299207250299E-2</v>
      </c>
      <c r="S168">
        <v>4.3090299207250299E-2</v>
      </c>
      <c r="T168">
        <v>4.3090299207250299E-2</v>
      </c>
      <c r="U168">
        <v>4.3090299207250299E-2</v>
      </c>
      <c r="V168">
        <v>4.3090299207250299E-2</v>
      </c>
      <c r="W168">
        <v>4.3090299207250299E-2</v>
      </c>
      <c r="X168">
        <v>3.0865599323294399E-2</v>
      </c>
      <c r="Y168">
        <v>3.0865599323294399E-2</v>
      </c>
      <c r="Z168">
        <v>3.0865599323294399E-2</v>
      </c>
      <c r="AA168">
        <v>3.0865599323294399E-2</v>
      </c>
      <c r="AB168">
        <v>3.0865599323294399E-2</v>
      </c>
      <c r="AC168">
        <v>3.0865599323294399E-2</v>
      </c>
      <c r="AD168">
        <v>3.0865599323294399E-2</v>
      </c>
      <c r="AE168">
        <v>3.0865599323294399E-2</v>
      </c>
    </row>
    <row r="169" spans="1:31" x14ac:dyDescent="0.25">
      <c r="A169">
        <v>0.92777777777777803</v>
      </c>
      <c r="B169">
        <f t="shared" si="2"/>
        <v>268.00000000000006</v>
      </c>
      <c r="C169">
        <v>0.19508457395066101</v>
      </c>
      <c r="D169">
        <v>0.19508457395066101</v>
      </c>
      <c r="E169">
        <v>0.19508457395066101</v>
      </c>
      <c r="F169">
        <v>0.19508457395066101</v>
      </c>
      <c r="G169">
        <v>0.19508457395066101</v>
      </c>
      <c r="H169">
        <v>0.19508457395066101</v>
      </c>
      <c r="I169">
        <v>0.19508457395066101</v>
      </c>
      <c r="J169">
        <v>0.19508457395066101</v>
      </c>
      <c r="K169">
        <v>0.19508457395066101</v>
      </c>
      <c r="L169">
        <v>0.193857344370305</v>
      </c>
      <c r="M169">
        <v>0.193857344370305</v>
      </c>
      <c r="N169">
        <v>0.193857344370305</v>
      </c>
      <c r="O169">
        <v>0.193857344370305</v>
      </c>
      <c r="P169">
        <v>0.193857344370305</v>
      </c>
      <c r="Q169">
        <v>0.193857344370305</v>
      </c>
      <c r="R169">
        <v>0.193857344370305</v>
      </c>
      <c r="S169">
        <v>0.193857344370305</v>
      </c>
      <c r="T169">
        <v>0.193857344370305</v>
      </c>
      <c r="U169">
        <v>0.193857344370305</v>
      </c>
      <c r="V169">
        <v>0.193857344370305</v>
      </c>
      <c r="W169">
        <v>0.193857344370305</v>
      </c>
      <c r="X169">
        <v>0.19255575521969401</v>
      </c>
      <c r="Y169">
        <v>0.19255575521969401</v>
      </c>
      <c r="Z169">
        <v>0.19255575521969401</v>
      </c>
      <c r="AA169">
        <v>0.19255575521969401</v>
      </c>
      <c r="AB169">
        <v>0.19255575521969401</v>
      </c>
      <c r="AC169">
        <v>0.19255575521969401</v>
      </c>
      <c r="AD169">
        <v>0.19255575521969401</v>
      </c>
      <c r="AE169">
        <v>0.19255575521969401</v>
      </c>
    </row>
    <row r="170" spans="1:31" x14ac:dyDescent="0.25">
      <c r="A170">
        <v>0.93333333333333302</v>
      </c>
      <c r="B170">
        <f t="shared" si="2"/>
        <v>268.99999999999994</v>
      </c>
      <c r="C170">
        <v>7.0216131555634304E-2</v>
      </c>
      <c r="D170">
        <v>7.0216131555634304E-2</v>
      </c>
      <c r="E170">
        <v>7.0216131555634304E-2</v>
      </c>
      <c r="F170">
        <v>7.0216131555634304E-2</v>
      </c>
      <c r="G170">
        <v>7.0216131555634304E-2</v>
      </c>
      <c r="H170">
        <v>7.0216131555634304E-2</v>
      </c>
      <c r="I170">
        <v>7.0216131555634304E-2</v>
      </c>
      <c r="J170">
        <v>7.0216131555634304E-2</v>
      </c>
      <c r="K170">
        <v>7.0216131555634304E-2</v>
      </c>
      <c r="L170">
        <v>6.4113852133084404E-2</v>
      </c>
      <c r="M170">
        <v>6.4113852133084404E-2</v>
      </c>
      <c r="N170">
        <v>6.4113852133084404E-2</v>
      </c>
      <c r="O170">
        <v>6.4113852133084404E-2</v>
      </c>
      <c r="P170">
        <v>6.4113852133084404E-2</v>
      </c>
      <c r="Q170">
        <v>6.4113852133084404E-2</v>
      </c>
      <c r="R170">
        <v>6.4113852133084404E-2</v>
      </c>
      <c r="S170">
        <v>6.4113852133084404E-2</v>
      </c>
      <c r="T170">
        <v>6.4113852133084404E-2</v>
      </c>
      <c r="U170">
        <v>6.4113852133084404E-2</v>
      </c>
      <c r="V170">
        <v>6.4113852133084404E-2</v>
      </c>
      <c r="W170">
        <v>6.4113852133084404E-2</v>
      </c>
      <c r="X170">
        <v>5.8112840929504E-2</v>
      </c>
      <c r="Y170">
        <v>5.8112840929504E-2</v>
      </c>
      <c r="Z170">
        <v>5.8112840929504E-2</v>
      </c>
      <c r="AA170">
        <v>5.8112840929504E-2</v>
      </c>
      <c r="AB170">
        <v>5.8112840929504E-2</v>
      </c>
      <c r="AC170">
        <v>5.8112840929504E-2</v>
      </c>
      <c r="AD170">
        <v>5.8112840929504E-2</v>
      </c>
      <c r="AE170">
        <v>5.8112840929504E-2</v>
      </c>
    </row>
    <row r="171" spans="1:31" x14ac:dyDescent="0.25">
      <c r="A171">
        <v>0.93888888888888899</v>
      </c>
      <c r="B171">
        <f t="shared" si="2"/>
        <v>270</v>
      </c>
      <c r="C171">
        <v>3.3275573226648397E-2</v>
      </c>
      <c r="D171">
        <v>3.3275573226648397E-2</v>
      </c>
      <c r="E171">
        <v>3.3275573226648397E-2</v>
      </c>
      <c r="F171">
        <v>3.3275573226648397E-2</v>
      </c>
      <c r="G171">
        <v>3.3275573226648397E-2</v>
      </c>
      <c r="H171">
        <v>3.3275573226648397E-2</v>
      </c>
      <c r="I171">
        <v>3.3275573226648397E-2</v>
      </c>
      <c r="J171">
        <v>3.3275573226648397E-2</v>
      </c>
      <c r="K171">
        <v>3.3275573226648397E-2</v>
      </c>
      <c r="L171">
        <v>2.7993789546863799E-2</v>
      </c>
      <c r="M171">
        <v>2.7993789546863799E-2</v>
      </c>
      <c r="N171">
        <v>2.7993789546863799E-2</v>
      </c>
      <c r="O171">
        <v>2.7993789546863799E-2</v>
      </c>
      <c r="P171">
        <v>2.7993789546863799E-2</v>
      </c>
      <c r="Q171">
        <v>2.7993789546863799E-2</v>
      </c>
      <c r="R171">
        <v>2.7993789546863799E-2</v>
      </c>
      <c r="S171">
        <v>2.7993789546863799E-2</v>
      </c>
      <c r="T171">
        <v>2.7993789546863799E-2</v>
      </c>
      <c r="U171">
        <v>2.7993789546863799E-2</v>
      </c>
      <c r="V171">
        <v>2.7993789546863799E-2</v>
      </c>
      <c r="W171">
        <v>2.7993789546863799E-2</v>
      </c>
      <c r="X171">
        <v>2.2771617197325199E-2</v>
      </c>
      <c r="Y171">
        <v>2.2771617197325199E-2</v>
      </c>
      <c r="Z171">
        <v>2.2771617197325199E-2</v>
      </c>
      <c r="AA171">
        <v>2.2771617197325199E-2</v>
      </c>
      <c r="AB171">
        <v>2.2771617197325199E-2</v>
      </c>
      <c r="AC171">
        <v>2.2771617197325199E-2</v>
      </c>
      <c r="AD171">
        <v>2.2771617197325199E-2</v>
      </c>
      <c r="AE171">
        <v>2.2771617197325199E-2</v>
      </c>
    </row>
    <row r="172" spans="1:31" x14ac:dyDescent="0.25">
      <c r="A172">
        <v>0.94444444444444398</v>
      </c>
      <c r="B172">
        <f t="shared" si="2"/>
        <v>270.99999999999989</v>
      </c>
      <c r="C172">
        <v>5.7141380303369599E-2</v>
      </c>
      <c r="D172">
        <v>5.7141380303369599E-2</v>
      </c>
      <c r="E172">
        <v>5.7141380303369599E-2</v>
      </c>
      <c r="F172">
        <v>5.7141380303369599E-2</v>
      </c>
      <c r="G172">
        <v>5.7141380303369599E-2</v>
      </c>
      <c r="H172">
        <v>5.7141380303369599E-2</v>
      </c>
      <c r="I172">
        <v>5.7141380303369599E-2</v>
      </c>
      <c r="J172">
        <v>5.7141380303369599E-2</v>
      </c>
      <c r="K172">
        <v>5.7141380303369599E-2</v>
      </c>
      <c r="L172">
        <v>5.2976243807803101E-2</v>
      </c>
      <c r="M172">
        <v>5.2976243807803101E-2</v>
      </c>
      <c r="N172">
        <v>5.2976243807803101E-2</v>
      </c>
      <c r="O172">
        <v>5.2976243807803101E-2</v>
      </c>
      <c r="P172">
        <v>5.2976243807803101E-2</v>
      </c>
      <c r="Q172">
        <v>5.2976243807803101E-2</v>
      </c>
      <c r="R172">
        <v>5.2976243807803101E-2</v>
      </c>
      <c r="S172">
        <v>5.2976243807803101E-2</v>
      </c>
      <c r="T172">
        <v>5.2976243807803101E-2</v>
      </c>
      <c r="U172">
        <v>5.2976243807803101E-2</v>
      </c>
      <c r="V172">
        <v>5.2976243807803101E-2</v>
      </c>
      <c r="W172">
        <v>5.2976243807803101E-2</v>
      </c>
      <c r="X172">
        <v>4.8882301949268903E-2</v>
      </c>
      <c r="Y172">
        <v>4.8882301949268903E-2</v>
      </c>
      <c r="Z172">
        <v>4.8882301949268903E-2</v>
      </c>
      <c r="AA172">
        <v>4.8882301949268903E-2</v>
      </c>
      <c r="AB172">
        <v>4.8882301949268903E-2</v>
      </c>
      <c r="AC172">
        <v>4.8882301949268903E-2</v>
      </c>
      <c r="AD172">
        <v>4.8882301949268903E-2</v>
      </c>
      <c r="AE172">
        <v>4.8882301949268903E-2</v>
      </c>
    </row>
    <row r="173" spans="1:31" x14ac:dyDescent="0.25">
      <c r="A173">
        <v>0.95</v>
      </c>
      <c r="B173">
        <f t="shared" si="2"/>
        <v>272</v>
      </c>
      <c r="C173">
        <v>7.1363424164284803E-2</v>
      </c>
      <c r="D173">
        <v>7.1363424164284803E-2</v>
      </c>
      <c r="E173">
        <v>7.1363424164284803E-2</v>
      </c>
      <c r="F173">
        <v>7.1363424164284803E-2</v>
      </c>
      <c r="G173">
        <v>7.1363424164284803E-2</v>
      </c>
      <c r="H173">
        <v>7.1363424164284803E-2</v>
      </c>
      <c r="I173">
        <v>7.1363424164284803E-2</v>
      </c>
      <c r="J173">
        <v>7.1363424164284803E-2</v>
      </c>
      <c r="K173">
        <v>7.1363424164284803E-2</v>
      </c>
      <c r="L173">
        <v>6.4860247899056506E-2</v>
      </c>
      <c r="M173">
        <v>6.4860247899056506E-2</v>
      </c>
      <c r="N173">
        <v>6.4860247899056506E-2</v>
      </c>
      <c r="O173">
        <v>6.4860247899056506E-2</v>
      </c>
      <c r="P173">
        <v>6.4860247899056506E-2</v>
      </c>
      <c r="Q173">
        <v>6.4860247899056506E-2</v>
      </c>
      <c r="R173">
        <v>6.4860247899056506E-2</v>
      </c>
      <c r="S173">
        <v>6.4860247899056506E-2</v>
      </c>
      <c r="T173">
        <v>6.4860247899056506E-2</v>
      </c>
      <c r="U173">
        <v>6.4860247899056506E-2</v>
      </c>
      <c r="V173">
        <v>6.4860247899056506E-2</v>
      </c>
      <c r="W173">
        <v>6.4860247899056506E-2</v>
      </c>
      <c r="X173">
        <v>5.8461329893943099E-2</v>
      </c>
      <c r="Y173">
        <v>5.8461329893943099E-2</v>
      </c>
      <c r="Z173">
        <v>5.8461329893943099E-2</v>
      </c>
      <c r="AA173">
        <v>5.8461329893943099E-2</v>
      </c>
      <c r="AB173">
        <v>5.8461329893943099E-2</v>
      </c>
      <c r="AC173">
        <v>5.8461329893943099E-2</v>
      </c>
      <c r="AD173">
        <v>5.8461329893943099E-2</v>
      </c>
      <c r="AE173">
        <v>5.8461329893943099E-2</v>
      </c>
    </row>
    <row r="174" spans="1:31" x14ac:dyDescent="0.25">
      <c r="A174">
        <v>0.95555555555555605</v>
      </c>
      <c r="B174">
        <f t="shared" si="2"/>
        <v>273.00000000000011</v>
      </c>
      <c r="C174">
        <v>0.115033353708881</v>
      </c>
      <c r="D174">
        <v>0.115033353708881</v>
      </c>
      <c r="E174">
        <v>0.115033353708881</v>
      </c>
      <c r="F174">
        <v>0.115033353708881</v>
      </c>
      <c r="G174">
        <v>0.115033353708881</v>
      </c>
      <c r="H174">
        <v>0.115033353708881</v>
      </c>
      <c r="I174">
        <v>0.115033353708881</v>
      </c>
      <c r="J174">
        <v>0.115033353708881</v>
      </c>
      <c r="K174">
        <v>0.115033353708881</v>
      </c>
      <c r="L174">
        <v>0.10823983909670901</v>
      </c>
      <c r="M174">
        <v>0.10823983909670901</v>
      </c>
      <c r="N174">
        <v>0.10823983909670901</v>
      </c>
      <c r="O174">
        <v>0.10823983909670901</v>
      </c>
      <c r="P174">
        <v>0.10823983909670901</v>
      </c>
      <c r="Q174">
        <v>0.10823983909670901</v>
      </c>
      <c r="R174">
        <v>0.10823983909670901</v>
      </c>
      <c r="S174">
        <v>0.10823983909670901</v>
      </c>
      <c r="T174">
        <v>0.10823983909670901</v>
      </c>
      <c r="U174">
        <v>0.10823983909670901</v>
      </c>
      <c r="V174">
        <v>0.10823983909670901</v>
      </c>
      <c r="W174">
        <v>0.10823983909670901</v>
      </c>
      <c r="X174">
        <v>0.101559491920709</v>
      </c>
      <c r="Y174">
        <v>0.101559491920709</v>
      </c>
      <c r="Z174">
        <v>0.101559491920709</v>
      </c>
      <c r="AA174">
        <v>0.101559491920709</v>
      </c>
      <c r="AB174">
        <v>0.101559491920709</v>
      </c>
      <c r="AC174">
        <v>0.101559491920709</v>
      </c>
      <c r="AD174">
        <v>0.101559491920709</v>
      </c>
      <c r="AE174">
        <v>0.101559491920709</v>
      </c>
    </row>
    <row r="175" spans="1:31" x14ac:dyDescent="0.25">
      <c r="A175">
        <v>0.96111111111111103</v>
      </c>
      <c r="B175">
        <f t="shared" si="2"/>
        <v>274</v>
      </c>
      <c r="C175">
        <v>0.440982854480231</v>
      </c>
      <c r="D175">
        <v>0.440982854480231</v>
      </c>
      <c r="E175">
        <v>0.440982854480231</v>
      </c>
      <c r="F175">
        <v>0.440982854480231</v>
      </c>
      <c r="G175">
        <v>0.440982854480231</v>
      </c>
      <c r="H175">
        <v>0.440982854480231</v>
      </c>
      <c r="I175">
        <v>0.440982854480231</v>
      </c>
      <c r="J175">
        <v>0.440982854480231</v>
      </c>
      <c r="K175">
        <v>0.440982854480231</v>
      </c>
      <c r="L175">
        <v>0.43934239902208999</v>
      </c>
      <c r="M175">
        <v>0.43934239902208999</v>
      </c>
      <c r="N175">
        <v>0.43934239902208999</v>
      </c>
      <c r="O175">
        <v>0.43934239902208999</v>
      </c>
      <c r="P175">
        <v>0.43934239902208999</v>
      </c>
      <c r="Q175">
        <v>0.43934239902208999</v>
      </c>
      <c r="R175">
        <v>0.43934239902208999</v>
      </c>
      <c r="S175">
        <v>0.43934239902208999</v>
      </c>
      <c r="T175">
        <v>0.43934239902208999</v>
      </c>
      <c r="U175">
        <v>0.43934239902208999</v>
      </c>
      <c r="V175">
        <v>0.43934239902208999</v>
      </c>
      <c r="W175">
        <v>0.43934239902208999</v>
      </c>
      <c r="X175">
        <v>0.43772024186867198</v>
      </c>
      <c r="Y175">
        <v>0.43772024186867198</v>
      </c>
      <c r="Z175">
        <v>0.43772024186867198</v>
      </c>
      <c r="AA175">
        <v>0.43772024186867198</v>
      </c>
      <c r="AB175">
        <v>0.43772024186867198</v>
      </c>
      <c r="AC175">
        <v>0.43772024186867198</v>
      </c>
      <c r="AD175">
        <v>0.43772024186867198</v>
      </c>
      <c r="AE175">
        <v>0.43772024186867198</v>
      </c>
    </row>
    <row r="176" spans="1:31" x14ac:dyDescent="0.25">
      <c r="A176">
        <v>0.96666666666666701</v>
      </c>
      <c r="B176">
        <f t="shared" si="2"/>
        <v>275.00000000000006</v>
      </c>
      <c r="C176">
        <v>7.4199255763845201E-2</v>
      </c>
      <c r="D176">
        <v>7.4199255763845201E-2</v>
      </c>
      <c r="E176">
        <v>7.4199255763845201E-2</v>
      </c>
      <c r="F176">
        <v>7.4199255763845201E-2</v>
      </c>
      <c r="G176">
        <v>7.4199255763845201E-2</v>
      </c>
      <c r="H176">
        <v>7.4199255763845201E-2</v>
      </c>
      <c r="I176">
        <v>7.4199255763845201E-2</v>
      </c>
      <c r="J176">
        <v>7.4199255763845201E-2</v>
      </c>
      <c r="K176">
        <v>7.4199255763845201E-2</v>
      </c>
      <c r="L176">
        <v>6.6981582391432495E-2</v>
      </c>
      <c r="M176">
        <v>6.6981582391432495E-2</v>
      </c>
      <c r="N176">
        <v>6.6981582391432495E-2</v>
      </c>
      <c r="O176">
        <v>6.6981582391432495E-2</v>
      </c>
      <c r="P176">
        <v>6.6981582391432495E-2</v>
      </c>
      <c r="Q176">
        <v>6.6981582391432495E-2</v>
      </c>
      <c r="R176">
        <v>6.6981582391432495E-2</v>
      </c>
      <c r="S176">
        <v>6.6981582391432495E-2</v>
      </c>
      <c r="T176">
        <v>6.6981582391432495E-2</v>
      </c>
      <c r="U176">
        <v>6.6981582391432495E-2</v>
      </c>
      <c r="V176">
        <v>6.6981582391432495E-2</v>
      </c>
      <c r="W176">
        <v>6.6981582391432495E-2</v>
      </c>
      <c r="X176">
        <v>5.9745743834357802E-2</v>
      </c>
      <c r="Y176">
        <v>5.9745743834357802E-2</v>
      </c>
      <c r="Z176">
        <v>5.9745743834357802E-2</v>
      </c>
      <c r="AA176">
        <v>5.9745743834357802E-2</v>
      </c>
      <c r="AB176">
        <v>5.9745743834357802E-2</v>
      </c>
      <c r="AC176">
        <v>5.9745743834357802E-2</v>
      </c>
      <c r="AD176">
        <v>5.9745743834357802E-2</v>
      </c>
      <c r="AE176">
        <v>5.9745743834357802E-2</v>
      </c>
    </row>
    <row r="177" spans="1:31" x14ac:dyDescent="0.25">
      <c r="A177">
        <v>0.97222222222222199</v>
      </c>
      <c r="B177">
        <f t="shared" si="2"/>
        <v>276</v>
      </c>
      <c r="C177">
        <v>5.3256993315133498E-2</v>
      </c>
      <c r="D177">
        <v>5.3256993315133498E-2</v>
      </c>
      <c r="E177">
        <v>5.3256993315133498E-2</v>
      </c>
      <c r="F177">
        <v>5.3256993315133498E-2</v>
      </c>
      <c r="G177">
        <v>5.3256993315133498E-2</v>
      </c>
      <c r="H177">
        <v>5.3256993315133498E-2</v>
      </c>
      <c r="I177">
        <v>5.3256993315133498E-2</v>
      </c>
      <c r="J177">
        <v>5.3256993315133498E-2</v>
      </c>
      <c r="K177">
        <v>5.3256993315133498E-2</v>
      </c>
      <c r="L177">
        <v>4.9059619774546002E-2</v>
      </c>
      <c r="M177">
        <v>4.9059619774546002E-2</v>
      </c>
      <c r="N177">
        <v>4.9059619774546002E-2</v>
      </c>
      <c r="O177">
        <v>4.9059619774546002E-2</v>
      </c>
      <c r="P177">
        <v>4.9059619774546002E-2</v>
      </c>
      <c r="Q177">
        <v>4.9059619774546002E-2</v>
      </c>
      <c r="R177">
        <v>4.9059619774546002E-2</v>
      </c>
      <c r="S177">
        <v>4.9059619774546002E-2</v>
      </c>
      <c r="T177">
        <v>4.9059619774546002E-2</v>
      </c>
      <c r="U177">
        <v>4.9059619774546002E-2</v>
      </c>
      <c r="V177">
        <v>4.9059619774546002E-2</v>
      </c>
      <c r="W177">
        <v>4.9059619774546002E-2</v>
      </c>
      <c r="X177">
        <v>4.4862030009362203E-2</v>
      </c>
      <c r="Y177">
        <v>4.4862030009362203E-2</v>
      </c>
      <c r="Z177">
        <v>4.4862030009362203E-2</v>
      </c>
      <c r="AA177">
        <v>4.4862030009362203E-2</v>
      </c>
      <c r="AB177">
        <v>4.4862030009362203E-2</v>
      </c>
      <c r="AC177">
        <v>4.4862030009362203E-2</v>
      </c>
      <c r="AD177">
        <v>4.4862030009362203E-2</v>
      </c>
      <c r="AE177">
        <v>4.4862030009362203E-2</v>
      </c>
    </row>
    <row r="178" spans="1:31" x14ac:dyDescent="0.25">
      <c r="A178">
        <v>0.97777777777777797</v>
      </c>
      <c r="B178">
        <f t="shared" si="2"/>
        <v>277</v>
      </c>
      <c r="C178">
        <v>8.7170216890059701E-2</v>
      </c>
      <c r="D178">
        <v>8.7170216890059701E-2</v>
      </c>
      <c r="E178">
        <v>8.7170216890059701E-2</v>
      </c>
      <c r="F178">
        <v>8.7170216890059701E-2</v>
      </c>
      <c r="G178">
        <v>8.7170216890059701E-2</v>
      </c>
      <c r="H178">
        <v>8.7170216890059701E-2</v>
      </c>
      <c r="I178">
        <v>8.7170216890059701E-2</v>
      </c>
      <c r="J178">
        <v>8.7170216890059701E-2</v>
      </c>
      <c r="K178">
        <v>8.7170216890059701E-2</v>
      </c>
      <c r="L178">
        <v>8.3346990858523207E-2</v>
      </c>
      <c r="M178">
        <v>8.3346990858523207E-2</v>
      </c>
      <c r="N178">
        <v>8.3346990858523207E-2</v>
      </c>
      <c r="O178">
        <v>8.3346990858523207E-2</v>
      </c>
      <c r="P178">
        <v>8.3346990858523207E-2</v>
      </c>
      <c r="Q178">
        <v>8.3346990858523207E-2</v>
      </c>
      <c r="R178">
        <v>8.3346990858523207E-2</v>
      </c>
      <c r="S178">
        <v>8.3346990858523207E-2</v>
      </c>
      <c r="T178">
        <v>8.3346990858523207E-2</v>
      </c>
      <c r="U178">
        <v>8.3346990858523207E-2</v>
      </c>
      <c r="V178">
        <v>8.3346990858523207E-2</v>
      </c>
      <c r="W178">
        <v>8.3346990858523207E-2</v>
      </c>
      <c r="X178">
        <v>7.9505351023080498E-2</v>
      </c>
      <c r="Y178">
        <v>7.9505351023080498E-2</v>
      </c>
      <c r="Z178">
        <v>7.9505351023080498E-2</v>
      </c>
      <c r="AA178">
        <v>7.9505351023080498E-2</v>
      </c>
      <c r="AB178">
        <v>7.9505351023080498E-2</v>
      </c>
      <c r="AC178">
        <v>7.9505351023080498E-2</v>
      </c>
      <c r="AD178">
        <v>7.9505351023080498E-2</v>
      </c>
      <c r="AE178">
        <v>7.9505351023080498E-2</v>
      </c>
    </row>
    <row r="179" spans="1:31" x14ac:dyDescent="0.25">
      <c r="A179">
        <v>0.98333333333333295</v>
      </c>
      <c r="B179">
        <f t="shared" si="2"/>
        <v>277.99999999999994</v>
      </c>
      <c r="C179">
        <v>0.108940783129689</v>
      </c>
      <c r="D179">
        <v>0.108940783129689</v>
      </c>
      <c r="E179">
        <v>0.108940783129689</v>
      </c>
      <c r="F179">
        <v>0.108940783129689</v>
      </c>
      <c r="G179">
        <v>0.108940783129689</v>
      </c>
      <c r="H179">
        <v>0.108940783129689</v>
      </c>
      <c r="I179">
        <v>0.108940783129689</v>
      </c>
      <c r="J179">
        <v>0.108940783129689</v>
      </c>
      <c r="K179">
        <v>0.108940783129689</v>
      </c>
      <c r="L179">
        <v>0.103117698466255</v>
      </c>
      <c r="M179">
        <v>0.103117698466255</v>
      </c>
      <c r="N179">
        <v>0.103117698466255</v>
      </c>
      <c r="O179">
        <v>0.103117698466255</v>
      </c>
      <c r="P179">
        <v>0.103117698466255</v>
      </c>
      <c r="Q179">
        <v>0.103117698466255</v>
      </c>
      <c r="R179">
        <v>0.103117698466255</v>
      </c>
      <c r="S179">
        <v>0.103117698466255</v>
      </c>
      <c r="T179">
        <v>0.103117698466255</v>
      </c>
      <c r="U179">
        <v>0.103117698466255</v>
      </c>
      <c r="V179">
        <v>0.103117698466255</v>
      </c>
      <c r="W179">
        <v>0.103117698466255</v>
      </c>
      <c r="X179">
        <v>9.7284206148430294E-2</v>
      </c>
      <c r="Y179">
        <v>9.7284206148430294E-2</v>
      </c>
      <c r="Z179">
        <v>9.7284206148430294E-2</v>
      </c>
      <c r="AA179">
        <v>9.7284206148430294E-2</v>
      </c>
      <c r="AB179">
        <v>9.7284206148430294E-2</v>
      </c>
      <c r="AC179">
        <v>9.7284206148430294E-2</v>
      </c>
      <c r="AD179">
        <v>9.7284206148430294E-2</v>
      </c>
      <c r="AE179">
        <v>9.7284206148430294E-2</v>
      </c>
    </row>
    <row r="180" spans="1:31" x14ac:dyDescent="0.25">
      <c r="A180">
        <v>0.98888888888888904</v>
      </c>
      <c r="B180">
        <f t="shared" si="2"/>
        <v>279</v>
      </c>
      <c r="C180">
        <v>7.5705211937421205E-2</v>
      </c>
      <c r="D180">
        <v>7.5705211937421205E-2</v>
      </c>
      <c r="E180">
        <v>7.5705211937421205E-2</v>
      </c>
      <c r="F180">
        <v>7.5705211937421205E-2</v>
      </c>
      <c r="G180">
        <v>7.5705211937421205E-2</v>
      </c>
      <c r="H180">
        <v>7.5705211937421205E-2</v>
      </c>
      <c r="I180">
        <v>7.5705211937421205E-2</v>
      </c>
      <c r="J180">
        <v>7.5705211937421205E-2</v>
      </c>
      <c r="K180">
        <v>7.5705211937421205E-2</v>
      </c>
      <c r="L180">
        <v>7.0232219944048296E-2</v>
      </c>
      <c r="M180">
        <v>7.0232219944048296E-2</v>
      </c>
      <c r="N180">
        <v>7.0232219944048296E-2</v>
      </c>
      <c r="O180">
        <v>7.0232219944048296E-2</v>
      </c>
      <c r="P180">
        <v>7.0232219944048296E-2</v>
      </c>
      <c r="Q180">
        <v>7.0232219944048296E-2</v>
      </c>
      <c r="R180">
        <v>7.0232219944048296E-2</v>
      </c>
      <c r="S180">
        <v>7.0232219944048296E-2</v>
      </c>
      <c r="T180">
        <v>7.0232219944048296E-2</v>
      </c>
      <c r="U180">
        <v>7.0232219944048296E-2</v>
      </c>
      <c r="V180">
        <v>7.0232219944048296E-2</v>
      </c>
      <c r="W180">
        <v>7.0232219944048296E-2</v>
      </c>
      <c r="X180">
        <v>6.4714470668054302E-2</v>
      </c>
      <c r="Y180">
        <v>6.4714470668054302E-2</v>
      </c>
      <c r="Z180">
        <v>6.4714470668054302E-2</v>
      </c>
      <c r="AA180">
        <v>6.4714470668054302E-2</v>
      </c>
      <c r="AB180">
        <v>6.4714470668054302E-2</v>
      </c>
      <c r="AC180">
        <v>6.4714470668054302E-2</v>
      </c>
      <c r="AD180">
        <v>6.4714470668054302E-2</v>
      </c>
      <c r="AE180">
        <v>6.4714470668054302E-2</v>
      </c>
    </row>
    <row r="181" spans="1:31" x14ac:dyDescent="0.25">
      <c r="A181">
        <v>0.99444444444444402</v>
      </c>
      <c r="B181">
        <f t="shared" si="2"/>
        <v>279.99999999999989</v>
      </c>
      <c r="C181">
        <v>0.19637256629740801</v>
      </c>
      <c r="D181">
        <v>0.19637256629740801</v>
      </c>
      <c r="E181">
        <v>0.19637256629740801</v>
      </c>
      <c r="F181">
        <v>0.19637256629740801</v>
      </c>
      <c r="G181">
        <v>0.19637256629740801</v>
      </c>
      <c r="H181">
        <v>0.19637256629740801</v>
      </c>
      <c r="I181">
        <v>0.19637256629740801</v>
      </c>
      <c r="J181">
        <v>0.19637256629740801</v>
      </c>
      <c r="K181">
        <v>0.19637256629740801</v>
      </c>
      <c r="L181">
        <v>0.19490180246396699</v>
      </c>
      <c r="M181">
        <v>0.19490180246396699</v>
      </c>
      <c r="N181">
        <v>0.19490180246396699</v>
      </c>
      <c r="O181">
        <v>0.19490180246396699</v>
      </c>
      <c r="P181">
        <v>0.19490180246396699</v>
      </c>
      <c r="Q181">
        <v>0.19490180246396699</v>
      </c>
      <c r="R181">
        <v>0.19490180246396699</v>
      </c>
      <c r="S181">
        <v>0.19490180246396699</v>
      </c>
      <c r="T181">
        <v>0.19490180246396699</v>
      </c>
      <c r="U181">
        <v>0.19490180246396699</v>
      </c>
      <c r="V181">
        <v>0.19490180246396699</v>
      </c>
      <c r="W181">
        <v>0.19490180246396699</v>
      </c>
      <c r="X181">
        <v>0.193338420355536</v>
      </c>
      <c r="Y181">
        <v>0.193338420355536</v>
      </c>
      <c r="Z181">
        <v>0.193338420355536</v>
      </c>
      <c r="AA181">
        <v>0.193338420355536</v>
      </c>
      <c r="AB181">
        <v>0.193338420355536</v>
      </c>
      <c r="AC181">
        <v>0.193338420355536</v>
      </c>
      <c r="AD181">
        <v>0.193338420355536</v>
      </c>
      <c r="AE181">
        <v>0.193338420355536</v>
      </c>
    </row>
    <row r="182" spans="1:31" x14ac:dyDescent="0.25">
      <c r="A182">
        <v>1</v>
      </c>
      <c r="B182">
        <f t="shared" si="2"/>
        <v>281</v>
      </c>
      <c r="C182">
        <v>0.11697966725706301</v>
      </c>
      <c r="D182">
        <v>0.11697966725706301</v>
      </c>
      <c r="E182">
        <v>0.11697966725706301</v>
      </c>
      <c r="F182">
        <v>0.11697966725706301</v>
      </c>
      <c r="G182">
        <v>0.11697966725706301</v>
      </c>
      <c r="H182">
        <v>0.11697966725706301</v>
      </c>
      <c r="I182">
        <v>0.11697966725706301</v>
      </c>
      <c r="J182">
        <v>0.11697966725706301</v>
      </c>
      <c r="K182">
        <v>0.11697966725706301</v>
      </c>
      <c r="L182">
        <v>0.113290070104433</v>
      </c>
      <c r="M182">
        <v>0.113290070104433</v>
      </c>
      <c r="N182">
        <v>0.113290070104433</v>
      </c>
      <c r="O182">
        <v>0.113290070104433</v>
      </c>
      <c r="P182">
        <v>0.113290070104433</v>
      </c>
      <c r="Q182">
        <v>0.113290070104433</v>
      </c>
      <c r="R182">
        <v>0.113290070104433</v>
      </c>
      <c r="S182">
        <v>0.113290070104433</v>
      </c>
      <c r="T182">
        <v>0.113290070104433</v>
      </c>
      <c r="U182">
        <v>0.113290070104433</v>
      </c>
      <c r="V182">
        <v>0.113290070104433</v>
      </c>
      <c r="W182">
        <v>0.113290070104433</v>
      </c>
      <c r="X182">
        <v>0.109574421125206</v>
      </c>
      <c r="Y182">
        <v>0.109574421125206</v>
      </c>
      <c r="Z182">
        <v>0.109574421125206</v>
      </c>
      <c r="AA182">
        <v>0.109574421125206</v>
      </c>
      <c r="AB182">
        <v>0.109574421125206</v>
      </c>
      <c r="AC182">
        <v>0.109574421125206</v>
      </c>
      <c r="AD182">
        <v>0.109574421125206</v>
      </c>
      <c r="AE182">
        <v>0.109574421125206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221"/>
  <sheetViews>
    <sheetView tabSelected="1" workbookViewId="0">
      <selection activeCell="Q1" sqref="C1:Q1048576"/>
    </sheetView>
  </sheetViews>
  <sheetFormatPr defaultRowHeight="15" x14ac:dyDescent="0.25"/>
  <cols>
    <col min="2" max="2" width="9.140625" style="1"/>
    <col min="3" max="3" width="0" hidden="1" customWidth="1"/>
    <col min="4" max="17" width="9.140625" hidden="1" customWidth="1"/>
    <col min="18" max="29" width="9.140625" customWidth="1"/>
  </cols>
  <sheetData>
    <row r="1" spans="1:32" s="1" customFormat="1" x14ac:dyDescent="0.25">
      <c r="A1" s="1" t="str">
        <f>efficiencies!A1</f>
        <v>month</v>
      </c>
      <c r="B1" s="1">
        <f>efficiencies!B1</f>
        <v>0</v>
      </c>
      <c r="D1" s="1">
        <f>efficiencies!C1</f>
        <v>4</v>
      </c>
      <c r="E1" s="1">
        <f>efficiencies!D1</f>
        <v>5</v>
      </c>
      <c r="F1" s="1">
        <f>efficiencies!E1</f>
        <v>6</v>
      </c>
      <c r="G1" s="1">
        <f>efficiencies!F1</f>
        <v>7</v>
      </c>
      <c r="H1" s="1">
        <f>efficiencies!G1</f>
        <v>8</v>
      </c>
      <c r="I1" s="1">
        <f>efficiencies!H1</f>
        <v>9</v>
      </c>
      <c r="J1" s="1">
        <f>efficiencies!I1</f>
        <v>10</v>
      </c>
      <c r="K1" s="1">
        <f>efficiencies!J1</f>
        <v>11</v>
      </c>
      <c r="L1" s="1">
        <f>efficiencies!K1</f>
        <v>12</v>
      </c>
      <c r="M1" s="1">
        <f>efficiencies!L1</f>
        <v>1</v>
      </c>
      <c r="N1" s="1">
        <f>efficiencies!M1</f>
        <v>2</v>
      </c>
      <c r="O1" s="1">
        <f>efficiencies!N1</f>
        <v>3</v>
      </c>
      <c r="P1" s="1">
        <f>efficiencies!O1</f>
        <v>4</v>
      </c>
      <c r="Q1" s="1">
        <f>efficiencies!P1</f>
        <v>5</v>
      </c>
      <c r="R1" s="1">
        <f>efficiencies!Q1</f>
        <v>6</v>
      </c>
      <c r="S1" s="1">
        <f>efficiencies!R1</f>
        <v>7</v>
      </c>
      <c r="T1" s="1">
        <f>efficiencies!S1</f>
        <v>8</v>
      </c>
      <c r="U1" s="1">
        <f>efficiencies!T1</f>
        <v>9</v>
      </c>
      <c r="V1" s="1">
        <f>efficiencies!U1</f>
        <v>10</v>
      </c>
      <c r="W1" s="1">
        <f>efficiencies!V1</f>
        <v>11</v>
      </c>
      <c r="X1" s="1">
        <f>efficiencies!W1</f>
        <v>12</v>
      </c>
      <c r="Y1" s="1">
        <f>efficiencies!X1</f>
        <v>1</v>
      </c>
      <c r="Z1" s="1">
        <f>efficiencies!Y1</f>
        <v>2</v>
      </c>
      <c r="AA1" s="1">
        <f>efficiencies!Z1</f>
        <v>3</v>
      </c>
      <c r="AB1" s="1">
        <f>efficiencies!AA1</f>
        <v>4</v>
      </c>
      <c r="AC1" s="1">
        <f>efficiencies!AB1</f>
        <v>5</v>
      </c>
      <c r="AD1" s="1">
        <f>efficiencies!AC1</f>
        <v>6</v>
      </c>
      <c r="AE1" s="1">
        <f>efficiencies!AD1</f>
        <v>7</v>
      </c>
      <c r="AF1" s="1">
        <f>efficiencies!AE1</f>
        <v>8</v>
      </c>
    </row>
    <row r="2" spans="1:32" s="1" customFormat="1" x14ac:dyDescent="0.25">
      <c r="A2" s="1" t="str">
        <f>efficiencies!A2</f>
        <v>year</v>
      </c>
      <c r="B2" s="1">
        <f>efficiencies!B2</f>
        <v>0</v>
      </c>
      <c r="C2" s="1" t="s">
        <v>8</v>
      </c>
      <c r="D2" s="1">
        <f>efficiencies!C2</f>
        <v>2021</v>
      </c>
      <c r="E2" s="1">
        <f>efficiencies!D2</f>
        <v>2021</v>
      </c>
      <c r="F2" s="1">
        <f>efficiencies!E2</f>
        <v>2021</v>
      </c>
      <c r="G2" s="1">
        <f>efficiencies!F2</f>
        <v>2021</v>
      </c>
      <c r="H2" s="1">
        <f>efficiencies!G2</f>
        <v>2021</v>
      </c>
      <c r="I2" s="1">
        <f>efficiencies!H2</f>
        <v>2021</v>
      </c>
      <c r="J2" s="1">
        <f>efficiencies!I2</f>
        <v>2021</v>
      </c>
      <c r="K2" s="1">
        <f>efficiencies!J2</f>
        <v>2021</v>
      </c>
      <c r="L2" s="1">
        <f>efficiencies!K2</f>
        <v>2021</v>
      </c>
      <c r="M2" s="1">
        <f>efficiencies!L2</f>
        <v>2022</v>
      </c>
      <c r="N2" s="1">
        <f>efficiencies!M2</f>
        <v>2022</v>
      </c>
      <c r="O2" s="1">
        <f>efficiencies!N2</f>
        <v>2022</v>
      </c>
      <c r="P2" s="1">
        <f>efficiencies!O2</f>
        <v>2022</v>
      </c>
      <c r="Q2" s="1">
        <f>efficiencies!P2</f>
        <v>2022</v>
      </c>
      <c r="R2" s="1">
        <f>efficiencies!Q2</f>
        <v>2022</v>
      </c>
      <c r="S2" s="1">
        <f>efficiencies!R2</f>
        <v>2022</v>
      </c>
      <c r="T2" s="1">
        <f>efficiencies!S2</f>
        <v>2022</v>
      </c>
      <c r="U2" s="1">
        <f>efficiencies!T2</f>
        <v>2022</v>
      </c>
      <c r="V2" s="1">
        <f>efficiencies!U2</f>
        <v>2022</v>
      </c>
      <c r="W2" s="1">
        <f>efficiencies!V2</f>
        <v>2022</v>
      </c>
      <c r="X2" s="1">
        <f>efficiencies!W2</f>
        <v>2022</v>
      </c>
      <c r="Y2" s="1">
        <f>efficiencies!X2</f>
        <v>2023</v>
      </c>
      <c r="Z2" s="1">
        <f>efficiencies!Y2</f>
        <v>2023</v>
      </c>
      <c r="AA2" s="1">
        <f>efficiencies!Z2</f>
        <v>2023</v>
      </c>
      <c r="AB2" s="1">
        <f>efficiencies!AA2</f>
        <v>2023</v>
      </c>
      <c r="AC2" s="1">
        <f>efficiencies!AB2</f>
        <v>2023</v>
      </c>
      <c r="AD2" s="1">
        <f>efficiencies!AC2</f>
        <v>2023</v>
      </c>
      <c r="AE2" s="1">
        <f>efficiencies!AD2</f>
        <v>2023</v>
      </c>
      <c r="AF2" s="1">
        <f>efficiencies!AE2</f>
        <v>2023</v>
      </c>
    </row>
    <row r="3" spans="1:32" x14ac:dyDescent="0.25">
      <c r="A3">
        <f>efficiencies!A3</f>
        <v>0</v>
      </c>
      <c r="B3" s="1">
        <f>efficiencies!B3</f>
        <v>101</v>
      </c>
      <c r="C3" t="s">
        <v>9</v>
      </c>
      <c r="D3">
        <f>IF(efficiencies!C3&lt;=jenksbreaks!$B$2,5,IF(efficiencies!C3&lt;=jenksbreaks!$C$2,4,IF(efficiencies!C3&lt;=jenksbreaks!$D$2,3,IF(efficiencies!C3&lt;=jenksbreaks!$E$2,2,1))))</f>
        <v>4</v>
      </c>
      <c r="E3">
        <f>IF(efficiencies!D3&lt;=jenksbreaks!$B$3,5,IF(efficiencies!D3&lt;=jenksbreaks!$C$3,4,IF(efficiencies!D3&lt;=jenksbreaks!$D$3,3,IF(efficiencies!D3&lt;=jenksbreaks!$E$3,2,1))))</f>
        <v>4</v>
      </c>
      <c r="F3">
        <f>IF(efficiencies!E3&lt;=jenksbreaks!$B$4,5,IF(efficiencies!E3&lt;=jenksbreaks!$C$4,4,IF(efficiencies!E3&lt;=jenksbreaks!$D$4,3,IF(efficiencies!E3&lt;=jenksbreaks!$E$4,2,1))))</f>
        <v>4</v>
      </c>
      <c r="G3">
        <f>IF(efficiencies!F3&lt;=jenksbreaks!$B$5,5,IF(efficiencies!F3&lt;=jenksbreaks!$C$5,4,IF(efficiencies!F3&lt;=jenksbreaks!$D$5,3,IF(efficiencies!F3&lt;=jenksbreaks!$E$5,2,1))))</f>
        <v>4</v>
      </c>
      <c r="H3">
        <f>IF(efficiencies!G3&lt;=jenksbreaks!$B$6,5,IF(efficiencies!G3&lt;=jenksbreaks!$C$6,4,IF(efficiencies!G3&lt;=jenksbreaks!$D$6,3,IF(efficiencies!G3&lt;=jenksbreaks!$E$6,2,1))))</f>
        <v>4</v>
      </c>
      <c r="I3">
        <f>IF(efficiencies!H3&lt;=jenksbreaks!$B$7,5,IF(efficiencies!H3&lt;=jenksbreaks!$C$7,4,IF(efficiencies!H3&lt;=jenksbreaks!$D$7,3,IF(efficiencies!H3&lt;=jenksbreaks!$E$7,2,1))))</f>
        <v>4</v>
      </c>
      <c r="J3">
        <f>IF(efficiencies!I3&lt;=jenksbreaks!$B$8,5,IF(efficiencies!I3&lt;=jenksbreaks!$C$8,4,IF(efficiencies!I3&lt;=jenksbreaks!$D$8,3,IF(efficiencies!I3&lt;=jenksbreaks!$E$8,2,1))))</f>
        <v>4</v>
      </c>
      <c r="K3">
        <f>IF(efficiencies!J3&lt;=jenksbreaks!$B$9,5,IF(efficiencies!J3&lt;=jenksbreaks!$C$9,4,IF(efficiencies!J3&lt;=jenksbreaks!$D$9,3,IF(efficiencies!J3&lt;=jenksbreaks!$E$9,2,1))))</f>
        <v>4</v>
      </c>
      <c r="L3">
        <f>IF(efficiencies!K3&lt;=jenksbreaks!$B$10,5,IF(efficiencies!K3&lt;=jenksbreaks!$C$10,4,IF(efficiencies!K3&lt;=jenksbreaks!$D$10,3,IF(efficiencies!K3&lt;=jenksbreaks!$E$10,2,1))))</f>
        <v>4</v>
      </c>
      <c r="M3">
        <f>IF(efficiencies!L3&lt;=jenksbreaks!$B$11,5,IF(efficiencies!L3&lt;=jenksbreaks!$C$11,4,IF(efficiencies!L3&lt;=jenksbreaks!$D$11,3,IF(efficiencies!L3&lt;=jenksbreaks!$E$11,2,1))))</f>
        <v>4</v>
      </c>
      <c r="N3">
        <f>IF(efficiencies!M3&lt;=jenksbreaks!$B$12,5,IF(efficiencies!M3&lt;=jenksbreaks!$C$12,4,IF(efficiencies!M3&lt;=jenksbreaks!$D$12,3,IF(efficiencies!M3&lt;=jenksbreaks!$E$12,2,1))))</f>
        <v>4</v>
      </c>
      <c r="O3">
        <f>IF(efficiencies!N3&lt;=jenksbreaks!$B$13,5,IF(efficiencies!N3&lt;=jenksbreaks!$C$13,4,IF(efficiencies!N3&lt;=jenksbreaks!$D$13,3,IF(efficiencies!N3&lt;=jenksbreaks!$E$13,2,1))))</f>
        <v>4</v>
      </c>
      <c r="P3">
        <f>IF(efficiencies!O3&lt;=jenksbreaks!$B$14,5,IF(efficiencies!O3&lt;=jenksbreaks!$C$14,4,IF(efficiencies!O3&lt;=jenksbreaks!$D$14,3,IF(efficiencies!O3&lt;=jenksbreaks!$E$14,2,1))))</f>
        <v>4</v>
      </c>
      <c r="Q3">
        <f>IF(efficiencies!P3&lt;=jenksbreaks!$B$15,5,IF(efficiencies!P3&lt;=jenksbreaks!$C$15,4,IF(efficiencies!P3&lt;=jenksbreaks!$D$15,3,IF(efficiencies!P3&lt;=jenksbreaks!$E$15,2,1))))</f>
        <v>4</v>
      </c>
      <c r="R3">
        <f>IF(efficiencies!Q3&lt;=jenksbreaks!$B$16,5,IF(efficiencies!Q3&lt;=jenksbreaks!$C$16,4,IF(efficiencies!Q3&lt;=jenksbreaks!$D$16,3,IF(efficiencies!Q3&lt;=jenksbreaks!$E$16,2,1))))</f>
        <v>4</v>
      </c>
      <c r="S3">
        <f>IF(efficiencies!R3&lt;=jenksbreaks!$B$17,5,IF(efficiencies!R3&lt;=jenksbreaks!$C$17,4,IF(efficiencies!R3&lt;=jenksbreaks!$D$17,3,IF(efficiencies!R3&lt;=jenksbreaks!$E$17,2,1))))</f>
        <v>4</v>
      </c>
      <c r="T3">
        <f>IF(efficiencies!S3&lt;=jenksbreaks!$B$18,5,IF(efficiencies!S3&lt;=jenksbreaks!$C$18,4,IF(efficiencies!S3&lt;=jenksbreaks!$D$18,3,IF(efficiencies!S3&lt;=jenksbreaks!$E$18,2,1))))</f>
        <v>4</v>
      </c>
      <c r="U3">
        <f>IF(efficiencies!T3&lt;=jenksbreaks!$B$19,5,IF(efficiencies!T3&lt;=jenksbreaks!$C$19,4,IF(efficiencies!T3&lt;=jenksbreaks!$D$19,3,IF(efficiencies!T3&lt;=jenksbreaks!$E$19,2,1))))</f>
        <v>4</v>
      </c>
      <c r="V3">
        <f>IF(efficiencies!U3&lt;=jenksbreaks!$B$20,5,IF(efficiencies!U3&lt;=jenksbreaks!$C$20,4,IF(efficiencies!U3&lt;=jenksbreaks!$D$20,3,IF(efficiencies!U3&lt;=jenksbreaks!$E$20,2,1))))</f>
        <v>4</v>
      </c>
      <c r="W3">
        <f>IF(efficiencies!V3&lt;=jenksbreaks!$B$21,5,IF(efficiencies!V3&lt;=jenksbreaks!$C$21,4,IF(efficiencies!V3&lt;=jenksbreaks!$D$21,3,IF(efficiencies!V3&lt;=jenksbreaks!$E$21,2,1))))</f>
        <v>4</v>
      </c>
      <c r="X3">
        <f>IF(efficiencies!W3&lt;=jenksbreaks!$B$22,5,IF(efficiencies!W3&lt;=jenksbreaks!$C$22,4,IF(efficiencies!W3&lt;=jenksbreaks!$D$22,3,IF(efficiencies!W3&lt;=jenksbreaks!$E$22,2,1))))</f>
        <v>4</v>
      </c>
      <c r="Y3">
        <f>IF(efficiencies!X3&lt;=jenksbreaks!$B$23,5,IF(efficiencies!X3&lt;=jenksbreaks!$C$23,4,IF(efficiencies!X3&lt;=jenksbreaks!$D$23,3,IF(efficiencies!X3&lt;=jenksbreaks!$E$23,2,1))))</f>
        <v>4</v>
      </c>
      <c r="Z3">
        <f>IF(efficiencies!Y3&lt;=jenksbreaks!$B$24,5,IF(efficiencies!Y3&lt;=jenksbreaks!$C$24,4,IF(efficiencies!Y3&lt;=jenksbreaks!$D$24,3,IF(efficiencies!Y3&lt;=jenksbreaks!$E$24,2,1))))</f>
        <v>4</v>
      </c>
      <c r="AA3">
        <f>IF(efficiencies!Z3&lt;=jenksbreaks!$B$25,5,IF(efficiencies!Z3&lt;=jenksbreaks!$C$25,4,IF(efficiencies!Z3&lt;=jenksbreaks!$D$25,3,IF(efficiencies!Z3&lt;=jenksbreaks!$E$25,2,1))))</f>
        <v>4</v>
      </c>
      <c r="AB3">
        <f>IF(efficiencies!AA3&lt;=jenksbreaks!$B$26,5,IF(efficiencies!AA3&lt;=jenksbreaks!$C$26,4,IF(efficiencies!AA3&lt;=jenksbreaks!$D$26,3,IF(efficiencies!AA3&lt;=jenksbreaks!$E$26,2,1))))</f>
        <v>4</v>
      </c>
      <c r="AC3">
        <f>IF(efficiencies!AB3&lt;=jenksbreaks!$B$27,5,IF(efficiencies!AB3&lt;=jenksbreaks!$C$27,4,IF(efficiencies!AB3&lt;=jenksbreaks!$D$27,3,IF(efficiencies!AB3&lt;=jenksbreaks!$E$27,2,1))))</f>
        <v>4</v>
      </c>
      <c r="AD3">
        <f>IF(efficiencies!AC3&lt;=jenksbreaks!$B$28,5,IF(efficiencies!AC3&lt;=jenksbreaks!$C$28,4,IF(efficiencies!AC3&lt;=jenksbreaks!$D$28,3,IF(efficiencies!AC3&lt;=jenksbreaks!$E$28,2,1))))</f>
        <v>4</v>
      </c>
      <c r="AE3">
        <f>IF(efficiencies!AD3&lt;=jenksbreaks!$B$29,5,IF(efficiencies!AD3&lt;=jenksbreaks!$C$29,4,IF(efficiencies!AD3&lt;=jenksbreaks!$D$29,3,IF(efficiencies!AD3&lt;=jenksbreaks!$E$29,2,1))))</f>
        <v>4</v>
      </c>
      <c r="AF3">
        <f>IF(efficiencies!AE3&lt;=jenksbreaks!$B$30,5,IF(efficiencies!AE3&lt;=jenksbreaks!$C$30,4,IF(efficiencies!AE3&lt;=jenksbreaks!$D$30,3,IF(efficiencies!AE3&lt;=jenksbreaks!$E$30,2,1))))</f>
        <v>4</v>
      </c>
    </row>
    <row r="4" spans="1:32" x14ac:dyDescent="0.25">
      <c r="A4">
        <f>efficiencies!A4</f>
        <v>5.5555555555555601E-3</v>
      </c>
      <c r="B4" s="1">
        <f>efficiencies!B4</f>
        <v>102</v>
      </c>
      <c r="C4" t="s">
        <v>10</v>
      </c>
      <c r="D4">
        <f>IF(efficiencies!C4&lt;=jenksbreaks!$B$2,5,IF(efficiencies!C4&lt;=jenksbreaks!$C$2,4,IF(efficiencies!C4&lt;=jenksbreaks!$D$2,3,IF(efficiencies!C4&lt;=jenksbreaks!$E$2,2,1))))</f>
        <v>3</v>
      </c>
      <c r="E4">
        <f>IF(efficiencies!D4&lt;=jenksbreaks!$B$3,5,IF(efficiencies!D4&lt;=jenksbreaks!$C$3,4,IF(efficiencies!D4&lt;=jenksbreaks!$D$3,3,IF(efficiencies!D4&lt;=jenksbreaks!$E$3,2,1))))</f>
        <v>3</v>
      </c>
      <c r="F4">
        <f>IF(efficiencies!E4&lt;=jenksbreaks!$B$4,5,IF(efficiencies!E4&lt;=jenksbreaks!$C$4,4,IF(efficiencies!E4&lt;=jenksbreaks!$D$4,3,IF(efficiencies!E4&lt;=jenksbreaks!$E$4,2,1))))</f>
        <v>3</v>
      </c>
      <c r="G4">
        <f>IF(efficiencies!F4&lt;=jenksbreaks!$B$5,5,IF(efficiencies!F4&lt;=jenksbreaks!$C$5,4,IF(efficiencies!F4&lt;=jenksbreaks!$D$5,3,IF(efficiencies!F4&lt;=jenksbreaks!$E$5,2,1))))</f>
        <v>3</v>
      </c>
      <c r="H4">
        <f>IF(efficiencies!G4&lt;=jenksbreaks!$B$6,5,IF(efficiencies!G4&lt;=jenksbreaks!$C$6,4,IF(efficiencies!G4&lt;=jenksbreaks!$D$6,3,IF(efficiencies!G4&lt;=jenksbreaks!$E$6,2,1))))</f>
        <v>3</v>
      </c>
      <c r="I4">
        <f>IF(efficiencies!H4&lt;=jenksbreaks!$B$7,5,IF(efficiencies!H4&lt;=jenksbreaks!$C$7,4,IF(efficiencies!H4&lt;=jenksbreaks!$D$7,3,IF(efficiencies!H4&lt;=jenksbreaks!$E$7,2,1))))</f>
        <v>3</v>
      </c>
      <c r="J4">
        <f>IF(efficiencies!I4&lt;=jenksbreaks!$B$8,5,IF(efficiencies!I4&lt;=jenksbreaks!$C$8,4,IF(efficiencies!I4&lt;=jenksbreaks!$D$8,3,IF(efficiencies!I4&lt;=jenksbreaks!$E$8,2,1))))</f>
        <v>3</v>
      </c>
      <c r="K4">
        <f>IF(efficiencies!J4&lt;=jenksbreaks!$B$9,5,IF(efficiencies!J4&lt;=jenksbreaks!$C$9,4,IF(efficiencies!J4&lt;=jenksbreaks!$D$9,3,IF(efficiencies!J4&lt;=jenksbreaks!$E$9,2,1))))</f>
        <v>3</v>
      </c>
      <c r="L4">
        <f>IF(efficiencies!K4&lt;=jenksbreaks!$B$10,5,IF(efficiencies!K4&lt;=jenksbreaks!$C$10,4,IF(efficiencies!K4&lt;=jenksbreaks!$D$10,3,IF(efficiencies!K4&lt;=jenksbreaks!$E$10,2,1))))</f>
        <v>3</v>
      </c>
      <c r="M4">
        <f>IF(efficiencies!L4&lt;=jenksbreaks!$B$11,5,IF(efficiencies!L4&lt;=jenksbreaks!$C$11,4,IF(efficiencies!L4&lt;=jenksbreaks!$D$11,3,IF(efficiencies!L4&lt;=jenksbreaks!$E$11,2,1))))</f>
        <v>3</v>
      </c>
      <c r="N4">
        <f>IF(efficiencies!M4&lt;=jenksbreaks!$B$12,5,IF(efficiencies!M4&lt;=jenksbreaks!$C$12,4,IF(efficiencies!M4&lt;=jenksbreaks!$D$12,3,IF(efficiencies!M4&lt;=jenksbreaks!$E$12,2,1))))</f>
        <v>3</v>
      </c>
      <c r="O4">
        <f>IF(efficiencies!N4&lt;=jenksbreaks!$B$13,5,IF(efficiencies!N4&lt;=jenksbreaks!$C$13,4,IF(efficiencies!N4&lt;=jenksbreaks!$D$13,3,IF(efficiencies!N4&lt;=jenksbreaks!$E$13,2,1))))</f>
        <v>3</v>
      </c>
      <c r="P4">
        <f>IF(efficiencies!O4&lt;=jenksbreaks!$B$14,5,IF(efficiencies!O4&lt;=jenksbreaks!$C$14,4,IF(efficiencies!O4&lt;=jenksbreaks!$D$14,3,IF(efficiencies!O4&lt;=jenksbreaks!$E$14,2,1))))</f>
        <v>3</v>
      </c>
      <c r="Q4">
        <f>IF(efficiencies!P4&lt;=jenksbreaks!$B$15,5,IF(efficiencies!P4&lt;=jenksbreaks!$C$15,4,IF(efficiencies!P4&lt;=jenksbreaks!$D$15,3,IF(efficiencies!P4&lt;=jenksbreaks!$E$15,2,1))))</f>
        <v>3</v>
      </c>
      <c r="R4">
        <f>IF(efficiencies!Q4&lt;=jenksbreaks!$B$16,5,IF(efficiencies!Q4&lt;=jenksbreaks!$C$16,4,IF(efficiencies!Q4&lt;=jenksbreaks!$D$16,3,IF(efficiencies!Q4&lt;=jenksbreaks!$E$16,2,1))))</f>
        <v>3</v>
      </c>
      <c r="S4">
        <f>IF(efficiencies!R4&lt;=jenksbreaks!$B$17,5,IF(efficiencies!R4&lt;=jenksbreaks!$C$17,4,IF(efficiencies!R4&lt;=jenksbreaks!$D$17,3,IF(efficiencies!R4&lt;=jenksbreaks!$E$17,2,1))))</f>
        <v>3</v>
      </c>
      <c r="T4">
        <f>IF(efficiencies!S4&lt;=jenksbreaks!$B$18,5,IF(efficiencies!S4&lt;=jenksbreaks!$C$18,4,IF(efficiencies!S4&lt;=jenksbreaks!$D$18,3,IF(efficiencies!S4&lt;=jenksbreaks!$E$18,2,1))))</f>
        <v>3</v>
      </c>
      <c r="U4">
        <f>IF(efficiencies!T4&lt;=jenksbreaks!$B$19,5,IF(efficiencies!T4&lt;=jenksbreaks!$C$19,4,IF(efficiencies!T4&lt;=jenksbreaks!$D$19,3,IF(efficiencies!T4&lt;=jenksbreaks!$E$19,2,1))))</f>
        <v>3</v>
      </c>
      <c r="V4">
        <f>IF(efficiencies!U4&lt;=jenksbreaks!$B$20,5,IF(efficiencies!U4&lt;=jenksbreaks!$C$20,4,IF(efficiencies!U4&lt;=jenksbreaks!$D$20,3,IF(efficiencies!U4&lt;=jenksbreaks!$E$20,2,1))))</f>
        <v>3</v>
      </c>
      <c r="W4">
        <f>IF(efficiencies!V4&lt;=jenksbreaks!$B$21,5,IF(efficiencies!V4&lt;=jenksbreaks!$C$21,4,IF(efficiencies!V4&lt;=jenksbreaks!$D$21,3,IF(efficiencies!V4&lt;=jenksbreaks!$E$21,2,1))))</f>
        <v>3</v>
      </c>
      <c r="X4">
        <f>IF(efficiencies!W4&lt;=jenksbreaks!$B$22,5,IF(efficiencies!W4&lt;=jenksbreaks!$C$22,4,IF(efficiencies!W4&lt;=jenksbreaks!$D$22,3,IF(efficiencies!W4&lt;=jenksbreaks!$E$22,2,1))))</f>
        <v>3</v>
      </c>
      <c r="Y4">
        <f>IF(efficiencies!X4&lt;=jenksbreaks!$B$23,5,IF(efficiencies!X4&lt;=jenksbreaks!$C$23,4,IF(efficiencies!X4&lt;=jenksbreaks!$D$23,3,IF(efficiencies!X4&lt;=jenksbreaks!$E$23,2,1))))</f>
        <v>3</v>
      </c>
      <c r="Z4">
        <f>IF(efficiencies!Y4&lt;=jenksbreaks!$B$24,5,IF(efficiencies!Y4&lt;=jenksbreaks!$C$24,4,IF(efficiencies!Y4&lt;=jenksbreaks!$D$24,3,IF(efficiencies!Y4&lt;=jenksbreaks!$E$24,2,1))))</f>
        <v>3</v>
      </c>
      <c r="AA4">
        <f>IF(efficiencies!Z4&lt;=jenksbreaks!$B$25,5,IF(efficiencies!Z4&lt;=jenksbreaks!$C$25,4,IF(efficiencies!Z4&lt;=jenksbreaks!$D$25,3,IF(efficiencies!Z4&lt;=jenksbreaks!$E$25,2,1))))</f>
        <v>3</v>
      </c>
      <c r="AB4">
        <f>IF(efficiencies!AA4&lt;=jenksbreaks!$B$26,5,IF(efficiencies!AA4&lt;=jenksbreaks!$C$26,4,IF(efficiencies!AA4&lt;=jenksbreaks!$D$26,3,IF(efficiencies!AA4&lt;=jenksbreaks!$E$26,2,1))))</f>
        <v>3</v>
      </c>
      <c r="AC4">
        <f>IF(efficiencies!AB4&lt;=jenksbreaks!$B$27,5,IF(efficiencies!AB4&lt;=jenksbreaks!$C$27,4,IF(efficiencies!AB4&lt;=jenksbreaks!$D$27,3,IF(efficiencies!AB4&lt;=jenksbreaks!$E$27,2,1))))</f>
        <v>3</v>
      </c>
      <c r="AD4">
        <f>IF(efficiencies!AC4&lt;=jenksbreaks!$B$28,5,IF(efficiencies!AC4&lt;=jenksbreaks!$C$28,4,IF(efficiencies!AC4&lt;=jenksbreaks!$D$28,3,IF(efficiencies!AC4&lt;=jenksbreaks!$E$28,2,1))))</f>
        <v>3</v>
      </c>
      <c r="AE4">
        <f>IF(efficiencies!AD4&lt;=jenksbreaks!$B$29,5,IF(efficiencies!AD4&lt;=jenksbreaks!$C$29,4,IF(efficiencies!AD4&lt;=jenksbreaks!$D$29,3,IF(efficiencies!AD4&lt;=jenksbreaks!$E$29,2,1))))</f>
        <v>3</v>
      </c>
      <c r="AF4">
        <f>IF(efficiencies!AE4&lt;=jenksbreaks!$B$30,5,IF(efficiencies!AE4&lt;=jenksbreaks!$C$30,4,IF(efficiencies!AE4&lt;=jenksbreaks!$D$30,3,IF(efficiencies!AE4&lt;=jenksbreaks!$E$30,2,1))))</f>
        <v>3</v>
      </c>
    </row>
    <row r="5" spans="1:32" x14ac:dyDescent="0.25">
      <c r="A5">
        <f>efficiencies!A5</f>
        <v>1.1111111111111099E-2</v>
      </c>
      <c r="B5" s="1">
        <f>efficiencies!B5</f>
        <v>103</v>
      </c>
      <c r="C5" t="s">
        <v>11</v>
      </c>
      <c r="D5">
        <f>IF(efficiencies!C5&lt;=jenksbreaks!$B$2,5,IF(efficiencies!C5&lt;=jenksbreaks!$C$2,4,IF(efficiencies!C5&lt;=jenksbreaks!$D$2,3,IF(efficiencies!C5&lt;=jenksbreaks!$E$2,2,1))))</f>
        <v>4</v>
      </c>
      <c r="E5">
        <f>IF(efficiencies!D5&lt;=jenksbreaks!$B$3,5,IF(efficiencies!D5&lt;=jenksbreaks!$C$3,4,IF(efficiencies!D5&lt;=jenksbreaks!$D$3,3,IF(efficiencies!D5&lt;=jenksbreaks!$E$3,2,1))))</f>
        <v>4</v>
      </c>
      <c r="F5">
        <f>IF(efficiencies!E5&lt;=jenksbreaks!$B$4,5,IF(efficiencies!E5&lt;=jenksbreaks!$C$4,4,IF(efficiencies!E5&lt;=jenksbreaks!$D$4,3,IF(efficiencies!E5&lt;=jenksbreaks!$E$4,2,1))))</f>
        <v>4</v>
      </c>
      <c r="G5">
        <f>IF(efficiencies!F5&lt;=jenksbreaks!$B$5,5,IF(efficiencies!F5&lt;=jenksbreaks!$C$5,4,IF(efficiencies!F5&lt;=jenksbreaks!$D$5,3,IF(efficiencies!F5&lt;=jenksbreaks!$E$5,2,1))))</f>
        <v>4</v>
      </c>
      <c r="H5">
        <f>IF(efficiencies!G5&lt;=jenksbreaks!$B$6,5,IF(efficiencies!G5&lt;=jenksbreaks!$C$6,4,IF(efficiencies!G5&lt;=jenksbreaks!$D$6,3,IF(efficiencies!G5&lt;=jenksbreaks!$E$6,2,1))))</f>
        <v>4</v>
      </c>
      <c r="I5">
        <f>IF(efficiencies!H5&lt;=jenksbreaks!$B$7,5,IF(efficiencies!H5&lt;=jenksbreaks!$C$7,4,IF(efficiencies!H5&lt;=jenksbreaks!$D$7,3,IF(efficiencies!H5&lt;=jenksbreaks!$E$7,2,1))))</f>
        <v>4</v>
      </c>
      <c r="J5">
        <f>IF(efficiencies!I5&lt;=jenksbreaks!$B$8,5,IF(efficiencies!I5&lt;=jenksbreaks!$C$8,4,IF(efficiencies!I5&lt;=jenksbreaks!$D$8,3,IF(efficiencies!I5&lt;=jenksbreaks!$E$8,2,1))))</f>
        <v>4</v>
      </c>
      <c r="K5">
        <f>IF(efficiencies!J5&lt;=jenksbreaks!$B$9,5,IF(efficiencies!J5&lt;=jenksbreaks!$C$9,4,IF(efficiencies!J5&lt;=jenksbreaks!$D$9,3,IF(efficiencies!J5&lt;=jenksbreaks!$E$9,2,1))))</f>
        <v>4</v>
      </c>
      <c r="L5">
        <f>IF(efficiencies!K5&lt;=jenksbreaks!$B$10,5,IF(efficiencies!K5&lt;=jenksbreaks!$C$10,4,IF(efficiencies!K5&lt;=jenksbreaks!$D$10,3,IF(efficiencies!K5&lt;=jenksbreaks!$E$10,2,1))))</f>
        <v>4</v>
      </c>
      <c r="M5">
        <f>IF(efficiencies!L5&lt;=jenksbreaks!$B$11,5,IF(efficiencies!L5&lt;=jenksbreaks!$C$11,4,IF(efficiencies!L5&lt;=jenksbreaks!$D$11,3,IF(efficiencies!L5&lt;=jenksbreaks!$E$11,2,1))))</f>
        <v>4</v>
      </c>
      <c r="N5">
        <f>IF(efficiencies!M5&lt;=jenksbreaks!$B$12,5,IF(efficiencies!M5&lt;=jenksbreaks!$C$12,4,IF(efficiencies!M5&lt;=jenksbreaks!$D$12,3,IF(efficiencies!M5&lt;=jenksbreaks!$E$12,2,1))))</f>
        <v>4</v>
      </c>
      <c r="O5">
        <f>IF(efficiencies!N5&lt;=jenksbreaks!$B$13,5,IF(efficiencies!N5&lt;=jenksbreaks!$C$13,4,IF(efficiencies!N5&lt;=jenksbreaks!$D$13,3,IF(efficiencies!N5&lt;=jenksbreaks!$E$13,2,1))))</f>
        <v>4</v>
      </c>
      <c r="P5">
        <f>IF(efficiencies!O5&lt;=jenksbreaks!$B$14,5,IF(efficiencies!O5&lt;=jenksbreaks!$C$14,4,IF(efficiencies!O5&lt;=jenksbreaks!$D$14,3,IF(efficiencies!O5&lt;=jenksbreaks!$E$14,2,1))))</f>
        <v>4</v>
      </c>
      <c r="Q5">
        <f>IF(efficiencies!P5&lt;=jenksbreaks!$B$15,5,IF(efficiencies!P5&lt;=jenksbreaks!$C$15,4,IF(efficiencies!P5&lt;=jenksbreaks!$D$15,3,IF(efficiencies!P5&lt;=jenksbreaks!$E$15,2,1))))</f>
        <v>4</v>
      </c>
      <c r="R5">
        <f>IF(efficiencies!Q5&lt;=jenksbreaks!$B$16,5,IF(efficiencies!Q5&lt;=jenksbreaks!$C$16,4,IF(efficiencies!Q5&lt;=jenksbreaks!$D$16,3,IF(efficiencies!Q5&lt;=jenksbreaks!$E$16,2,1))))</f>
        <v>4</v>
      </c>
      <c r="S5">
        <f>IF(efficiencies!R5&lt;=jenksbreaks!$B$17,5,IF(efficiencies!R5&lt;=jenksbreaks!$C$17,4,IF(efficiencies!R5&lt;=jenksbreaks!$D$17,3,IF(efficiencies!R5&lt;=jenksbreaks!$E$17,2,1))))</f>
        <v>4</v>
      </c>
      <c r="T5">
        <f>IF(efficiencies!S5&lt;=jenksbreaks!$B$18,5,IF(efficiencies!S5&lt;=jenksbreaks!$C$18,4,IF(efficiencies!S5&lt;=jenksbreaks!$D$18,3,IF(efficiencies!S5&lt;=jenksbreaks!$E$18,2,1))))</f>
        <v>4</v>
      </c>
      <c r="U5">
        <f>IF(efficiencies!T5&lt;=jenksbreaks!$B$19,5,IF(efficiencies!T5&lt;=jenksbreaks!$C$19,4,IF(efficiencies!T5&lt;=jenksbreaks!$D$19,3,IF(efficiencies!T5&lt;=jenksbreaks!$E$19,2,1))))</f>
        <v>4</v>
      </c>
      <c r="V5">
        <f>IF(efficiencies!U5&lt;=jenksbreaks!$B$20,5,IF(efficiencies!U5&lt;=jenksbreaks!$C$20,4,IF(efficiencies!U5&lt;=jenksbreaks!$D$20,3,IF(efficiencies!U5&lt;=jenksbreaks!$E$20,2,1))))</f>
        <v>4</v>
      </c>
      <c r="W5">
        <f>IF(efficiencies!V5&lt;=jenksbreaks!$B$21,5,IF(efficiencies!V5&lt;=jenksbreaks!$C$21,4,IF(efficiencies!V5&lt;=jenksbreaks!$D$21,3,IF(efficiencies!V5&lt;=jenksbreaks!$E$21,2,1))))</f>
        <v>4</v>
      </c>
      <c r="X5">
        <f>IF(efficiencies!W5&lt;=jenksbreaks!$B$22,5,IF(efficiencies!W5&lt;=jenksbreaks!$C$22,4,IF(efficiencies!W5&lt;=jenksbreaks!$D$22,3,IF(efficiencies!W5&lt;=jenksbreaks!$E$22,2,1))))</f>
        <v>4</v>
      </c>
      <c r="Y5">
        <f>IF(efficiencies!X5&lt;=jenksbreaks!$B$23,5,IF(efficiencies!X5&lt;=jenksbreaks!$C$23,4,IF(efficiencies!X5&lt;=jenksbreaks!$D$23,3,IF(efficiencies!X5&lt;=jenksbreaks!$E$23,2,1))))</f>
        <v>4</v>
      </c>
      <c r="Z5">
        <f>IF(efficiencies!Y5&lt;=jenksbreaks!$B$24,5,IF(efficiencies!Y5&lt;=jenksbreaks!$C$24,4,IF(efficiencies!Y5&lt;=jenksbreaks!$D$24,3,IF(efficiencies!Y5&lt;=jenksbreaks!$E$24,2,1))))</f>
        <v>4</v>
      </c>
      <c r="AA5">
        <f>IF(efficiencies!Z5&lt;=jenksbreaks!$B$25,5,IF(efficiencies!Z5&lt;=jenksbreaks!$C$25,4,IF(efficiencies!Z5&lt;=jenksbreaks!$D$25,3,IF(efficiencies!Z5&lt;=jenksbreaks!$E$25,2,1))))</f>
        <v>4</v>
      </c>
      <c r="AB5">
        <f>IF(efficiencies!AA5&lt;=jenksbreaks!$B$26,5,IF(efficiencies!AA5&lt;=jenksbreaks!$C$26,4,IF(efficiencies!AA5&lt;=jenksbreaks!$D$26,3,IF(efficiencies!AA5&lt;=jenksbreaks!$E$26,2,1))))</f>
        <v>4</v>
      </c>
      <c r="AC5">
        <f>IF(efficiencies!AB5&lt;=jenksbreaks!$B$27,5,IF(efficiencies!AB5&lt;=jenksbreaks!$C$27,4,IF(efficiencies!AB5&lt;=jenksbreaks!$D$27,3,IF(efficiencies!AB5&lt;=jenksbreaks!$E$27,2,1))))</f>
        <v>4</v>
      </c>
      <c r="AD5">
        <f>IF(efficiencies!AC5&lt;=jenksbreaks!$B$28,5,IF(efficiencies!AC5&lt;=jenksbreaks!$C$28,4,IF(efficiencies!AC5&lt;=jenksbreaks!$D$28,3,IF(efficiencies!AC5&lt;=jenksbreaks!$E$28,2,1))))</f>
        <v>4</v>
      </c>
      <c r="AE5">
        <f>IF(efficiencies!AD5&lt;=jenksbreaks!$B$29,5,IF(efficiencies!AD5&lt;=jenksbreaks!$C$29,4,IF(efficiencies!AD5&lt;=jenksbreaks!$D$29,3,IF(efficiencies!AD5&lt;=jenksbreaks!$E$29,2,1))))</f>
        <v>4</v>
      </c>
      <c r="AF5">
        <f>IF(efficiencies!AE5&lt;=jenksbreaks!$B$30,5,IF(efficiencies!AE5&lt;=jenksbreaks!$C$30,4,IF(efficiencies!AE5&lt;=jenksbreaks!$D$30,3,IF(efficiencies!AE5&lt;=jenksbreaks!$E$30,2,1))))</f>
        <v>4</v>
      </c>
    </row>
    <row r="6" spans="1:32" x14ac:dyDescent="0.25">
      <c r="A6">
        <f>efficiencies!A6</f>
        <v>1.6666666666666701E-2</v>
      </c>
      <c r="B6" s="1">
        <f>efficiencies!B6</f>
        <v>104</v>
      </c>
      <c r="C6" t="s">
        <v>12</v>
      </c>
      <c r="D6">
        <f>IF(efficiencies!C6&lt;=jenksbreaks!$B$2,5,IF(efficiencies!C6&lt;=jenksbreaks!$C$2,4,IF(efficiencies!C6&lt;=jenksbreaks!$D$2,3,IF(efficiencies!C6&lt;=jenksbreaks!$E$2,2,1))))</f>
        <v>4</v>
      </c>
      <c r="E6">
        <f>IF(efficiencies!D6&lt;=jenksbreaks!$B$3,5,IF(efficiencies!D6&lt;=jenksbreaks!$C$3,4,IF(efficiencies!D6&lt;=jenksbreaks!$D$3,3,IF(efficiencies!D6&lt;=jenksbreaks!$E$3,2,1))))</f>
        <v>4</v>
      </c>
      <c r="F6">
        <f>IF(efficiencies!E6&lt;=jenksbreaks!$B$4,5,IF(efficiencies!E6&lt;=jenksbreaks!$C$4,4,IF(efficiencies!E6&lt;=jenksbreaks!$D$4,3,IF(efficiencies!E6&lt;=jenksbreaks!$E$4,2,1))))</f>
        <v>4</v>
      </c>
      <c r="G6">
        <f>IF(efficiencies!F6&lt;=jenksbreaks!$B$5,5,IF(efficiencies!F6&lt;=jenksbreaks!$C$5,4,IF(efficiencies!F6&lt;=jenksbreaks!$D$5,3,IF(efficiencies!F6&lt;=jenksbreaks!$E$5,2,1))))</f>
        <v>4</v>
      </c>
      <c r="H6">
        <f>IF(efficiencies!G6&lt;=jenksbreaks!$B$6,5,IF(efficiencies!G6&lt;=jenksbreaks!$C$6,4,IF(efficiencies!G6&lt;=jenksbreaks!$D$6,3,IF(efficiencies!G6&lt;=jenksbreaks!$E$6,2,1))))</f>
        <v>4</v>
      </c>
      <c r="I6">
        <f>IF(efficiencies!H6&lt;=jenksbreaks!$B$7,5,IF(efficiencies!H6&lt;=jenksbreaks!$C$7,4,IF(efficiencies!H6&lt;=jenksbreaks!$D$7,3,IF(efficiencies!H6&lt;=jenksbreaks!$E$7,2,1))))</f>
        <v>4</v>
      </c>
      <c r="J6">
        <f>IF(efficiencies!I6&lt;=jenksbreaks!$B$8,5,IF(efficiencies!I6&lt;=jenksbreaks!$C$8,4,IF(efficiencies!I6&lt;=jenksbreaks!$D$8,3,IF(efficiencies!I6&lt;=jenksbreaks!$E$8,2,1))))</f>
        <v>4</v>
      </c>
      <c r="K6">
        <f>IF(efficiencies!J6&lt;=jenksbreaks!$B$9,5,IF(efficiencies!J6&lt;=jenksbreaks!$C$9,4,IF(efficiencies!J6&lt;=jenksbreaks!$D$9,3,IF(efficiencies!J6&lt;=jenksbreaks!$E$9,2,1))))</f>
        <v>4</v>
      </c>
      <c r="L6">
        <f>IF(efficiencies!K6&lt;=jenksbreaks!$B$10,5,IF(efficiencies!K6&lt;=jenksbreaks!$C$10,4,IF(efficiencies!K6&lt;=jenksbreaks!$D$10,3,IF(efficiencies!K6&lt;=jenksbreaks!$E$10,2,1))))</f>
        <v>4</v>
      </c>
      <c r="M6">
        <f>IF(efficiencies!L6&lt;=jenksbreaks!$B$11,5,IF(efficiencies!L6&lt;=jenksbreaks!$C$11,4,IF(efficiencies!L6&lt;=jenksbreaks!$D$11,3,IF(efficiencies!L6&lt;=jenksbreaks!$E$11,2,1))))</f>
        <v>4</v>
      </c>
      <c r="N6">
        <f>IF(efficiencies!M6&lt;=jenksbreaks!$B$12,5,IF(efficiencies!M6&lt;=jenksbreaks!$C$12,4,IF(efficiencies!M6&lt;=jenksbreaks!$D$12,3,IF(efficiencies!M6&lt;=jenksbreaks!$E$12,2,1))))</f>
        <v>4</v>
      </c>
      <c r="O6">
        <f>IF(efficiencies!N6&lt;=jenksbreaks!$B$13,5,IF(efficiencies!N6&lt;=jenksbreaks!$C$13,4,IF(efficiencies!N6&lt;=jenksbreaks!$D$13,3,IF(efficiencies!N6&lt;=jenksbreaks!$E$13,2,1))))</f>
        <v>4</v>
      </c>
      <c r="P6">
        <f>IF(efficiencies!O6&lt;=jenksbreaks!$B$14,5,IF(efficiencies!O6&lt;=jenksbreaks!$C$14,4,IF(efficiencies!O6&lt;=jenksbreaks!$D$14,3,IF(efficiencies!O6&lt;=jenksbreaks!$E$14,2,1))))</f>
        <v>4</v>
      </c>
      <c r="Q6">
        <f>IF(efficiencies!P6&lt;=jenksbreaks!$B$15,5,IF(efficiencies!P6&lt;=jenksbreaks!$C$15,4,IF(efficiencies!P6&lt;=jenksbreaks!$D$15,3,IF(efficiencies!P6&lt;=jenksbreaks!$E$15,2,1))))</f>
        <v>4</v>
      </c>
      <c r="R6">
        <f>IF(efficiencies!Q6&lt;=jenksbreaks!$B$16,5,IF(efficiencies!Q6&lt;=jenksbreaks!$C$16,4,IF(efficiencies!Q6&lt;=jenksbreaks!$D$16,3,IF(efficiencies!Q6&lt;=jenksbreaks!$E$16,2,1))))</f>
        <v>4</v>
      </c>
      <c r="S6">
        <f>IF(efficiencies!R6&lt;=jenksbreaks!$B$17,5,IF(efficiencies!R6&lt;=jenksbreaks!$C$17,4,IF(efficiencies!R6&lt;=jenksbreaks!$D$17,3,IF(efficiencies!R6&lt;=jenksbreaks!$E$17,2,1))))</f>
        <v>4</v>
      </c>
      <c r="T6">
        <f>IF(efficiencies!S6&lt;=jenksbreaks!$B$18,5,IF(efficiencies!S6&lt;=jenksbreaks!$C$18,4,IF(efficiencies!S6&lt;=jenksbreaks!$D$18,3,IF(efficiencies!S6&lt;=jenksbreaks!$E$18,2,1))))</f>
        <v>4</v>
      </c>
      <c r="U6">
        <f>IF(efficiencies!T6&lt;=jenksbreaks!$B$19,5,IF(efficiencies!T6&lt;=jenksbreaks!$C$19,4,IF(efficiencies!T6&lt;=jenksbreaks!$D$19,3,IF(efficiencies!T6&lt;=jenksbreaks!$E$19,2,1))))</f>
        <v>4</v>
      </c>
      <c r="V6">
        <f>IF(efficiencies!U6&lt;=jenksbreaks!$B$20,5,IF(efficiencies!U6&lt;=jenksbreaks!$C$20,4,IF(efficiencies!U6&lt;=jenksbreaks!$D$20,3,IF(efficiencies!U6&lt;=jenksbreaks!$E$20,2,1))))</f>
        <v>4</v>
      </c>
      <c r="W6">
        <f>IF(efficiencies!V6&lt;=jenksbreaks!$B$21,5,IF(efficiencies!V6&lt;=jenksbreaks!$C$21,4,IF(efficiencies!V6&lt;=jenksbreaks!$D$21,3,IF(efficiencies!V6&lt;=jenksbreaks!$E$21,2,1))))</f>
        <v>4</v>
      </c>
      <c r="X6">
        <f>IF(efficiencies!W6&lt;=jenksbreaks!$B$22,5,IF(efficiencies!W6&lt;=jenksbreaks!$C$22,4,IF(efficiencies!W6&lt;=jenksbreaks!$D$22,3,IF(efficiencies!W6&lt;=jenksbreaks!$E$22,2,1))))</f>
        <v>4</v>
      </c>
      <c r="Y6">
        <f>IF(efficiencies!X6&lt;=jenksbreaks!$B$23,5,IF(efficiencies!X6&lt;=jenksbreaks!$C$23,4,IF(efficiencies!X6&lt;=jenksbreaks!$D$23,3,IF(efficiencies!X6&lt;=jenksbreaks!$E$23,2,1))))</f>
        <v>4</v>
      </c>
      <c r="Z6">
        <f>IF(efficiencies!Y6&lt;=jenksbreaks!$B$24,5,IF(efficiencies!Y6&lt;=jenksbreaks!$C$24,4,IF(efficiencies!Y6&lt;=jenksbreaks!$D$24,3,IF(efficiencies!Y6&lt;=jenksbreaks!$E$24,2,1))))</f>
        <v>4</v>
      </c>
      <c r="AA6">
        <f>IF(efficiencies!Z6&lt;=jenksbreaks!$B$25,5,IF(efficiencies!Z6&lt;=jenksbreaks!$C$25,4,IF(efficiencies!Z6&lt;=jenksbreaks!$D$25,3,IF(efficiencies!Z6&lt;=jenksbreaks!$E$25,2,1))))</f>
        <v>4</v>
      </c>
      <c r="AB6">
        <f>IF(efficiencies!AA6&lt;=jenksbreaks!$B$26,5,IF(efficiencies!AA6&lt;=jenksbreaks!$C$26,4,IF(efficiencies!AA6&lt;=jenksbreaks!$D$26,3,IF(efficiencies!AA6&lt;=jenksbreaks!$E$26,2,1))))</f>
        <v>4</v>
      </c>
      <c r="AC6">
        <f>IF(efficiencies!AB6&lt;=jenksbreaks!$B$27,5,IF(efficiencies!AB6&lt;=jenksbreaks!$C$27,4,IF(efficiencies!AB6&lt;=jenksbreaks!$D$27,3,IF(efficiencies!AB6&lt;=jenksbreaks!$E$27,2,1))))</f>
        <v>4</v>
      </c>
      <c r="AD6">
        <f>IF(efficiencies!AC6&lt;=jenksbreaks!$B$28,5,IF(efficiencies!AC6&lt;=jenksbreaks!$C$28,4,IF(efficiencies!AC6&lt;=jenksbreaks!$D$28,3,IF(efficiencies!AC6&lt;=jenksbreaks!$E$28,2,1))))</f>
        <v>4</v>
      </c>
      <c r="AE6">
        <f>IF(efficiencies!AD6&lt;=jenksbreaks!$B$29,5,IF(efficiencies!AD6&lt;=jenksbreaks!$C$29,4,IF(efficiencies!AD6&lt;=jenksbreaks!$D$29,3,IF(efficiencies!AD6&lt;=jenksbreaks!$E$29,2,1))))</f>
        <v>4</v>
      </c>
      <c r="AF6">
        <f>IF(efficiencies!AE6&lt;=jenksbreaks!$B$30,5,IF(efficiencies!AE6&lt;=jenksbreaks!$C$30,4,IF(efficiencies!AE6&lt;=jenksbreaks!$D$30,3,IF(efficiencies!AE6&lt;=jenksbreaks!$E$30,2,1))))</f>
        <v>4</v>
      </c>
    </row>
    <row r="7" spans="1:32" x14ac:dyDescent="0.25">
      <c r="A7">
        <f>efficiencies!A7</f>
        <v>2.2222222222222199E-2</v>
      </c>
      <c r="B7" s="1">
        <f>efficiencies!B7</f>
        <v>105</v>
      </c>
      <c r="C7" t="s">
        <v>13</v>
      </c>
      <c r="D7">
        <f>IF(efficiencies!C7&lt;=jenksbreaks!$B$2,5,IF(efficiencies!C7&lt;=jenksbreaks!$C$2,4,IF(efficiencies!C7&lt;=jenksbreaks!$D$2,3,IF(efficiencies!C7&lt;=jenksbreaks!$E$2,2,1))))</f>
        <v>4</v>
      </c>
      <c r="E7">
        <f>IF(efficiencies!D7&lt;=jenksbreaks!$B$3,5,IF(efficiencies!D7&lt;=jenksbreaks!$C$3,4,IF(efficiencies!D7&lt;=jenksbreaks!$D$3,3,IF(efficiencies!D7&lt;=jenksbreaks!$E$3,2,1))))</f>
        <v>4</v>
      </c>
      <c r="F7">
        <f>IF(efficiencies!E7&lt;=jenksbreaks!$B$4,5,IF(efficiencies!E7&lt;=jenksbreaks!$C$4,4,IF(efficiencies!E7&lt;=jenksbreaks!$D$4,3,IF(efficiencies!E7&lt;=jenksbreaks!$E$4,2,1))))</f>
        <v>4</v>
      </c>
      <c r="G7">
        <f>IF(efficiencies!F7&lt;=jenksbreaks!$B$5,5,IF(efficiencies!F7&lt;=jenksbreaks!$C$5,4,IF(efficiencies!F7&lt;=jenksbreaks!$D$5,3,IF(efficiencies!F7&lt;=jenksbreaks!$E$5,2,1))))</f>
        <v>4</v>
      </c>
      <c r="H7">
        <f>IF(efficiencies!G7&lt;=jenksbreaks!$B$6,5,IF(efficiencies!G7&lt;=jenksbreaks!$C$6,4,IF(efficiencies!G7&lt;=jenksbreaks!$D$6,3,IF(efficiencies!G7&lt;=jenksbreaks!$E$6,2,1))))</f>
        <v>4</v>
      </c>
      <c r="I7">
        <f>IF(efficiencies!H7&lt;=jenksbreaks!$B$7,5,IF(efficiencies!H7&lt;=jenksbreaks!$C$7,4,IF(efficiencies!H7&lt;=jenksbreaks!$D$7,3,IF(efficiencies!H7&lt;=jenksbreaks!$E$7,2,1))))</f>
        <v>4</v>
      </c>
      <c r="J7">
        <f>IF(efficiencies!I7&lt;=jenksbreaks!$B$8,5,IF(efficiencies!I7&lt;=jenksbreaks!$C$8,4,IF(efficiencies!I7&lt;=jenksbreaks!$D$8,3,IF(efficiencies!I7&lt;=jenksbreaks!$E$8,2,1))))</f>
        <v>4</v>
      </c>
      <c r="K7">
        <f>IF(efficiencies!J7&lt;=jenksbreaks!$B$9,5,IF(efficiencies!J7&lt;=jenksbreaks!$C$9,4,IF(efficiencies!J7&lt;=jenksbreaks!$D$9,3,IF(efficiencies!J7&lt;=jenksbreaks!$E$9,2,1))))</f>
        <v>4</v>
      </c>
      <c r="L7">
        <f>IF(efficiencies!K7&lt;=jenksbreaks!$B$10,5,IF(efficiencies!K7&lt;=jenksbreaks!$C$10,4,IF(efficiencies!K7&lt;=jenksbreaks!$D$10,3,IF(efficiencies!K7&lt;=jenksbreaks!$E$10,2,1))))</f>
        <v>4</v>
      </c>
      <c r="M7">
        <f>IF(efficiencies!L7&lt;=jenksbreaks!$B$11,5,IF(efficiencies!L7&lt;=jenksbreaks!$C$11,4,IF(efficiencies!L7&lt;=jenksbreaks!$D$11,3,IF(efficiencies!L7&lt;=jenksbreaks!$E$11,2,1))))</f>
        <v>4</v>
      </c>
      <c r="N7">
        <f>IF(efficiencies!M7&lt;=jenksbreaks!$B$12,5,IF(efficiencies!M7&lt;=jenksbreaks!$C$12,4,IF(efficiencies!M7&lt;=jenksbreaks!$D$12,3,IF(efficiencies!M7&lt;=jenksbreaks!$E$12,2,1))))</f>
        <v>4</v>
      </c>
      <c r="O7">
        <f>IF(efficiencies!N7&lt;=jenksbreaks!$B$13,5,IF(efficiencies!N7&lt;=jenksbreaks!$C$13,4,IF(efficiencies!N7&lt;=jenksbreaks!$D$13,3,IF(efficiencies!N7&lt;=jenksbreaks!$E$13,2,1))))</f>
        <v>4</v>
      </c>
      <c r="P7">
        <f>IF(efficiencies!O7&lt;=jenksbreaks!$B$14,5,IF(efficiencies!O7&lt;=jenksbreaks!$C$14,4,IF(efficiencies!O7&lt;=jenksbreaks!$D$14,3,IF(efficiencies!O7&lt;=jenksbreaks!$E$14,2,1))))</f>
        <v>4</v>
      </c>
      <c r="Q7">
        <f>IF(efficiencies!P7&lt;=jenksbreaks!$B$15,5,IF(efficiencies!P7&lt;=jenksbreaks!$C$15,4,IF(efficiencies!P7&lt;=jenksbreaks!$D$15,3,IF(efficiencies!P7&lt;=jenksbreaks!$E$15,2,1))))</f>
        <v>4</v>
      </c>
      <c r="R7">
        <f>IF(efficiencies!Q7&lt;=jenksbreaks!$B$16,5,IF(efficiencies!Q7&lt;=jenksbreaks!$C$16,4,IF(efficiencies!Q7&lt;=jenksbreaks!$D$16,3,IF(efficiencies!Q7&lt;=jenksbreaks!$E$16,2,1))))</f>
        <v>4</v>
      </c>
      <c r="S7">
        <f>IF(efficiencies!R7&lt;=jenksbreaks!$B$17,5,IF(efficiencies!R7&lt;=jenksbreaks!$C$17,4,IF(efficiencies!R7&lt;=jenksbreaks!$D$17,3,IF(efficiencies!R7&lt;=jenksbreaks!$E$17,2,1))))</f>
        <v>4</v>
      </c>
      <c r="T7">
        <f>IF(efficiencies!S7&lt;=jenksbreaks!$B$18,5,IF(efficiencies!S7&lt;=jenksbreaks!$C$18,4,IF(efficiencies!S7&lt;=jenksbreaks!$D$18,3,IF(efficiencies!S7&lt;=jenksbreaks!$E$18,2,1))))</f>
        <v>4</v>
      </c>
      <c r="U7">
        <f>IF(efficiencies!T7&lt;=jenksbreaks!$B$19,5,IF(efficiencies!T7&lt;=jenksbreaks!$C$19,4,IF(efficiencies!T7&lt;=jenksbreaks!$D$19,3,IF(efficiencies!T7&lt;=jenksbreaks!$E$19,2,1))))</f>
        <v>4</v>
      </c>
      <c r="V7">
        <f>IF(efficiencies!U7&lt;=jenksbreaks!$B$20,5,IF(efficiencies!U7&lt;=jenksbreaks!$C$20,4,IF(efficiencies!U7&lt;=jenksbreaks!$D$20,3,IF(efficiencies!U7&lt;=jenksbreaks!$E$20,2,1))))</f>
        <v>4</v>
      </c>
      <c r="W7">
        <f>IF(efficiencies!V7&lt;=jenksbreaks!$B$21,5,IF(efficiencies!V7&lt;=jenksbreaks!$C$21,4,IF(efficiencies!V7&lt;=jenksbreaks!$D$21,3,IF(efficiencies!V7&lt;=jenksbreaks!$E$21,2,1))))</f>
        <v>4</v>
      </c>
      <c r="X7">
        <f>IF(efficiencies!W7&lt;=jenksbreaks!$B$22,5,IF(efficiencies!W7&lt;=jenksbreaks!$C$22,4,IF(efficiencies!W7&lt;=jenksbreaks!$D$22,3,IF(efficiencies!W7&lt;=jenksbreaks!$E$22,2,1))))</f>
        <v>4</v>
      </c>
      <c r="Y7">
        <f>IF(efficiencies!X7&lt;=jenksbreaks!$B$23,5,IF(efficiencies!X7&lt;=jenksbreaks!$C$23,4,IF(efficiencies!X7&lt;=jenksbreaks!$D$23,3,IF(efficiencies!X7&lt;=jenksbreaks!$E$23,2,1))))</f>
        <v>4</v>
      </c>
      <c r="Z7">
        <f>IF(efficiencies!Y7&lt;=jenksbreaks!$B$24,5,IF(efficiencies!Y7&lt;=jenksbreaks!$C$24,4,IF(efficiencies!Y7&lt;=jenksbreaks!$D$24,3,IF(efficiencies!Y7&lt;=jenksbreaks!$E$24,2,1))))</f>
        <v>4</v>
      </c>
      <c r="AA7">
        <f>IF(efficiencies!Z7&lt;=jenksbreaks!$B$25,5,IF(efficiencies!Z7&lt;=jenksbreaks!$C$25,4,IF(efficiencies!Z7&lt;=jenksbreaks!$D$25,3,IF(efficiencies!Z7&lt;=jenksbreaks!$E$25,2,1))))</f>
        <v>4</v>
      </c>
      <c r="AB7">
        <f>IF(efficiencies!AA7&lt;=jenksbreaks!$B$26,5,IF(efficiencies!AA7&lt;=jenksbreaks!$C$26,4,IF(efficiencies!AA7&lt;=jenksbreaks!$D$26,3,IF(efficiencies!AA7&lt;=jenksbreaks!$E$26,2,1))))</f>
        <v>4</v>
      </c>
      <c r="AC7">
        <f>IF(efficiencies!AB7&lt;=jenksbreaks!$B$27,5,IF(efficiencies!AB7&lt;=jenksbreaks!$C$27,4,IF(efficiencies!AB7&lt;=jenksbreaks!$D$27,3,IF(efficiencies!AB7&lt;=jenksbreaks!$E$27,2,1))))</f>
        <v>4</v>
      </c>
      <c r="AD7">
        <f>IF(efficiencies!AC7&lt;=jenksbreaks!$B$28,5,IF(efficiencies!AC7&lt;=jenksbreaks!$C$28,4,IF(efficiencies!AC7&lt;=jenksbreaks!$D$28,3,IF(efficiencies!AC7&lt;=jenksbreaks!$E$28,2,1))))</f>
        <v>4</v>
      </c>
      <c r="AE7">
        <f>IF(efficiencies!AD7&lt;=jenksbreaks!$B$29,5,IF(efficiencies!AD7&lt;=jenksbreaks!$C$29,4,IF(efficiencies!AD7&lt;=jenksbreaks!$D$29,3,IF(efficiencies!AD7&lt;=jenksbreaks!$E$29,2,1))))</f>
        <v>4</v>
      </c>
      <c r="AF7">
        <f>IF(efficiencies!AE7&lt;=jenksbreaks!$B$30,5,IF(efficiencies!AE7&lt;=jenksbreaks!$C$30,4,IF(efficiencies!AE7&lt;=jenksbreaks!$D$30,3,IF(efficiencies!AE7&lt;=jenksbreaks!$E$30,2,1))))</f>
        <v>4</v>
      </c>
    </row>
    <row r="8" spans="1:32" x14ac:dyDescent="0.25">
      <c r="A8">
        <f>efficiencies!A8</f>
        <v>2.7777777777777801E-2</v>
      </c>
      <c r="B8" s="1">
        <f>efficiencies!B8</f>
        <v>106</v>
      </c>
      <c r="C8" t="s">
        <v>14</v>
      </c>
      <c r="D8">
        <f>IF(efficiencies!C8&lt;=jenksbreaks!$B$2,5,IF(efficiencies!C8&lt;=jenksbreaks!$C$2,4,IF(efficiencies!C8&lt;=jenksbreaks!$D$2,3,IF(efficiencies!C8&lt;=jenksbreaks!$E$2,2,1))))</f>
        <v>3</v>
      </c>
      <c r="E8">
        <f>IF(efficiencies!D8&lt;=jenksbreaks!$B$3,5,IF(efficiencies!D8&lt;=jenksbreaks!$C$3,4,IF(efficiencies!D8&lt;=jenksbreaks!$D$3,3,IF(efficiencies!D8&lt;=jenksbreaks!$E$3,2,1))))</f>
        <v>3</v>
      </c>
      <c r="F8">
        <f>IF(efficiencies!E8&lt;=jenksbreaks!$B$4,5,IF(efficiencies!E8&lt;=jenksbreaks!$C$4,4,IF(efficiencies!E8&lt;=jenksbreaks!$D$4,3,IF(efficiencies!E8&lt;=jenksbreaks!$E$4,2,1))))</f>
        <v>3</v>
      </c>
      <c r="G8">
        <f>IF(efficiencies!F8&lt;=jenksbreaks!$B$5,5,IF(efficiencies!F8&lt;=jenksbreaks!$C$5,4,IF(efficiencies!F8&lt;=jenksbreaks!$D$5,3,IF(efficiencies!F8&lt;=jenksbreaks!$E$5,2,1))))</f>
        <v>3</v>
      </c>
      <c r="H8">
        <f>IF(efficiencies!G8&lt;=jenksbreaks!$B$6,5,IF(efficiencies!G8&lt;=jenksbreaks!$C$6,4,IF(efficiencies!G8&lt;=jenksbreaks!$D$6,3,IF(efficiencies!G8&lt;=jenksbreaks!$E$6,2,1))))</f>
        <v>3</v>
      </c>
      <c r="I8">
        <f>IF(efficiencies!H8&lt;=jenksbreaks!$B$7,5,IF(efficiencies!H8&lt;=jenksbreaks!$C$7,4,IF(efficiencies!H8&lt;=jenksbreaks!$D$7,3,IF(efficiencies!H8&lt;=jenksbreaks!$E$7,2,1))))</f>
        <v>3</v>
      </c>
      <c r="J8">
        <f>IF(efficiencies!I8&lt;=jenksbreaks!$B$8,5,IF(efficiencies!I8&lt;=jenksbreaks!$C$8,4,IF(efficiencies!I8&lt;=jenksbreaks!$D$8,3,IF(efficiencies!I8&lt;=jenksbreaks!$E$8,2,1))))</f>
        <v>3</v>
      </c>
      <c r="K8">
        <f>IF(efficiencies!J8&lt;=jenksbreaks!$B$9,5,IF(efficiencies!J8&lt;=jenksbreaks!$C$9,4,IF(efficiencies!J8&lt;=jenksbreaks!$D$9,3,IF(efficiencies!J8&lt;=jenksbreaks!$E$9,2,1))))</f>
        <v>3</v>
      </c>
      <c r="L8">
        <f>IF(efficiencies!K8&lt;=jenksbreaks!$B$10,5,IF(efficiencies!K8&lt;=jenksbreaks!$C$10,4,IF(efficiencies!K8&lt;=jenksbreaks!$D$10,3,IF(efficiencies!K8&lt;=jenksbreaks!$E$10,2,1))))</f>
        <v>3</v>
      </c>
      <c r="M8">
        <f>IF(efficiencies!L8&lt;=jenksbreaks!$B$11,5,IF(efficiencies!L8&lt;=jenksbreaks!$C$11,4,IF(efficiencies!L8&lt;=jenksbreaks!$D$11,3,IF(efficiencies!L8&lt;=jenksbreaks!$E$11,2,1))))</f>
        <v>3</v>
      </c>
      <c r="N8">
        <f>IF(efficiencies!M8&lt;=jenksbreaks!$B$12,5,IF(efficiencies!M8&lt;=jenksbreaks!$C$12,4,IF(efficiencies!M8&lt;=jenksbreaks!$D$12,3,IF(efficiencies!M8&lt;=jenksbreaks!$E$12,2,1))))</f>
        <v>3</v>
      </c>
      <c r="O8">
        <f>IF(efficiencies!N8&lt;=jenksbreaks!$B$13,5,IF(efficiencies!N8&lt;=jenksbreaks!$C$13,4,IF(efficiencies!N8&lt;=jenksbreaks!$D$13,3,IF(efficiencies!N8&lt;=jenksbreaks!$E$13,2,1))))</f>
        <v>3</v>
      </c>
      <c r="P8">
        <f>IF(efficiencies!O8&lt;=jenksbreaks!$B$14,5,IF(efficiencies!O8&lt;=jenksbreaks!$C$14,4,IF(efficiencies!O8&lt;=jenksbreaks!$D$14,3,IF(efficiencies!O8&lt;=jenksbreaks!$E$14,2,1))))</f>
        <v>3</v>
      </c>
      <c r="Q8">
        <f>IF(efficiencies!P8&lt;=jenksbreaks!$B$15,5,IF(efficiencies!P8&lt;=jenksbreaks!$C$15,4,IF(efficiencies!P8&lt;=jenksbreaks!$D$15,3,IF(efficiencies!P8&lt;=jenksbreaks!$E$15,2,1))))</f>
        <v>3</v>
      </c>
      <c r="R8">
        <f>IF(efficiencies!Q8&lt;=jenksbreaks!$B$16,5,IF(efficiencies!Q8&lt;=jenksbreaks!$C$16,4,IF(efficiencies!Q8&lt;=jenksbreaks!$D$16,3,IF(efficiencies!Q8&lt;=jenksbreaks!$E$16,2,1))))</f>
        <v>3</v>
      </c>
      <c r="S8">
        <f>IF(efficiencies!R8&lt;=jenksbreaks!$B$17,5,IF(efficiencies!R8&lt;=jenksbreaks!$C$17,4,IF(efficiencies!R8&lt;=jenksbreaks!$D$17,3,IF(efficiencies!R8&lt;=jenksbreaks!$E$17,2,1))))</f>
        <v>3</v>
      </c>
      <c r="T8">
        <f>IF(efficiencies!S8&lt;=jenksbreaks!$B$18,5,IF(efficiencies!S8&lt;=jenksbreaks!$C$18,4,IF(efficiencies!S8&lt;=jenksbreaks!$D$18,3,IF(efficiencies!S8&lt;=jenksbreaks!$E$18,2,1))))</f>
        <v>3</v>
      </c>
      <c r="U8">
        <f>IF(efficiencies!T8&lt;=jenksbreaks!$B$19,5,IF(efficiencies!T8&lt;=jenksbreaks!$C$19,4,IF(efficiencies!T8&lt;=jenksbreaks!$D$19,3,IF(efficiencies!T8&lt;=jenksbreaks!$E$19,2,1))))</f>
        <v>3</v>
      </c>
      <c r="V8">
        <f>IF(efficiencies!U8&lt;=jenksbreaks!$B$20,5,IF(efficiencies!U8&lt;=jenksbreaks!$C$20,4,IF(efficiencies!U8&lt;=jenksbreaks!$D$20,3,IF(efficiencies!U8&lt;=jenksbreaks!$E$20,2,1))))</f>
        <v>3</v>
      </c>
      <c r="W8">
        <f>IF(efficiencies!V8&lt;=jenksbreaks!$B$21,5,IF(efficiencies!V8&lt;=jenksbreaks!$C$21,4,IF(efficiencies!V8&lt;=jenksbreaks!$D$21,3,IF(efficiencies!V8&lt;=jenksbreaks!$E$21,2,1))))</f>
        <v>3</v>
      </c>
      <c r="X8">
        <f>IF(efficiencies!W8&lt;=jenksbreaks!$B$22,5,IF(efficiencies!W8&lt;=jenksbreaks!$C$22,4,IF(efficiencies!W8&lt;=jenksbreaks!$D$22,3,IF(efficiencies!W8&lt;=jenksbreaks!$E$22,2,1))))</f>
        <v>3</v>
      </c>
      <c r="Y8">
        <f>IF(efficiencies!X8&lt;=jenksbreaks!$B$23,5,IF(efficiencies!X8&lt;=jenksbreaks!$C$23,4,IF(efficiencies!X8&lt;=jenksbreaks!$D$23,3,IF(efficiencies!X8&lt;=jenksbreaks!$E$23,2,1))))</f>
        <v>3</v>
      </c>
      <c r="Z8">
        <f>IF(efficiencies!Y8&lt;=jenksbreaks!$B$24,5,IF(efficiencies!Y8&lt;=jenksbreaks!$C$24,4,IF(efficiencies!Y8&lt;=jenksbreaks!$D$24,3,IF(efficiencies!Y8&lt;=jenksbreaks!$E$24,2,1))))</f>
        <v>3</v>
      </c>
      <c r="AA8">
        <f>IF(efficiencies!Z8&lt;=jenksbreaks!$B$25,5,IF(efficiencies!Z8&lt;=jenksbreaks!$C$25,4,IF(efficiencies!Z8&lt;=jenksbreaks!$D$25,3,IF(efficiencies!Z8&lt;=jenksbreaks!$E$25,2,1))))</f>
        <v>3</v>
      </c>
      <c r="AB8">
        <f>IF(efficiencies!AA8&lt;=jenksbreaks!$B$26,5,IF(efficiencies!AA8&lt;=jenksbreaks!$C$26,4,IF(efficiencies!AA8&lt;=jenksbreaks!$D$26,3,IF(efficiencies!AA8&lt;=jenksbreaks!$E$26,2,1))))</f>
        <v>3</v>
      </c>
      <c r="AC8">
        <f>IF(efficiencies!AB8&lt;=jenksbreaks!$B$27,5,IF(efficiencies!AB8&lt;=jenksbreaks!$C$27,4,IF(efficiencies!AB8&lt;=jenksbreaks!$D$27,3,IF(efficiencies!AB8&lt;=jenksbreaks!$E$27,2,1))))</f>
        <v>3</v>
      </c>
      <c r="AD8">
        <f>IF(efficiencies!AC8&lt;=jenksbreaks!$B$28,5,IF(efficiencies!AC8&lt;=jenksbreaks!$C$28,4,IF(efficiencies!AC8&lt;=jenksbreaks!$D$28,3,IF(efficiencies!AC8&lt;=jenksbreaks!$E$28,2,1))))</f>
        <v>3</v>
      </c>
      <c r="AE8">
        <f>IF(efficiencies!AD8&lt;=jenksbreaks!$B$29,5,IF(efficiencies!AD8&lt;=jenksbreaks!$C$29,4,IF(efficiencies!AD8&lt;=jenksbreaks!$D$29,3,IF(efficiencies!AD8&lt;=jenksbreaks!$E$29,2,1))))</f>
        <v>3</v>
      </c>
      <c r="AF8">
        <f>IF(efficiencies!AE8&lt;=jenksbreaks!$B$30,5,IF(efficiencies!AE8&lt;=jenksbreaks!$C$30,4,IF(efficiencies!AE8&lt;=jenksbreaks!$D$30,3,IF(efficiencies!AE8&lt;=jenksbreaks!$E$30,2,1))))</f>
        <v>3</v>
      </c>
    </row>
    <row r="9" spans="1:32" x14ac:dyDescent="0.25">
      <c r="A9">
        <f>efficiencies!A9</f>
        <v>3.3333333333333298E-2</v>
      </c>
      <c r="B9" s="1">
        <f>efficiencies!B9</f>
        <v>107</v>
      </c>
      <c r="C9" t="s">
        <v>15</v>
      </c>
      <c r="D9">
        <f>IF(efficiencies!C9&lt;=jenksbreaks!$B$2,5,IF(efficiencies!C9&lt;=jenksbreaks!$C$2,4,IF(efficiencies!C9&lt;=jenksbreaks!$D$2,3,IF(efficiencies!C9&lt;=jenksbreaks!$E$2,2,1))))</f>
        <v>3</v>
      </c>
      <c r="E9">
        <f>IF(efficiencies!D9&lt;=jenksbreaks!$B$3,5,IF(efficiencies!D9&lt;=jenksbreaks!$C$3,4,IF(efficiencies!D9&lt;=jenksbreaks!$D$3,3,IF(efficiencies!D9&lt;=jenksbreaks!$E$3,2,1))))</f>
        <v>3</v>
      </c>
      <c r="F9">
        <f>IF(efficiencies!E9&lt;=jenksbreaks!$B$4,5,IF(efficiencies!E9&lt;=jenksbreaks!$C$4,4,IF(efficiencies!E9&lt;=jenksbreaks!$D$4,3,IF(efficiencies!E9&lt;=jenksbreaks!$E$4,2,1))))</f>
        <v>3</v>
      </c>
      <c r="G9">
        <f>IF(efficiencies!F9&lt;=jenksbreaks!$B$5,5,IF(efficiencies!F9&lt;=jenksbreaks!$C$5,4,IF(efficiencies!F9&lt;=jenksbreaks!$D$5,3,IF(efficiencies!F9&lt;=jenksbreaks!$E$5,2,1))))</f>
        <v>3</v>
      </c>
      <c r="H9">
        <f>IF(efficiencies!G9&lt;=jenksbreaks!$B$6,5,IF(efficiencies!G9&lt;=jenksbreaks!$C$6,4,IF(efficiencies!G9&lt;=jenksbreaks!$D$6,3,IF(efficiencies!G9&lt;=jenksbreaks!$E$6,2,1))))</f>
        <v>3</v>
      </c>
      <c r="I9">
        <f>IF(efficiencies!H9&lt;=jenksbreaks!$B$7,5,IF(efficiencies!H9&lt;=jenksbreaks!$C$7,4,IF(efficiencies!H9&lt;=jenksbreaks!$D$7,3,IF(efficiencies!H9&lt;=jenksbreaks!$E$7,2,1))))</f>
        <v>3</v>
      </c>
      <c r="J9">
        <f>IF(efficiencies!I9&lt;=jenksbreaks!$B$8,5,IF(efficiencies!I9&lt;=jenksbreaks!$C$8,4,IF(efficiencies!I9&lt;=jenksbreaks!$D$8,3,IF(efficiencies!I9&lt;=jenksbreaks!$E$8,2,1))))</f>
        <v>3</v>
      </c>
      <c r="K9">
        <f>IF(efficiencies!J9&lt;=jenksbreaks!$B$9,5,IF(efficiencies!J9&lt;=jenksbreaks!$C$9,4,IF(efficiencies!J9&lt;=jenksbreaks!$D$9,3,IF(efficiencies!J9&lt;=jenksbreaks!$E$9,2,1))))</f>
        <v>3</v>
      </c>
      <c r="L9">
        <f>IF(efficiencies!K9&lt;=jenksbreaks!$B$10,5,IF(efficiencies!K9&lt;=jenksbreaks!$C$10,4,IF(efficiencies!K9&lt;=jenksbreaks!$D$10,3,IF(efficiencies!K9&lt;=jenksbreaks!$E$10,2,1))))</f>
        <v>3</v>
      </c>
      <c r="M9">
        <f>IF(efficiencies!L9&lt;=jenksbreaks!$B$11,5,IF(efficiencies!L9&lt;=jenksbreaks!$C$11,4,IF(efficiencies!L9&lt;=jenksbreaks!$D$11,3,IF(efficiencies!L9&lt;=jenksbreaks!$E$11,2,1))))</f>
        <v>3</v>
      </c>
      <c r="N9">
        <f>IF(efficiencies!M9&lt;=jenksbreaks!$B$12,5,IF(efficiencies!M9&lt;=jenksbreaks!$C$12,4,IF(efficiencies!M9&lt;=jenksbreaks!$D$12,3,IF(efficiencies!M9&lt;=jenksbreaks!$E$12,2,1))))</f>
        <v>3</v>
      </c>
      <c r="O9">
        <f>IF(efficiencies!N9&lt;=jenksbreaks!$B$13,5,IF(efficiencies!N9&lt;=jenksbreaks!$C$13,4,IF(efficiencies!N9&lt;=jenksbreaks!$D$13,3,IF(efficiencies!N9&lt;=jenksbreaks!$E$13,2,1))))</f>
        <v>3</v>
      </c>
      <c r="P9">
        <f>IF(efficiencies!O9&lt;=jenksbreaks!$B$14,5,IF(efficiencies!O9&lt;=jenksbreaks!$C$14,4,IF(efficiencies!O9&lt;=jenksbreaks!$D$14,3,IF(efficiencies!O9&lt;=jenksbreaks!$E$14,2,1))))</f>
        <v>3</v>
      </c>
      <c r="Q9">
        <f>IF(efficiencies!P9&lt;=jenksbreaks!$B$15,5,IF(efficiencies!P9&lt;=jenksbreaks!$C$15,4,IF(efficiencies!P9&lt;=jenksbreaks!$D$15,3,IF(efficiencies!P9&lt;=jenksbreaks!$E$15,2,1))))</f>
        <v>3</v>
      </c>
      <c r="R9">
        <f>IF(efficiencies!Q9&lt;=jenksbreaks!$B$16,5,IF(efficiencies!Q9&lt;=jenksbreaks!$C$16,4,IF(efficiencies!Q9&lt;=jenksbreaks!$D$16,3,IF(efficiencies!Q9&lt;=jenksbreaks!$E$16,2,1))))</f>
        <v>3</v>
      </c>
      <c r="S9">
        <f>IF(efficiencies!R9&lt;=jenksbreaks!$B$17,5,IF(efficiencies!R9&lt;=jenksbreaks!$C$17,4,IF(efficiencies!R9&lt;=jenksbreaks!$D$17,3,IF(efficiencies!R9&lt;=jenksbreaks!$E$17,2,1))))</f>
        <v>3</v>
      </c>
      <c r="T9">
        <f>IF(efficiencies!S9&lt;=jenksbreaks!$B$18,5,IF(efficiencies!S9&lt;=jenksbreaks!$C$18,4,IF(efficiencies!S9&lt;=jenksbreaks!$D$18,3,IF(efficiencies!S9&lt;=jenksbreaks!$E$18,2,1))))</f>
        <v>3</v>
      </c>
      <c r="U9">
        <f>IF(efficiencies!T9&lt;=jenksbreaks!$B$19,5,IF(efficiencies!T9&lt;=jenksbreaks!$C$19,4,IF(efficiencies!T9&lt;=jenksbreaks!$D$19,3,IF(efficiencies!T9&lt;=jenksbreaks!$E$19,2,1))))</f>
        <v>3</v>
      </c>
      <c r="V9">
        <f>IF(efficiencies!U9&lt;=jenksbreaks!$B$20,5,IF(efficiencies!U9&lt;=jenksbreaks!$C$20,4,IF(efficiencies!U9&lt;=jenksbreaks!$D$20,3,IF(efficiencies!U9&lt;=jenksbreaks!$E$20,2,1))))</f>
        <v>3</v>
      </c>
      <c r="W9">
        <f>IF(efficiencies!V9&lt;=jenksbreaks!$B$21,5,IF(efficiencies!V9&lt;=jenksbreaks!$C$21,4,IF(efficiencies!V9&lt;=jenksbreaks!$D$21,3,IF(efficiencies!V9&lt;=jenksbreaks!$E$21,2,1))))</f>
        <v>3</v>
      </c>
      <c r="X9">
        <f>IF(efficiencies!W9&lt;=jenksbreaks!$B$22,5,IF(efficiencies!W9&lt;=jenksbreaks!$C$22,4,IF(efficiencies!W9&lt;=jenksbreaks!$D$22,3,IF(efficiencies!W9&lt;=jenksbreaks!$E$22,2,1))))</f>
        <v>3</v>
      </c>
      <c r="Y9">
        <f>IF(efficiencies!X9&lt;=jenksbreaks!$B$23,5,IF(efficiencies!X9&lt;=jenksbreaks!$C$23,4,IF(efficiencies!X9&lt;=jenksbreaks!$D$23,3,IF(efficiencies!X9&lt;=jenksbreaks!$E$23,2,1))))</f>
        <v>3</v>
      </c>
      <c r="Z9">
        <f>IF(efficiencies!Y9&lt;=jenksbreaks!$B$24,5,IF(efficiencies!Y9&lt;=jenksbreaks!$C$24,4,IF(efficiencies!Y9&lt;=jenksbreaks!$D$24,3,IF(efficiencies!Y9&lt;=jenksbreaks!$E$24,2,1))))</f>
        <v>3</v>
      </c>
      <c r="AA9">
        <f>IF(efficiencies!Z9&lt;=jenksbreaks!$B$25,5,IF(efficiencies!Z9&lt;=jenksbreaks!$C$25,4,IF(efficiencies!Z9&lt;=jenksbreaks!$D$25,3,IF(efficiencies!Z9&lt;=jenksbreaks!$E$25,2,1))))</f>
        <v>3</v>
      </c>
      <c r="AB9">
        <f>IF(efficiencies!AA9&lt;=jenksbreaks!$B$26,5,IF(efficiencies!AA9&lt;=jenksbreaks!$C$26,4,IF(efficiencies!AA9&lt;=jenksbreaks!$D$26,3,IF(efficiencies!AA9&lt;=jenksbreaks!$E$26,2,1))))</f>
        <v>3</v>
      </c>
      <c r="AC9">
        <f>IF(efficiencies!AB9&lt;=jenksbreaks!$B$27,5,IF(efficiencies!AB9&lt;=jenksbreaks!$C$27,4,IF(efficiencies!AB9&lt;=jenksbreaks!$D$27,3,IF(efficiencies!AB9&lt;=jenksbreaks!$E$27,2,1))))</f>
        <v>3</v>
      </c>
      <c r="AD9">
        <f>IF(efficiencies!AC9&lt;=jenksbreaks!$B$28,5,IF(efficiencies!AC9&lt;=jenksbreaks!$C$28,4,IF(efficiencies!AC9&lt;=jenksbreaks!$D$28,3,IF(efficiencies!AC9&lt;=jenksbreaks!$E$28,2,1))))</f>
        <v>3</v>
      </c>
      <c r="AE9">
        <f>IF(efficiencies!AD9&lt;=jenksbreaks!$B$29,5,IF(efficiencies!AD9&lt;=jenksbreaks!$C$29,4,IF(efficiencies!AD9&lt;=jenksbreaks!$D$29,3,IF(efficiencies!AD9&lt;=jenksbreaks!$E$29,2,1))))</f>
        <v>3</v>
      </c>
      <c r="AF9">
        <f>IF(efficiencies!AE9&lt;=jenksbreaks!$B$30,5,IF(efficiencies!AE9&lt;=jenksbreaks!$C$30,4,IF(efficiencies!AE9&lt;=jenksbreaks!$D$30,3,IF(efficiencies!AE9&lt;=jenksbreaks!$E$30,2,1))))</f>
        <v>3</v>
      </c>
    </row>
    <row r="10" spans="1:32" x14ac:dyDescent="0.25">
      <c r="A10">
        <f>efficiencies!A10</f>
        <v>3.8888888888888903E-2</v>
      </c>
      <c r="B10" s="1">
        <f>efficiencies!B10</f>
        <v>108</v>
      </c>
      <c r="C10" t="s">
        <v>16</v>
      </c>
      <c r="D10">
        <f>IF(efficiencies!C10&lt;=jenksbreaks!$B$2,5,IF(efficiencies!C10&lt;=jenksbreaks!$C$2,4,IF(efficiencies!C10&lt;=jenksbreaks!$D$2,3,IF(efficiencies!C10&lt;=jenksbreaks!$E$2,2,1))))</f>
        <v>4</v>
      </c>
      <c r="E10">
        <f>IF(efficiencies!D10&lt;=jenksbreaks!$B$3,5,IF(efficiencies!D10&lt;=jenksbreaks!$C$3,4,IF(efficiencies!D10&lt;=jenksbreaks!$D$3,3,IF(efficiencies!D10&lt;=jenksbreaks!$E$3,2,1))))</f>
        <v>4</v>
      </c>
      <c r="F10">
        <f>IF(efficiencies!E10&lt;=jenksbreaks!$B$4,5,IF(efficiencies!E10&lt;=jenksbreaks!$C$4,4,IF(efficiencies!E10&lt;=jenksbreaks!$D$4,3,IF(efficiencies!E10&lt;=jenksbreaks!$E$4,2,1))))</f>
        <v>4</v>
      </c>
      <c r="G10">
        <f>IF(efficiencies!F10&lt;=jenksbreaks!$B$5,5,IF(efficiencies!F10&lt;=jenksbreaks!$C$5,4,IF(efficiencies!F10&lt;=jenksbreaks!$D$5,3,IF(efficiencies!F10&lt;=jenksbreaks!$E$5,2,1))))</f>
        <v>4</v>
      </c>
      <c r="H10">
        <f>IF(efficiencies!G10&lt;=jenksbreaks!$B$6,5,IF(efficiencies!G10&lt;=jenksbreaks!$C$6,4,IF(efficiencies!G10&lt;=jenksbreaks!$D$6,3,IF(efficiencies!G10&lt;=jenksbreaks!$E$6,2,1))))</f>
        <v>4</v>
      </c>
      <c r="I10">
        <f>IF(efficiencies!H10&lt;=jenksbreaks!$B$7,5,IF(efficiencies!H10&lt;=jenksbreaks!$C$7,4,IF(efficiencies!H10&lt;=jenksbreaks!$D$7,3,IF(efficiencies!H10&lt;=jenksbreaks!$E$7,2,1))))</f>
        <v>4</v>
      </c>
      <c r="J10">
        <f>IF(efficiencies!I10&lt;=jenksbreaks!$B$8,5,IF(efficiencies!I10&lt;=jenksbreaks!$C$8,4,IF(efficiencies!I10&lt;=jenksbreaks!$D$8,3,IF(efficiencies!I10&lt;=jenksbreaks!$E$8,2,1))))</f>
        <v>4</v>
      </c>
      <c r="K10">
        <f>IF(efficiencies!J10&lt;=jenksbreaks!$B$9,5,IF(efficiencies!J10&lt;=jenksbreaks!$C$9,4,IF(efficiencies!J10&lt;=jenksbreaks!$D$9,3,IF(efficiencies!J10&lt;=jenksbreaks!$E$9,2,1))))</f>
        <v>4</v>
      </c>
      <c r="L10">
        <f>IF(efficiencies!K10&lt;=jenksbreaks!$B$10,5,IF(efficiencies!K10&lt;=jenksbreaks!$C$10,4,IF(efficiencies!K10&lt;=jenksbreaks!$D$10,3,IF(efficiencies!K10&lt;=jenksbreaks!$E$10,2,1))))</f>
        <v>4</v>
      </c>
      <c r="M10">
        <f>IF(efficiencies!L10&lt;=jenksbreaks!$B$11,5,IF(efficiencies!L10&lt;=jenksbreaks!$C$11,4,IF(efficiencies!L10&lt;=jenksbreaks!$D$11,3,IF(efficiencies!L10&lt;=jenksbreaks!$E$11,2,1))))</f>
        <v>4</v>
      </c>
      <c r="N10">
        <f>IF(efficiencies!M10&lt;=jenksbreaks!$B$12,5,IF(efficiencies!M10&lt;=jenksbreaks!$C$12,4,IF(efficiencies!M10&lt;=jenksbreaks!$D$12,3,IF(efficiencies!M10&lt;=jenksbreaks!$E$12,2,1))))</f>
        <v>4</v>
      </c>
      <c r="O10">
        <f>IF(efficiencies!N10&lt;=jenksbreaks!$B$13,5,IF(efficiencies!N10&lt;=jenksbreaks!$C$13,4,IF(efficiencies!N10&lt;=jenksbreaks!$D$13,3,IF(efficiencies!N10&lt;=jenksbreaks!$E$13,2,1))))</f>
        <v>4</v>
      </c>
      <c r="P10">
        <f>IF(efficiencies!O10&lt;=jenksbreaks!$B$14,5,IF(efficiencies!O10&lt;=jenksbreaks!$C$14,4,IF(efficiencies!O10&lt;=jenksbreaks!$D$14,3,IF(efficiencies!O10&lt;=jenksbreaks!$E$14,2,1))))</f>
        <v>4</v>
      </c>
      <c r="Q10">
        <f>IF(efficiencies!P10&lt;=jenksbreaks!$B$15,5,IF(efficiencies!P10&lt;=jenksbreaks!$C$15,4,IF(efficiencies!P10&lt;=jenksbreaks!$D$15,3,IF(efficiencies!P10&lt;=jenksbreaks!$E$15,2,1))))</f>
        <v>4</v>
      </c>
      <c r="R10">
        <f>IF(efficiencies!Q10&lt;=jenksbreaks!$B$16,5,IF(efficiencies!Q10&lt;=jenksbreaks!$C$16,4,IF(efficiencies!Q10&lt;=jenksbreaks!$D$16,3,IF(efficiencies!Q10&lt;=jenksbreaks!$E$16,2,1))))</f>
        <v>4</v>
      </c>
      <c r="S10">
        <f>IF(efficiencies!R10&lt;=jenksbreaks!$B$17,5,IF(efficiencies!R10&lt;=jenksbreaks!$C$17,4,IF(efficiencies!R10&lt;=jenksbreaks!$D$17,3,IF(efficiencies!R10&lt;=jenksbreaks!$E$17,2,1))))</f>
        <v>4</v>
      </c>
      <c r="T10">
        <f>IF(efficiencies!S10&lt;=jenksbreaks!$B$18,5,IF(efficiencies!S10&lt;=jenksbreaks!$C$18,4,IF(efficiencies!S10&lt;=jenksbreaks!$D$18,3,IF(efficiencies!S10&lt;=jenksbreaks!$E$18,2,1))))</f>
        <v>4</v>
      </c>
      <c r="U10">
        <f>IF(efficiencies!T10&lt;=jenksbreaks!$B$19,5,IF(efficiencies!T10&lt;=jenksbreaks!$C$19,4,IF(efficiencies!T10&lt;=jenksbreaks!$D$19,3,IF(efficiencies!T10&lt;=jenksbreaks!$E$19,2,1))))</f>
        <v>4</v>
      </c>
      <c r="V10">
        <f>IF(efficiencies!U10&lt;=jenksbreaks!$B$20,5,IF(efficiencies!U10&lt;=jenksbreaks!$C$20,4,IF(efficiencies!U10&lt;=jenksbreaks!$D$20,3,IF(efficiencies!U10&lt;=jenksbreaks!$E$20,2,1))))</f>
        <v>4</v>
      </c>
      <c r="W10">
        <f>IF(efficiencies!V10&lt;=jenksbreaks!$B$21,5,IF(efficiencies!V10&lt;=jenksbreaks!$C$21,4,IF(efficiencies!V10&lt;=jenksbreaks!$D$21,3,IF(efficiencies!V10&lt;=jenksbreaks!$E$21,2,1))))</f>
        <v>4</v>
      </c>
      <c r="X10">
        <f>IF(efficiencies!W10&lt;=jenksbreaks!$B$22,5,IF(efficiencies!W10&lt;=jenksbreaks!$C$22,4,IF(efficiencies!W10&lt;=jenksbreaks!$D$22,3,IF(efficiencies!W10&lt;=jenksbreaks!$E$22,2,1))))</f>
        <v>4</v>
      </c>
      <c r="Y10">
        <f>IF(efficiencies!X10&lt;=jenksbreaks!$B$23,5,IF(efficiencies!X10&lt;=jenksbreaks!$C$23,4,IF(efficiencies!X10&lt;=jenksbreaks!$D$23,3,IF(efficiencies!X10&lt;=jenksbreaks!$E$23,2,1))))</f>
        <v>4</v>
      </c>
      <c r="Z10">
        <f>IF(efficiencies!Y10&lt;=jenksbreaks!$B$24,5,IF(efficiencies!Y10&lt;=jenksbreaks!$C$24,4,IF(efficiencies!Y10&lt;=jenksbreaks!$D$24,3,IF(efficiencies!Y10&lt;=jenksbreaks!$E$24,2,1))))</f>
        <v>4</v>
      </c>
      <c r="AA10">
        <f>IF(efficiencies!Z10&lt;=jenksbreaks!$B$25,5,IF(efficiencies!Z10&lt;=jenksbreaks!$C$25,4,IF(efficiencies!Z10&lt;=jenksbreaks!$D$25,3,IF(efficiencies!Z10&lt;=jenksbreaks!$E$25,2,1))))</f>
        <v>4</v>
      </c>
      <c r="AB10">
        <f>IF(efficiencies!AA10&lt;=jenksbreaks!$B$26,5,IF(efficiencies!AA10&lt;=jenksbreaks!$C$26,4,IF(efficiencies!AA10&lt;=jenksbreaks!$D$26,3,IF(efficiencies!AA10&lt;=jenksbreaks!$E$26,2,1))))</f>
        <v>4</v>
      </c>
      <c r="AC10">
        <f>IF(efficiencies!AB10&lt;=jenksbreaks!$B$27,5,IF(efficiencies!AB10&lt;=jenksbreaks!$C$27,4,IF(efficiencies!AB10&lt;=jenksbreaks!$D$27,3,IF(efficiencies!AB10&lt;=jenksbreaks!$E$27,2,1))))</f>
        <v>4</v>
      </c>
      <c r="AD10">
        <f>IF(efficiencies!AC10&lt;=jenksbreaks!$B$28,5,IF(efficiencies!AC10&lt;=jenksbreaks!$C$28,4,IF(efficiencies!AC10&lt;=jenksbreaks!$D$28,3,IF(efficiencies!AC10&lt;=jenksbreaks!$E$28,2,1))))</f>
        <v>4</v>
      </c>
      <c r="AE10">
        <f>IF(efficiencies!AD10&lt;=jenksbreaks!$B$29,5,IF(efficiencies!AD10&lt;=jenksbreaks!$C$29,4,IF(efficiencies!AD10&lt;=jenksbreaks!$D$29,3,IF(efficiencies!AD10&lt;=jenksbreaks!$E$29,2,1))))</f>
        <v>4</v>
      </c>
      <c r="AF10">
        <f>IF(efficiencies!AE10&lt;=jenksbreaks!$B$30,5,IF(efficiencies!AE10&lt;=jenksbreaks!$C$30,4,IF(efficiencies!AE10&lt;=jenksbreaks!$D$30,3,IF(efficiencies!AE10&lt;=jenksbreaks!$E$30,2,1))))</f>
        <v>4</v>
      </c>
    </row>
    <row r="11" spans="1:32" x14ac:dyDescent="0.25">
      <c r="A11">
        <f>efficiencies!A11</f>
        <v>4.4444444444444398E-2</v>
      </c>
      <c r="B11" s="1">
        <f>efficiencies!B11</f>
        <v>108.99999999999999</v>
      </c>
      <c r="C11" t="s">
        <v>13</v>
      </c>
      <c r="D11">
        <f>IF(efficiencies!C11&lt;=jenksbreaks!$B$2,5,IF(efficiencies!C11&lt;=jenksbreaks!$C$2,4,IF(efficiencies!C11&lt;=jenksbreaks!$D$2,3,IF(efficiencies!C11&lt;=jenksbreaks!$E$2,2,1))))</f>
        <v>4</v>
      </c>
      <c r="E11">
        <f>IF(efficiencies!D11&lt;=jenksbreaks!$B$3,5,IF(efficiencies!D11&lt;=jenksbreaks!$C$3,4,IF(efficiencies!D11&lt;=jenksbreaks!$D$3,3,IF(efficiencies!D11&lt;=jenksbreaks!$E$3,2,1))))</f>
        <v>4</v>
      </c>
      <c r="F11">
        <f>IF(efficiencies!E11&lt;=jenksbreaks!$B$4,5,IF(efficiencies!E11&lt;=jenksbreaks!$C$4,4,IF(efficiencies!E11&lt;=jenksbreaks!$D$4,3,IF(efficiencies!E11&lt;=jenksbreaks!$E$4,2,1))))</f>
        <v>4</v>
      </c>
      <c r="G11">
        <f>IF(efficiencies!F11&lt;=jenksbreaks!$B$5,5,IF(efficiencies!F11&lt;=jenksbreaks!$C$5,4,IF(efficiencies!F11&lt;=jenksbreaks!$D$5,3,IF(efficiencies!F11&lt;=jenksbreaks!$E$5,2,1))))</f>
        <v>4</v>
      </c>
      <c r="H11">
        <f>IF(efficiencies!G11&lt;=jenksbreaks!$B$6,5,IF(efficiencies!G11&lt;=jenksbreaks!$C$6,4,IF(efficiencies!G11&lt;=jenksbreaks!$D$6,3,IF(efficiencies!G11&lt;=jenksbreaks!$E$6,2,1))))</f>
        <v>4</v>
      </c>
      <c r="I11">
        <f>IF(efficiencies!H11&lt;=jenksbreaks!$B$7,5,IF(efficiencies!H11&lt;=jenksbreaks!$C$7,4,IF(efficiencies!H11&lt;=jenksbreaks!$D$7,3,IF(efficiencies!H11&lt;=jenksbreaks!$E$7,2,1))))</f>
        <v>4</v>
      </c>
      <c r="J11">
        <f>IF(efficiencies!I11&lt;=jenksbreaks!$B$8,5,IF(efficiencies!I11&lt;=jenksbreaks!$C$8,4,IF(efficiencies!I11&lt;=jenksbreaks!$D$8,3,IF(efficiencies!I11&lt;=jenksbreaks!$E$8,2,1))))</f>
        <v>4</v>
      </c>
      <c r="K11">
        <f>IF(efficiencies!J11&lt;=jenksbreaks!$B$9,5,IF(efficiencies!J11&lt;=jenksbreaks!$C$9,4,IF(efficiencies!J11&lt;=jenksbreaks!$D$9,3,IF(efficiencies!J11&lt;=jenksbreaks!$E$9,2,1))))</f>
        <v>4</v>
      </c>
      <c r="L11">
        <f>IF(efficiencies!K11&lt;=jenksbreaks!$B$10,5,IF(efficiencies!K11&lt;=jenksbreaks!$C$10,4,IF(efficiencies!K11&lt;=jenksbreaks!$D$10,3,IF(efficiencies!K11&lt;=jenksbreaks!$E$10,2,1))))</f>
        <v>4</v>
      </c>
      <c r="M11">
        <f>IF(efficiencies!L11&lt;=jenksbreaks!$B$11,5,IF(efficiencies!L11&lt;=jenksbreaks!$C$11,4,IF(efficiencies!L11&lt;=jenksbreaks!$D$11,3,IF(efficiencies!L11&lt;=jenksbreaks!$E$11,2,1))))</f>
        <v>4</v>
      </c>
      <c r="N11">
        <f>IF(efficiencies!M11&lt;=jenksbreaks!$B$12,5,IF(efficiencies!M11&lt;=jenksbreaks!$C$12,4,IF(efficiencies!M11&lt;=jenksbreaks!$D$12,3,IF(efficiencies!M11&lt;=jenksbreaks!$E$12,2,1))))</f>
        <v>4</v>
      </c>
      <c r="O11">
        <f>IF(efficiencies!N11&lt;=jenksbreaks!$B$13,5,IF(efficiencies!N11&lt;=jenksbreaks!$C$13,4,IF(efficiencies!N11&lt;=jenksbreaks!$D$13,3,IF(efficiencies!N11&lt;=jenksbreaks!$E$13,2,1))))</f>
        <v>4</v>
      </c>
      <c r="P11">
        <f>IF(efficiencies!O11&lt;=jenksbreaks!$B$14,5,IF(efficiencies!O11&lt;=jenksbreaks!$C$14,4,IF(efficiencies!O11&lt;=jenksbreaks!$D$14,3,IF(efficiencies!O11&lt;=jenksbreaks!$E$14,2,1))))</f>
        <v>4</v>
      </c>
      <c r="Q11">
        <f>IF(efficiencies!P11&lt;=jenksbreaks!$B$15,5,IF(efficiencies!P11&lt;=jenksbreaks!$C$15,4,IF(efficiencies!P11&lt;=jenksbreaks!$D$15,3,IF(efficiencies!P11&lt;=jenksbreaks!$E$15,2,1))))</f>
        <v>4</v>
      </c>
      <c r="R11">
        <f>IF(efficiencies!Q11&lt;=jenksbreaks!$B$16,5,IF(efficiencies!Q11&lt;=jenksbreaks!$C$16,4,IF(efficiencies!Q11&lt;=jenksbreaks!$D$16,3,IF(efficiencies!Q11&lt;=jenksbreaks!$E$16,2,1))))</f>
        <v>4</v>
      </c>
      <c r="S11">
        <f>IF(efficiencies!R11&lt;=jenksbreaks!$B$17,5,IF(efficiencies!R11&lt;=jenksbreaks!$C$17,4,IF(efficiencies!R11&lt;=jenksbreaks!$D$17,3,IF(efficiencies!R11&lt;=jenksbreaks!$E$17,2,1))))</f>
        <v>4</v>
      </c>
      <c r="T11">
        <f>IF(efficiencies!S11&lt;=jenksbreaks!$B$18,5,IF(efficiencies!S11&lt;=jenksbreaks!$C$18,4,IF(efficiencies!S11&lt;=jenksbreaks!$D$18,3,IF(efficiencies!S11&lt;=jenksbreaks!$E$18,2,1))))</f>
        <v>4</v>
      </c>
      <c r="U11">
        <f>IF(efficiencies!T11&lt;=jenksbreaks!$B$19,5,IF(efficiencies!T11&lt;=jenksbreaks!$C$19,4,IF(efficiencies!T11&lt;=jenksbreaks!$D$19,3,IF(efficiencies!T11&lt;=jenksbreaks!$E$19,2,1))))</f>
        <v>4</v>
      </c>
      <c r="V11">
        <f>IF(efficiencies!U11&lt;=jenksbreaks!$B$20,5,IF(efficiencies!U11&lt;=jenksbreaks!$C$20,4,IF(efficiencies!U11&lt;=jenksbreaks!$D$20,3,IF(efficiencies!U11&lt;=jenksbreaks!$E$20,2,1))))</f>
        <v>4</v>
      </c>
      <c r="W11">
        <f>IF(efficiencies!V11&lt;=jenksbreaks!$B$21,5,IF(efficiencies!V11&lt;=jenksbreaks!$C$21,4,IF(efficiencies!V11&lt;=jenksbreaks!$D$21,3,IF(efficiencies!V11&lt;=jenksbreaks!$E$21,2,1))))</f>
        <v>4</v>
      </c>
      <c r="X11">
        <f>IF(efficiencies!W11&lt;=jenksbreaks!$B$22,5,IF(efficiencies!W11&lt;=jenksbreaks!$C$22,4,IF(efficiencies!W11&lt;=jenksbreaks!$D$22,3,IF(efficiencies!W11&lt;=jenksbreaks!$E$22,2,1))))</f>
        <v>4</v>
      </c>
      <c r="Y11">
        <f>IF(efficiencies!X11&lt;=jenksbreaks!$B$23,5,IF(efficiencies!X11&lt;=jenksbreaks!$C$23,4,IF(efficiencies!X11&lt;=jenksbreaks!$D$23,3,IF(efficiencies!X11&lt;=jenksbreaks!$E$23,2,1))))</f>
        <v>4</v>
      </c>
      <c r="Z11">
        <f>IF(efficiencies!Y11&lt;=jenksbreaks!$B$24,5,IF(efficiencies!Y11&lt;=jenksbreaks!$C$24,4,IF(efficiencies!Y11&lt;=jenksbreaks!$D$24,3,IF(efficiencies!Y11&lt;=jenksbreaks!$E$24,2,1))))</f>
        <v>4</v>
      </c>
      <c r="AA11">
        <f>IF(efficiencies!Z11&lt;=jenksbreaks!$B$25,5,IF(efficiencies!Z11&lt;=jenksbreaks!$C$25,4,IF(efficiencies!Z11&lt;=jenksbreaks!$D$25,3,IF(efficiencies!Z11&lt;=jenksbreaks!$E$25,2,1))))</f>
        <v>4</v>
      </c>
      <c r="AB11">
        <f>IF(efficiencies!AA11&lt;=jenksbreaks!$B$26,5,IF(efficiencies!AA11&lt;=jenksbreaks!$C$26,4,IF(efficiencies!AA11&lt;=jenksbreaks!$D$26,3,IF(efficiencies!AA11&lt;=jenksbreaks!$E$26,2,1))))</f>
        <v>4</v>
      </c>
      <c r="AC11">
        <f>IF(efficiencies!AB11&lt;=jenksbreaks!$B$27,5,IF(efficiencies!AB11&lt;=jenksbreaks!$C$27,4,IF(efficiencies!AB11&lt;=jenksbreaks!$D$27,3,IF(efficiencies!AB11&lt;=jenksbreaks!$E$27,2,1))))</f>
        <v>4</v>
      </c>
      <c r="AD11">
        <f>IF(efficiencies!AC11&lt;=jenksbreaks!$B$28,5,IF(efficiencies!AC11&lt;=jenksbreaks!$C$28,4,IF(efficiencies!AC11&lt;=jenksbreaks!$D$28,3,IF(efficiencies!AC11&lt;=jenksbreaks!$E$28,2,1))))</f>
        <v>4</v>
      </c>
      <c r="AE11">
        <f>IF(efficiencies!AD11&lt;=jenksbreaks!$B$29,5,IF(efficiencies!AD11&lt;=jenksbreaks!$C$29,4,IF(efficiencies!AD11&lt;=jenksbreaks!$D$29,3,IF(efficiencies!AD11&lt;=jenksbreaks!$E$29,2,1))))</f>
        <v>4</v>
      </c>
      <c r="AF11">
        <f>IF(efficiencies!AE11&lt;=jenksbreaks!$B$30,5,IF(efficiencies!AE11&lt;=jenksbreaks!$C$30,4,IF(efficiencies!AE11&lt;=jenksbreaks!$D$30,3,IF(efficiencies!AE11&lt;=jenksbreaks!$E$30,2,1))))</f>
        <v>4</v>
      </c>
    </row>
    <row r="12" spans="1:32" x14ac:dyDescent="0.25">
      <c r="A12">
        <f>efficiencies!A12</f>
        <v>0.05</v>
      </c>
      <c r="B12" s="1">
        <f>efficiencies!B12</f>
        <v>110</v>
      </c>
      <c r="C12" t="s">
        <v>17</v>
      </c>
      <c r="D12">
        <f>IF(efficiencies!C12&lt;=jenksbreaks!$B$2,5,IF(efficiencies!C12&lt;=jenksbreaks!$C$2,4,IF(efficiencies!C12&lt;=jenksbreaks!$D$2,3,IF(efficiencies!C12&lt;=jenksbreaks!$E$2,2,1))))</f>
        <v>4</v>
      </c>
      <c r="E12">
        <f>IF(efficiencies!D12&lt;=jenksbreaks!$B$3,5,IF(efficiencies!D12&lt;=jenksbreaks!$C$3,4,IF(efficiencies!D12&lt;=jenksbreaks!$D$3,3,IF(efficiencies!D12&lt;=jenksbreaks!$E$3,2,1))))</f>
        <v>4</v>
      </c>
      <c r="F12">
        <f>IF(efficiencies!E12&lt;=jenksbreaks!$B$4,5,IF(efficiencies!E12&lt;=jenksbreaks!$C$4,4,IF(efficiencies!E12&lt;=jenksbreaks!$D$4,3,IF(efficiencies!E12&lt;=jenksbreaks!$E$4,2,1))))</f>
        <v>4</v>
      </c>
      <c r="G12">
        <f>IF(efficiencies!F12&lt;=jenksbreaks!$B$5,5,IF(efficiencies!F12&lt;=jenksbreaks!$C$5,4,IF(efficiencies!F12&lt;=jenksbreaks!$D$5,3,IF(efficiencies!F12&lt;=jenksbreaks!$E$5,2,1))))</f>
        <v>4</v>
      </c>
      <c r="H12">
        <f>IF(efficiencies!G12&lt;=jenksbreaks!$B$6,5,IF(efficiencies!G12&lt;=jenksbreaks!$C$6,4,IF(efficiencies!G12&lt;=jenksbreaks!$D$6,3,IF(efficiencies!G12&lt;=jenksbreaks!$E$6,2,1))))</f>
        <v>4</v>
      </c>
      <c r="I12">
        <f>IF(efficiencies!H12&lt;=jenksbreaks!$B$7,5,IF(efficiencies!H12&lt;=jenksbreaks!$C$7,4,IF(efficiencies!H12&lt;=jenksbreaks!$D$7,3,IF(efficiencies!H12&lt;=jenksbreaks!$E$7,2,1))))</f>
        <v>4</v>
      </c>
      <c r="J12">
        <f>IF(efficiencies!I12&lt;=jenksbreaks!$B$8,5,IF(efficiencies!I12&lt;=jenksbreaks!$C$8,4,IF(efficiencies!I12&lt;=jenksbreaks!$D$8,3,IF(efficiencies!I12&lt;=jenksbreaks!$E$8,2,1))))</f>
        <v>4</v>
      </c>
      <c r="K12">
        <f>IF(efficiencies!J12&lt;=jenksbreaks!$B$9,5,IF(efficiencies!J12&lt;=jenksbreaks!$C$9,4,IF(efficiencies!J12&lt;=jenksbreaks!$D$9,3,IF(efficiencies!J12&lt;=jenksbreaks!$E$9,2,1))))</f>
        <v>4</v>
      </c>
      <c r="L12">
        <f>IF(efficiencies!K12&lt;=jenksbreaks!$B$10,5,IF(efficiencies!K12&lt;=jenksbreaks!$C$10,4,IF(efficiencies!K12&lt;=jenksbreaks!$D$10,3,IF(efficiencies!K12&lt;=jenksbreaks!$E$10,2,1))))</f>
        <v>4</v>
      </c>
      <c r="M12">
        <f>IF(efficiencies!L12&lt;=jenksbreaks!$B$11,5,IF(efficiencies!L12&lt;=jenksbreaks!$C$11,4,IF(efficiencies!L12&lt;=jenksbreaks!$D$11,3,IF(efficiencies!L12&lt;=jenksbreaks!$E$11,2,1))))</f>
        <v>4</v>
      </c>
      <c r="N12">
        <f>IF(efficiencies!M12&lt;=jenksbreaks!$B$12,5,IF(efficiencies!M12&lt;=jenksbreaks!$C$12,4,IF(efficiencies!M12&lt;=jenksbreaks!$D$12,3,IF(efficiencies!M12&lt;=jenksbreaks!$E$12,2,1))))</f>
        <v>4</v>
      </c>
      <c r="O12">
        <f>IF(efficiencies!N12&lt;=jenksbreaks!$B$13,5,IF(efficiencies!N12&lt;=jenksbreaks!$C$13,4,IF(efficiencies!N12&lt;=jenksbreaks!$D$13,3,IF(efficiencies!N12&lt;=jenksbreaks!$E$13,2,1))))</f>
        <v>4</v>
      </c>
      <c r="P12">
        <f>IF(efficiencies!O12&lt;=jenksbreaks!$B$14,5,IF(efficiencies!O12&lt;=jenksbreaks!$C$14,4,IF(efficiencies!O12&lt;=jenksbreaks!$D$14,3,IF(efficiencies!O12&lt;=jenksbreaks!$E$14,2,1))))</f>
        <v>4</v>
      </c>
      <c r="Q12">
        <f>IF(efficiencies!P12&lt;=jenksbreaks!$B$15,5,IF(efficiencies!P12&lt;=jenksbreaks!$C$15,4,IF(efficiencies!P12&lt;=jenksbreaks!$D$15,3,IF(efficiencies!P12&lt;=jenksbreaks!$E$15,2,1))))</f>
        <v>4</v>
      </c>
      <c r="R12">
        <f>IF(efficiencies!Q12&lt;=jenksbreaks!$B$16,5,IF(efficiencies!Q12&lt;=jenksbreaks!$C$16,4,IF(efficiencies!Q12&lt;=jenksbreaks!$D$16,3,IF(efficiencies!Q12&lt;=jenksbreaks!$E$16,2,1))))</f>
        <v>4</v>
      </c>
      <c r="S12">
        <f>IF(efficiencies!R12&lt;=jenksbreaks!$B$17,5,IF(efficiencies!R12&lt;=jenksbreaks!$C$17,4,IF(efficiencies!R12&lt;=jenksbreaks!$D$17,3,IF(efficiencies!R12&lt;=jenksbreaks!$E$17,2,1))))</f>
        <v>4</v>
      </c>
      <c r="T12">
        <f>IF(efficiencies!S12&lt;=jenksbreaks!$B$18,5,IF(efficiencies!S12&lt;=jenksbreaks!$C$18,4,IF(efficiencies!S12&lt;=jenksbreaks!$D$18,3,IF(efficiencies!S12&lt;=jenksbreaks!$E$18,2,1))))</f>
        <v>4</v>
      </c>
      <c r="U12">
        <f>IF(efficiencies!T12&lt;=jenksbreaks!$B$19,5,IF(efficiencies!T12&lt;=jenksbreaks!$C$19,4,IF(efficiencies!T12&lt;=jenksbreaks!$D$19,3,IF(efficiencies!T12&lt;=jenksbreaks!$E$19,2,1))))</f>
        <v>4</v>
      </c>
      <c r="V12">
        <f>IF(efficiencies!U12&lt;=jenksbreaks!$B$20,5,IF(efficiencies!U12&lt;=jenksbreaks!$C$20,4,IF(efficiencies!U12&lt;=jenksbreaks!$D$20,3,IF(efficiencies!U12&lt;=jenksbreaks!$E$20,2,1))))</f>
        <v>4</v>
      </c>
      <c r="W12">
        <f>IF(efficiencies!V12&lt;=jenksbreaks!$B$21,5,IF(efficiencies!V12&lt;=jenksbreaks!$C$21,4,IF(efficiencies!V12&lt;=jenksbreaks!$D$21,3,IF(efficiencies!V12&lt;=jenksbreaks!$E$21,2,1))))</f>
        <v>4</v>
      </c>
      <c r="X12">
        <f>IF(efficiencies!W12&lt;=jenksbreaks!$B$22,5,IF(efficiencies!W12&lt;=jenksbreaks!$C$22,4,IF(efficiencies!W12&lt;=jenksbreaks!$D$22,3,IF(efficiencies!W12&lt;=jenksbreaks!$E$22,2,1))))</f>
        <v>4</v>
      </c>
      <c r="Y12">
        <f>IF(efficiencies!X12&lt;=jenksbreaks!$B$23,5,IF(efficiencies!X12&lt;=jenksbreaks!$C$23,4,IF(efficiencies!X12&lt;=jenksbreaks!$D$23,3,IF(efficiencies!X12&lt;=jenksbreaks!$E$23,2,1))))</f>
        <v>4</v>
      </c>
      <c r="Z12">
        <f>IF(efficiencies!Y12&lt;=jenksbreaks!$B$24,5,IF(efficiencies!Y12&lt;=jenksbreaks!$C$24,4,IF(efficiencies!Y12&lt;=jenksbreaks!$D$24,3,IF(efficiencies!Y12&lt;=jenksbreaks!$E$24,2,1))))</f>
        <v>4</v>
      </c>
      <c r="AA12">
        <f>IF(efficiencies!Z12&lt;=jenksbreaks!$B$25,5,IF(efficiencies!Z12&lt;=jenksbreaks!$C$25,4,IF(efficiencies!Z12&lt;=jenksbreaks!$D$25,3,IF(efficiencies!Z12&lt;=jenksbreaks!$E$25,2,1))))</f>
        <v>4</v>
      </c>
      <c r="AB12">
        <f>IF(efficiencies!AA12&lt;=jenksbreaks!$B$26,5,IF(efficiencies!AA12&lt;=jenksbreaks!$C$26,4,IF(efficiencies!AA12&lt;=jenksbreaks!$D$26,3,IF(efficiencies!AA12&lt;=jenksbreaks!$E$26,2,1))))</f>
        <v>4</v>
      </c>
      <c r="AC12">
        <f>IF(efficiencies!AB12&lt;=jenksbreaks!$B$27,5,IF(efficiencies!AB12&lt;=jenksbreaks!$C$27,4,IF(efficiencies!AB12&lt;=jenksbreaks!$D$27,3,IF(efficiencies!AB12&lt;=jenksbreaks!$E$27,2,1))))</f>
        <v>4</v>
      </c>
      <c r="AD12">
        <f>IF(efficiencies!AC12&lt;=jenksbreaks!$B$28,5,IF(efficiencies!AC12&lt;=jenksbreaks!$C$28,4,IF(efficiencies!AC12&lt;=jenksbreaks!$D$28,3,IF(efficiencies!AC12&lt;=jenksbreaks!$E$28,2,1))))</f>
        <v>4</v>
      </c>
      <c r="AE12">
        <f>IF(efficiencies!AD12&lt;=jenksbreaks!$B$29,5,IF(efficiencies!AD12&lt;=jenksbreaks!$C$29,4,IF(efficiencies!AD12&lt;=jenksbreaks!$D$29,3,IF(efficiencies!AD12&lt;=jenksbreaks!$E$29,2,1))))</f>
        <v>4</v>
      </c>
      <c r="AF12">
        <f>IF(efficiencies!AE12&lt;=jenksbreaks!$B$30,5,IF(efficiencies!AE12&lt;=jenksbreaks!$C$30,4,IF(efficiencies!AE12&lt;=jenksbreaks!$D$30,3,IF(efficiencies!AE12&lt;=jenksbreaks!$E$30,2,1))))</f>
        <v>4</v>
      </c>
    </row>
    <row r="13" spans="1:32" x14ac:dyDescent="0.25">
      <c r="A13">
        <f>efficiencies!A13</f>
        <v>5.5555555555555601E-2</v>
      </c>
      <c r="B13" s="1">
        <f>efficiencies!B13</f>
        <v>111.00000000000001</v>
      </c>
      <c r="C13" t="s">
        <v>14</v>
      </c>
      <c r="D13">
        <f>IF(efficiencies!C13&lt;=jenksbreaks!$B$2,5,IF(efficiencies!C13&lt;=jenksbreaks!$C$2,4,IF(efficiencies!C13&lt;=jenksbreaks!$D$2,3,IF(efficiencies!C13&lt;=jenksbreaks!$E$2,2,1))))</f>
        <v>4</v>
      </c>
      <c r="E13">
        <f>IF(efficiencies!D13&lt;=jenksbreaks!$B$3,5,IF(efficiencies!D13&lt;=jenksbreaks!$C$3,4,IF(efficiencies!D13&lt;=jenksbreaks!$D$3,3,IF(efficiencies!D13&lt;=jenksbreaks!$E$3,2,1))))</f>
        <v>4</v>
      </c>
      <c r="F13">
        <f>IF(efficiencies!E13&lt;=jenksbreaks!$B$4,5,IF(efficiencies!E13&lt;=jenksbreaks!$C$4,4,IF(efficiencies!E13&lt;=jenksbreaks!$D$4,3,IF(efficiencies!E13&lt;=jenksbreaks!$E$4,2,1))))</f>
        <v>4</v>
      </c>
      <c r="G13">
        <f>IF(efficiencies!F13&lt;=jenksbreaks!$B$5,5,IF(efficiencies!F13&lt;=jenksbreaks!$C$5,4,IF(efficiencies!F13&lt;=jenksbreaks!$D$5,3,IF(efficiencies!F13&lt;=jenksbreaks!$E$5,2,1))))</f>
        <v>4</v>
      </c>
      <c r="H13">
        <f>IF(efficiencies!G13&lt;=jenksbreaks!$B$6,5,IF(efficiencies!G13&lt;=jenksbreaks!$C$6,4,IF(efficiencies!G13&lt;=jenksbreaks!$D$6,3,IF(efficiencies!G13&lt;=jenksbreaks!$E$6,2,1))))</f>
        <v>4</v>
      </c>
      <c r="I13">
        <f>IF(efficiencies!H13&lt;=jenksbreaks!$B$7,5,IF(efficiencies!H13&lt;=jenksbreaks!$C$7,4,IF(efficiencies!H13&lt;=jenksbreaks!$D$7,3,IF(efficiencies!H13&lt;=jenksbreaks!$E$7,2,1))))</f>
        <v>4</v>
      </c>
      <c r="J13">
        <f>IF(efficiencies!I13&lt;=jenksbreaks!$B$8,5,IF(efficiencies!I13&lt;=jenksbreaks!$C$8,4,IF(efficiencies!I13&lt;=jenksbreaks!$D$8,3,IF(efficiencies!I13&lt;=jenksbreaks!$E$8,2,1))))</f>
        <v>4</v>
      </c>
      <c r="K13">
        <f>IF(efficiencies!J13&lt;=jenksbreaks!$B$9,5,IF(efficiencies!J13&lt;=jenksbreaks!$C$9,4,IF(efficiencies!J13&lt;=jenksbreaks!$D$9,3,IF(efficiencies!J13&lt;=jenksbreaks!$E$9,2,1))))</f>
        <v>4</v>
      </c>
      <c r="L13">
        <f>IF(efficiencies!K13&lt;=jenksbreaks!$B$10,5,IF(efficiencies!K13&lt;=jenksbreaks!$C$10,4,IF(efficiencies!K13&lt;=jenksbreaks!$D$10,3,IF(efficiencies!K13&lt;=jenksbreaks!$E$10,2,1))))</f>
        <v>4</v>
      </c>
      <c r="M13">
        <f>IF(efficiencies!L13&lt;=jenksbreaks!$B$11,5,IF(efficiencies!L13&lt;=jenksbreaks!$C$11,4,IF(efficiencies!L13&lt;=jenksbreaks!$D$11,3,IF(efficiencies!L13&lt;=jenksbreaks!$E$11,2,1))))</f>
        <v>4</v>
      </c>
      <c r="N13">
        <f>IF(efficiencies!M13&lt;=jenksbreaks!$B$12,5,IF(efficiencies!M13&lt;=jenksbreaks!$C$12,4,IF(efficiencies!M13&lt;=jenksbreaks!$D$12,3,IF(efficiencies!M13&lt;=jenksbreaks!$E$12,2,1))))</f>
        <v>4</v>
      </c>
      <c r="O13">
        <f>IF(efficiencies!N13&lt;=jenksbreaks!$B$13,5,IF(efficiencies!N13&lt;=jenksbreaks!$C$13,4,IF(efficiencies!N13&lt;=jenksbreaks!$D$13,3,IF(efficiencies!N13&lt;=jenksbreaks!$E$13,2,1))))</f>
        <v>4</v>
      </c>
      <c r="P13">
        <f>IF(efficiencies!O13&lt;=jenksbreaks!$B$14,5,IF(efficiencies!O13&lt;=jenksbreaks!$C$14,4,IF(efficiencies!O13&lt;=jenksbreaks!$D$14,3,IF(efficiencies!O13&lt;=jenksbreaks!$E$14,2,1))))</f>
        <v>4</v>
      </c>
      <c r="Q13">
        <f>IF(efficiencies!P13&lt;=jenksbreaks!$B$15,5,IF(efficiencies!P13&lt;=jenksbreaks!$C$15,4,IF(efficiencies!P13&lt;=jenksbreaks!$D$15,3,IF(efficiencies!P13&lt;=jenksbreaks!$E$15,2,1))))</f>
        <v>4</v>
      </c>
      <c r="R13">
        <f>IF(efficiencies!Q13&lt;=jenksbreaks!$B$16,5,IF(efficiencies!Q13&lt;=jenksbreaks!$C$16,4,IF(efficiencies!Q13&lt;=jenksbreaks!$D$16,3,IF(efficiencies!Q13&lt;=jenksbreaks!$E$16,2,1))))</f>
        <v>4</v>
      </c>
      <c r="S13">
        <f>IF(efficiencies!R13&lt;=jenksbreaks!$B$17,5,IF(efficiencies!R13&lt;=jenksbreaks!$C$17,4,IF(efficiencies!R13&lt;=jenksbreaks!$D$17,3,IF(efficiencies!R13&lt;=jenksbreaks!$E$17,2,1))))</f>
        <v>4</v>
      </c>
      <c r="T13">
        <f>IF(efficiencies!S13&lt;=jenksbreaks!$B$18,5,IF(efficiencies!S13&lt;=jenksbreaks!$C$18,4,IF(efficiencies!S13&lt;=jenksbreaks!$D$18,3,IF(efficiencies!S13&lt;=jenksbreaks!$E$18,2,1))))</f>
        <v>4</v>
      </c>
      <c r="U13">
        <f>IF(efficiencies!T13&lt;=jenksbreaks!$B$19,5,IF(efficiencies!T13&lt;=jenksbreaks!$C$19,4,IF(efficiencies!T13&lt;=jenksbreaks!$D$19,3,IF(efficiencies!T13&lt;=jenksbreaks!$E$19,2,1))))</f>
        <v>4</v>
      </c>
      <c r="V13">
        <f>IF(efficiencies!U13&lt;=jenksbreaks!$B$20,5,IF(efficiencies!U13&lt;=jenksbreaks!$C$20,4,IF(efficiencies!U13&lt;=jenksbreaks!$D$20,3,IF(efficiencies!U13&lt;=jenksbreaks!$E$20,2,1))))</f>
        <v>4</v>
      </c>
      <c r="W13">
        <f>IF(efficiencies!V13&lt;=jenksbreaks!$B$21,5,IF(efficiencies!V13&lt;=jenksbreaks!$C$21,4,IF(efficiencies!V13&lt;=jenksbreaks!$D$21,3,IF(efficiencies!V13&lt;=jenksbreaks!$E$21,2,1))))</f>
        <v>4</v>
      </c>
      <c r="X13">
        <f>IF(efficiencies!W13&lt;=jenksbreaks!$B$22,5,IF(efficiencies!W13&lt;=jenksbreaks!$C$22,4,IF(efficiencies!W13&lt;=jenksbreaks!$D$22,3,IF(efficiencies!W13&lt;=jenksbreaks!$E$22,2,1))))</f>
        <v>4</v>
      </c>
      <c r="Y13">
        <f>IF(efficiencies!X13&lt;=jenksbreaks!$B$23,5,IF(efficiencies!X13&lt;=jenksbreaks!$C$23,4,IF(efficiencies!X13&lt;=jenksbreaks!$D$23,3,IF(efficiencies!X13&lt;=jenksbreaks!$E$23,2,1))))</f>
        <v>4</v>
      </c>
      <c r="Z13">
        <f>IF(efficiencies!Y13&lt;=jenksbreaks!$B$24,5,IF(efficiencies!Y13&lt;=jenksbreaks!$C$24,4,IF(efficiencies!Y13&lt;=jenksbreaks!$D$24,3,IF(efficiencies!Y13&lt;=jenksbreaks!$E$24,2,1))))</f>
        <v>4</v>
      </c>
      <c r="AA13">
        <f>IF(efficiencies!Z13&lt;=jenksbreaks!$B$25,5,IF(efficiencies!Z13&lt;=jenksbreaks!$C$25,4,IF(efficiencies!Z13&lt;=jenksbreaks!$D$25,3,IF(efficiencies!Z13&lt;=jenksbreaks!$E$25,2,1))))</f>
        <v>4</v>
      </c>
      <c r="AB13">
        <f>IF(efficiencies!AA13&lt;=jenksbreaks!$B$26,5,IF(efficiencies!AA13&lt;=jenksbreaks!$C$26,4,IF(efficiencies!AA13&lt;=jenksbreaks!$D$26,3,IF(efficiencies!AA13&lt;=jenksbreaks!$E$26,2,1))))</f>
        <v>4</v>
      </c>
      <c r="AC13">
        <f>IF(efficiencies!AB13&lt;=jenksbreaks!$B$27,5,IF(efficiencies!AB13&lt;=jenksbreaks!$C$27,4,IF(efficiencies!AB13&lt;=jenksbreaks!$D$27,3,IF(efficiencies!AB13&lt;=jenksbreaks!$E$27,2,1))))</f>
        <v>4</v>
      </c>
      <c r="AD13">
        <f>IF(efficiencies!AC13&lt;=jenksbreaks!$B$28,5,IF(efficiencies!AC13&lt;=jenksbreaks!$C$28,4,IF(efficiencies!AC13&lt;=jenksbreaks!$D$28,3,IF(efficiencies!AC13&lt;=jenksbreaks!$E$28,2,1))))</f>
        <v>4</v>
      </c>
      <c r="AE13">
        <f>IF(efficiencies!AD13&lt;=jenksbreaks!$B$29,5,IF(efficiencies!AD13&lt;=jenksbreaks!$C$29,4,IF(efficiencies!AD13&lt;=jenksbreaks!$D$29,3,IF(efficiencies!AD13&lt;=jenksbreaks!$E$29,2,1))))</f>
        <v>4</v>
      </c>
      <c r="AF13">
        <f>IF(efficiencies!AE13&lt;=jenksbreaks!$B$30,5,IF(efficiencies!AE13&lt;=jenksbreaks!$C$30,4,IF(efficiencies!AE13&lt;=jenksbreaks!$D$30,3,IF(efficiencies!AE13&lt;=jenksbreaks!$E$30,2,1))))</f>
        <v>4</v>
      </c>
    </row>
    <row r="14" spans="1:32" x14ac:dyDescent="0.25">
      <c r="A14">
        <f>efficiencies!A14</f>
        <v>6.1111111111111102E-2</v>
      </c>
      <c r="B14" s="1">
        <f>efficiencies!B14</f>
        <v>112</v>
      </c>
      <c r="C14" t="s">
        <v>15</v>
      </c>
      <c r="D14">
        <f>IF(efficiencies!C14&lt;=jenksbreaks!$B$2,5,IF(efficiencies!C14&lt;=jenksbreaks!$C$2,4,IF(efficiencies!C14&lt;=jenksbreaks!$D$2,3,IF(efficiencies!C14&lt;=jenksbreaks!$E$2,2,1))))</f>
        <v>4</v>
      </c>
      <c r="E14">
        <f>IF(efficiencies!D14&lt;=jenksbreaks!$B$3,5,IF(efficiencies!D14&lt;=jenksbreaks!$C$3,4,IF(efficiencies!D14&lt;=jenksbreaks!$D$3,3,IF(efficiencies!D14&lt;=jenksbreaks!$E$3,2,1))))</f>
        <v>4</v>
      </c>
      <c r="F14">
        <f>IF(efficiencies!E14&lt;=jenksbreaks!$B$4,5,IF(efficiencies!E14&lt;=jenksbreaks!$C$4,4,IF(efficiencies!E14&lt;=jenksbreaks!$D$4,3,IF(efficiencies!E14&lt;=jenksbreaks!$E$4,2,1))))</f>
        <v>4</v>
      </c>
      <c r="G14">
        <f>IF(efficiencies!F14&lt;=jenksbreaks!$B$5,5,IF(efficiencies!F14&lt;=jenksbreaks!$C$5,4,IF(efficiencies!F14&lt;=jenksbreaks!$D$5,3,IF(efficiencies!F14&lt;=jenksbreaks!$E$5,2,1))))</f>
        <v>4</v>
      </c>
      <c r="H14">
        <f>IF(efficiencies!G14&lt;=jenksbreaks!$B$6,5,IF(efficiencies!G14&lt;=jenksbreaks!$C$6,4,IF(efficiencies!G14&lt;=jenksbreaks!$D$6,3,IF(efficiencies!G14&lt;=jenksbreaks!$E$6,2,1))))</f>
        <v>4</v>
      </c>
      <c r="I14">
        <f>IF(efficiencies!H14&lt;=jenksbreaks!$B$7,5,IF(efficiencies!H14&lt;=jenksbreaks!$C$7,4,IF(efficiencies!H14&lt;=jenksbreaks!$D$7,3,IF(efficiencies!H14&lt;=jenksbreaks!$E$7,2,1))))</f>
        <v>4</v>
      </c>
      <c r="J14">
        <f>IF(efficiencies!I14&lt;=jenksbreaks!$B$8,5,IF(efficiencies!I14&lt;=jenksbreaks!$C$8,4,IF(efficiencies!I14&lt;=jenksbreaks!$D$8,3,IF(efficiencies!I14&lt;=jenksbreaks!$E$8,2,1))))</f>
        <v>4</v>
      </c>
      <c r="K14">
        <f>IF(efficiencies!J14&lt;=jenksbreaks!$B$9,5,IF(efficiencies!J14&lt;=jenksbreaks!$C$9,4,IF(efficiencies!J14&lt;=jenksbreaks!$D$9,3,IF(efficiencies!J14&lt;=jenksbreaks!$E$9,2,1))))</f>
        <v>4</v>
      </c>
      <c r="L14">
        <f>IF(efficiencies!K14&lt;=jenksbreaks!$B$10,5,IF(efficiencies!K14&lt;=jenksbreaks!$C$10,4,IF(efficiencies!K14&lt;=jenksbreaks!$D$10,3,IF(efficiencies!K14&lt;=jenksbreaks!$E$10,2,1))))</f>
        <v>4</v>
      </c>
      <c r="M14">
        <f>IF(efficiencies!L14&lt;=jenksbreaks!$B$11,5,IF(efficiencies!L14&lt;=jenksbreaks!$C$11,4,IF(efficiencies!L14&lt;=jenksbreaks!$D$11,3,IF(efficiencies!L14&lt;=jenksbreaks!$E$11,2,1))))</f>
        <v>4</v>
      </c>
      <c r="N14">
        <f>IF(efficiencies!M14&lt;=jenksbreaks!$B$12,5,IF(efficiencies!M14&lt;=jenksbreaks!$C$12,4,IF(efficiencies!M14&lt;=jenksbreaks!$D$12,3,IF(efficiencies!M14&lt;=jenksbreaks!$E$12,2,1))))</f>
        <v>4</v>
      </c>
      <c r="O14">
        <f>IF(efficiencies!N14&lt;=jenksbreaks!$B$13,5,IF(efficiencies!N14&lt;=jenksbreaks!$C$13,4,IF(efficiencies!N14&lt;=jenksbreaks!$D$13,3,IF(efficiencies!N14&lt;=jenksbreaks!$E$13,2,1))))</f>
        <v>4</v>
      </c>
      <c r="P14">
        <f>IF(efficiencies!O14&lt;=jenksbreaks!$B$14,5,IF(efficiencies!O14&lt;=jenksbreaks!$C$14,4,IF(efficiencies!O14&lt;=jenksbreaks!$D$14,3,IF(efficiencies!O14&lt;=jenksbreaks!$E$14,2,1))))</f>
        <v>4</v>
      </c>
      <c r="Q14">
        <f>IF(efficiencies!P14&lt;=jenksbreaks!$B$15,5,IF(efficiencies!P14&lt;=jenksbreaks!$C$15,4,IF(efficiencies!P14&lt;=jenksbreaks!$D$15,3,IF(efficiencies!P14&lt;=jenksbreaks!$E$15,2,1))))</f>
        <v>4</v>
      </c>
      <c r="R14">
        <f>IF(efficiencies!Q14&lt;=jenksbreaks!$B$16,5,IF(efficiencies!Q14&lt;=jenksbreaks!$C$16,4,IF(efficiencies!Q14&lt;=jenksbreaks!$D$16,3,IF(efficiencies!Q14&lt;=jenksbreaks!$E$16,2,1))))</f>
        <v>4</v>
      </c>
      <c r="S14">
        <f>IF(efficiencies!R14&lt;=jenksbreaks!$B$17,5,IF(efficiencies!R14&lt;=jenksbreaks!$C$17,4,IF(efficiencies!R14&lt;=jenksbreaks!$D$17,3,IF(efficiencies!R14&lt;=jenksbreaks!$E$17,2,1))))</f>
        <v>4</v>
      </c>
      <c r="T14">
        <f>IF(efficiencies!S14&lt;=jenksbreaks!$B$18,5,IF(efficiencies!S14&lt;=jenksbreaks!$C$18,4,IF(efficiencies!S14&lt;=jenksbreaks!$D$18,3,IF(efficiencies!S14&lt;=jenksbreaks!$E$18,2,1))))</f>
        <v>4</v>
      </c>
      <c r="U14">
        <f>IF(efficiencies!T14&lt;=jenksbreaks!$B$19,5,IF(efficiencies!T14&lt;=jenksbreaks!$C$19,4,IF(efficiencies!T14&lt;=jenksbreaks!$D$19,3,IF(efficiencies!T14&lt;=jenksbreaks!$E$19,2,1))))</f>
        <v>4</v>
      </c>
      <c r="V14">
        <f>IF(efficiencies!U14&lt;=jenksbreaks!$B$20,5,IF(efficiencies!U14&lt;=jenksbreaks!$C$20,4,IF(efficiencies!U14&lt;=jenksbreaks!$D$20,3,IF(efficiencies!U14&lt;=jenksbreaks!$E$20,2,1))))</f>
        <v>4</v>
      </c>
      <c r="W14">
        <f>IF(efficiencies!V14&lt;=jenksbreaks!$B$21,5,IF(efficiencies!V14&lt;=jenksbreaks!$C$21,4,IF(efficiencies!V14&lt;=jenksbreaks!$D$21,3,IF(efficiencies!V14&lt;=jenksbreaks!$E$21,2,1))))</f>
        <v>4</v>
      </c>
      <c r="X14">
        <f>IF(efficiencies!W14&lt;=jenksbreaks!$B$22,5,IF(efficiencies!W14&lt;=jenksbreaks!$C$22,4,IF(efficiencies!W14&lt;=jenksbreaks!$D$22,3,IF(efficiencies!W14&lt;=jenksbreaks!$E$22,2,1))))</f>
        <v>4</v>
      </c>
      <c r="Y14">
        <f>IF(efficiencies!X14&lt;=jenksbreaks!$B$23,5,IF(efficiencies!X14&lt;=jenksbreaks!$C$23,4,IF(efficiencies!X14&lt;=jenksbreaks!$D$23,3,IF(efficiencies!X14&lt;=jenksbreaks!$E$23,2,1))))</f>
        <v>4</v>
      </c>
      <c r="Z14">
        <f>IF(efficiencies!Y14&lt;=jenksbreaks!$B$24,5,IF(efficiencies!Y14&lt;=jenksbreaks!$C$24,4,IF(efficiencies!Y14&lt;=jenksbreaks!$D$24,3,IF(efficiencies!Y14&lt;=jenksbreaks!$E$24,2,1))))</f>
        <v>4</v>
      </c>
      <c r="AA14">
        <f>IF(efficiencies!Z14&lt;=jenksbreaks!$B$25,5,IF(efficiencies!Z14&lt;=jenksbreaks!$C$25,4,IF(efficiencies!Z14&lt;=jenksbreaks!$D$25,3,IF(efficiencies!Z14&lt;=jenksbreaks!$E$25,2,1))))</f>
        <v>4</v>
      </c>
      <c r="AB14">
        <f>IF(efficiencies!AA14&lt;=jenksbreaks!$B$26,5,IF(efficiencies!AA14&lt;=jenksbreaks!$C$26,4,IF(efficiencies!AA14&lt;=jenksbreaks!$D$26,3,IF(efficiencies!AA14&lt;=jenksbreaks!$E$26,2,1))))</f>
        <v>4</v>
      </c>
      <c r="AC14">
        <f>IF(efficiencies!AB14&lt;=jenksbreaks!$B$27,5,IF(efficiencies!AB14&lt;=jenksbreaks!$C$27,4,IF(efficiencies!AB14&lt;=jenksbreaks!$D$27,3,IF(efficiencies!AB14&lt;=jenksbreaks!$E$27,2,1))))</f>
        <v>4</v>
      </c>
      <c r="AD14">
        <f>IF(efficiencies!AC14&lt;=jenksbreaks!$B$28,5,IF(efficiencies!AC14&lt;=jenksbreaks!$C$28,4,IF(efficiencies!AC14&lt;=jenksbreaks!$D$28,3,IF(efficiencies!AC14&lt;=jenksbreaks!$E$28,2,1))))</f>
        <v>4</v>
      </c>
      <c r="AE14">
        <f>IF(efficiencies!AD14&lt;=jenksbreaks!$B$29,5,IF(efficiencies!AD14&lt;=jenksbreaks!$C$29,4,IF(efficiencies!AD14&lt;=jenksbreaks!$D$29,3,IF(efficiencies!AD14&lt;=jenksbreaks!$E$29,2,1))))</f>
        <v>4</v>
      </c>
      <c r="AF14">
        <f>IF(efficiencies!AE14&lt;=jenksbreaks!$B$30,5,IF(efficiencies!AE14&lt;=jenksbreaks!$C$30,4,IF(efficiencies!AE14&lt;=jenksbreaks!$D$30,3,IF(efficiencies!AE14&lt;=jenksbreaks!$E$30,2,1))))</f>
        <v>4</v>
      </c>
    </row>
    <row r="15" spans="1:32" x14ac:dyDescent="0.25">
      <c r="A15">
        <f>efficiencies!A15</f>
        <v>6.6666666666666693E-2</v>
      </c>
      <c r="B15" s="1">
        <f>efficiencies!B15</f>
        <v>113</v>
      </c>
      <c r="C15" t="s">
        <v>18</v>
      </c>
      <c r="D15">
        <f>IF(efficiencies!C15&lt;=jenksbreaks!$B$2,5,IF(efficiencies!C15&lt;=jenksbreaks!$C$2,4,IF(efficiencies!C15&lt;=jenksbreaks!$D$2,3,IF(efficiencies!C15&lt;=jenksbreaks!$E$2,2,1))))</f>
        <v>4</v>
      </c>
      <c r="E15">
        <f>IF(efficiencies!D15&lt;=jenksbreaks!$B$3,5,IF(efficiencies!D15&lt;=jenksbreaks!$C$3,4,IF(efficiencies!D15&lt;=jenksbreaks!$D$3,3,IF(efficiencies!D15&lt;=jenksbreaks!$E$3,2,1))))</f>
        <v>4</v>
      </c>
      <c r="F15">
        <f>IF(efficiencies!E15&lt;=jenksbreaks!$B$4,5,IF(efficiencies!E15&lt;=jenksbreaks!$C$4,4,IF(efficiencies!E15&lt;=jenksbreaks!$D$4,3,IF(efficiencies!E15&lt;=jenksbreaks!$E$4,2,1))))</f>
        <v>4</v>
      </c>
      <c r="G15">
        <f>IF(efficiencies!F15&lt;=jenksbreaks!$B$5,5,IF(efficiencies!F15&lt;=jenksbreaks!$C$5,4,IF(efficiencies!F15&lt;=jenksbreaks!$D$5,3,IF(efficiencies!F15&lt;=jenksbreaks!$E$5,2,1))))</f>
        <v>4</v>
      </c>
      <c r="H15">
        <f>IF(efficiencies!G15&lt;=jenksbreaks!$B$6,5,IF(efficiencies!G15&lt;=jenksbreaks!$C$6,4,IF(efficiencies!G15&lt;=jenksbreaks!$D$6,3,IF(efficiencies!G15&lt;=jenksbreaks!$E$6,2,1))))</f>
        <v>4</v>
      </c>
      <c r="I15">
        <f>IF(efficiencies!H15&lt;=jenksbreaks!$B$7,5,IF(efficiencies!H15&lt;=jenksbreaks!$C$7,4,IF(efficiencies!H15&lt;=jenksbreaks!$D$7,3,IF(efficiencies!H15&lt;=jenksbreaks!$E$7,2,1))))</f>
        <v>4</v>
      </c>
      <c r="J15">
        <f>IF(efficiencies!I15&lt;=jenksbreaks!$B$8,5,IF(efficiencies!I15&lt;=jenksbreaks!$C$8,4,IF(efficiencies!I15&lt;=jenksbreaks!$D$8,3,IF(efficiencies!I15&lt;=jenksbreaks!$E$8,2,1))))</f>
        <v>4</v>
      </c>
      <c r="K15">
        <f>IF(efficiencies!J15&lt;=jenksbreaks!$B$9,5,IF(efficiencies!J15&lt;=jenksbreaks!$C$9,4,IF(efficiencies!J15&lt;=jenksbreaks!$D$9,3,IF(efficiencies!J15&lt;=jenksbreaks!$E$9,2,1))))</f>
        <v>4</v>
      </c>
      <c r="L15">
        <f>IF(efficiencies!K15&lt;=jenksbreaks!$B$10,5,IF(efficiencies!K15&lt;=jenksbreaks!$C$10,4,IF(efficiencies!K15&lt;=jenksbreaks!$D$10,3,IF(efficiencies!K15&lt;=jenksbreaks!$E$10,2,1))))</f>
        <v>4</v>
      </c>
      <c r="M15">
        <f>IF(efficiencies!L15&lt;=jenksbreaks!$B$11,5,IF(efficiencies!L15&lt;=jenksbreaks!$C$11,4,IF(efficiencies!L15&lt;=jenksbreaks!$D$11,3,IF(efficiencies!L15&lt;=jenksbreaks!$E$11,2,1))))</f>
        <v>4</v>
      </c>
      <c r="N15">
        <f>IF(efficiencies!M15&lt;=jenksbreaks!$B$12,5,IF(efficiencies!M15&lt;=jenksbreaks!$C$12,4,IF(efficiencies!M15&lt;=jenksbreaks!$D$12,3,IF(efficiencies!M15&lt;=jenksbreaks!$E$12,2,1))))</f>
        <v>4</v>
      </c>
      <c r="O15">
        <f>IF(efficiencies!N15&lt;=jenksbreaks!$B$13,5,IF(efficiencies!N15&lt;=jenksbreaks!$C$13,4,IF(efficiencies!N15&lt;=jenksbreaks!$D$13,3,IF(efficiencies!N15&lt;=jenksbreaks!$E$13,2,1))))</f>
        <v>4</v>
      </c>
      <c r="P15">
        <f>IF(efficiencies!O15&lt;=jenksbreaks!$B$14,5,IF(efficiencies!O15&lt;=jenksbreaks!$C$14,4,IF(efficiencies!O15&lt;=jenksbreaks!$D$14,3,IF(efficiencies!O15&lt;=jenksbreaks!$E$14,2,1))))</f>
        <v>4</v>
      </c>
      <c r="Q15">
        <f>IF(efficiencies!P15&lt;=jenksbreaks!$B$15,5,IF(efficiencies!P15&lt;=jenksbreaks!$C$15,4,IF(efficiencies!P15&lt;=jenksbreaks!$D$15,3,IF(efficiencies!P15&lt;=jenksbreaks!$E$15,2,1))))</f>
        <v>4</v>
      </c>
      <c r="R15">
        <f>IF(efficiencies!Q15&lt;=jenksbreaks!$B$16,5,IF(efficiencies!Q15&lt;=jenksbreaks!$C$16,4,IF(efficiencies!Q15&lt;=jenksbreaks!$D$16,3,IF(efficiencies!Q15&lt;=jenksbreaks!$E$16,2,1))))</f>
        <v>4</v>
      </c>
      <c r="S15">
        <f>IF(efficiencies!R15&lt;=jenksbreaks!$B$17,5,IF(efficiencies!R15&lt;=jenksbreaks!$C$17,4,IF(efficiencies!R15&lt;=jenksbreaks!$D$17,3,IF(efficiencies!R15&lt;=jenksbreaks!$E$17,2,1))))</f>
        <v>4</v>
      </c>
      <c r="T15">
        <f>IF(efficiencies!S15&lt;=jenksbreaks!$B$18,5,IF(efficiencies!S15&lt;=jenksbreaks!$C$18,4,IF(efficiencies!S15&lt;=jenksbreaks!$D$18,3,IF(efficiencies!S15&lt;=jenksbreaks!$E$18,2,1))))</f>
        <v>4</v>
      </c>
      <c r="U15">
        <f>IF(efficiencies!T15&lt;=jenksbreaks!$B$19,5,IF(efficiencies!T15&lt;=jenksbreaks!$C$19,4,IF(efficiencies!T15&lt;=jenksbreaks!$D$19,3,IF(efficiencies!T15&lt;=jenksbreaks!$E$19,2,1))))</f>
        <v>4</v>
      </c>
      <c r="V15">
        <f>IF(efficiencies!U15&lt;=jenksbreaks!$B$20,5,IF(efficiencies!U15&lt;=jenksbreaks!$C$20,4,IF(efficiencies!U15&lt;=jenksbreaks!$D$20,3,IF(efficiencies!U15&lt;=jenksbreaks!$E$20,2,1))))</f>
        <v>4</v>
      </c>
      <c r="W15">
        <f>IF(efficiencies!V15&lt;=jenksbreaks!$B$21,5,IF(efficiencies!V15&lt;=jenksbreaks!$C$21,4,IF(efficiencies!V15&lt;=jenksbreaks!$D$21,3,IF(efficiencies!V15&lt;=jenksbreaks!$E$21,2,1))))</f>
        <v>4</v>
      </c>
      <c r="X15">
        <f>IF(efficiencies!W15&lt;=jenksbreaks!$B$22,5,IF(efficiencies!W15&lt;=jenksbreaks!$C$22,4,IF(efficiencies!W15&lt;=jenksbreaks!$D$22,3,IF(efficiencies!W15&lt;=jenksbreaks!$E$22,2,1))))</f>
        <v>4</v>
      </c>
      <c r="Y15">
        <f>IF(efficiencies!X15&lt;=jenksbreaks!$B$23,5,IF(efficiencies!X15&lt;=jenksbreaks!$C$23,4,IF(efficiencies!X15&lt;=jenksbreaks!$D$23,3,IF(efficiencies!X15&lt;=jenksbreaks!$E$23,2,1))))</f>
        <v>4</v>
      </c>
      <c r="Z15">
        <f>IF(efficiencies!Y15&lt;=jenksbreaks!$B$24,5,IF(efficiencies!Y15&lt;=jenksbreaks!$C$24,4,IF(efficiencies!Y15&lt;=jenksbreaks!$D$24,3,IF(efficiencies!Y15&lt;=jenksbreaks!$E$24,2,1))))</f>
        <v>4</v>
      </c>
      <c r="AA15">
        <f>IF(efficiencies!Z15&lt;=jenksbreaks!$B$25,5,IF(efficiencies!Z15&lt;=jenksbreaks!$C$25,4,IF(efficiencies!Z15&lt;=jenksbreaks!$D$25,3,IF(efficiencies!Z15&lt;=jenksbreaks!$E$25,2,1))))</f>
        <v>4</v>
      </c>
      <c r="AB15">
        <f>IF(efficiencies!AA15&lt;=jenksbreaks!$B$26,5,IF(efficiencies!AA15&lt;=jenksbreaks!$C$26,4,IF(efficiencies!AA15&lt;=jenksbreaks!$D$26,3,IF(efficiencies!AA15&lt;=jenksbreaks!$E$26,2,1))))</f>
        <v>4</v>
      </c>
      <c r="AC15">
        <f>IF(efficiencies!AB15&lt;=jenksbreaks!$B$27,5,IF(efficiencies!AB15&lt;=jenksbreaks!$C$27,4,IF(efficiencies!AB15&lt;=jenksbreaks!$D$27,3,IF(efficiencies!AB15&lt;=jenksbreaks!$E$27,2,1))))</f>
        <v>4</v>
      </c>
      <c r="AD15">
        <f>IF(efficiencies!AC15&lt;=jenksbreaks!$B$28,5,IF(efficiencies!AC15&lt;=jenksbreaks!$C$28,4,IF(efficiencies!AC15&lt;=jenksbreaks!$D$28,3,IF(efficiencies!AC15&lt;=jenksbreaks!$E$28,2,1))))</f>
        <v>4</v>
      </c>
      <c r="AE15">
        <f>IF(efficiencies!AD15&lt;=jenksbreaks!$B$29,5,IF(efficiencies!AD15&lt;=jenksbreaks!$C$29,4,IF(efficiencies!AD15&lt;=jenksbreaks!$D$29,3,IF(efficiencies!AD15&lt;=jenksbreaks!$E$29,2,1))))</f>
        <v>4</v>
      </c>
      <c r="AF15">
        <f>IF(efficiencies!AE15&lt;=jenksbreaks!$B$30,5,IF(efficiencies!AE15&lt;=jenksbreaks!$C$30,4,IF(efficiencies!AE15&lt;=jenksbreaks!$D$30,3,IF(efficiencies!AE15&lt;=jenksbreaks!$E$30,2,1))))</f>
        <v>4</v>
      </c>
    </row>
    <row r="16" spans="1:32" x14ac:dyDescent="0.25">
      <c r="A16">
        <f>efficiencies!A16</f>
        <v>7.2222222222222202E-2</v>
      </c>
      <c r="B16" s="1">
        <f>efficiencies!B16</f>
        <v>114</v>
      </c>
      <c r="C16" t="s">
        <v>16</v>
      </c>
      <c r="D16">
        <f>IF(efficiencies!C16&lt;=jenksbreaks!$B$2,5,IF(efficiencies!C16&lt;=jenksbreaks!$C$2,4,IF(efficiencies!C16&lt;=jenksbreaks!$D$2,3,IF(efficiencies!C16&lt;=jenksbreaks!$E$2,2,1))))</f>
        <v>3</v>
      </c>
      <c r="E16">
        <f>IF(efficiencies!D16&lt;=jenksbreaks!$B$3,5,IF(efficiencies!D16&lt;=jenksbreaks!$C$3,4,IF(efficiencies!D16&lt;=jenksbreaks!$D$3,3,IF(efficiencies!D16&lt;=jenksbreaks!$E$3,2,1))))</f>
        <v>3</v>
      </c>
      <c r="F16">
        <f>IF(efficiencies!E16&lt;=jenksbreaks!$B$4,5,IF(efficiencies!E16&lt;=jenksbreaks!$C$4,4,IF(efficiencies!E16&lt;=jenksbreaks!$D$4,3,IF(efficiencies!E16&lt;=jenksbreaks!$E$4,2,1))))</f>
        <v>3</v>
      </c>
      <c r="G16">
        <f>IF(efficiencies!F16&lt;=jenksbreaks!$B$5,5,IF(efficiencies!F16&lt;=jenksbreaks!$C$5,4,IF(efficiencies!F16&lt;=jenksbreaks!$D$5,3,IF(efficiencies!F16&lt;=jenksbreaks!$E$5,2,1))))</f>
        <v>3</v>
      </c>
      <c r="H16">
        <f>IF(efficiencies!G16&lt;=jenksbreaks!$B$6,5,IF(efficiencies!G16&lt;=jenksbreaks!$C$6,4,IF(efficiencies!G16&lt;=jenksbreaks!$D$6,3,IF(efficiencies!G16&lt;=jenksbreaks!$E$6,2,1))))</f>
        <v>3</v>
      </c>
      <c r="I16">
        <f>IF(efficiencies!H16&lt;=jenksbreaks!$B$7,5,IF(efficiencies!H16&lt;=jenksbreaks!$C$7,4,IF(efficiencies!H16&lt;=jenksbreaks!$D$7,3,IF(efficiencies!H16&lt;=jenksbreaks!$E$7,2,1))))</f>
        <v>3</v>
      </c>
      <c r="J16">
        <f>IF(efficiencies!I16&lt;=jenksbreaks!$B$8,5,IF(efficiencies!I16&lt;=jenksbreaks!$C$8,4,IF(efficiencies!I16&lt;=jenksbreaks!$D$8,3,IF(efficiencies!I16&lt;=jenksbreaks!$E$8,2,1))))</f>
        <v>3</v>
      </c>
      <c r="K16">
        <f>IF(efficiencies!J16&lt;=jenksbreaks!$B$9,5,IF(efficiencies!J16&lt;=jenksbreaks!$C$9,4,IF(efficiencies!J16&lt;=jenksbreaks!$D$9,3,IF(efficiencies!J16&lt;=jenksbreaks!$E$9,2,1))))</f>
        <v>3</v>
      </c>
      <c r="L16">
        <f>IF(efficiencies!K16&lt;=jenksbreaks!$B$10,5,IF(efficiencies!K16&lt;=jenksbreaks!$C$10,4,IF(efficiencies!K16&lt;=jenksbreaks!$D$10,3,IF(efficiencies!K16&lt;=jenksbreaks!$E$10,2,1))))</f>
        <v>3</v>
      </c>
      <c r="M16">
        <f>IF(efficiencies!L16&lt;=jenksbreaks!$B$11,5,IF(efficiencies!L16&lt;=jenksbreaks!$C$11,4,IF(efficiencies!L16&lt;=jenksbreaks!$D$11,3,IF(efficiencies!L16&lt;=jenksbreaks!$E$11,2,1))))</f>
        <v>3</v>
      </c>
      <c r="N16">
        <f>IF(efficiencies!M16&lt;=jenksbreaks!$B$12,5,IF(efficiencies!M16&lt;=jenksbreaks!$C$12,4,IF(efficiencies!M16&lt;=jenksbreaks!$D$12,3,IF(efficiencies!M16&lt;=jenksbreaks!$E$12,2,1))))</f>
        <v>3</v>
      </c>
      <c r="O16">
        <f>IF(efficiencies!N16&lt;=jenksbreaks!$B$13,5,IF(efficiencies!N16&lt;=jenksbreaks!$C$13,4,IF(efficiencies!N16&lt;=jenksbreaks!$D$13,3,IF(efficiencies!N16&lt;=jenksbreaks!$E$13,2,1))))</f>
        <v>3</v>
      </c>
      <c r="P16">
        <f>IF(efficiencies!O16&lt;=jenksbreaks!$B$14,5,IF(efficiencies!O16&lt;=jenksbreaks!$C$14,4,IF(efficiencies!O16&lt;=jenksbreaks!$D$14,3,IF(efficiencies!O16&lt;=jenksbreaks!$E$14,2,1))))</f>
        <v>3</v>
      </c>
      <c r="Q16">
        <f>IF(efficiencies!P16&lt;=jenksbreaks!$B$15,5,IF(efficiencies!P16&lt;=jenksbreaks!$C$15,4,IF(efficiencies!P16&lt;=jenksbreaks!$D$15,3,IF(efficiencies!P16&lt;=jenksbreaks!$E$15,2,1))))</f>
        <v>3</v>
      </c>
      <c r="R16">
        <f>IF(efficiencies!Q16&lt;=jenksbreaks!$B$16,5,IF(efficiencies!Q16&lt;=jenksbreaks!$C$16,4,IF(efficiencies!Q16&lt;=jenksbreaks!$D$16,3,IF(efficiencies!Q16&lt;=jenksbreaks!$E$16,2,1))))</f>
        <v>3</v>
      </c>
      <c r="S16">
        <f>IF(efficiencies!R16&lt;=jenksbreaks!$B$17,5,IF(efficiencies!R16&lt;=jenksbreaks!$C$17,4,IF(efficiencies!R16&lt;=jenksbreaks!$D$17,3,IF(efficiencies!R16&lt;=jenksbreaks!$E$17,2,1))))</f>
        <v>3</v>
      </c>
      <c r="T16">
        <f>IF(efficiencies!S16&lt;=jenksbreaks!$B$18,5,IF(efficiencies!S16&lt;=jenksbreaks!$C$18,4,IF(efficiencies!S16&lt;=jenksbreaks!$D$18,3,IF(efficiencies!S16&lt;=jenksbreaks!$E$18,2,1))))</f>
        <v>3</v>
      </c>
      <c r="U16">
        <f>IF(efficiencies!T16&lt;=jenksbreaks!$B$19,5,IF(efficiencies!T16&lt;=jenksbreaks!$C$19,4,IF(efficiencies!T16&lt;=jenksbreaks!$D$19,3,IF(efficiencies!T16&lt;=jenksbreaks!$E$19,2,1))))</f>
        <v>3</v>
      </c>
      <c r="V16">
        <f>IF(efficiencies!U16&lt;=jenksbreaks!$B$20,5,IF(efficiencies!U16&lt;=jenksbreaks!$C$20,4,IF(efficiencies!U16&lt;=jenksbreaks!$D$20,3,IF(efficiencies!U16&lt;=jenksbreaks!$E$20,2,1))))</f>
        <v>3</v>
      </c>
      <c r="W16">
        <f>IF(efficiencies!V16&lt;=jenksbreaks!$B$21,5,IF(efficiencies!V16&lt;=jenksbreaks!$C$21,4,IF(efficiencies!V16&lt;=jenksbreaks!$D$21,3,IF(efficiencies!V16&lt;=jenksbreaks!$E$21,2,1))))</f>
        <v>3</v>
      </c>
      <c r="X16">
        <f>IF(efficiencies!W16&lt;=jenksbreaks!$B$22,5,IF(efficiencies!W16&lt;=jenksbreaks!$C$22,4,IF(efficiencies!W16&lt;=jenksbreaks!$D$22,3,IF(efficiencies!W16&lt;=jenksbreaks!$E$22,2,1))))</f>
        <v>3</v>
      </c>
      <c r="Y16">
        <f>IF(efficiencies!X16&lt;=jenksbreaks!$B$23,5,IF(efficiencies!X16&lt;=jenksbreaks!$C$23,4,IF(efficiencies!X16&lt;=jenksbreaks!$D$23,3,IF(efficiencies!X16&lt;=jenksbreaks!$E$23,2,1))))</f>
        <v>3</v>
      </c>
      <c r="Z16">
        <f>IF(efficiencies!Y16&lt;=jenksbreaks!$B$24,5,IF(efficiencies!Y16&lt;=jenksbreaks!$C$24,4,IF(efficiencies!Y16&lt;=jenksbreaks!$D$24,3,IF(efficiencies!Y16&lt;=jenksbreaks!$E$24,2,1))))</f>
        <v>3</v>
      </c>
      <c r="AA16">
        <f>IF(efficiencies!Z16&lt;=jenksbreaks!$B$25,5,IF(efficiencies!Z16&lt;=jenksbreaks!$C$25,4,IF(efficiencies!Z16&lt;=jenksbreaks!$D$25,3,IF(efficiencies!Z16&lt;=jenksbreaks!$E$25,2,1))))</f>
        <v>3</v>
      </c>
      <c r="AB16">
        <f>IF(efficiencies!AA16&lt;=jenksbreaks!$B$26,5,IF(efficiencies!AA16&lt;=jenksbreaks!$C$26,4,IF(efficiencies!AA16&lt;=jenksbreaks!$D$26,3,IF(efficiencies!AA16&lt;=jenksbreaks!$E$26,2,1))))</f>
        <v>3</v>
      </c>
      <c r="AC16">
        <f>IF(efficiencies!AB16&lt;=jenksbreaks!$B$27,5,IF(efficiencies!AB16&lt;=jenksbreaks!$C$27,4,IF(efficiencies!AB16&lt;=jenksbreaks!$D$27,3,IF(efficiencies!AB16&lt;=jenksbreaks!$E$27,2,1))))</f>
        <v>3</v>
      </c>
      <c r="AD16">
        <f>IF(efficiencies!AC16&lt;=jenksbreaks!$B$28,5,IF(efficiencies!AC16&lt;=jenksbreaks!$C$28,4,IF(efficiencies!AC16&lt;=jenksbreaks!$D$28,3,IF(efficiencies!AC16&lt;=jenksbreaks!$E$28,2,1))))</f>
        <v>3</v>
      </c>
      <c r="AE16">
        <f>IF(efficiencies!AD16&lt;=jenksbreaks!$B$29,5,IF(efficiencies!AD16&lt;=jenksbreaks!$C$29,4,IF(efficiencies!AD16&lt;=jenksbreaks!$D$29,3,IF(efficiencies!AD16&lt;=jenksbreaks!$E$29,2,1))))</f>
        <v>3</v>
      </c>
      <c r="AF16">
        <f>IF(efficiencies!AE16&lt;=jenksbreaks!$B$30,5,IF(efficiencies!AE16&lt;=jenksbreaks!$C$30,4,IF(efficiencies!AE16&lt;=jenksbreaks!$D$30,3,IF(efficiencies!AE16&lt;=jenksbreaks!$E$30,2,1))))</f>
        <v>3</v>
      </c>
    </row>
    <row r="17" spans="1:32" x14ac:dyDescent="0.25">
      <c r="A17">
        <f>efficiencies!A17</f>
        <v>7.7777777777777807E-2</v>
      </c>
      <c r="B17" s="1">
        <f>efficiencies!B17</f>
        <v>115</v>
      </c>
      <c r="C17" t="s">
        <v>19</v>
      </c>
      <c r="D17">
        <f>IF(efficiencies!C17&lt;=jenksbreaks!$B$2,5,IF(efficiencies!C17&lt;=jenksbreaks!$C$2,4,IF(efficiencies!C17&lt;=jenksbreaks!$D$2,3,IF(efficiencies!C17&lt;=jenksbreaks!$E$2,2,1))))</f>
        <v>4</v>
      </c>
      <c r="E17">
        <f>IF(efficiencies!D17&lt;=jenksbreaks!$B$3,5,IF(efficiencies!D17&lt;=jenksbreaks!$C$3,4,IF(efficiencies!D17&lt;=jenksbreaks!$D$3,3,IF(efficiencies!D17&lt;=jenksbreaks!$E$3,2,1))))</f>
        <v>4</v>
      </c>
      <c r="F17">
        <f>IF(efficiencies!E17&lt;=jenksbreaks!$B$4,5,IF(efficiencies!E17&lt;=jenksbreaks!$C$4,4,IF(efficiencies!E17&lt;=jenksbreaks!$D$4,3,IF(efficiencies!E17&lt;=jenksbreaks!$E$4,2,1))))</f>
        <v>4</v>
      </c>
      <c r="G17">
        <f>IF(efficiencies!F17&lt;=jenksbreaks!$B$5,5,IF(efficiencies!F17&lt;=jenksbreaks!$C$5,4,IF(efficiencies!F17&lt;=jenksbreaks!$D$5,3,IF(efficiencies!F17&lt;=jenksbreaks!$E$5,2,1))))</f>
        <v>4</v>
      </c>
      <c r="H17">
        <f>IF(efficiencies!G17&lt;=jenksbreaks!$B$6,5,IF(efficiencies!G17&lt;=jenksbreaks!$C$6,4,IF(efficiencies!G17&lt;=jenksbreaks!$D$6,3,IF(efficiencies!G17&lt;=jenksbreaks!$E$6,2,1))))</f>
        <v>4</v>
      </c>
      <c r="I17">
        <f>IF(efficiencies!H17&lt;=jenksbreaks!$B$7,5,IF(efficiencies!H17&lt;=jenksbreaks!$C$7,4,IF(efficiencies!H17&lt;=jenksbreaks!$D$7,3,IF(efficiencies!H17&lt;=jenksbreaks!$E$7,2,1))))</f>
        <v>4</v>
      </c>
      <c r="J17">
        <f>IF(efficiencies!I17&lt;=jenksbreaks!$B$8,5,IF(efficiencies!I17&lt;=jenksbreaks!$C$8,4,IF(efficiencies!I17&lt;=jenksbreaks!$D$8,3,IF(efficiencies!I17&lt;=jenksbreaks!$E$8,2,1))))</f>
        <v>4</v>
      </c>
      <c r="K17">
        <f>IF(efficiencies!J17&lt;=jenksbreaks!$B$9,5,IF(efficiencies!J17&lt;=jenksbreaks!$C$9,4,IF(efficiencies!J17&lt;=jenksbreaks!$D$9,3,IF(efficiencies!J17&lt;=jenksbreaks!$E$9,2,1))))</f>
        <v>4</v>
      </c>
      <c r="L17">
        <f>IF(efficiencies!K17&lt;=jenksbreaks!$B$10,5,IF(efficiencies!K17&lt;=jenksbreaks!$C$10,4,IF(efficiencies!K17&lt;=jenksbreaks!$D$10,3,IF(efficiencies!K17&lt;=jenksbreaks!$E$10,2,1))))</f>
        <v>4</v>
      </c>
      <c r="M17">
        <f>IF(efficiencies!L17&lt;=jenksbreaks!$B$11,5,IF(efficiencies!L17&lt;=jenksbreaks!$C$11,4,IF(efficiencies!L17&lt;=jenksbreaks!$D$11,3,IF(efficiencies!L17&lt;=jenksbreaks!$E$11,2,1))))</f>
        <v>4</v>
      </c>
      <c r="N17">
        <f>IF(efficiencies!M17&lt;=jenksbreaks!$B$12,5,IF(efficiencies!M17&lt;=jenksbreaks!$C$12,4,IF(efficiencies!M17&lt;=jenksbreaks!$D$12,3,IF(efficiencies!M17&lt;=jenksbreaks!$E$12,2,1))))</f>
        <v>4</v>
      </c>
      <c r="O17">
        <f>IF(efficiencies!N17&lt;=jenksbreaks!$B$13,5,IF(efficiencies!N17&lt;=jenksbreaks!$C$13,4,IF(efficiencies!N17&lt;=jenksbreaks!$D$13,3,IF(efficiencies!N17&lt;=jenksbreaks!$E$13,2,1))))</f>
        <v>4</v>
      </c>
      <c r="P17">
        <f>IF(efficiencies!O17&lt;=jenksbreaks!$B$14,5,IF(efficiencies!O17&lt;=jenksbreaks!$C$14,4,IF(efficiencies!O17&lt;=jenksbreaks!$D$14,3,IF(efficiencies!O17&lt;=jenksbreaks!$E$14,2,1))))</f>
        <v>4</v>
      </c>
      <c r="Q17">
        <f>IF(efficiencies!P17&lt;=jenksbreaks!$B$15,5,IF(efficiencies!P17&lt;=jenksbreaks!$C$15,4,IF(efficiencies!P17&lt;=jenksbreaks!$D$15,3,IF(efficiencies!P17&lt;=jenksbreaks!$E$15,2,1))))</f>
        <v>4</v>
      </c>
      <c r="R17">
        <f>IF(efficiencies!Q17&lt;=jenksbreaks!$B$16,5,IF(efficiencies!Q17&lt;=jenksbreaks!$C$16,4,IF(efficiencies!Q17&lt;=jenksbreaks!$D$16,3,IF(efficiencies!Q17&lt;=jenksbreaks!$E$16,2,1))))</f>
        <v>4</v>
      </c>
      <c r="S17">
        <f>IF(efficiencies!R17&lt;=jenksbreaks!$B$17,5,IF(efficiencies!R17&lt;=jenksbreaks!$C$17,4,IF(efficiencies!R17&lt;=jenksbreaks!$D$17,3,IF(efficiencies!R17&lt;=jenksbreaks!$E$17,2,1))))</f>
        <v>4</v>
      </c>
      <c r="T17">
        <f>IF(efficiencies!S17&lt;=jenksbreaks!$B$18,5,IF(efficiencies!S17&lt;=jenksbreaks!$C$18,4,IF(efficiencies!S17&lt;=jenksbreaks!$D$18,3,IF(efficiencies!S17&lt;=jenksbreaks!$E$18,2,1))))</f>
        <v>4</v>
      </c>
      <c r="U17">
        <f>IF(efficiencies!T17&lt;=jenksbreaks!$B$19,5,IF(efficiencies!T17&lt;=jenksbreaks!$C$19,4,IF(efficiencies!T17&lt;=jenksbreaks!$D$19,3,IF(efficiencies!T17&lt;=jenksbreaks!$E$19,2,1))))</f>
        <v>4</v>
      </c>
      <c r="V17">
        <f>IF(efficiencies!U17&lt;=jenksbreaks!$B$20,5,IF(efficiencies!U17&lt;=jenksbreaks!$C$20,4,IF(efficiencies!U17&lt;=jenksbreaks!$D$20,3,IF(efficiencies!U17&lt;=jenksbreaks!$E$20,2,1))))</f>
        <v>4</v>
      </c>
      <c r="W17">
        <f>IF(efficiencies!V17&lt;=jenksbreaks!$B$21,5,IF(efficiencies!V17&lt;=jenksbreaks!$C$21,4,IF(efficiencies!V17&lt;=jenksbreaks!$D$21,3,IF(efficiencies!V17&lt;=jenksbreaks!$E$21,2,1))))</f>
        <v>4</v>
      </c>
      <c r="X17">
        <f>IF(efficiencies!W17&lt;=jenksbreaks!$B$22,5,IF(efficiencies!W17&lt;=jenksbreaks!$C$22,4,IF(efficiencies!W17&lt;=jenksbreaks!$D$22,3,IF(efficiencies!W17&lt;=jenksbreaks!$E$22,2,1))))</f>
        <v>4</v>
      </c>
      <c r="Y17">
        <f>IF(efficiencies!X17&lt;=jenksbreaks!$B$23,5,IF(efficiencies!X17&lt;=jenksbreaks!$C$23,4,IF(efficiencies!X17&lt;=jenksbreaks!$D$23,3,IF(efficiencies!X17&lt;=jenksbreaks!$E$23,2,1))))</f>
        <v>4</v>
      </c>
      <c r="Z17">
        <f>IF(efficiencies!Y17&lt;=jenksbreaks!$B$24,5,IF(efficiencies!Y17&lt;=jenksbreaks!$C$24,4,IF(efficiencies!Y17&lt;=jenksbreaks!$D$24,3,IF(efficiencies!Y17&lt;=jenksbreaks!$E$24,2,1))))</f>
        <v>4</v>
      </c>
      <c r="AA17">
        <f>IF(efficiencies!Z17&lt;=jenksbreaks!$B$25,5,IF(efficiencies!Z17&lt;=jenksbreaks!$C$25,4,IF(efficiencies!Z17&lt;=jenksbreaks!$D$25,3,IF(efficiencies!Z17&lt;=jenksbreaks!$E$25,2,1))))</f>
        <v>4</v>
      </c>
      <c r="AB17">
        <f>IF(efficiencies!AA17&lt;=jenksbreaks!$B$26,5,IF(efficiencies!AA17&lt;=jenksbreaks!$C$26,4,IF(efficiencies!AA17&lt;=jenksbreaks!$D$26,3,IF(efficiencies!AA17&lt;=jenksbreaks!$E$26,2,1))))</f>
        <v>4</v>
      </c>
      <c r="AC17">
        <f>IF(efficiencies!AB17&lt;=jenksbreaks!$B$27,5,IF(efficiencies!AB17&lt;=jenksbreaks!$C$27,4,IF(efficiencies!AB17&lt;=jenksbreaks!$D$27,3,IF(efficiencies!AB17&lt;=jenksbreaks!$E$27,2,1))))</f>
        <v>4</v>
      </c>
      <c r="AD17">
        <f>IF(efficiencies!AC17&lt;=jenksbreaks!$B$28,5,IF(efficiencies!AC17&lt;=jenksbreaks!$C$28,4,IF(efficiencies!AC17&lt;=jenksbreaks!$D$28,3,IF(efficiencies!AC17&lt;=jenksbreaks!$E$28,2,1))))</f>
        <v>4</v>
      </c>
      <c r="AE17">
        <f>IF(efficiencies!AD17&lt;=jenksbreaks!$B$29,5,IF(efficiencies!AD17&lt;=jenksbreaks!$C$29,4,IF(efficiencies!AD17&lt;=jenksbreaks!$D$29,3,IF(efficiencies!AD17&lt;=jenksbreaks!$E$29,2,1))))</f>
        <v>4</v>
      </c>
      <c r="AF17">
        <f>IF(efficiencies!AE17&lt;=jenksbreaks!$B$30,5,IF(efficiencies!AE17&lt;=jenksbreaks!$C$30,4,IF(efficiencies!AE17&lt;=jenksbreaks!$D$30,3,IF(efficiencies!AE17&lt;=jenksbreaks!$E$30,2,1))))</f>
        <v>4</v>
      </c>
    </row>
    <row r="18" spans="1:32" x14ac:dyDescent="0.25">
      <c r="A18">
        <f>efficiencies!A18</f>
        <v>8.3333333333333301E-2</v>
      </c>
      <c r="B18" s="1">
        <f>efficiencies!B18</f>
        <v>116</v>
      </c>
      <c r="C18" t="s">
        <v>20</v>
      </c>
      <c r="D18">
        <f>IF(efficiencies!C18&lt;=jenksbreaks!$B$2,5,IF(efficiencies!C18&lt;=jenksbreaks!$C$2,4,IF(efficiencies!C18&lt;=jenksbreaks!$D$2,3,IF(efficiencies!C18&lt;=jenksbreaks!$E$2,2,1))))</f>
        <v>4</v>
      </c>
      <c r="E18">
        <f>IF(efficiencies!D18&lt;=jenksbreaks!$B$3,5,IF(efficiencies!D18&lt;=jenksbreaks!$C$3,4,IF(efficiencies!D18&lt;=jenksbreaks!$D$3,3,IF(efficiencies!D18&lt;=jenksbreaks!$E$3,2,1))))</f>
        <v>4</v>
      </c>
      <c r="F18">
        <f>IF(efficiencies!E18&lt;=jenksbreaks!$B$4,5,IF(efficiencies!E18&lt;=jenksbreaks!$C$4,4,IF(efficiencies!E18&lt;=jenksbreaks!$D$4,3,IF(efficiencies!E18&lt;=jenksbreaks!$E$4,2,1))))</f>
        <v>4</v>
      </c>
      <c r="G18">
        <f>IF(efficiencies!F18&lt;=jenksbreaks!$B$5,5,IF(efficiencies!F18&lt;=jenksbreaks!$C$5,4,IF(efficiencies!F18&lt;=jenksbreaks!$D$5,3,IF(efficiencies!F18&lt;=jenksbreaks!$E$5,2,1))))</f>
        <v>4</v>
      </c>
      <c r="H18">
        <f>IF(efficiencies!G18&lt;=jenksbreaks!$B$6,5,IF(efficiencies!G18&lt;=jenksbreaks!$C$6,4,IF(efficiencies!G18&lt;=jenksbreaks!$D$6,3,IF(efficiencies!G18&lt;=jenksbreaks!$E$6,2,1))))</f>
        <v>4</v>
      </c>
      <c r="I18">
        <f>IF(efficiencies!H18&lt;=jenksbreaks!$B$7,5,IF(efficiencies!H18&lt;=jenksbreaks!$C$7,4,IF(efficiencies!H18&lt;=jenksbreaks!$D$7,3,IF(efficiencies!H18&lt;=jenksbreaks!$E$7,2,1))))</f>
        <v>4</v>
      </c>
      <c r="J18">
        <f>IF(efficiencies!I18&lt;=jenksbreaks!$B$8,5,IF(efficiencies!I18&lt;=jenksbreaks!$C$8,4,IF(efficiencies!I18&lt;=jenksbreaks!$D$8,3,IF(efficiencies!I18&lt;=jenksbreaks!$E$8,2,1))))</f>
        <v>4</v>
      </c>
      <c r="K18">
        <f>IF(efficiencies!J18&lt;=jenksbreaks!$B$9,5,IF(efficiencies!J18&lt;=jenksbreaks!$C$9,4,IF(efficiencies!J18&lt;=jenksbreaks!$D$9,3,IF(efficiencies!J18&lt;=jenksbreaks!$E$9,2,1))))</f>
        <v>4</v>
      </c>
      <c r="L18">
        <f>IF(efficiencies!K18&lt;=jenksbreaks!$B$10,5,IF(efficiencies!K18&lt;=jenksbreaks!$C$10,4,IF(efficiencies!K18&lt;=jenksbreaks!$D$10,3,IF(efficiencies!K18&lt;=jenksbreaks!$E$10,2,1))))</f>
        <v>4</v>
      </c>
      <c r="M18">
        <f>IF(efficiencies!L18&lt;=jenksbreaks!$B$11,5,IF(efficiencies!L18&lt;=jenksbreaks!$C$11,4,IF(efficiencies!L18&lt;=jenksbreaks!$D$11,3,IF(efficiencies!L18&lt;=jenksbreaks!$E$11,2,1))))</f>
        <v>4</v>
      </c>
      <c r="N18">
        <f>IF(efficiencies!M18&lt;=jenksbreaks!$B$12,5,IF(efficiencies!M18&lt;=jenksbreaks!$C$12,4,IF(efficiencies!M18&lt;=jenksbreaks!$D$12,3,IF(efficiencies!M18&lt;=jenksbreaks!$E$12,2,1))))</f>
        <v>4</v>
      </c>
      <c r="O18">
        <f>IF(efficiencies!N18&lt;=jenksbreaks!$B$13,5,IF(efficiencies!N18&lt;=jenksbreaks!$C$13,4,IF(efficiencies!N18&lt;=jenksbreaks!$D$13,3,IF(efficiencies!N18&lt;=jenksbreaks!$E$13,2,1))))</f>
        <v>4</v>
      </c>
      <c r="P18">
        <f>IF(efficiencies!O18&lt;=jenksbreaks!$B$14,5,IF(efficiencies!O18&lt;=jenksbreaks!$C$14,4,IF(efficiencies!O18&lt;=jenksbreaks!$D$14,3,IF(efficiencies!O18&lt;=jenksbreaks!$E$14,2,1))))</f>
        <v>4</v>
      </c>
      <c r="Q18">
        <f>IF(efficiencies!P18&lt;=jenksbreaks!$B$15,5,IF(efficiencies!P18&lt;=jenksbreaks!$C$15,4,IF(efficiencies!P18&lt;=jenksbreaks!$D$15,3,IF(efficiencies!P18&lt;=jenksbreaks!$E$15,2,1))))</f>
        <v>4</v>
      </c>
      <c r="R18">
        <f>IF(efficiencies!Q18&lt;=jenksbreaks!$B$16,5,IF(efficiencies!Q18&lt;=jenksbreaks!$C$16,4,IF(efficiencies!Q18&lt;=jenksbreaks!$D$16,3,IF(efficiencies!Q18&lt;=jenksbreaks!$E$16,2,1))))</f>
        <v>4</v>
      </c>
      <c r="S18">
        <f>IF(efficiencies!R18&lt;=jenksbreaks!$B$17,5,IF(efficiencies!R18&lt;=jenksbreaks!$C$17,4,IF(efficiencies!R18&lt;=jenksbreaks!$D$17,3,IF(efficiencies!R18&lt;=jenksbreaks!$E$17,2,1))))</f>
        <v>4</v>
      </c>
      <c r="T18">
        <f>IF(efficiencies!S18&lt;=jenksbreaks!$B$18,5,IF(efficiencies!S18&lt;=jenksbreaks!$C$18,4,IF(efficiencies!S18&lt;=jenksbreaks!$D$18,3,IF(efficiencies!S18&lt;=jenksbreaks!$E$18,2,1))))</f>
        <v>4</v>
      </c>
      <c r="U18">
        <f>IF(efficiencies!T18&lt;=jenksbreaks!$B$19,5,IF(efficiencies!T18&lt;=jenksbreaks!$C$19,4,IF(efficiencies!T18&lt;=jenksbreaks!$D$19,3,IF(efficiencies!T18&lt;=jenksbreaks!$E$19,2,1))))</f>
        <v>4</v>
      </c>
      <c r="V18">
        <f>IF(efficiencies!U18&lt;=jenksbreaks!$B$20,5,IF(efficiencies!U18&lt;=jenksbreaks!$C$20,4,IF(efficiencies!U18&lt;=jenksbreaks!$D$20,3,IF(efficiencies!U18&lt;=jenksbreaks!$E$20,2,1))))</f>
        <v>4</v>
      </c>
      <c r="W18">
        <f>IF(efficiencies!V18&lt;=jenksbreaks!$B$21,5,IF(efficiencies!V18&lt;=jenksbreaks!$C$21,4,IF(efficiencies!V18&lt;=jenksbreaks!$D$21,3,IF(efficiencies!V18&lt;=jenksbreaks!$E$21,2,1))))</f>
        <v>4</v>
      </c>
      <c r="X18">
        <f>IF(efficiencies!W18&lt;=jenksbreaks!$B$22,5,IF(efficiencies!W18&lt;=jenksbreaks!$C$22,4,IF(efficiencies!W18&lt;=jenksbreaks!$D$22,3,IF(efficiencies!W18&lt;=jenksbreaks!$E$22,2,1))))</f>
        <v>4</v>
      </c>
      <c r="Y18">
        <f>IF(efficiencies!X18&lt;=jenksbreaks!$B$23,5,IF(efficiencies!X18&lt;=jenksbreaks!$C$23,4,IF(efficiencies!X18&lt;=jenksbreaks!$D$23,3,IF(efficiencies!X18&lt;=jenksbreaks!$E$23,2,1))))</f>
        <v>4</v>
      </c>
      <c r="Z18">
        <f>IF(efficiencies!Y18&lt;=jenksbreaks!$B$24,5,IF(efficiencies!Y18&lt;=jenksbreaks!$C$24,4,IF(efficiencies!Y18&lt;=jenksbreaks!$D$24,3,IF(efficiencies!Y18&lt;=jenksbreaks!$E$24,2,1))))</f>
        <v>4</v>
      </c>
      <c r="AA18">
        <f>IF(efficiencies!Z18&lt;=jenksbreaks!$B$25,5,IF(efficiencies!Z18&lt;=jenksbreaks!$C$25,4,IF(efficiencies!Z18&lt;=jenksbreaks!$D$25,3,IF(efficiencies!Z18&lt;=jenksbreaks!$E$25,2,1))))</f>
        <v>4</v>
      </c>
      <c r="AB18">
        <f>IF(efficiencies!AA18&lt;=jenksbreaks!$B$26,5,IF(efficiencies!AA18&lt;=jenksbreaks!$C$26,4,IF(efficiencies!AA18&lt;=jenksbreaks!$D$26,3,IF(efficiencies!AA18&lt;=jenksbreaks!$E$26,2,1))))</f>
        <v>4</v>
      </c>
      <c r="AC18">
        <f>IF(efficiencies!AB18&lt;=jenksbreaks!$B$27,5,IF(efficiencies!AB18&lt;=jenksbreaks!$C$27,4,IF(efficiencies!AB18&lt;=jenksbreaks!$D$27,3,IF(efficiencies!AB18&lt;=jenksbreaks!$E$27,2,1))))</f>
        <v>4</v>
      </c>
      <c r="AD18">
        <f>IF(efficiencies!AC18&lt;=jenksbreaks!$B$28,5,IF(efficiencies!AC18&lt;=jenksbreaks!$C$28,4,IF(efficiencies!AC18&lt;=jenksbreaks!$D$28,3,IF(efficiencies!AC18&lt;=jenksbreaks!$E$28,2,1))))</f>
        <v>4</v>
      </c>
      <c r="AE18">
        <f>IF(efficiencies!AD18&lt;=jenksbreaks!$B$29,5,IF(efficiencies!AD18&lt;=jenksbreaks!$C$29,4,IF(efficiencies!AD18&lt;=jenksbreaks!$D$29,3,IF(efficiencies!AD18&lt;=jenksbreaks!$E$29,2,1))))</f>
        <v>4</v>
      </c>
      <c r="AF18">
        <f>IF(efficiencies!AE18&lt;=jenksbreaks!$B$30,5,IF(efficiencies!AE18&lt;=jenksbreaks!$C$30,4,IF(efficiencies!AE18&lt;=jenksbreaks!$D$30,3,IF(efficiencies!AE18&lt;=jenksbreaks!$E$30,2,1))))</f>
        <v>4</v>
      </c>
    </row>
    <row r="19" spans="1:32" x14ac:dyDescent="0.25">
      <c r="A19">
        <f>efficiencies!A19</f>
        <v>8.8888888888888906E-2</v>
      </c>
      <c r="B19" s="1">
        <f>efficiencies!B19</f>
        <v>117</v>
      </c>
      <c r="C19" t="s">
        <v>21</v>
      </c>
      <c r="D19">
        <f>IF(efficiencies!C19&lt;=jenksbreaks!$B$2,5,IF(efficiencies!C19&lt;=jenksbreaks!$C$2,4,IF(efficiencies!C19&lt;=jenksbreaks!$D$2,3,IF(efficiencies!C19&lt;=jenksbreaks!$E$2,2,1))))</f>
        <v>4</v>
      </c>
      <c r="E19">
        <f>IF(efficiencies!D19&lt;=jenksbreaks!$B$3,5,IF(efficiencies!D19&lt;=jenksbreaks!$C$3,4,IF(efficiencies!D19&lt;=jenksbreaks!$D$3,3,IF(efficiencies!D19&lt;=jenksbreaks!$E$3,2,1))))</f>
        <v>4</v>
      </c>
      <c r="F19">
        <f>IF(efficiencies!E19&lt;=jenksbreaks!$B$4,5,IF(efficiencies!E19&lt;=jenksbreaks!$C$4,4,IF(efficiencies!E19&lt;=jenksbreaks!$D$4,3,IF(efficiencies!E19&lt;=jenksbreaks!$E$4,2,1))))</f>
        <v>4</v>
      </c>
      <c r="G19">
        <f>IF(efficiencies!F19&lt;=jenksbreaks!$B$5,5,IF(efficiencies!F19&lt;=jenksbreaks!$C$5,4,IF(efficiencies!F19&lt;=jenksbreaks!$D$5,3,IF(efficiencies!F19&lt;=jenksbreaks!$E$5,2,1))))</f>
        <v>4</v>
      </c>
      <c r="H19">
        <f>IF(efficiencies!G19&lt;=jenksbreaks!$B$6,5,IF(efficiencies!G19&lt;=jenksbreaks!$C$6,4,IF(efficiencies!G19&lt;=jenksbreaks!$D$6,3,IF(efficiencies!G19&lt;=jenksbreaks!$E$6,2,1))))</f>
        <v>4</v>
      </c>
      <c r="I19">
        <f>IF(efficiencies!H19&lt;=jenksbreaks!$B$7,5,IF(efficiencies!H19&lt;=jenksbreaks!$C$7,4,IF(efficiencies!H19&lt;=jenksbreaks!$D$7,3,IF(efficiencies!H19&lt;=jenksbreaks!$E$7,2,1))))</f>
        <v>4</v>
      </c>
      <c r="J19">
        <f>IF(efficiencies!I19&lt;=jenksbreaks!$B$8,5,IF(efficiencies!I19&lt;=jenksbreaks!$C$8,4,IF(efficiencies!I19&lt;=jenksbreaks!$D$8,3,IF(efficiencies!I19&lt;=jenksbreaks!$E$8,2,1))))</f>
        <v>4</v>
      </c>
      <c r="K19">
        <f>IF(efficiencies!J19&lt;=jenksbreaks!$B$9,5,IF(efficiencies!J19&lt;=jenksbreaks!$C$9,4,IF(efficiencies!J19&lt;=jenksbreaks!$D$9,3,IF(efficiencies!J19&lt;=jenksbreaks!$E$9,2,1))))</f>
        <v>4</v>
      </c>
      <c r="L19">
        <f>IF(efficiencies!K19&lt;=jenksbreaks!$B$10,5,IF(efficiencies!K19&lt;=jenksbreaks!$C$10,4,IF(efficiencies!K19&lt;=jenksbreaks!$D$10,3,IF(efficiencies!K19&lt;=jenksbreaks!$E$10,2,1))))</f>
        <v>4</v>
      </c>
      <c r="M19">
        <f>IF(efficiencies!L19&lt;=jenksbreaks!$B$11,5,IF(efficiencies!L19&lt;=jenksbreaks!$C$11,4,IF(efficiencies!L19&lt;=jenksbreaks!$D$11,3,IF(efficiencies!L19&lt;=jenksbreaks!$E$11,2,1))))</f>
        <v>4</v>
      </c>
      <c r="N19">
        <f>IF(efficiencies!M19&lt;=jenksbreaks!$B$12,5,IF(efficiencies!M19&lt;=jenksbreaks!$C$12,4,IF(efficiencies!M19&lt;=jenksbreaks!$D$12,3,IF(efficiencies!M19&lt;=jenksbreaks!$E$12,2,1))))</f>
        <v>4</v>
      </c>
      <c r="O19">
        <f>IF(efficiencies!N19&lt;=jenksbreaks!$B$13,5,IF(efficiencies!N19&lt;=jenksbreaks!$C$13,4,IF(efficiencies!N19&lt;=jenksbreaks!$D$13,3,IF(efficiencies!N19&lt;=jenksbreaks!$E$13,2,1))))</f>
        <v>4</v>
      </c>
      <c r="P19">
        <f>IF(efficiencies!O19&lt;=jenksbreaks!$B$14,5,IF(efficiencies!O19&lt;=jenksbreaks!$C$14,4,IF(efficiencies!O19&lt;=jenksbreaks!$D$14,3,IF(efficiencies!O19&lt;=jenksbreaks!$E$14,2,1))))</f>
        <v>4</v>
      </c>
      <c r="Q19">
        <f>IF(efficiencies!P19&lt;=jenksbreaks!$B$15,5,IF(efficiencies!P19&lt;=jenksbreaks!$C$15,4,IF(efficiencies!P19&lt;=jenksbreaks!$D$15,3,IF(efficiencies!P19&lt;=jenksbreaks!$E$15,2,1))))</f>
        <v>4</v>
      </c>
      <c r="R19">
        <f>IF(efficiencies!Q19&lt;=jenksbreaks!$B$16,5,IF(efficiencies!Q19&lt;=jenksbreaks!$C$16,4,IF(efficiencies!Q19&lt;=jenksbreaks!$D$16,3,IF(efficiencies!Q19&lt;=jenksbreaks!$E$16,2,1))))</f>
        <v>4</v>
      </c>
      <c r="S19">
        <f>IF(efficiencies!R19&lt;=jenksbreaks!$B$17,5,IF(efficiencies!R19&lt;=jenksbreaks!$C$17,4,IF(efficiencies!R19&lt;=jenksbreaks!$D$17,3,IF(efficiencies!R19&lt;=jenksbreaks!$E$17,2,1))))</f>
        <v>4</v>
      </c>
      <c r="T19">
        <f>IF(efficiencies!S19&lt;=jenksbreaks!$B$18,5,IF(efficiencies!S19&lt;=jenksbreaks!$C$18,4,IF(efficiencies!S19&lt;=jenksbreaks!$D$18,3,IF(efficiencies!S19&lt;=jenksbreaks!$E$18,2,1))))</f>
        <v>4</v>
      </c>
      <c r="U19">
        <f>IF(efficiencies!T19&lt;=jenksbreaks!$B$19,5,IF(efficiencies!T19&lt;=jenksbreaks!$C$19,4,IF(efficiencies!T19&lt;=jenksbreaks!$D$19,3,IF(efficiencies!T19&lt;=jenksbreaks!$E$19,2,1))))</f>
        <v>4</v>
      </c>
      <c r="V19">
        <f>IF(efficiencies!U19&lt;=jenksbreaks!$B$20,5,IF(efficiencies!U19&lt;=jenksbreaks!$C$20,4,IF(efficiencies!U19&lt;=jenksbreaks!$D$20,3,IF(efficiencies!U19&lt;=jenksbreaks!$E$20,2,1))))</f>
        <v>4</v>
      </c>
      <c r="W19">
        <f>IF(efficiencies!V19&lt;=jenksbreaks!$B$21,5,IF(efficiencies!V19&lt;=jenksbreaks!$C$21,4,IF(efficiencies!V19&lt;=jenksbreaks!$D$21,3,IF(efficiencies!V19&lt;=jenksbreaks!$E$21,2,1))))</f>
        <v>4</v>
      </c>
      <c r="X19">
        <f>IF(efficiencies!W19&lt;=jenksbreaks!$B$22,5,IF(efficiencies!W19&lt;=jenksbreaks!$C$22,4,IF(efficiencies!W19&lt;=jenksbreaks!$D$22,3,IF(efficiencies!W19&lt;=jenksbreaks!$E$22,2,1))))</f>
        <v>4</v>
      </c>
      <c r="Y19">
        <f>IF(efficiencies!X19&lt;=jenksbreaks!$B$23,5,IF(efficiencies!X19&lt;=jenksbreaks!$C$23,4,IF(efficiencies!X19&lt;=jenksbreaks!$D$23,3,IF(efficiencies!X19&lt;=jenksbreaks!$E$23,2,1))))</f>
        <v>4</v>
      </c>
      <c r="Z19">
        <f>IF(efficiencies!Y19&lt;=jenksbreaks!$B$24,5,IF(efficiencies!Y19&lt;=jenksbreaks!$C$24,4,IF(efficiencies!Y19&lt;=jenksbreaks!$D$24,3,IF(efficiencies!Y19&lt;=jenksbreaks!$E$24,2,1))))</f>
        <v>4</v>
      </c>
      <c r="AA19">
        <f>IF(efficiencies!Z19&lt;=jenksbreaks!$B$25,5,IF(efficiencies!Z19&lt;=jenksbreaks!$C$25,4,IF(efficiencies!Z19&lt;=jenksbreaks!$D$25,3,IF(efficiencies!Z19&lt;=jenksbreaks!$E$25,2,1))))</f>
        <v>4</v>
      </c>
      <c r="AB19">
        <f>IF(efficiencies!AA19&lt;=jenksbreaks!$B$26,5,IF(efficiencies!AA19&lt;=jenksbreaks!$C$26,4,IF(efficiencies!AA19&lt;=jenksbreaks!$D$26,3,IF(efficiencies!AA19&lt;=jenksbreaks!$E$26,2,1))))</f>
        <v>4</v>
      </c>
      <c r="AC19">
        <f>IF(efficiencies!AB19&lt;=jenksbreaks!$B$27,5,IF(efficiencies!AB19&lt;=jenksbreaks!$C$27,4,IF(efficiencies!AB19&lt;=jenksbreaks!$D$27,3,IF(efficiencies!AB19&lt;=jenksbreaks!$E$27,2,1))))</f>
        <v>4</v>
      </c>
      <c r="AD19">
        <f>IF(efficiencies!AC19&lt;=jenksbreaks!$B$28,5,IF(efficiencies!AC19&lt;=jenksbreaks!$C$28,4,IF(efficiencies!AC19&lt;=jenksbreaks!$D$28,3,IF(efficiencies!AC19&lt;=jenksbreaks!$E$28,2,1))))</f>
        <v>4</v>
      </c>
      <c r="AE19">
        <f>IF(efficiencies!AD19&lt;=jenksbreaks!$B$29,5,IF(efficiencies!AD19&lt;=jenksbreaks!$C$29,4,IF(efficiencies!AD19&lt;=jenksbreaks!$D$29,3,IF(efficiencies!AD19&lt;=jenksbreaks!$E$29,2,1))))</f>
        <v>4</v>
      </c>
      <c r="AF19">
        <f>IF(efficiencies!AE19&lt;=jenksbreaks!$B$30,5,IF(efficiencies!AE19&lt;=jenksbreaks!$C$30,4,IF(efficiencies!AE19&lt;=jenksbreaks!$D$30,3,IF(efficiencies!AE19&lt;=jenksbreaks!$E$30,2,1))))</f>
        <v>4</v>
      </c>
    </row>
    <row r="20" spans="1:32" x14ac:dyDescent="0.25">
      <c r="A20">
        <f>efficiencies!A20</f>
        <v>9.44444444444444E-2</v>
      </c>
      <c r="B20" s="1">
        <f>efficiencies!B20</f>
        <v>118</v>
      </c>
      <c r="C20" t="s">
        <v>22</v>
      </c>
      <c r="D20">
        <f>IF(efficiencies!C20&lt;=jenksbreaks!$B$2,5,IF(efficiencies!C20&lt;=jenksbreaks!$C$2,4,IF(efficiencies!C20&lt;=jenksbreaks!$D$2,3,IF(efficiencies!C20&lt;=jenksbreaks!$E$2,2,1))))</f>
        <v>3</v>
      </c>
      <c r="E20">
        <f>IF(efficiencies!D20&lt;=jenksbreaks!$B$3,5,IF(efficiencies!D20&lt;=jenksbreaks!$C$3,4,IF(efficiencies!D20&lt;=jenksbreaks!$D$3,3,IF(efficiencies!D20&lt;=jenksbreaks!$E$3,2,1))))</f>
        <v>3</v>
      </c>
      <c r="F20">
        <f>IF(efficiencies!E20&lt;=jenksbreaks!$B$4,5,IF(efficiencies!E20&lt;=jenksbreaks!$C$4,4,IF(efficiencies!E20&lt;=jenksbreaks!$D$4,3,IF(efficiencies!E20&lt;=jenksbreaks!$E$4,2,1))))</f>
        <v>3</v>
      </c>
      <c r="G20">
        <f>IF(efficiencies!F20&lt;=jenksbreaks!$B$5,5,IF(efficiencies!F20&lt;=jenksbreaks!$C$5,4,IF(efficiencies!F20&lt;=jenksbreaks!$D$5,3,IF(efficiencies!F20&lt;=jenksbreaks!$E$5,2,1))))</f>
        <v>3</v>
      </c>
      <c r="H20">
        <f>IF(efficiencies!G20&lt;=jenksbreaks!$B$6,5,IF(efficiencies!G20&lt;=jenksbreaks!$C$6,4,IF(efficiencies!G20&lt;=jenksbreaks!$D$6,3,IF(efficiencies!G20&lt;=jenksbreaks!$E$6,2,1))))</f>
        <v>3</v>
      </c>
      <c r="I20">
        <f>IF(efficiencies!H20&lt;=jenksbreaks!$B$7,5,IF(efficiencies!H20&lt;=jenksbreaks!$C$7,4,IF(efficiencies!H20&lt;=jenksbreaks!$D$7,3,IF(efficiencies!H20&lt;=jenksbreaks!$E$7,2,1))))</f>
        <v>3</v>
      </c>
      <c r="J20">
        <f>IF(efficiencies!I20&lt;=jenksbreaks!$B$8,5,IF(efficiencies!I20&lt;=jenksbreaks!$C$8,4,IF(efficiencies!I20&lt;=jenksbreaks!$D$8,3,IF(efficiencies!I20&lt;=jenksbreaks!$E$8,2,1))))</f>
        <v>3</v>
      </c>
      <c r="K20">
        <f>IF(efficiencies!J20&lt;=jenksbreaks!$B$9,5,IF(efficiencies!J20&lt;=jenksbreaks!$C$9,4,IF(efficiencies!J20&lt;=jenksbreaks!$D$9,3,IF(efficiencies!J20&lt;=jenksbreaks!$E$9,2,1))))</f>
        <v>3</v>
      </c>
      <c r="L20">
        <f>IF(efficiencies!K20&lt;=jenksbreaks!$B$10,5,IF(efficiencies!K20&lt;=jenksbreaks!$C$10,4,IF(efficiencies!K20&lt;=jenksbreaks!$D$10,3,IF(efficiencies!K20&lt;=jenksbreaks!$E$10,2,1))))</f>
        <v>3</v>
      </c>
      <c r="M20">
        <f>IF(efficiencies!L20&lt;=jenksbreaks!$B$11,5,IF(efficiencies!L20&lt;=jenksbreaks!$C$11,4,IF(efficiencies!L20&lt;=jenksbreaks!$D$11,3,IF(efficiencies!L20&lt;=jenksbreaks!$E$11,2,1))))</f>
        <v>3</v>
      </c>
      <c r="N20">
        <f>IF(efficiencies!M20&lt;=jenksbreaks!$B$12,5,IF(efficiencies!M20&lt;=jenksbreaks!$C$12,4,IF(efficiencies!M20&lt;=jenksbreaks!$D$12,3,IF(efficiencies!M20&lt;=jenksbreaks!$E$12,2,1))))</f>
        <v>3</v>
      </c>
      <c r="O20">
        <f>IF(efficiencies!N20&lt;=jenksbreaks!$B$13,5,IF(efficiencies!N20&lt;=jenksbreaks!$C$13,4,IF(efficiencies!N20&lt;=jenksbreaks!$D$13,3,IF(efficiencies!N20&lt;=jenksbreaks!$E$13,2,1))))</f>
        <v>3</v>
      </c>
      <c r="P20">
        <f>IF(efficiencies!O20&lt;=jenksbreaks!$B$14,5,IF(efficiencies!O20&lt;=jenksbreaks!$C$14,4,IF(efficiencies!O20&lt;=jenksbreaks!$D$14,3,IF(efficiencies!O20&lt;=jenksbreaks!$E$14,2,1))))</f>
        <v>3</v>
      </c>
      <c r="Q20">
        <f>IF(efficiencies!P20&lt;=jenksbreaks!$B$15,5,IF(efficiencies!P20&lt;=jenksbreaks!$C$15,4,IF(efficiencies!P20&lt;=jenksbreaks!$D$15,3,IF(efficiencies!P20&lt;=jenksbreaks!$E$15,2,1))))</f>
        <v>3</v>
      </c>
      <c r="R20">
        <f>IF(efficiencies!Q20&lt;=jenksbreaks!$B$16,5,IF(efficiencies!Q20&lt;=jenksbreaks!$C$16,4,IF(efficiencies!Q20&lt;=jenksbreaks!$D$16,3,IF(efficiencies!Q20&lt;=jenksbreaks!$E$16,2,1))))</f>
        <v>3</v>
      </c>
      <c r="S20">
        <f>IF(efficiencies!R20&lt;=jenksbreaks!$B$17,5,IF(efficiencies!R20&lt;=jenksbreaks!$C$17,4,IF(efficiencies!R20&lt;=jenksbreaks!$D$17,3,IF(efficiencies!R20&lt;=jenksbreaks!$E$17,2,1))))</f>
        <v>3</v>
      </c>
      <c r="T20">
        <f>IF(efficiencies!S20&lt;=jenksbreaks!$B$18,5,IF(efficiencies!S20&lt;=jenksbreaks!$C$18,4,IF(efficiencies!S20&lt;=jenksbreaks!$D$18,3,IF(efficiencies!S20&lt;=jenksbreaks!$E$18,2,1))))</f>
        <v>3</v>
      </c>
      <c r="U20">
        <f>IF(efficiencies!T20&lt;=jenksbreaks!$B$19,5,IF(efficiencies!T20&lt;=jenksbreaks!$C$19,4,IF(efficiencies!T20&lt;=jenksbreaks!$D$19,3,IF(efficiencies!T20&lt;=jenksbreaks!$E$19,2,1))))</f>
        <v>3</v>
      </c>
      <c r="V20">
        <f>IF(efficiencies!U20&lt;=jenksbreaks!$B$20,5,IF(efficiencies!U20&lt;=jenksbreaks!$C$20,4,IF(efficiencies!U20&lt;=jenksbreaks!$D$20,3,IF(efficiencies!U20&lt;=jenksbreaks!$E$20,2,1))))</f>
        <v>3</v>
      </c>
      <c r="W20">
        <f>IF(efficiencies!V20&lt;=jenksbreaks!$B$21,5,IF(efficiencies!V20&lt;=jenksbreaks!$C$21,4,IF(efficiencies!V20&lt;=jenksbreaks!$D$21,3,IF(efficiencies!V20&lt;=jenksbreaks!$E$21,2,1))))</f>
        <v>3</v>
      </c>
      <c r="X20">
        <f>IF(efficiencies!W20&lt;=jenksbreaks!$B$22,5,IF(efficiencies!W20&lt;=jenksbreaks!$C$22,4,IF(efficiencies!W20&lt;=jenksbreaks!$D$22,3,IF(efficiencies!W20&lt;=jenksbreaks!$E$22,2,1))))</f>
        <v>3</v>
      </c>
      <c r="Y20">
        <f>IF(efficiencies!X20&lt;=jenksbreaks!$B$23,5,IF(efficiencies!X20&lt;=jenksbreaks!$C$23,4,IF(efficiencies!X20&lt;=jenksbreaks!$D$23,3,IF(efficiencies!X20&lt;=jenksbreaks!$E$23,2,1))))</f>
        <v>3</v>
      </c>
      <c r="Z20">
        <f>IF(efficiencies!Y20&lt;=jenksbreaks!$B$24,5,IF(efficiencies!Y20&lt;=jenksbreaks!$C$24,4,IF(efficiencies!Y20&lt;=jenksbreaks!$D$24,3,IF(efficiencies!Y20&lt;=jenksbreaks!$E$24,2,1))))</f>
        <v>3</v>
      </c>
      <c r="AA20">
        <f>IF(efficiencies!Z20&lt;=jenksbreaks!$B$25,5,IF(efficiencies!Z20&lt;=jenksbreaks!$C$25,4,IF(efficiencies!Z20&lt;=jenksbreaks!$D$25,3,IF(efficiencies!Z20&lt;=jenksbreaks!$E$25,2,1))))</f>
        <v>3</v>
      </c>
      <c r="AB20">
        <f>IF(efficiencies!AA20&lt;=jenksbreaks!$B$26,5,IF(efficiencies!AA20&lt;=jenksbreaks!$C$26,4,IF(efficiencies!AA20&lt;=jenksbreaks!$D$26,3,IF(efficiencies!AA20&lt;=jenksbreaks!$E$26,2,1))))</f>
        <v>3</v>
      </c>
      <c r="AC20">
        <f>IF(efficiencies!AB20&lt;=jenksbreaks!$B$27,5,IF(efficiencies!AB20&lt;=jenksbreaks!$C$27,4,IF(efficiencies!AB20&lt;=jenksbreaks!$D$27,3,IF(efficiencies!AB20&lt;=jenksbreaks!$E$27,2,1))))</f>
        <v>3</v>
      </c>
      <c r="AD20">
        <f>IF(efficiencies!AC20&lt;=jenksbreaks!$B$28,5,IF(efficiencies!AC20&lt;=jenksbreaks!$C$28,4,IF(efficiencies!AC20&lt;=jenksbreaks!$D$28,3,IF(efficiencies!AC20&lt;=jenksbreaks!$E$28,2,1))))</f>
        <v>3</v>
      </c>
      <c r="AE20">
        <f>IF(efficiencies!AD20&lt;=jenksbreaks!$B$29,5,IF(efficiencies!AD20&lt;=jenksbreaks!$C$29,4,IF(efficiencies!AD20&lt;=jenksbreaks!$D$29,3,IF(efficiencies!AD20&lt;=jenksbreaks!$E$29,2,1))))</f>
        <v>3</v>
      </c>
      <c r="AF20">
        <f>IF(efficiencies!AE20&lt;=jenksbreaks!$B$30,5,IF(efficiencies!AE20&lt;=jenksbreaks!$C$30,4,IF(efficiencies!AE20&lt;=jenksbreaks!$D$30,3,IF(efficiencies!AE20&lt;=jenksbreaks!$E$30,2,1))))</f>
        <v>3</v>
      </c>
    </row>
    <row r="21" spans="1:32" x14ac:dyDescent="0.25">
      <c r="A21">
        <f>efficiencies!A21</f>
        <v>0.1</v>
      </c>
      <c r="B21" s="1">
        <f>efficiencies!B21</f>
        <v>119</v>
      </c>
      <c r="C21" t="s">
        <v>23</v>
      </c>
      <c r="D21">
        <f>IF(efficiencies!C21&lt;=jenksbreaks!$B$2,5,IF(efficiencies!C21&lt;=jenksbreaks!$C$2,4,IF(efficiencies!C21&lt;=jenksbreaks!$D$2,3,IF(efficiencies!C21&lt;=jenksbreaks!$E$2,2,1))))</f>
        <v>4</v>
      </c>
      <c r="E21">
        <f>IF(efficiencies!D21&lt;=jenksbreaks!$B$3,5,IF(efficiencies!D21&lt;=jenksbreaks!$C$3,4,IF(efficiencies!D21&lt;=jenksbreaks!$D$3,3,IF(efficiencies!D21&lt;=jenksbreaks!$E$3,2,1))))</f>
        <v>4</v>
      </c>
      <c r="F21">
        <f>IF(efficiencies!E21&lt;=jenksbreaks!$B$4,5,IF(efficiencies!E21&lt;=jenksbreaks!$C$4,4,IF(efficiencies!E21&lt;=jenksbreaks!$D$4,3,IF(efficiencies!E21&lt;=jenksbreaks!$E$4,2,1))))</f>
        <v>4</v>
      </c>
      <c r="G21">
        <f>IF(efficiencies!F21&lt;=jenksbreaks!$B$5,5,IF(efficiencies!F21&lt;=jenksbreaks!$C$5,4,IF(efficiencies!F21&lt;=jenksbreaks!$D$5,3,IF(efficiencies!F21&lt;=jenksbreaks!$E$5,2,1))))</f>
        <v>4</v>
      </c>
      <c r="H21">
        <f>IF(efficiencies!G21&lt;=jenksbreaks!$B$6,5,IF(efficiencies!G21&lt;=jenksbreaks!$C$6,4,IF(efficiencies!G21&lt;=jenksbreaks!$D$6,3,IF(efficiencies!G21&lt;=jenksbreaks!$E$6,2,1))))</f>
        <v>4</v>
      </c>
      <c r="I21">
        <f>IF(efficiencies!H21&lt;=jenksbreaks!$B$7,5,IF(efficiencies!H21&lt;=jenksbreaks!$C$7,4,IF(efficiencies!H21&lt;=jenksbreaks!$D$7,3,IF(efficiencies!H21&lt;=jenksbreaks!$E$7,2,1))))</f>
        <v>4</v>
      </c>
      <c r="J21">
        <f>IF(efficiencies!I21&lt;=jenksbreaks!$B$8,5,IF(efficiencies!I21&lt;=jenksbreaks!$C$8,4,IF(efficiencies!I21&lt;=jenksbreaks!$D$8,3,IF(efficiencies!I21&lt;=jenksbreaks!$E$8,2,1))))</f>
        <v>4</v>
      </c>
      <c r="K21">
        <f>IF(efficiencies!J21&lt;=jenksbreaks!$B$9,5,IF(efficiencies!J21&lt;=jenksbreaks!$C$9,4,IF(efficiencies!J21&lt;=jenksbreaks!$D$9,3,IF(efficiencies!J21&lt;=jenksbreaks!$E$9,2,1))))</f>
        <v>4</v>
      </c>
      <c r="L21">
        <f>IF(efficiencies!K21&lt;=jenksbreaks!$B$10,5,IF(efficiencies!K21&lt;=jenksbreaks!$C$10,4,IF(efficiencies!K21&lt;=jenksbreaks!$D$10,3,IF(efficiencies!K21&lt;=jenksbreaks!$E$10,2,1))))</f>
        <v>4</v>
      </c>
      <c r="M21">
        <f>IF(efficiencies!L21&lt;=jenksbreaks!$B$11,5,IF(efficiencies!L21&lt;=jenksbreaks!$C$11,4,IF(efficiencies!L21&lt;=jenksbreaks!$D$11,3,IF(efficiencies!L21&lt;=jenksbreaks!$E$11,2,1))))</f>
        <v>4</v>
      </c>
      <c r="N21">
        <f>IF(efficiencies!M21&lt;=jenksbreaks!$B$12,5,IF(efficiencies!M21&lt;=jenksbreaks!$C$12,4,IF(efficiencies!M21&lt;=jenksbreaks!$D$12,3,IF(efficiencies!M21&lt;=jenksbreaks!$E$12,2,1))))</f>
        <v>4</v>
      </c>
      <c r="O21">
        <f>IF(efficiencies!N21&lt;=jenksbreaks!$B$13,5,IF(efficiencies!N21&lt;=jenksbreaks!$C$13,4,IF(efficiencies!N21&lt;=jenksbreaks!$D$13,3,IF(efficiencies!N21&lt;=jenksbreaks!$E$13,2,1))))</f>
        <v>4</v>
      </c>
      <c r="P21">
        <f>IF(efficiencies!O21&lt;=jenksbreaks!$B$14,5,IF(efficiencies!O21&lt;=jenksbreaks!$C$14,4,IF(efficiencies!O21&lt;=jenksbreaks!$D$14,3,IF(efficiencies!O21&lt;=jenksbreaks!$E$14,2,1))))</f>
        <v>4</v>
      </c>
      <c r="Q21">
        <f>IF(efficiencies!P21&lt;=jenksbreaks!$B$15,5,IF(efficiencies!P21&lt;=jenksbreaks!$C$15,4,IF(efficiencies!P21&lt;=jenksbreaks!$D$15,3,IF(efficiencies!P21&lt;=jenksbreaks!$E$15,2,1))))</f>
        <v>4</v>
      </c>
      <c r="R21">
        <f>IF(efficiencies!Q21&lt;=jenksbreaks!$B$16,5,IF(efficiencies!Q21&lt;=jenksbreaks!$C$16,4,IF(efficiencies!Q21&lt;=jenksbreaks!$D$16,3,IF(efficiencies!Q21&lt;=jenksbreaks!$E$16,2,1))))</f>
        <v>4</v>
      </c>
      <c r="S21">
        <f>IF(efficiencies!R21&lt;=jenksbreaks!$B$17,5,IF(efficiencies!R21&lt;=jenksbreaks!$C$17,4,IF(efficiencies!R21&lt;=jenksbreaks!$D$17,3,IF(efficiencies!R21&lt;=jenksbreaks!$E$17,2,1))))</f>
        <v>4</v>
      </c>
      <c r="T21">
        <f>IF(efficiencies!S21&lt;=jenksbreaks!$B$18,5,IF(efficiencies!S21&lt;=jenksbreaks!$C$18,4,IF(efficiencies!S21&lt;=jenksbreaks!$D$18,3,IF(efficiencies!S21&lt;=jenksbreaks!$E$18,2,1))))</f>
        <v>4</v>
      </c>
      <c r="U21">
        <f>IF(efficiencies!T21&lt;=jenksbreaks!$B$19,5,IF(efficiencies!T21&lt;=jenksbreaks!$C$19,4,IF(efficiencies!T21&lt;=jenksbreaks!$D$19,3,IF(efficiencies!T21&lt;=jenksbreaks!$E$19,2,1))))</f>
        <v>4</v>
      </c>
      <c r="V21">
        <f>IF(efficiencies!U21&lt;=jenksbreaks!$B$20,5,IF(efficiencies!U21&lt;=jenksbreaks!$C$20,4,IF(efficiencies!U21&lt;=jenksbreaks!$D$20,3,IF(efficiencies!U21&lt;=jenksbreaks!$E$20,2,1))))</f>
        <v>4</v>
      </c>
      <c r="W21">
        <f>IF(efficiencies!V21&lt;=jenksbreaks!$B$21,5,IF(efficiencies!V21&lt;=jenksbreaks!$C$21,4,IF(efficiencies!V21&lt;=jenksbreaks!$D$21,3,IF(efficiencies!V21&lt;=jenksbreaks!$E$21,2,1))))</f>
        <v>4</v>
      </c>
      <c r="X21">
        <f>IF(efficiencies!W21&lt;=jenksbreaks!$B$22,5,IF(efficiencies!W21&lt;=jenksbreaks!$C$22,4,IF(efficiencies!W21&lt;=jenksbreaks!$D$22,3,IF(efficiencies!W21&lt;=jenksbreaks!$E$22,2,1))))</f>
        <v>4</v>
      </c>
      <c r="Y21">
        <f>IF(efficiencies!X21&lt;=jenksbreaks!$B$23,5,IF(efficiencies!X21&lt;=jenksbreaks!$C$23,4,IF(efficiencies!X21&lt;=jenksbreaks!$D$23,3,IF(efficiencies!X21&lt;=jenksbreaks!$E$23,2,1))))</f>
        <v>4</v>
      </c>
      <c r="Z21">
        <f>IF(efficiencies!Y21&lt;=jenksbreaks!$B$24,5,IF(efficiencies!Y21&lt;=jenksbreaks!$C$24,4,IF(efficiencies!Y21&lt;=jenksbreaks!$D$24,3,IF(efficiencies!Y21&lt;=jenksbreaks!$E$24,2,1))))</f>
        <v>4</v>
      </c>
      <c r="AA21">
        <f>IF(efficiencies!Z21&lt;=jenksbreaks!$B$25,5,IF(efficiencies!Z21&lt;=jenksbreaks!$C$25,4,IF(efficiencies!Z21&lt;=jenksbreaks!$D$25,3,IF(efficiencies!Z21&lt;=jenksbreaks!$E$25,2,1))))</f>
        <v>4</v>
      </c>
      <c r="AB21">
        <f>IF(efficiencies!AA21&lt;=jenksbreaks!$B$26,5,IF(efficiencies!AA21&lt;=jenksbreaks!$C$26,4,IF(efficiencies!AA21&lt;=jenksbreaks!$D$26,3,IF(efficiencies!AA21&lt;=jenksbreaks!$E$26,2,1))))</f>
        <v>4</v>
      </c>
      <c r="AC21">
        <f>IF(efficiencies!AB21&lt;=jenksbreaks!$B$27,5,IF(efficiencies!AB21&lt;=jenksbreaks!$C$27,4,IF(efficiencies!AB21&lt;=jenksbreaks!$D$27,3,IF(efficiencies!AB21&lt;=jenksbreaks!$E$27,2,1))))</f>
        <v>4</v>
      </c>
      <c r="AD21">
        <f>IF(efficiencies!AC21&lt;=jenksbreaks!$B$28,5,IF(efficiencies!AC21&lt;=jenksbreaks!$C$28,4,IF(efficiencies!AC21&lt;=jenksbreaks!$D$28,3,IF(efficiencies!AC21&lt;=jenksbreaks!$E$28,2,1))))</f>
        <v>4</v>
      </c>
      <c r="AE21">
        <f>IF(efficiencies!AD21&lt;=jenksbreaks!$B$29,5,IF(efficiencies!AD21&lt;=jenksbreaks!$C$29,4,IF(efficiencies!AD21&lt;=jenksbreaks!$D$29,3,IF(efficiencies!AD21&lt;=jenksbreaks!$E$29,2,1))))</f>
        <v>4</v>
      </c>
      <c r="AF21">
        <f>IF(efficiencies!AE21&lt;=jenksbreaks!$B$30,5,IF(efficiencies!AE21&lt;=jenksbreaks!$C$30,4,IF(efficiencies!AE21&lt;=jenksbreaks!$D$30,3,IF(efficiencies!AE21&lt;=jenksbreaks!$E$30,2,1))))</f>
        <v>4</v>
      </c>
    </row>
    <row r="22" spans="1:32" x14ac:dyDescent="0.25">
      <c r="A22">
        <f>efficiencies!A22</f>
        <v>0.105555555555556</v>
      </c>
      <c r="B22" s="1">
        <f>efficiencies!B22</f>
        <v>120.00000000000009</v>
      </c>
      <c r="C22" t="s">
        <v>24</v>
      </c>
      <c r="D22">
        <f>IF(efficiencies!C22&lt;=jenksbreaks!$B$2,5,IF(efficiencies!C22&lt;=jenksbreaks!$C$2,4,IF(efficiencies!C22&lt;=jenksbreaks!$D$2,3,IF(efficiencies!C22&lt;=jenksbreaks!$E$2,2,1))))</f>
        <v>4</v>
      </c>
      <c r="E22">
        <f>IF(efficiencies!D22&lt;=jenksbreaks!$B$3,5,IF(efficiencies!D22&lt;=jenksbreaks!$C$3,4,IF(efficiencies!D22&lt;=jenksbreaks!$D$3,3,IF(efficiencies!D22&lt;=jenksbreaks!$E$3,2,1))))</f>
        <v>4</v>
      </c>
      <c r="F22">
        <f>IF(efficiencies!E22&lt;=jenksbreaks!$B$4,5,IF(efficiencies!E22&lt;=jenksbreaks!$C$4,4,IF(efficiencies!E22&lt;=jenksbreaks!$D$4,3,IF(efficiencies!E22&lt;=jenksbreaks!$E$4,2,1))))</f>
        <v>4</v>
      </c>
      <c r="G22">
        <f>IF(efficiencies!F22&lt;=jenksbreaks!$B$5,5,IF(efficiencies!F22&lt;=jenksbreaks!$C$5,4,IF(efficiencies!F22&lt;=jenksbreaks!$D$5,3,IF(efficiencies!F22&lt;=jenksbreaks!$E$5,2,1))))</f>
        <v>4</v>
      </c>
      <c r="H22">
        <f>IF(efficiencies!G22&lt;=jenksbreaks!$B$6,5,IF(efficiencies!G22&lt;=jenksbreaks!$C$6,4,IF(efficiencies!G22&lt;=jenksbreaks!$D$6,3,IF(efficiencies!G22&lt;=jenksbreaks!$E$6,2,1))))</f>
        <v>4</v>
      </c>
      <c r="I22">
        <f>IF(efficiencies!H22&lt;=jenksbreaks!$B$7,5,IF(efficiencies!H22&lt;=jenksbreaks!$C$7,4,IF(efficiencies!H22&lt;=jenksbreaks!$D$7,3,IF(efficiencies!H22&lt;=jenksbreaks!$E$7,2,1))))</f>
        <v>4</v>
      </c>
      <c r="J22">
        <f>IF(efficiencies!I22&lt;=jenksbreaks!$B$8,5,IF(efficiencies!I22&lt;=jenksbreaks!$C$8,4,IF(efficiencies!I22&lt;=jenksbreaks!$D$8,3,IF(efficiencies!I22&lt;=jenksbreaks!$E$8,2,1))))</f>
        <v>4</v>
      </c>
      <c r="K22">
        <f>IF(efficiencies!J22&lt;=jenksbreaks!$B$9,5,IF(efficiencies!J22&lt;=jenksbreaks!$C$9,4,IF(efficiencies!J22&lt;=jenksbreaks!$D$9,3,IF(efficiencies!J22&lt;=jenksbreaks!$E$9,2,1))))</f>
        <v>4</v>
      </c>
      <c r="L22">
        <f>IF(efficiencies!K22&lt;=jenksbreaks!$B$10,5,IF(efficiencies!K22&lt;=jenksbreaks!$C$10,4,IF(efficiencies!K22&lt;=jenksbreaks!$D$10,3,IF(efficiencies!K22&lt;=jenksbreaks!$E$10,2,1))))</f>
        <v>4</v>
      </c>
      <c r="M22">
        <f>IF(efficiencies!L22&lt;=jenksbreaks!$B$11,5,IF(efficiencies!L22&lt;=jenksbreaks!$C$11,4,IF(efficiencies!L22&lt;=jenksbreaks!$D$11,3,IF(efficiencies!L22&lt;=jenksbreaks!$E$11,2,1))))</f>
        <v>4</v>
      </c>
      <c r="N22">
        <f>IF(efficiencies!M22&lt;=jenksbreaks!$B$12,5,IF(efficiencies!M22&lt;=jenksbreaks!$C$12,4,IF(efficiencies!M22&lt;=jenksbreaks!$D$12,3,IF(efficiencies!M22&lt;=jenksbreaks!$E$12,2,1))))</f>
        <v>4</v>
      </c>
      <c r="O22">
        <f>IF(efficiencies!N22&lt;=jenksbreaks!$B$13,5,IF(efficiencies!N22&lt;=jenksbreaks!$C$13,4,IF(efficiencies!N22&lt;=jenksbreaks!$D$13,3,IF(efficiencies!N22&lt;=jenksbreaks!$E$13,2,1))))</f>
        <v>4</v>
      </c>
      <c r="P22">
        <f>IF(efficiencies!O22&lt;=jenksbreaks!$B$14,5,IF(efficiencies!O22&lt;=jenksbreaks!$C$14,4,IF(efficiencies!O22&lt;=jenksbreaks!$D$14,3,IF(efficiencies!O22&lt;=jenksbreaks!$E$14,2,1))))</f>
        <v>4</v>
      </c>
      <c r="Q22">
        <f>IF(efficiencies!P22&lt;=jenksbreaks!$B$15,5,IF(efficiencies!P22&lt;=jenksbreaks!$C$15,4,IF(efficiencies!P22&lt;=jenksbreaks!$D$15,3,IF(efficiencies!P22&lt;=jenksbreaks!$E$15,2,1))))</f>
        <v>4</v>
      </c>
      <c r="R22">
        <f>IF(efficiencies!Q22&lt;=jenksbreaks!$B$16,5,IF(efficiencies!Q22&lt;=jenksbreaks!$C$16,4,IF(efficiencies!Q22&lt;=jenksbreaks!$D$16,3,IF(efficiencies!Q22&lt;=jenksbreaks!$E$16,2,1))))</f>
        <v>4</v>
      </c>
      <c r="S22">
        <f>IF(efficiencies!R22&lt;=jenksbreaks!$B$17,5,IF(efficiencies!R22&lt;=jenksbreaks!$C$17,4,IF(efficiencies!R22&lt;=jenksbreaks!$D$17,3,IF(efficiencies!R22&lt;=jenksbreaks!$E$17,2,1))))</f>
        <v>4</v>
      </c>
      <c r="T22">
        <f>IF(efficiencies!S22&lt;=jenksbreaks!$B$18,5,IF(efficiencies!S22&lt;=jenksbreaks!$C$18,4,IF(efficiencies!S22&lt;=jenksbreaks!$D$18,3,IF(efficiencies!S22&lt;=jenksbreaks!$E$18,2,1))))</f>
        <v>4</v>
      </c>
      <c r="U22">
        <f>IF(efficiencies!T22&lt;=jenksbreaks!$B$19,5,IF(efficiencies!T22&lt;=jenksbreaks!$C$19,4,IF(efficiencies!T22&lt;=jenksbreaks!$D$19,3,IF(efficiencies!T22&lt;=jenksbreaks!$E$19,2,1))))</f>
        <v>4</v>
      </c>
      <c r="V22">
        <f>IF(efficiencies!U22&lt;=jenksbreaks!$B$20,5,IF(efficiencies!U22&lt;=jenksbreaks!$C$20,4,IF(efficiencies!U22&lt;=jenksbreaks!$D$20,3,IF(efficiencies!U22&lt;=jenksbreaks!$E$20,2,1))))</f>
        <v>4</v>
      </c>
      <c r="W22">
        <f>IF(efficiencies!V22&lt;=jenksbreaks!$B$21,5,IF(efficiencies!V22&lt;=jenksbreaks!$C$21,4,IF(efficiencies!V22&lt;=jenksbreaks!$D$21,3,IF(efficiencies!V22&lt;=jenksbreaks!$E$21,2,1))))</f>
        <v>4</v>
      </c>
      <c r="X22">
        <f>IF(efficiencies!W22&lt;=jenksbreaks!$B$22,5,IF(efficiencies!W22&lt;=jenksbreaks!$C$22,4,IF(efficiencies!W22&lt;=jenksbreaks!$D$22,3,IF(efficiencies!W22&lt;=jenksbreaks!$E$22,2,1))))</f>
        <v>4</v>
      </c>
      <c r="Y22">
        <f>IF(efficiencies!X22&lt;=jenksbreaks!$B$23,5,IF(efficiencies!X22&lt;=jenksbreaks!$C$23,4,IF(efficiencies!X22&lt;=jenksbreaks!$D$23,3,IF(efficiencies!X22&lt;=jenksbreaks!$E$23,2,1))))</f>
        <v>4</v>
      </c>
      <c r="Z22">
        <f>IF(efficiencies!Y22&lt;=jenksbreaks!$B$24,5,IF(efficiencies!Y22&lt;=jenksbreaks!$C$24,4,IF(efficiencies!Y22&lt;=jenksbreaks!$D$24,3,IF(efficiencies!Y22&lt;=jenksbreaks!$E$24,2,1))))</f>
        <v>4</v>
      </c>
      <c r="AA22">
        <f>IF(efficiencies!Z22&lt;=jenksbreaks!$B$25,5,IF(efficiencies!Z22&lt;=jenksbreaks!$C$25,4,IF(efficiencies!Z22&lt;=jenksbreaks!$D$25,3,IF(efficiencies!Z22&lt;=jenksbreaks!$E$25,2,1))))</f>
        <v>4</v>
      </c>
      <c r="AB22">
        <f>IF(efficiencies!AA22&lt;=jenksbreaks!$B$26,5,IF(efficiencies!AA22&lt;=jenksbreaks!$C$26,4,IF(efficiencies!AA22&lt;=jenksbreaks!$D$26,3,IF(efficiencies!AA22&lt;=jenksbreaks!$E$26,2,1))))</f>
        <v>4</v>
      </c>
      <c r="AC22">
        <f>IF(efficiencies!AB22&lt;=jenksbreaks!$B$27,5,IF(efficiencies!AB22&lt;=jenksbreaks!$C$27,4,IF(efficiencies!AB22&lt;=jenksbreaks!$D$27,3,IF(efficiencies!AB22&lt;=jenksbreaks!$E$27,2,1))))</f>
        <v>4</v>
      </c>
      <c r="AD22">
        <f>IF(efficiencies!AC22&lt;=jenksbreaks!$B$28,5,IF(efficiencies!AC22&lt;=jenksbreaks!$C$28,4,IF(efficiencies!AC22&lt;=jenksbreaks!$D$28,3,IF(efficiencies!AC22&lt;=jenksbreaks!$E$28,2,1))))</f>
        <v>4</v>
      </c>
      <c r="AE22">
        <f>IF(efficiencies!AD22&lt;=jenksbreaks!$B$29,5,IF(efficiencies!AD22&lt;=jenksbreaks!$C$29,4,IF(efficiencies!AD22&lt;=jenksbreaks!$D$29,3,IF(efficiencies!AD22&lt;=jenksbreaks!$E$29,2,1))))</f>
        <v>4</v>
      </c>
      <c r="AF22">
        <f>IF(efficiencies!AE22&lt;=jenksbreaks!$B$30,5,IF(efficiencies!AE22&lt;=jenksbreaks!$C$30,4,IF(efficiencies!AE22&lt;=jenksbreaks!$D$30,3,IF(efficiencies!AE22&lt;=jenksbreaks!$E$30,2,1))))</f>
        <v>4</v>
      </c>
    </row>
    <row r="23" spans="1:32" x14ac:dyDescent="0.25">
      <c r="A23">
        <f>efficiencies!A23</f>
        <v>0.11111111111111099</v>
      </c>
      <c r="B23" s="1">
        <f>efficiencies!B23</f>
        <v>120.99999999999997</v>
      </c>
      <c r="C23" t="s">
        <v>25</v>
      </c>
      <c r="D23">
        <f>IF(efficiencies!C23&lt;=jenksbreaks!$B$2,5,IF(efficiencies!C23&lt;=jenksbreaks!$C$2,4,IF(efficiencies!C23&lt;=jenksbreaks!$D$2,3,IF(efficiencies!C23&lt;=jenksbreaks!$E$2,2,1))))</f>
        <v>4</v>
      </c>
      <c r="E23">
        <f>IF(efficiencies!D23&lt;=jenksbreaks!$B$3,5,IF(efficiencies!D23&lt;=jenksbreaks!$C$3,4,IF(efficiencies!D23&lt;=jenksbreaks!$D$3,3,IF(efficiencies!D23&lt;=jenksbreaks!$E$3,2,1))))</f>
        <v>4</v>
      </c>
      <c r="F23">
        <f>IF(efficiencies!E23&lt;=jenksbreaks!$B$4,5,IF(efficiencies!E23&lt;=jenksbreaks!$C$4,4,IF(efficiencies!E23&lt;=jenksbreaks!$D$4,3,IF(efficiencies!E23&lt;=jenksbreaks!$E$4,2,1))))</f>
        <v>4</v>
      </c>
      <c r="G23">
        <f>IF(efficiencies!F23&lt;=jenksbreaks!$B$5,5,IF(efficiencies!F23&lt;=jenksbreaks!$C$5,4,IF(efficiencies!F23&lt;=jenksbreaks!$D$5,3,IF(efficiencies!F23&lt;=jenksbreaks!$E$5,2,1))))</f>
        <v>4</v>
      </c>
      <c r="H23">
        <f>IF(efficiencies!G23&lt;=jenksbreaks!$B$6,5,IF(efficiencies!G23&lt;=jenksbreaks!$C$6,4,IF(efficiencies!G23&lt;=jenksbreaks!$D$6,3,IF(efficiencies!G23&lt;=jenksbreaks!$E$6,2,1))))</f>
        <v>4</v>
      </c>
      <c r="I23">
        <f>IF(efficiencies!H23&lt;=jenksbreaks!$B$7,5,IF(efficiencies!H23&lt;=jenksbreaks!$C$7,4,IF(efficiencies!H23&lt;=jenksbreaks!$D$7,3,IF(efficiencies!H23&lt;=jenksbreaks!$E$7,2,1))))</f>
        <v>4</v>
      </c>
      <c r="J23">
        <f>IF(efficiencies!I23&lt;=jenksbreaks!$B$8,5,IF(efficiencies!I23&lt;=jenksbreaks!$C$8,4,IF(efficiencies!I23&lt;=jenksbreaks!$D$8,3,IF(efficiencies!I23&lt;=jenksbreaks!$E$8,2,1))))</f>
        <v>4</v>
      </c>
      <c r="K23">
        <f>IF(efficiencies!J23&lt;=jenksbreaks!$B$9,5,IF(efficiencies!J23&lt;=jenksbreaks!$C$9,4,IF(efficiencies!J23&lt;=jenksbreaks!$D$9,3,IF(efficiencies!J23&lt;=jenksbreaks!$E$9,2,1))))</f>
        <v>4</v>
      </c>
      <c r="L23">
        <f>IF(efficiencies!K23&lt;=jenksbreaks!$B$10,5,IF(efficiencies!K23&lt;=jenksbreaks!$C$10,4,IF(efficiencies!K23&lt;=jenksbreaks!$D$10,3,IF(efficiencies!K23&lt;=jenksbreaks!$E$10,2,1))))</f>
        <v>4</v>
      </c>
      <c r="M23">
        <f>IF(efficiencies!L23&lt;=jenksbreaks!$B$11,5,IF(efficiencies!L23&lt;=jenksbreaks!$C$11,4,IF(efficiencies!L23&lt;=jenksbreaks!$D$11,3,IF(efficiencies!L23&lt;=jenksbreaks!$E$11,2,1))))</f>
        <v>4</v>
      </c>
      <c r="N23">
        <f>IF(efficiencies!M23&lt;=jenksbreaks!$B$12,5,IF(efficiencies!M23&lt;=jenksbreaks!$C$12,4,IF(efficiencies!M23&lt;=jenksbreaks!$D$12,3,IF(efficiencies!M23&lt;=jenksbreaks!$E$12,2,1))))</f>
        <v>4</v>
      </c>
      <c r="O23">
        <f>IF(efficiencies!N23&lt;=jenksbreaks!$B$13,5,IF(efficiencies!N23&lt;=jenksbreaks!$C$13,4,IF(efficiencies!N23&lt;=jenksbreaks!$D$13,3,IF(efficiencies!N23&lt;=jenksbreaks!$E$13,2,1))))</f>
        <v>4</v>
      </c>
      <c r="P23">
        <f>IF(efficiencies!O23&lt;=jenksbreaks!$B$14,5,IF(efficiencies!O23&lt;=jenksbreaks!$C$14,4,IF(efficiencies!O23&lt;=jenksbreaks!$D$14,3,IF(efficiencies!O23&lt;=jenksbreaks!$E$14,2,1))))</f>
        <v>4</v>
      </c>
      <c r="Q23">
        <f>IF(efficiencies!P23&lt;=jenksbreaks!$B$15,5,IF(efficiencies!P23&lt;=jenksbreaks!$C$15,4,IF(efficiencies!P23&lt;=jenksbreaks!$D$15,3,IF(efficiencies!P23&lt;=jenksbreaks!$E$15,2,1))))</f>
        <v>4</v>
      </c>
      <c r="R23">
        <f>IF(efficiencies!Q23&lt;=jenksbreaks!$B$16,5,IF(efficiencies!Q23&lt;=jenksbreaks!$C$16,4,IF(efficiencies!Q23&lt;=jenksbreaks!$D$16,3,IF(efficiencies!Q23&lt;=jenksbreaks!$E$16,2,1))))</f>
        <v>4</v>
      </c>
      <c r="S23">
        <f>IF(efficiencies!R23&lt;=jenksbreaks!$B$17,5,IF(efficiencies!R23&lt;=jenksbreaks!$C$17,4,IF(efficiencies!R23&lt;=jenksbreaks!$D$17,3,IF(efficiencies!R23&lt;=jenksbreaks!$E$17,2,1))))</f>
        <v>4</v>
      </c>
      <c r="T23">
        <f>IF(efficiencies!S23&lt;=jenksbreaks!$B$18,5,IF(efficiencies!S23&lt;=jenksbreaks!$C$18,4,IF(efficiencies!S23&lt;=jenksbreaks!$D$18,3,IF(efficiencies!S23&lt;=jenksbreaks!$E$18,2,1))))</f>
        <v>4</v>
      </c>
      <c r="U23">
        <f>IF(efficiencies!T23&lt;=jenksbreaks!$B$19,5,IF(efficiencies!T23&lt;=jenksbreaks!$C$19,4,IF(efficiencies!T23&lt;=jenksbreaks!$D$19,3,IF(efficiencies!T23&lt;=jenksbreaks!$E$19,2,1))))</f>
        <v>4</v>
      </c>
      <c r="V23">
        <f>IF(efficiencies!U23&lt;=jenksbreaks!$B$20,5,IF(efficiencies!U23&lt;=jenksbreaks!$C$20,4,IF(efficiencies!U23&lt;=jenksbreaks!$D$20,3,IF(efficiencies!U23&lt;=jenksbreaks!$E$20,2,1))))</f>
        <v>4</v>
      </c>
      <c r="W23">
        <f>IF(efficiencies!V23&lt;=jenksbreaks!$B$21,5,IF(efficiencies!V23&lt;=jenksbreaks!$C$21,4,IF(efficiencies!V23&lt;=jenksbreaks!$D$21,3,IF(efficiencies!V23&lt;=jenksbreaks!$E$21,2,1))))</f>
        <v>4</v>
      </c>
      <c r="X23">
        <f>IF(efficiencies!W23&lt;=jenksbreaks!$B$22,5,IF(efficiencies!W23&lt;=jenksbreaks!$C$22,4,IF(efficiencies!W23&lt;=jenksbreaks!$D$22,3,IF(efficiencies!W23&lt;=jenksbreaks!$E$22,2,1))))</f>
        <v>4</v>
      </c>
      <c r="Y23">
        <f>IF(efficiencies!X23&lt;=jenksbreaks!$B$23,5,IF(efficiencies!X23&lt;=jenksbreaks!$C$23,4,IF(efficiencies!X23&lt;=jenksbreaks!$D$23,3,IF(efficiencies!X23&lt;=jenksbreaks!$E$23,2,1))))</f>
        <v>4</v>
      </c>
      <c r="Z23">
        <f>IF(efficiencies!Y23&lt;=jenksbreaks!$B$24,5,IF(efficiencies!Y23&lt;=jenksbreaks!$C$24,4,IF(efficiencies!Y23&lt;=jenksbreaks!$D$24,3,IF(efficiencies!Y23&lt;=jenksbreaks!$E$24,2,1))))</f>
        <v>4</v>
      </c>
      <c r="AA23">
        <f>IF(efficiencies!Z23&lt;=jenksbreaks!$B$25,5,IF(efficiencies!Z23&lt;=jenksbreaks!$C$25,4,IF(efficiencies!Z23&lt;=jenksbreaks!$D$25,3,IF(efficiencies!Z23&lt;=jenksbreaks!$E$25,2,1))))</f>
        <v>4</v>
      </c>
      <c r="AB23">
        <f>IF(efficiencies!AA23&lt;=jenksbreaks!$B$26,5,IF(efficiencies!AA23&lt;=jenksbreaks!$C$26,4,IF(efficiencies!AA23&lt;=jenksbreaks!$D$26,3,IF(efficiencies!AA23&lt;=jenksbreaks!$E$26,2,1))))</f>
        <v>4</v>
      </c>
      <c r="AC23">
        <f>IF(efficiencies!AB23&lt;=jenksbreaks!$B$27,5,IF(efficiencies!AB23&lt;=jenksbreaks!$C$27,4,IF(efficiencies!AB23&lt;=jenksbreaks!$D$27,3,IF(efficiencies!AB23&lt;=jenksbreaks!$E$27,2,1))))</f>
        <v>4</v>
      </c>
      <c r="AD23">
        <f>IF(efficiencies!AC23&lt;=jenksbreaks!$B$28,5,IF(efficiencies!AC23&lt;=jenksbreaks!$C$28,4,IF(efficiencies!AC23&lt;=jenksbreaks!$D$28,3,IF(efficiencies!AC23&lt;=jenksbreaks!$E$28,2,1))))</f>
        <v>4</v>
      </c>
      <c r="AE23">
        <f>IF(efficiencies!AD23&lt;=jenksbreaks!$B$29,5,IF(efficiencies!AD23&lt;=jenksbreaks!$C$29,4,IF(efficiencies!AD23&lt;=jenksbreaks!$D$29,3,IF(efficiencies!AD23&lt;=jenksbreaks!$E$29,2,1))))</f>
        <v>4</v>
      </c>
      <c r="AF23">
        <f>IF(efficiencies!AE23&lt;=jenksbreaks!$B$30,5,IF(efficiencies!AE23&lt;=jenksbreaks!$C$30,4,IF(efficiencies!AE23&lt;=jenksbreaks!$D$30,3,IF(efficiencies!AE23&lt;=jenksbreaks!$E$30,2,1))))</f>
        <v>4</v>
      </c>
    </row>
    <row r="24" spans="1:32" x14ac:dyDescent="0.25">
      <c r="A24">
        <f>efficiencies!A24</f>
        <v>0.116666666666667</v>
      </c>
      <c r="B24" s="1">
        <f>efficiencies!B24</f>
        <v>122.00000000000006</v>
      </c>
      <c r="C24" t="s">
        <v>26</v>
      </c>
      <c r="D24">
        <f>IF(efficiencies!C24&lt;=jenksbreaks!$B$2,5,IF(efficiencies!C24&lt;=jenksbreaks!$C$2,4,IF(efficiencies!C24&lt;=jenksbreaks!$D$2,3,IF(efficiencies!C24&lt;=jenksbreaks!$E$2,2,1))))</f>
        <v>4</v>
      </c>
      <c r="E24">
        <f>IF(efficiencies!D24&lt;=jenksbreaks!$B$3,5,IF(efficiencies!D24&lt;=jenksbreaks!$C$3,4,IF(efficiencies!D24&lt;=jenksbreaks!$D$3,3,IF(efficiencies!D24&lt;=jenksbreaks!$E$3,2,1))))</f>
        <v>4</v>
      </c>
      <c r="F24">
        <f>IF(efficiencies!E24&lt;=jenksbreaks!$B$4,5,IF(efficiencies!E24&lt;=jenksbreaks!$C$4,4,IF(efficiencies!E24&lt;=jenksbreaks!$D$4,3,IF(efficiencies!E24&lt;=jenksbreaks!$E$4,2,1))))</f>
        <v>4</v>
      </c>
      <c r="G24">
        <f>IF(efficiencies!F24&lt;=jenksbreaks!$B$5,5,IF(efficiencies!F24&lt;=jenksbreaks!$C$5,4,IF(efficiencies!F24&lt;=jenksbreaks!$D$5,3,IF(efficiencies!F24&lt;=jenksbreaks!$E$5,2,1))))</f>
        <v>4</v>
      </c>
      <c r="H24">
        <f>IF(efficiencies!G24&lt;=jenksbreaks!$B$6,5,IF(efficiencies!G24&lt;=jenksbreaks!$C$6,4,IF(efficiencies!G24&lt;=jenksbreaks!$D$6,3,IF(efficiencies!G24&lt;=jenksbreaks!$E$6,2,1))))</f>
        <v>4</v>
      </c>
      <c r="I24">
        <f>IF(efficiencies!H24&lt;=jenksbreaks!$B$7,5,IF(efficiencies!H24&lt;=jenksbreaks!$C$7,4,IF(efficiencies!H24&lt;=jenksbreaks!$D$7,3,IF(efficiencies!H24&lt;=jenksbreaks!$E$7,2,1))))</f>
        <v>4</v>
      </c>
      <c r="J24">
        <f>IF(efficiencies!I24&lt;=jenksbreaks!$B$8,5,IF(efficiencies!I24&lt;=jenksbreaks!$C$8,4,IF(efficiencies!I24&lt;=jenksbreaks!$D$8,3,IF(efficiencies!I24&lt;=jenksbreaks!$E$8,2,1))))</f>
        <v>4</v>
      </c>
      <c r="K24">
        <f>IF(efficiencies!J24&lt;=jenksbreaks!$B$9,5,IF(efficiencies!J24&lt;=jenksbreaks!$C$9,4,IF(efficiencies!J24&lt;=jenksbreaks!$D$9,3,IF(efficiencies!J24&lt;=jenksbreaks!$E$9,2,1))))</f>
        <v>4</v>
      </c>
      <c r="L24">
        <f>IF(efficiencies!K24&lt;=jenksbreaks!$B$10,5,IF(efficiencies!K24&lt;=jenksbreaks!$C$10,4,IF(efficiencies!K24&lt;=jenksbreaks!$D$10,3,IF(efficiencies!K24&lt;=jenksbreaks!$E$10,2,1))))</f>
        <v>4</v>
      </c>
      <c r="M24">
        <f>IF(efficiencies!L24&lt;=jenksbreaks!$B$11,5,IF(efficiencies!L24&lt;=jenksbreaks!$C$11,4,IF(efficiencies!L24&lt;=jenksbreaks!$D$11,3,IF(efficiencies!L24&lt;=jenksbreaks!$E$11,2,1))))</f>
        <v>4</v>
      </c>
      <c r="N24">
        <f>IF(efficiencies!M24&lt;=jenksbreaks!$B$12,5,IF(efficiencies!M24&lt;=jenksbreaks!$C$12,4,IF(efficiencies!M24&lt;=jenksbreaks!$D$12,3,IF(efficiencies!M24&lt;=jenksbreaks!$E$12,2,1))))</f>
        <v>4</v>
      </c>
      <c r="O24">
        <f>IF(efficiencies!N24&lt;=jenksbreaks!$B$13,5,IF(efficiencies!N24&lt;=jenksbreaks!$C$13,4,IF(efficiencies!N24&lt;=jenksbreaks!$D$13,3,IF(efficiencies!N24&lt;=jenksbreaks!$E$13,2,1))))</f>
        <v>4</v>
      </c>
      <c r="P24">
        <f>IF(efficiencies!O24&lt;=jenksbreaks!$B$14,5,IF(efficiencies!O24&lt;=jenksbreaks!$C$14,4,IF(efficiencies!O24&lt;=jenksbreaks!$D$14,3,IF(efficiencies!O24&lt;=jenksbreaks!$E$14,2,1))))</f>
        <v>4</v>
      </c>
      <c r="Q24">
        <f>IF(efficiencies!P24&lt;=jenksbreaks!$B$15,5,IF(efficiencies!P24&lt;=jenksbreaks!$C$15,4,IF(efficiencies!P24&lt;=jenksbreaks!$D$15,3,IF(efficiencies!P24&lt;=jenksbreaks!$E$15,2,1))))</f>
        <v>4</v>
      </c>
      <c r="R24">
        <f>IF(efficiencies!Q24&lt;=jenksbreaks!$B$16,5,IF(efficiencies!Q24&lt;=jenksbreaks!$C$16,4,IF(efficiencies!Q24&lt;=jenksbreaks!$D$16,3,IF(efficiencies!Q24&lt;=jenksbreaks!$E$16,2,1))))</f>
        <v>4</v>
      </c>
      <c r="S24">
        <f>IF(efficiencies!R24&lt;=jenksbreaks!$B$17,5,IF(efficiencies!R24&lt;=jenksbreaks!$C$17,4,IF(efficiencies!R24&lt;=jenksbreaks!$D$17,3,IF(efficiencies!R24&lt;=jenksbreaks!$E$17,2,1))))</f>
        <v>4</v>
      </c>
      <c r="T24">
        <f>IF(efficiencies!S24&lt;=jenksbreaks!$B$18,5,IF(efficiencies!S24&lt;=jenksbreaks!$C$18,4,IF(efficiencies!S24&lt;=jenksbreaks!$D$18,3,IF(efficiencies!S24&lt;=jenksbreaks!$E$18,2,1))))</f>
        <v>4</v>
      </c>
      <c r="U24">
        <f>IF(efficiencies!T24&lt;=jenksbreaks!$B$19,5,IF(efficiencies!T24&lt;=jenksbreaks!$C$19,4,IF(efficiencies!T24&lt;=jenksbreaks!$D$19,3,IF(efficiencies!T24&lt;=jenksbreaks!$E$19,2,1))))</f>
        <v>4</v>
      </c>
      <c r="V24">
        <f>IF(efficiencies!U24&lt;=jenksbreaks!$B$20,5,IF(efficiencies!U24&lt;=jenksbreaks!$C$20,4,IF(efficiencies!U24&lt;=jenksbreaks!$D$20,3,IF(efficiencies!U24&lt;=jenksbreaks!$E$20,2,1))))</f>
        <v>4</v>
      </c>
      <c r="W24">
        <f>IF(efficiencies!V24&lt;=jenksbreaks!$B$21,5,IF(efficiencies!V24&lt;=jenksbreaks!$C$21,4,IF(efficiencies!V24&lt;=jenksbreaks!$D$21,3,IF(efficiencies!V24&lt;=jenksbreaks!$E$21,2,1))))</f>
        <v>4</v>
      </c>
      <c r="X24">
        <f>IF(efficiencies!W24&lt;=jenksbreaks!$B$22,5,IF(efficiencies!W24&lt;=jenksbreaks!$C$22,4,IF(efficiencies!W24&lt;=jenksbreaks!$D$22,3,IF(efficiencies!W24&lt;=jenksbreaks!$E$22,2,1))))</f>
        <v>4</v>
      </c>
      <c r="Y24">
        <f>IF(efficiencies!X24&lt;=jenksbreaks!$B$23,5,IF(efficiencies!X24&lt;=jenksbreaks!$C$23,4,IF(efficiencies!X24&lt;=jenksbreaks!$D$23,3,IF(efficiencies!X24&lt;=jenksbreaks!$E$23,2,1))))</f>
        <v>4</v>
      </c>
      <c r="Z24">
        <f>IF(efficiencies!Y24&lt;=jenksbreaks!$B$24,5,IF(efficiencies!Y24&lt;=jenksbreaks!$C$24,4,IF(efficiencies!Y24&lt;=jenksbreaks!$D$24,3,IF(efficiencies!Y24&lt;=jenksbreaks!$E$24,2,1))))</f>
        <v>4</v>
      </c>
      <c r="AA24">
        <f>IF(efficiencies!Z24&lt;=jenksbreaks!$B$25,5,IF(efficiencies!Z24&lt;=jenksbreaks!$C$25,4,IF(efficiencies!Z24&lt;=jenksbreaks!$D$25,3,IF(efficiencies!Z24&lt;=jenksbreaks!$E$25,2,1))))</f>
        <v>4</v>
      </c>
      <c r="AB24">
        <f>IF(efficiencies!AA24&lt;=jenksbreaks!$B$26,5,IF(efficiencies!AA24&lt;=jenksbreaks!$C$26,4,IF(efficiencies!AA24&lt;=jenksbreaks!$D$26,3,IF(efficiencies!AA24&lt;=jenksbreaks!$E$26,2,1))))</f>
        <v>4</v>
      </c>
      <c r="AC24">
        <f>IF(efficiencies!AB24&lt;=jenksbreaks!$B$27,5,IF(efficiencies!AB24&lt;=jenksbreaks!$C$27,4,IF(efficiencies!AB24&lt;=jenksbreaks!$D$27,3,IF(efficiencies!AB24&lt;=jenksbreaks!$E$27,2,1))))</f>
        <v>4</v>
      </c>
      <c r="AD24">
        <f>IF(efficiencies!AC24&lt;=jenksbreaks!$B$28,5,IF(efficiencies!AC24&lt;=jenksbreaks!$C$28,4,IF(efficiencies!AC24&lt;=jenksbreaks!$D$28,3,IF(efficiencies!AC24&lt;=jenksbreaks!$E$28,2,1))))</f>
        <v>4</v>
      </c>
      <c r="AE24">
        <f>IF(efficiencies!AD24&lt;=jenksbreaks!$B$29,5,IF(efficiencies!AD24&lt;=jenksbreaks!$C$29,4,IF(efficiencies!AD24&lt;=jenksbreaks!$D$29,3,IF(efficiencies!AD24&lt;=jenksbreaks!$E$29,2,1))))</f>
        <v>4</v>
      </c>
      <c r="AF24">
        <f>IF(efficiencies!AE24&lt;=jenksbreaks!$B$30,5,IF(efficiencies!AE24&lt;=jenksbreaks!$C$30,4,IF(efficiencies!AE24&lt;=jenksbreaks!$D$30,3,IF(efficiencies!AE24&lt;=jenksbreaks!$E$30,2,1))))</f>
        <v>4</v>
      </c>
    </row>
    <row r="25" spans="1:32" x14ac:dyDescent="0.25">
      <c r="A25">
        <f>efficiencies!A25</f>
        <v>0.122222222222222</v>
      </c>
      <c r="B25" s="1">
        <f>efficiencies!B25</f>
        <v>122.99999999999996</v>
      </c>
      <c r="C25" t="s">
        <v>27</v>
      </c>
      <c r="D25">
        <f>IF(efficiencies!C25&lt;=jenksbreaks!$B$2,5,IF(efficiencies!C25&lt;=jenksbreaks!$C$2,4,IF(efficiencies!C25&lt;=jenksbreaks!$D$2,3,IF(efficiencies!C25&lt;=jenksbreaks!$E$2,2,1))))</f>
        <v>4</v>
      </c>
      <c r="E25">
        <f>IF(efficiencies!D25&lt;=jenksbreaks!$B$3,5,IF(efficiencies!D25&lt;=jenksbreaks!$C$3,4,IF(efficiencies!D25&lt;=jenksbreaks!$D$3,3,IF(efficiencies!D25&lt;=jenksbreaks!$E$3,2,1))))</f>
        <v>4</v>
      </c>
      <c r="F25">
        <f>IF(efficiencies!E25&lt;=jenksbreaks!$B$4,5,IF(efficiencies!E25&lt;=jenksbreaks!$C$4,4,IF(efficiencies!E25&lt;=jenksbreaks!$D$4,3,IF(efficiencies!E25&lt;=jenksbreaks!$E$4,2,1))))</f>
        <v>4</v>
      </c>
      <c r="G25">
        <f>IF(efficiencies!F25&lt;=jenksbreaks!$B$5,5,IF(efficiencies!F25&lt;=jenksbreaks!$C$5,4,IF(efficiencies!F25&lt;=jenksbreaks!$D$5,3,IF(efficiencies!F25&lt;=jenksbreaks!$E$5,2,1))))</f>
        <v>4</v>
      </c>
      <c r="H25">
        <f>IF(efficiencies!G25&lt;=jenksbreaks!$B$6,5,IF(efficiencies!G25&lt;=jenksbreaks!$C$6,4,IF(efficiencies!G25&lt;=jenksbreaks!$D$6,3,IF(efficiencies!G25&lt;=jenksbreaks!$E$6,2,1))))</f>
        <v>4</v>
      </c>
      <c r="I25">
        <f>IF(efficiencies!H25&lt;=jenksbreaks!$B$7,5,IF(efficiencies!H25&lt;=jenksbreaks!$C$7,4,IF(efficiencies!H25&lt;=jenksbreaks!$D$7,3,IF(efficiencies!H25&lt;=jenksbreaks!$E$7,2,1))))</f>
        <v>4</v>
      </c>
      <c r="J25">
        <f>IF(efficiencies!I25&lt;=jenksbreaks!$B$8,5,IF(efficiencies!I25&lt;=jenksbreaks!$C$8,4,IF(efficiencies!I25&lt;=jenksbreaks!$D$8,3,IF(efficiencies!I25&lt;=jenksbreaks!$E$8,2,1))))</f>
        <v>4</v>
      </c>
      <c r="K25">
        <f>IF(efficiencies!J25&lt;=jenksbreaks!$B$9,5,IF(efficiencies!J25&lt;=jenksbreaks!$C$9,4,IF(efficiencies!J25&lt;=jenksbreaks!$D$9,3,IF(efficiencies!J25&lt;=jenksbreaks!$E$9,2,1))))</f>
        <v>4</v>
      </c>
      <c r="L25">
        <f>IF(efficiencies!K25&lt;=jenksbreaks!$B$10,5,IF(efficiencies!K25&lt;=jenksbreaks!$C$10,4,IF(efficiencies!K25&lt;=jenksbreaks!$D$10,3,IF(efficiencies!K25&lt;=jenksbreaks!$E$10,2,1))))</f>
        <v>4</v>
      </c>
      <c r="M25">
        <f>IF(efficiencies!L25&lt;=jenksbreaks!$B$11,5,IF(efficiencies!L25&lt;=jenksbreaks!$C$11,4,IF(efficiencies!L25&lt;=jenksbreaks!$D$11,3,IF(efficiencies!L25&lt;=jenksbreaks!$E$11,2,1))))</f>
        <v>4</v>
      </c>
      <c r="N25">
        <f>IF(efficiencies!M25&lt;=jenksbreaks!$B$12,5,IF(efficiencies!M25&lt;=jenksbreaks!$C$12,4,IF(efficiencies!M25&lt;=jenksbreaks!$D$12,3,IF(efficiencies!M25&lt;=jenksbreaks!$E$12,2,1))))</f>
        <v>4</v>
      </c>
      <c r="O25">
        <f>IF(efficiencies!N25&lt;=jenksbreaks!$B$13,5,IF(efficiencies!N25&lt;=jenksbreaks!$C$13,4,IF(efficiencies!N25&lt;=jenksbreaks!$D$13,3,IF(efficiencies!N25&lt;=jenksbreaks!$E$13,2,1))))</f>
        <v>4</v>
      </c>
      <c r="P25">
        <f>IF(efficiencies!O25&lt;=jenksbreaks!$B$14,5,IF(efficiencies!O25&lt;=jenksbreaks!$C$14,4,IF(efficiencies!O25&lt;=jenksbreaks!$D$14,3,IF(efficiencies!O25&lt;=jenksbreaks!$E$14,2,1))))</f>
        <v>4</v>
      </c>
      <c r="Q25">
        <f>IF(efficiencies!P25&lt;=jenksbreaks!$B$15,5,IF(efficiencies!P25&lt;=jenksbreaks!$C$15,4,IF(efficiencies!P25&lt;=jenksbreaks!$D$15,3,IF(efficiencies!P25&lt;=jenksbreaks!$E$15,2,1))))</f>
        <v>4</v>
      </c>
      <c r="R25">
        <f>IF(efficiencies!Q25&lt;=jenksbreaks!$B$16,5,IF(efficiencies!Q25&lt;=jenksbreaks!$C$16,4,IF(efficiencies!Q25&lt;=jenksbreaks!$D$16,3,IF(efficiencies!Q25&lt;=jenksbreaks!$E$16,2,1))))</f>
        <v>4</v>
      </c>
      <c r="S25">
        <f>IF(efficiencies!R25&lt;=jenksbreaks!$B$17,5,IF(efficiencies!R25&lt;=jenksbreaks!$C$17,4,IF(efficiencies!R25&lt;=jenksbreaks!$D$17,3,IF(efficiencies!R25&lt;=jenksbreaks!$E$17,2,1))))</f>
        <v>4</v>
      </c>
      <c r="T25">
        <f>IF(efficiencies!S25&lt;=jenksbreaks!$B$18,5,IF(efficiencies!S25&lt;=jenksbreaks!$C$18,4,IF(efficiencies!S25&lt;=jenksbreaks!$D$18,3,IF(efficiencies!S25&lt;=jenksbreaks!$E$18,2,1))))</f>
        <v>4</v>
      </c>
      <c r="U25">
        <f>IF(efficiencies!T25&lt;=jenksbreaks!$B$19,5,IF(efficiencies!T25&lt;=jenksbreaks!$C$19,4,IF(efficiencies!T25&lt;=jenksbreaks!$D$19,3,IF(efficiencies!T25&lt;=jenksbreaks!$E$19,2,1))))</f>
        <v>4</v>
      </c>
      <c r="V25">
        <f>IF(efficiencies!U25&lt;=jenksbreaks!$B$20,5,IF(efficiencies!U25&lt;=jenksbreaks!$C$20,4,IF(efficiencies!U25&lt;=jenksbreaks!$D$20,3,IF(efficiencies!U25&lt;=jenksbreaks!$E$20,2,1))))</f>
        <v>4</v>
      </c>
      <c r="W25">
        <f>IF(efficiencies!V25&lt;=jenksbreaks!$B$21,5,IF(efficiencies!V25&lt;=jenksbreaks!$C$21,4,IF(efficiencies!V25&lt;=jenksbreaks!$D$21,3,IF(efficiencies!V25&lt;=jenksbreaks!$E$21,2,1))))</f>
        <v>4</v>
      </c>
      <c r="X25">
        <f>IF(efficiencies!W25&lt;=jenksbreaks!$B$22,5,IF(efficiencies!W25&lt;=jenksbreaks!$C$22,4,IF(efficiencies!W25&lt;=jenksbreaks!$D$22,3,IF(efficiencies!W25&lt;=jenksbreaks!$E$22,2,1))))</f>
        <v>4</v>
      </c>
      <c r="Y25">
        <f>IF(efficiencies!X25&lt;=jenksbreaks!$B$23,5,IF(efficiencies!X25&lt;=jenksbreaks!$C$23,4,IF(efficiencies!X25&lt;=jenksbreaks!$D$23,3,IF(efficiencies!X25&lt;=jenksbreaks!$E$23,2,1))))</f>
        <v>4</v>
      </c>
      <c r="Z25">
        <f>IF(efficiencies!Y25&lt;=jenksbreaks!$B$24,5,IF(efficiencies!Y25&lt;=jenksbreaks!$C$24,4,IF(efficiencies!Y25&lt;=jenksbreaks!$D$24,3,IF(efficiencies!Y25&lt;=jenksbreaks!$E$24,2,1))))</f>
        <v>4</v>
      </c>
      <c r="AA25">
        <f>IF(efficiencies!Z25&lt;=jenksbreaks!$B$25,5,IF(efficiencies!Z25&lt;=jenksbreaks!$C$25,4,IF(efficiencies!Z25&lt;=jenksbreaks!$D$25,3,IF(efficiencies!Z25&lt;=jenksbreaks!$E$25,2,1))))</f>
        <v>4</v>
      </c>
      <c r="AB25">
        <f>IF(efficiencies!AA25&lt;=jenksbreaks!$B$26,5,IF(efficiencies!AA25&lt;=jenksbreaks!$C$26,4,IF(efficiencies!AA25&lt;=jenksbreaks!$D$26,3,IF(efficiencies!AA25&lt;=jenksbreaks!$E$26,2,1))))</f>
        <v>4</v>
      </c>
      <c r="AC25">
        <f>IF(efficiencies!AB25&lt;=jenksbreaks!$B$27,5,IF(efficiencies!AB25&lt;=jenksbreaks!$C$27,4,IF(efficiencies!AB25&lt;=jenksbreaks!$D$27,3,IF(efficiencies!AB25&lt;=jenksbreaks!$E$27,2,1))))</f>
        <v>4</v>
      </c>
      <c r="AD25">
        <f>IF(efficiencies!AC25&lt;=jenksbreaks!$B$28,5,IF(efficiencies!AC25&lt;=jenksbreaks!$C$28,4,IF(efficiencies!AC25&lt;=jenksbreaks!$D$28,3,IF(efficiencies!AC25&lt;=jenksbreaks!$E$28,2,1))))</f>
        <v>4</v>
      </c>
      <c r="AE25">
        <f>IF(efficiencies!AD25&lt;=jenksbreaks!$B$29,5,IF(efficiencies!AD25&lt;=jenksbreaks!$C$29,4,IF(efficiencies!AD25&lt;=jenksbreaks!$D$29,3,IF(efficiencies!AD25&lt;=jenksbreaks!$E$29,2,1))))</f>
        <v>4</v>
      </c>
      <c r="AF25">
        <f>IF(efficiencies!AE25&lt;=jenksbreaks!$B$30,5,IF(efficiencies!AE25&lt;=jenksbreaks!$C$30,4,IF(efficiencies!AE25&lt;=jenksbreaks!$D$30,3,IF(efficiencies!AE25&lt;=jenksbreaks!$E$30,2,1))))</f>
        <v>4</v>
      </c>
    </row>
    <row r="26" spans="1:32" x14ac:dyDescent="0.25">
      <c r="A26">
        <f>efficiencies!A26</f>
        <v>0.12777777777777799</v>
      </c>
      <c r="B26" s="1">
        <f>efficiencies!B26</f>
        <v>124.00000000000004</v>
      </c>
      <c r="C26" t="s">
        <v>28</v>
      </c>
      <c r="D26">
        <f>IF(efficiencies!C26&lt;=jenksbreaks!$B$2,5,IF(efficiencies!C26&lt;=jenksbreaks!$C$2,4,IF(efficiencies!C26&lt;=jenksbreaks!$D$2,3,IF(efficiencies!C26&lt;=jenksbreaks!$E$2,2,1))))</f>
        <v>4</v>
      </c>
      <c r="E26">
        <f>IF(efficiencies!D26&lt;=jenksbreaks!$B$3,5,IF(efficiencies!D26&lt;=jenksbreaks!$C$3,4,IF(efficiencies!D26&lt;=jenksbreaks!$D$3,3,IF(efficiencies!D26&lt;=jenksbreaks!$E$3,2,1))))</f>
        <v>4</v>
      </c>
      <c r="F26">
        <f>IF(efficiencies!E26&lt;=jenksbreaks!$B$4,5,IF(efficiencies!E26&lt;=jenksbreaks!$C$4,4,IF(efficiencies!E26&lt;=jenksbreaks!$D$4,3,IF(efficiencies!E26&lt;=jenksbreaks!$E$4,2,1))))</f>
        <v>4</v>
      </c>
      <c r="G26">
        <f>IF(efficiencies!F26&lt;=jenksbreaks!$B$5,5,IF(efficiencies!F26&lt;=jenksbreaks!$C$5,4,IF(efficiencies!F26&lt;=jenksbreaks!$D$5,3,IF(efficiencies!F26&lt;=jenksbreaks!$E$5,2,1))))</f>
        <v>4</v>
      </c>
      <c r="H26">
        <f>IF(efficiencies!G26&lt;=jenksbreaks!$B$6,5,IF(efficiencies!G26&lt;=jenksbreaks!$C$6,4,IF(efficiencies!G26&lt;=jenksbreaks!$D$6,3,IF(efficiencies!G26&lt;=jenksbreaks!$E$6,2,1))))</f>
        <v>4</v>
      </c>
      <c r="I26">
        <f>IF(efficiencies!H26&lt;=jenksbreaks!$B$7,5,IF(efficiencies!H26&lt;=jenksbreaks!$C$7,4,IF(efficiencies!H26&lt;=jenksbreaks!$D$7,3,IF(efficiencies!H26&lt;=jenksbreaks!$E$7,2,1))))</f>
        <v>4</v>
      </c>
      <c r="J26">
        <f>IF(efficiencies!I26&lt;=jenksbreaks!$B$8,5,IF(efficiencies!I26&lt;=jenksbreaks!$C$8,4,IF(efficiencies!I26&lt;=jenksbreaks!$D$8,3,IF(efficiencies!I26&lt;=jenksbreaks!$E$8,2,1))))</f>
        <v>4</v>
      </c>
      <c r="K26">
        <f>IF(efficiencies!J26&lt;=jenksbreaks!$B$9,5,IF(efficiencies!J26&lt;=jenksbreaks!$C$9,4,IF(efficiencies!J26&lt;=jenksbreaks!$D$9,3,IF(efficiencies!J26&lt;=jenksbreaks!$E$9,2,1))))</f>
        <v>4</v>
      </c>
      <c r="L26">
        <f>IF(efficiencies!K26&lt;=jenksbreaks!$B$10,5,IF(efficiencies!K26&lt;=jenksbreaks!$C$10,4,IF(efficiencies!K26&lt;=jenksbreaks!$D$10,3,IF(efficiencies!K26&lt;=jenksbreaks!$E$10,2,1))))</f>
        <v>4</v>
      </c>
      <c r="M26">
        <f>IF(efficiencies!L26&lt;=jenksbreaks!$B$11,5,IF(efficiencies!L26&lt;=jenksbreaks!$C$11,4,IF(efficiencies!L26&lt;=jenksbreaks!$D$11,3,IF(efficiencies!L26&lt;=jenksbreaks!$E$11,2,1))))</f>
        <v>4</v>
      </c>
      <c r="N26">
        <f>IF(efficiencies!M26&lt;=jenksbreaks!$B$12,5,IF(efficiencies!M26&lt;=jenksbreaks!$C$12,4,IF(efficiencies!M26&lt;=jenksbreaks!$D$12,3,IF(efficiencies!M26&lt;=jenksbreaks!$E$12,2,1))))</f>
        <v>4</v>
      </c>
      <c r="O26">
        <f>IF(efficiencies!N26&lt;=jenksbreaks!$B$13,5,IF(efficiencies!N26&lt;=jenksbreaks!$C$13,4,IF(efficiencies!N26&lt;=jenksbreaks!$D$13,3,IF(efficiencies!N26&lt;=jenksbreaks!$E$13,2,1))))</f>
        <v>4</v>
      </c>
      <c r="P26">
        <f>IF(efficiencies!O26&lt;=jenksbreaks!$B$14,5,IF(efficiencies!O26&lt;=jenksbreaks!$C$14,4,IF(efficiencies!O26&lt;=jenksbreaks!$D$14,3,IF(efficiencies!O26&lt;=jenksbreaks!$E$14,2,1))))</f>
        <v>4</v>
      </c>
      <c r="Q26">
        <f>IF(efficiencies!P26&lt;=jenksbreaks!$B$15,5,IF(efficiencies!P26&lt;=jenksbreaks!$C$15,4,IF(efficiencies!P26&lt;=jenksbreaks!$D$15,3,IF(efficiencies!P26&lt;=jenksbreaks!$E$15,2,1))))</f>
        <v>4</v>
      </c>
      <c r="R26">
        <f>IF(efficiencies!Q26&lt;=jenksbreaks!$B$16,5,IF(efficiencies!Q26&lt;=jenksbreaks!$C$16,4,IF(efficiencies!Q26&lt;=jenksbreaks!$D$16,3,IF(efficiencies!Q26&lt;=jenksbreaks!$E$16,2,1))))</f>
        <v>4</v>
      </c>
      <c r="S26">
        <f>IF(efficiencies!R26&lt;=jenksbreaks!$B$17,5,IF(efficiencies!R26&lt;=jenksbreaks!$C$17,4,IF(efficiencies!R26&lt;=jenksbreaks!$D$17,3,IF(efficiencies!R26&lt;=jenksbreaks!$E$17,2,1))))</f>
        <v>4</v>
      </c>
      <c r="T26">
        <f>IF(efficiencies!S26&lt;=jenksbreaks!$B$18,5,IF(efficiencies!S26&lt;=jenksbreaks!$C$18,4,IF(efficiencies!S26&lt;=jenksbreaks!$D$18,3,IF(efficiencies!S26&lt;=jenksbreaks!$E$18,2,1))))</f>
        <v>4</v>
      </c>
      <c r="U26">
        <f>IF(efficiencies!T26&lt;=jenksbreaks!$B$19,5,IF(efficiencies!T26&lt;=jenksbreaks!$C$19,4,IF(efficiencies!T26&lt;=jenksbreaks!$D$19,3,IF(efficiencies!T26&lt;=jenksbreaks!$E$19,2,1))))</f>
        <v>4</v>
      </c>
      <c r="V26">
        <f>IF(efficiencies!U26&lt;=jenksbreaks!$B$20,5,IF(efficiencies!U26&lt;=jenksbreaks!$C$20,4,IF(efficiencies!U26&lt;=jenksbreaks!$D$20,3,IF(efficiencies!U26&lt;=jenksbreaks!$E$20,2,1))))</f>
        <v>4</v>
      </c>
      <c r="W26">
        <f>IF(efficiencies!V26&lt;=jenksbreaks!$B$21,5,IF(efficiencies!V26&lt;=jenksbreaks!$C$21,4,IF(efficiencies!V26&lt;=jenksbreaks!$D$21,3,IF(efficiencies!V26&lt;=jenksbreaks!$E$21,2,1))))</f>
        <v>4</v>
      </c>
      <c r="X26">
        <f>IF(efficiencies!W26&lt;=jenksbreaks!$B$22,5,IF(efficiencies!W26&lt;=jenksbreaks!$C$22,4,IF(efficiencies!W26&lt;=jenksbreaks!$D$22,3,IF(efficiencies!W26&lt;=jenksbreaks!$E$22,2,1))))</f>
        <v>4</v>
      </c>
      <c r="Y26">
        <f>IF(efficiencies!X26&lt;=jenksbreaks!$B$23,5,IF(efficiencies!X26&lt;=jenksbreaks!$C$23,4,IF(efficiencies!X26&lt;=jenksbreaks!$D$23,3,IF(efficiencies!X26&lt;=jenksbreaks!$E$23,2,1))))</f>
        <v>4</v>
      </c>
      <c r="Z26">
        <f>IF(efficiencies!Y26&lt;=jenksbreaks!$B$24,5,IF(efficiencies!Y26&lt;=jenksbreaks!$C$24,4,IF(efficiencies!Y26&lt;=jenksbreaks!$D$24,3,IF(efficiencies!Y26&lt;=jenksbreaks!$E$24,2,1))))</f>
        <v>4</v>
      </c>
      <c r="AA26">
        <f>IF(efficiencies!Z26&lt;=jenksbreaks!$B$25,5,IF(efficiencies!Z26&lt;=jenksbreaks!$C$25,4,IF(efficiencies!Z26&lt;=jenksbreaks!$D$25,3,IF(efficiencies!Z26&lt;=jenksbreaks!$E$25,2,1))))</f>
        <v>4</v>
      </c>
      <c r="AB26">
        <f>IF(efficiencies!AA26&lt;=jenksbreaks!$B$26,5,IF(efficiencies!AA26&lt;=jenksbreaks!$C$26,4,IF(efficiencies!AA26&lt;=jenksbreaks!$D$26,3,IF(efficiencies!AA26&lt;=jenksbreaks!$E$26,2,1))))</f>
        <v>4</v>
      </c>
      <c r="AC26">
        <f>IF(efficiencies!AB26&lt;=jenksbreaks!$B$27,5,IF(efficiencies!AB26&lt;=jenksbreaks!$C$27,4,IF(efficiencies!AB26&lt;=jenksbreaks!$D$27,3,IF(efficiencies!AB26&lt;=jenksbreaks!$E$27,2,1))))</f>
        <v>4</v>
      </c>
      <c r="AD26">
        <f>IF(efficiencies!AC26&lt;=jenksbreaks!$B$28,5,IF(efficiencies!AC26&lt;=jenksbreaks!$C$28,4,IF(efficiencies!AC26&lt;=jenksbreaks!$D$28,3,IF(efficiencies!AC26&lt;=jenksbreaks!$E$28,2,1))))</f>
        <v>4</v>
      </c>
      <c r="AE26">
        <f>IF(efficiencies!AD26&lt;=jenksbreaks!$B$29,5,IF(efficiencies!AD26&lt;=jenksbreaks!$C$29,4,IF(efficiencies!AD26&lt;=jenksbreaks!$D$29,3,IF(efficiencies!AD26&lt;=jenksbreaks!$E$29,2,1))))</f>
        <v>4</v>
      </c>
      <c r="AF26">
        <f>IF(efficiencies!AE26&lt;=jenksbreaks!$B$30,5,IF(efficiencies!AE26&lt;=jenksbreaks!$C$30,4,IF(efficiencies!AE26&lt;=jenksbreaks!$D$30,3,IF(efficiencies!AE26&lt;=jenksbreaks!$E$30,2,1))))</f>
        <v>4</v>
      </c>
    </row>
    <row r="27" spans="1:32" x14ac:dyDescent="0.25">
      <c r="A27">
        <f>efficiencies!A27</f>
        <v>0.133333333333333</v>
      </c>
      <c r="B27" s="1">
        <f>efficiencies!B27</f>
        <v>124.99999999999994</v>
      </c>
      <c r="C27" t="s">
        <v>29</v>
      </c>
      <c r="D27">
        <f>IF(efficiencies!C27&lt;=jenksbreaks!$B$2,5,IF(efficiencies!C27&lt;=jenksbreaks!$C$2,4,IF(efficiencies!C27&lt;=jenksbreaks!$D$2,3,IF(efficiencies!C27&lt;=jenksbreaks!$E$2,2,1))))</f>
        <v>2</v>
      </c>
      <c r="E27">
        <f>IF(efficiencies!D27&lt;=jenksbreaks!$B$3,5,IF(efficiencies!D27&lt;=jenksbreaks!$C$3,4,IF(efficiencies!D27&lt;=jenksbreaks!$D$3,3,IF(efficiencies!D27&lt;=jenksbreaks!$E$3,2,1))))</f>
        <v>2</v>
      </c>
      <c r="F27">
        <f>IF(efficiencies!E27&lt;=jenksbreaks!$B$4,5,IF(efficiencies!E27&lt;=jenksbreaks!$C$4,4,IF(efficiencies!E27&lt;=jenksbreaks!$D$4,3,IF(efficiencies!E27&lt;=jenksbreaks!$E$4,2,1))))</f>
        <v>2</v>
      </c>
      <c r="G27">
        <f>IF(efficiencies!F27&lt;=jenksbreaks!$B$5,5,IF(efficiencies!F27&lt;=jenksbreaks!$C$5,4,IF(efficiencies!F27&lt;=jenksbreaks!$D$5,3,IF(efficiencies!F27&lt;=jenksbreaks!$E$5,2,1))))</f>
        <v>2</v>
      </c>
      <c r="H27">
        <f>IF(efficiencies!G27&lt;=jenksbreaks!$B$6,5,IF(efficiencies!G27&lt;=jenksbreaks!$C$6,4,IF(efficiencies!G27&lt;=jenksbreaks!$D$6,3,IF(efficiencies!G27&lt;=jenksbreaks!$E$6,2,1))))</f>
        <v>2</v>
      </c>
      <c r="I27">
        <f>IF(efficiencies!H27&lt;=jenksbreaks!$B$7,5,IF(efficiencies!H27&lt;=jenksbreaks!$C$7,4,IF(efficiencies!H27&lt;=jenksbreaks!$D$7,3,IF(efficiencies!H27&lt;=jenksbreaks!$E$7,2,1))))</f>
        <v>2</v>
      </c>
      <c r="J27">
        <f>IF(efficiencies!I27&lt;=jenksbreaks!$B$8,5,IF(efficiencies!I27&lt;=jenksbreaks!$C$8,4,IF(efficiencies!I27&lt;=jenksbreaks!$D$8,3,IF(efficiencies!I27&lt;=jenksbreaks!$E$8,2,1))))</f>
        <v>2</v>
      </c>
      <c r="K27">
        <f>IF(efficiencies!J27&lt;=jenksbreaks!$B$9,5,IF(efficiencies!J27&lt;=jenksbreaks!$C$9,4,IF(efficiencies!J27&lt;=jenksbreaks!$D$9,3,IF(efficiencies!J27&lt;=jenksbreaks!$E$9,2,1))))</f>
        <v>2</v>
      </c>
      <c r="L27">
        <f>IF(efficiencies!K27&lt;=jenksbreaks!$B$10,5,IF(efficiencies!K27&lt;=jenksbreaks!$C$10,4,IF(efficiencies!K27&lt;=jenksbreaks!$D$10,3,IF(efficiencies!K27&lt;=jenksbreaks!$E$10,2,1))))</f>
        <v>2</v>
      </c>
      <c r="M27">
        <f>IF(efficiencies!L27&lt;=jenksbreaks!$B$11,5,IF(efficiencies!L27&lt;=jenksbreaks!$C$11,4,IF(efficiencies!L27&lt;=jenksbreaks!$D$11,3,IF(efficiencies!L27&lt;=jenksbreaks!$E$11,2,1))))</f>
        <v>2</v>
      </c>
      <c r="N27">
        <f>IF(efficiencies!M27&lt;=jenksbreaks!$B$12,5,IF(efficiencies!M27&lt;=jenksbreaks!$C$12,4,IF(efficiencies!M27&lt;=jenksbreaks!$D$12,3,IF(efficiencies!M27&lt;=jenksbreaks!$E$12,2,1))))</f>
        <v>2</v>
      </c>
      <c r="O27">
        <f>IF(efficiencies!N27&lt;=jenksbreaks!$B$13,5,IF(efficiencies!N27&lt;=jenksbreaks!$C$13,4,IF(efficiencies!N27&lt;=jenksbreaks!$D$13,3,IF(efficiencies!N27&lt;=jenksbreaks!$E$13,2,1))))</f>
        <v>2</v>
      </c>
      <c r="P27">
        <f>IF(efficiencies!O27&lt;=jenksbreaks!$B$14,5,IF(efficiencies!O27&lt;=jenksbreaks!$C$14,4,IF(efficiencies!O27&lt;=jenksbreaks!$D$14,3,IF(efficiencies!O27&lt;=jenksbreaks!$E$14,2,1))))</f>
        <v>2</v>
      </c>
      <c r="Q27">
        <f>IF(efficiencies!P27&lt;=jenksbreaks!$B$15,5,IF(efficiencies!P27&lt;=jenksbreaks!$C$15,4,IF(efficiencies!P27&lt;=jenksbreaks!$D$15,3,IF(efficiencies!P27&lt;=jenksbreaks!$E$15,2,1))))</f>
        <v>2</v>
      </c>
      <c r="R27">
        <f>IF(efficiencies!Q27&lt;=jenksbreaks!$B$16,5,IF(efficiencies!Q27&lt;=jenksbreaks!$C$16,4,IF(efficiencies!Q27&lt;=jenksbreaks!$D$16,3,IF(efficiencies!Q27&lt;=jenksbreaks!$E$16,2,1))))</f>
        <v>2</v>
      </c>
      <c r="S27">
        <f>IF(efficiencies!R27&lt;=jenksbreaks!$B$17,5,IF(efficiencies!R27&lt;=jenksbreaks!$C$17,4,IF(efficiencies!R27&lt;=jenksbreaks!$D$17,3,IF(efficiencies!R27&lt;=jenksbreaks!$E$17,2,1))))</f>
        <v>2</v>
      </c>
      <c r="T27">
        <f>IF(efficiencies!S27&lt;=jenksbreaks!$B$18,5,IF(efficiencies!S27&lt;=jenksbreaks!$C$18,4,IF(efficiencies!S27&lt;=jenksbreaks!$D$18,3,IF(efficiencies!S27&lt;=jenksbreaks!$E$18,2,1))))</f>
        <v>2</v>
      </c>
      <c r="U27">
        <f>IF(efficiencies!T27&lt;=jenksbreaks!$B$19,5,IF(efficiencies!T27&lt;=jenksbreaks!$C$19,4,IF(efficiencies!T27&lt;=jenksbreaks!$D$19,3,IF(efficiencies!T27&lt;=jenksbreaks!$E$19,2,1))))</f>
        <v>2</v>
      </c>
      <c r="V27">
        <f>IF(efficiencies!U27&lt;=jenksbreaks!$B$20,5,IF(efficiencies!U27&lt;=jenksbreaks!$C$20,4,IF(efficiencies!U27&lt;=jenksbreaks!$D$20,3,IF(efficiencies!U27&lt;=jenksbreaks!$E$20,2,1))))</f>
        <v>2</v>
      </c>
      <c r="W27">
        <f>IF(efficiencies!V27&lt;=jenksbreaks!$B$21,5,IF(efficiencies!V27&lt;=jenksbreaks!$C$21,4,IF(efficiencies!V27&lt;=jenksbreaks!$D$21,3,IF(efficiencies!V27&lt;=jenksbreaks!$E$21,2,1))))</f>
        <v>2</v>
      </c>
      <c r="X27">
        <f>IF(efficiencies!W27&lt;=jenksbreaks!$B$22,5,IF(efficiencies!W27&lt;=jenksbreaks!$C$22,4,IF(efficiencies!W27&lt;=jenksbreaks!$D$22,3,IF(efficiencies!W27&lt;=jenksbreaks!$E$22,2,1))))</f>
        <v>2</v>
      </c>
      <c r="Y27">
        <f>IF(efficiencies!X27&lt;=jenksbreaks!$B$23,5,IF(efficiencies!X27&lt;=jenksbreaks!$C$23,4,IF(efficiencies!X27&lt;=jenksbreaks!$D$23,3,IF(efficiencies!X27&lt;=jenksbreaks!$E$23,2,1))))</f>
        <v>2</v>
      </c>
      <c r="Z27">
        <f>IF(efficiencies!Y27&lt;=jenksbreaks!$B$24,5,IF(efficiencies!Y27&lt;=jenksbreaks!$C$24,4,IF(efficiencies!Y27&lt;=jenksbreaks!$D$24,3,IF(efficiencies!Y27&lt;=jenksbreaks!$E$24,2,1))))</f>
        <v>2</v>
      </c>
      <c r="AA27">
        <f>IF(efficiencies!Z27&lt;=jenksbreaks!$B$25,5,IF(efficiencies!Z27&lt;=jenksbreaks!$C$25,4,IF(efficiencies!Z27&lt;=jenksbreaks!$D$25,3,IF(efficiencies!Z27&lt;=jenksbreaks!$E$25,2,1))))</f>
        <v>2</v>
      </c>
      <c r="AB27">
        <f>IF(efficiencies!AA27&lt;=jenksbreaks!$B$26,5,IF(efficiencies!AA27&lt;=jenksbreaks!$C$26,4,IF(efficiencies!AA27&lt;=jenksbreaks!$D$26,3,IF(efficiencies!AA27&lt;=jenksbreaks!$E$26,2,1))))</f>
        <v>2</v>
      </c>
      <c r="AC27">
        <f>IF(efficiencies!AB27&lt;=jenksbreaks!$B$27,5,IF(efficiencies!AB27&lt;=jenksbreaks!$C$27,4,IF(efficiencies!AB27&lt;=jenksbreaks!$D$27,3,IF(efficiencies!AB27&lt;=jenksbreaks!$E$27,2,1))))</f>
        <v>2</v>
      </c>
      <c r="AD27">
        <f>IF(efficiencies!AC27&lt;=jenksbreaks!$B$28,5,IF(efficiencies!AC27&lt;=jenksbreaks!$C$28,4,IF(efficiencies!AC27&lt;=jenksbreaks!$D$28,3,IF(efficiencies!AC27&lt;=jenksbreaks!$E$28,2,1))))</f>
        <v>2</v>
      </c>
      <c r="AE27">
        <f>IF(efficiencies!AD27&lt;=jenksbreaks!$B$29,5,IF(efficiencies!AD27&lt;=jenksbreaks!$C$29,4,IF(efficiencies!AD27&lt;=jenksbreaks!$D$29,3,IF(efficiencies!AD27&lt;=jenksbreaks!$E$29,2,1))))</f>
        <v>2</v>
      </c>
      <c r="AF27">
        <f>IF(efficiencies!AE27&lt;=jenksbreaks!$B$30,5,IF(efficiencies!AE27&lt;=jenksbreaks!$C$30,4,IF(efficiencies!AE27&lt;=jenksbreaks!$D$30,3,IF(efficiencies!AE27&lt;=jenksbreaks!$E$30,2,1))))</f>
        <v>2</v>
      </c>
    </row>
    <row r="28" spans="1:32" x14ac:dyDescent="0.25">
      <c r="A28">
        <f>efficiencies!A28</f>
        <v>0.13888888888888901</v>
      </c>
      <c r="B28" s="1">
        <f>efficiencies!B28</f>
        <v>126.00000000000003</v>
      </c>
      <c r="C28" t="s">
        <v>30</v>
      </c>
      <c r="D28">
        <f>IF(efficiencies!C28&lt;=jenksbreaks!$B$2,5,IF(efficiencies!C28&lt;=jenksbreaks!$C$2,4,IF(efficiencies!C28&lt;=jenksbreaks!$D$2,3,IF(efficiencies!C28&lt;=jenksbreaks!$E$2,2,1))))</f>
        <v>4</v>
      </c>
      <c r="E28">
        <f>IF(efficiencies!D28&lt;=jenksbreaks!$B$3,5,IF(efficiencies!D28&lt;=jenksbreaks!$C$3,4,IF(efficiencies!D28&lt;=jenksbreaks!$D$3,3,IF(efficiencies!D28&lt;=jenksbreaks!$E$3,2,1))))</f>
        <v>4</v>
      </c>
      <c r="F28">
        <f>IF(efficiencies!E28&lt;=jenksbreaks!$B$4,5,IF(efficiencies!E28&lt;=jenksbreaks!$C$4,4,IF(efficiencies!E28&lt;=jenksbreaks!$D$4,3,IF(efficiencies!E28&lt;=jenksbreaks!$E$4,2,1))))</f>
        <v>4</v>
      </c>
      <c r="G28">
        <f>IF(efficiencies!F28&lt;=jenksbreaks!$B$5,5,IF(efficiencies!F28&lt;=jenksbreaks!$C$5,4,IF(efficiencies!F28&lt;=jenksbreaks!$D$5,3,IF(efficiencies!F28&lt;=jenksbreaks!$E$5,2,1))))</f>
        <v>4</v>
      </c>
      <c r="H28">
        <f>IF(efficiencies!G28&lt;=jenksbreaks!$B$6,5,IF(efficiencies!G28&lt;=jenksbreaks!$C$6,4,IF(efficiencies!G28&lt;=jenksbreaks!$D$6,3,IF(efficiencies!G28&lt;=jenksbreaks!$E$6,2,1))))</f>
        <v>4</v>
      </c>
      <c r="I28">
        <f>IF(efficiencies!H28&lt;=jenksbreaks!$B$7,5,IF(efficiencies!H28&lt;=jenksbreaks!$C$7,4,IF(efficiencies!H28&lt;=jenksbreaks!$D$7,3,IF(efficiencies!H28&lt;=jenksbreaks!$E$7,2,1))))</f>
        <v>4</v>
      </c>
      <c r="J28">
        <f>IF(efficiencies!I28&lt;=jenksbreaks!$B$8,5,IF(efficiencies!I28&lt;=jenksbreaks!$C$8,4,IF(efficiencies!I28&lt;=jenksbreaks!$D$8,3,IF(efficiencies!I28&lt;=jenksbreaks!$E$8,2,1))))</f>
        <v>4</v>
      </c>
      <c r="K28">
        <f>IF(efficiencies!J28&lt;=jenksbreaks!$B$9,5,IF(efficiencies!J28&lt;=jenksbreaks!$C$9,4,IF(efficiencies!J28&lt;=jenksbreaks!$D$9,3,IF(efficiencies!J28&lt;=jenksbreaks!$E$9,2,1))))</f>
        <v>4</v>
      </c>
      <c r="L28">
        <f>IF(efficiencies!K28&lt;=jenksbreaks!$B$10,5,IF(efficiencies!K28&lt;=jenksbreaks!$C$10,4,IF(efficiencies!K28&lt;=jenksbreaks!$D$10,3,IF(efficiencies!K28&lt;=jenksbreaks!$E$10,2,1))))</f>
        <v>4</v>
      </c>
      <c r="M28">
        <f>IF(efficiencies!L28&lt;=jenksbreaks!$B$11,5,IF(efficiencies!L28&lt;=jenksbreaks!$C$11,4,IF(efficiencies!L28&lt;=jenksbreaks!$D$11,3,IF(efficiencies!L28&lt;=jenksbreaks!$E$11,2,1))))</f>
        <v>4</v>
      </c>
      <c r="N28">
        <f>IF(efficiencies!M28&lt;=jenksbreaks!$B$12,5,IF(efficiencies!M28&lt;=jenksbreaks!$C$12,4,IF(efficiencies!M28&lt;=jenksbreaks!$D$12,3,IF(efficiencies!M28&lt;=jenksbreaks!$E$12,2,1))))</f>
        <v>4</v>
      </c>
      <c r="O28">
        <f>IF(efficiencies!N28&lt;=jenksbreaks!$B$13,5,IF(efficiencies!N28&lt;=jenksbreaks!$C$13,4,IF(efficiencies!N28&lt;=jenksbreaks!$D$13,3,IF(efficiencies!N28&lt;=jenksbreaks!$E$13,2,1))))</f>
        <v>4</v>
      </c>
      <c r="P28">
        <f>IF(efficiencies!O28&lt;=jenksbreaks!$B$14,5,IF(efficiencies!O28&lt;=jenksbreaks!$C$14,4,IF(efficiencies!O28&lt;=jenksbreaks!$D$14,3,IF(efficiencies!O28&lt;=jenksbreaks!$E$14,2,1))))</f>
        <v>4</v>
      </c>
      <c r="Q28">
        <f>IF(efficiencies!P28&lt;=jenksbreaks!$B$15,5,IF(efficiencies!P28&lt;=jenksbreaks!$C$15,4,IF(efficiencies!P28&lt;=jenksbreaks!$D$15,3,IF(efficiencies!P28&lt;=jenksbreaks!$E$15,2,1))))</f>
        <v>4</v>
      </c>
      <c r="R28">
        <f>IF(efficiencies!Q28&lt;=jenksbreaks!$B$16,5,IF(efficiencies!Q28&lt;=jenksbreaks!$C$16,4,IF(efficiencies!Q28&lt;=jenksbreaks!$D$16,3,IF(efficiencies!Q28&lt;=jenksbreaks!$E$16,2,1))))</f>
        <v>4</v>
      </c>
      <c r="S28">
        <f>IF(efficiencies!R28&lt;=jenksbreaks!$B$17,5,IF(efficiencies!R28&lt;=jenksbreaks!$C$17,4,IF(efficiencies!R28&lt;=jenksbreaks!$D$17,3,IF(efficiencies!R28&lt;=jenksbreaks!$E$17,2,1))))</f>
        <v>4</v>
      </c>
      <c r="T28">
        <f>IF(efficiencies!S28&lt;=jenksbreaks!$B$18,5,IF(efficiencies!S28&lt;=jenksbreaks!$C$18,4,IF(efficiencies!S28&lt;=jenksbreaks!$D$18,3,IF(efficiencies!S28&lt;=jenksbreaks!$E$18,2,1))))</f>
        <v>4</v>
      </c>
      <c r="U28">
        <f>IF(efficiencies!T28&lt;=jenksbreaks!$B$19,5,IF(efficiencies!T28&lt;=jenksbreaks!$C$19,4,IF(efficiencies!T28&lt;=jenksbreaks!$D$19,3,IF(efficiencies!T28&lt;=jenksbreaks!$E$19,2,1))))</f>
        <v>4</v>
      </c>
      <c r="V28">
        <f>IF(efficiencies!U28&lt;=jenksbreaks!$B$20,5,IF(efficiencies!U28&lt;=jenksbreaks!$C$20,4,IF(efficiencies!U28&lt;=jenksbreaks!$D$20,3,IF(efficiencies!U28&lt;=jenksbreaks!$E$20,2,1))))</f>
        <v>4</v>
      </c>
      <c r="W28">
        <f>IF(efficiencies!V28&lt;=jenksbreaks!$B$21,5,IF(efficiencies!V28&lt;=jenksbreaks!$C$21,4,IF(efficiencies!V28&lt;=jenksbreaks!$D$21,3,IF(efficiencies!V28&lt;=jenksbreaks!$E$21,2,1))))</f>
        <v>4</v>
      </c>
      <c r="X28">
        <f>IF(efficiencies!W28&lt;=jenksbreaks!$B$22,5,IF(efficiencies!W28&lt;=jenksbreaks!$C$22,4,IF(efficiencies!W28&lt;=jenksbreaks!$D$22,3,IF(efficiencies!W28&lt;=jenksbreaks!$E$22,2,1))))</f>
        <v>4</v>
      </c>
      <c r="Y28">
        <f>IF(efficiencies!X28&lt;=jenksbreaks!$B$23,5,IF(efficiencies!X28&lt;=jenksbreaks!$C$23,4,IF(efficiencies!X28&lt;=jenksbreaks!$D$23,3,IF(efficiencies!X28&lt;=jenksbreaks!$E$23,2,1))))</f>
        <v>4</v>
      </c>
      <c r="Z28">
        <f>IF(efficiencies!Y28&lt;=jenksbreaks!$B$24,5,IF(efficiencies!Y28&lt;=jenksbreaks!$C$24,4,IF(efficiencies!Y28&lt;=jenksbreaks!$D$24,3,IF(efficiencies!Y28&lt;=jenksbreaks!$E$24,2,1))))</f>
        <v>4</v>
      </c>
      <c r="AA28">
        <f>IF(efficiencies!Z28&lt;=jenksbreaks!$B$25,5,IF(efficiencies!Z28&lt;=jenksbreaks!$C$25,4,IF(efficiencies!Z28&lt;=jenksbreaks!$D$25,3,IF(efficiencies!Z28&lt;=jenksbreaks!$E$25,2,1))))</f>
        <v>4</v>
      </c>
      <c r="AB28">
        <f>IF(efficiencies!AA28&lt;=jenksbreaks!$B$26,5,IF(efficiencies!AA28&lt;=jenksbreaks!$C$26,4,IF(efficiencies!AA28&lt;=jenksbreaks!$D$26,3,IF(efficiencies!AA28&lt;=jenksbreaks!$E$26,2,1))))</f>
        <v>4</v>
      </c>
      <c r="AC28">
        <f>IF(efficiencies!AB28&lt;=jenksbreaks!$B$27,5,IF(efficiencies!AB28&lt;=jenksbreaks!$C$27,4,IF(efficiencies!AB28&lt;=jenksbreaks!$D$27,3,IF(efficiencies!AB28&lt;=jenksbreaks!$E$27,2,1))))</f>
        <v>4</v>
      </c>
      <c r="AD28">
        <f>IF(efficiencies!AC28&lt;=jenksbreaks!$B$28,5,IF(efficiencies!AC28&lt;=jenksbreaks!$C$28,4,IF(efficiencies!AC28&lt;=jenksbreaks!$D$28,3,IF(efficiencies!AC28&lt;=jenksbreaks!$E$28,2,1))))</f>
        <v>4</v>
      </c>
      <c r="AE28">
        <f>IF(efficiencies!AD28&lt;=jenksbreaks!$B$29,5,IF(efficiencies!AD28&lt;=jenksbreaks!$C$29,4,IF(efficiencies!AD28&lt;=jenksbreaks!$D$29,3,IF(efficiencies!AD28&lt;=jenksbreaks!$E$29,2,1))))</f>
        <v>4</v>
      </c>
      <c r="AF28">
        <f>IF(efficiencies!AE28&lt;=jenksbreaks!$B$30,5,IF(efficiencies!AE28&lt;=jenksbreaks!$C$30,4,IF(efficiencies!AE28&lt;=jenksbreaks!$D$30,3,IF(efficiencies!AE28&lt;=jenksbreaks!$E$30,2,1))))</f>
        <v>4</v>
      </c>
    </row>
    <row r="29" spans="1:32" x14ac:dyDescent="0.25">
      <c r="A29">
        <f>efficiencies!A29</f>
        <v>0.14444444444444399</v>
      </c>
      <c r="B29" s="1">
        <f>efficiencies!B29</f>
        <v>126.99999999999991</v>
      </c>
      <c r="C29" t="s">
        <v>31</v>
      </c>
      <c r="D29">
        <f>IF(efficiencies!C29&lt;=jenksbreaks!$B$2,5,IF(efficiencies!C29&lt;=jenksbreaks!$C$2,4,IF(efficiencies!C29&lt;=jenksbreaks!$D$2,3,IF(efficiencies!C29&lt;=jenksbreaks!$E$2,2,1))))</f>
        <v>4</v>
      </c>
      <c r="E29">
        <f>IF(efficiencies!D29&lt;=jenksbreaks!$B$3,5,IF(efficiencies!D29&lt;=jenksbreaks!$C$3,4,IF(efficiencies!D29&lt;=jenksbreaks!$D$3,3,IF(efficiencies!D29&lt;=jenksbreaks!$E$3,2,1))))</f>
        <v>4</v>
      </c>
      <c r="F29">
        <f>IF(efficiencies!E29&lt;=jenksbreaks!$B$4,5,IF(efficiencies!E29&lt;=jenksbreaks!$C$4,4,IF(efficiencies!E29&lt;=jenksbreaks!$D$4,3,IF(efficiencies!E29&lt;=jenksbreaks!$E$4,2,1))))</f>
        <v>4</v>
      </c>
      <c r="G29">
        <f>IF(efficiencies!F29&lt;=jenksbreaks!$B$5,5,IF(efficiencies!F29&lt;=jenksbreaks!$C$5,4,IF(efficiencies!F29&lt;=jenksbreaks!$D$5,3,IF(efficiencies!F29&lt;=jenksbreaks!$E$5,2,1))))</f>
        <v>4</v>
      </c>
      <c r="H29">
        <f>IF(efficiencies!G29&lt;=jenksbreaks!$B$6,5,IF(efficiencies!G29&lt;=jenksbreaks!$C$6,4,IF(efficiencies!G29&lt;=jenksbreaks!$D$6,3,IF(efficiencies!G29&lt;=jenksbreaks!$E$6,2,1))))</f>
        <v>4</v>
      </c>
      <c r="I29">
        <f>IF(efficiencies!H29&lt;=jenksbreaks!$B$7,5,IF(efficiencies!H29&lt;=jenksbreaks!$C$7,4,IF(efficiencies!H29&lt;=jenksbreaks!$D$7,3,IF(efficiencies!H29&lt;=jenksbreaks!$E$7,2,1))))</f>
        <v>4</v>
      </c>
      <c r="J29">
        <f>IF(efficiencies!I29&lt;=jenksbreaks!$B$8,5,IF(efficiencies!I29&lt;=jenksbreaks!$C$8,4,IF(efficiencies!I29&lt;=jenksbreaks!$D$8,3,IF(efficiencies!I29&lt;=jenksbreaks!$E$8,2,1))))</f>
        <v>4</v>
      </c>
      <c r="K29">
        <f>IF(efficiencies!J29&lt;=jenksbreaks!$B$9,5,IF(efficiencies!J29&lt;=jenksbreaks!$C$9,4,IF(efficiencies!J29&lt;=jenksbreaks!$D$9,3,IF(efficiencies!J29&lt;=jenksbreaks!$E$9,2,1))))</f>
        <v>4</v>
      </c>
      <c r="L29">
        <f>IF(efficiencies!K29&lt;=jenksbreaks!$B$10,5,IF(efficiencies!K29&lt;=jenksbreaks!$C$10,4,IF(efficiencies!K29&lt;=jenksbreaks!$D$10,3,IF(efficiencies!K29&lt;=jenksbreaks!$E$10,2,1))))</f>
        <v>4</v>
      </c>
      <c r="M29">
        <f>IF(efficiencies!L29&lt;=jenksbreaks!$B$11,5,IF(efficiencies!L29&lt;=jenksbreaks!$C$11,4,IF(efficiencies!L29&lt;=jenksbreaks!$D$11,3,IF(efficiencies!L29&lt;=jenksbreaks!$E$11,2,1))))</f>
        <v>4</v>
      </c>
      <c r="N29">
        <f>IF(efficiencies!M29&lt;=jenksbreaks!$B$12,5,IF(efficiencies!M29&lt;=jenksbreaks!$C$12,4,IF(efficiencies!M29&lt;=jenksbreaks!$D$12,3,IF(efficiencies!M29&lt;=jenksbreaks!$E$12,2,1))))</f>
        <v>4</v>
      </c>
      <c r="O29">
        <f>IF(efficiencies!N29&lt;=jenksbreaks!$B$13,5,IF(efficiencies!N29&lt;=jenksbreaks!$C$13,4,IF(efficiencies!N29&lt;=jenksbreaks!$D$13,3,IF(efficiencies!N29&lt;=jenksbreaks!$E$13,2,1))))</f>
        <v>4</v>
      </c>
      <c r="P29">
        <f>IF(efficiencies!O29&lt;=jenksbreaks!$B$14,5,IF(efficiencies!O29&lt;=jenksbreaks!$C$14,4,IF(efficiencies!O29&lt;=jenksbreaks!$D$14,3,IF(efficiencies!O29&lt;=jenksbreaks!$E$14,2,1))))</f>
        <v>4</v>
      </c>
      <c r="Q29">
        <f>IF(efficiencies!P29&lt;=jenksbreaks!$B$15,5,IF(efficiencies!P29&lt;=jenksbreaks!$C$15,4,IF(efficiencies!P29&lt;=jenksbreaks!$D$15,3,IF(efficiencies!P29&lt;=jenksbreaks!$E$15,2,1))))</f>
        <v>4</v>
      </c>
      <c r="R29">
        <f>IF(efficiencies!Q29&lt;=jenksbreaks!$B$16,5,IF(efficiencies!Q29&lt;=jenksbreaks!$C$16,4,IF(efficiencies!Q29&lt;=jenksbreaks!$D$16,3,IF(efficiencies!Q29&lt;=jenksbreaks!$E$16,2,1))))</f>
        <v>4</v>
      </c>
      <c r="S29">
        <f>IF(efficiencies!R29&lt;=jenksbreaks!$B$17,5,IF(efficiencies!R29&lt;=jenksbreaks!$C$17,4,IF(efficiencies!R29&lt;=jenksbreaks!$D$17,3,IF(efficiencies!R29&lt;=jenksbreaks!$E$17,2,1))))</f>
        <v>4</v>
      </c>
      <c r="T29">
        <f>IF(efficiencies!S29&lt;=jenksbreaks!$B$18,5,IF(efficiencies!S29&lt;=jenksbreaks!$C$18,4,IF(efficiencies!S29&lt;=jenksbreaks!$D$18,3,IF(efficiencies!S29&lt;=jenksbreaks!$E$18,2,1))))</f>
        <v>4</v>
      </c>
      <c r="U29">
        <f>IF(efficiencies!T29&lt;=jenksbreaks!$B$19,5,IF(efficiencies!T29&lt;=jenksbreaks!$C$19,4,IF(efficiencies!T29&lt;=jenksbreaks!$D$19,3,IF(efficiencies!T29&lt;=jenksbreaks!$E$19,2,1))))</f>
        <v>4</v>
      </c>
      <c r="V29">
        <f>IF(efficiencies!U29&lt;=jenksbreaks!$B$20,5,IF(efficiencies!U29&lt;=jenksbreaks!$C$20,4,IF(efficiencies!U29&lt;=jenksbreaks!$D$20,3,IF(efficiencies!U29&lt;=jenksbreaks!$E$20,2,1))))</f>
        <v>4</v>
      </c>
      <c r="W29">
        <f>IF(efficiencies!V29&lt;=jenksbreaks!$B$21,5,IF(efficiencies!V29&lt;=jenksbreaks!$C$21,4,IF(efficiencies!V29&lt;=jenksbreaks!$D$21,3,IF(efficiencies!V29&lt;=jenksbreaks!$E$21,2,1))))</f>
        <v>4</v>
      </c>
      <c r="X29">
        <f>IF(efficiencies!W29&lt;=jenksbreaks!$B$22,5,IF(efficiencies!W29&lt;=jenksbreaks!$C$22,4,IF(efficiencies!W29&lt;=jenksbreaks!$D$22,3,IF(efficiencies!W29&lt;=jenksbreaks!$E$22,2,1))))</f>
        <v>4</v>
      </c>
      <c r="Y29">
        <f>IF(efficiencies!X29&lt;=jenksbreaks!$B$23,5,IF(efficiencies!X29&lt;=jenksbreaks!$C$23,4,IF(efficiencies!X29&lt;=jenksbreaks!$D$23,3,IF(efficiencies!X29&lt;=jenksbreaks!$E$23,2,1))))</f>
        <v>4</v>
      </c>
      <c r="Z29">
        <f>IF(efficiencies!Y29&lt;=jenksbreaks!$B$24,5,IF(efficiencies!Y29&lt;=jenksbreaks!$C$24,4,IF(efficiencies!Y29&lt;=jenksbreaks!$D$24,3,IF(efficiencies!Y29&lt;=jenksbreaks!$E$24,2,1))))</f>
        <v>4</v>
      </c>
      <c r="AA29">
        <f>IF(efficiencies!Z29&lt;=jenksbreaks!$B$25,5,IF(efficiencies!Z29&lt;=jenksbreaks!$C$25,4,IF(efficiencies!Z29&lt;=jenksbreaks!$D$25,3,IF(efficiencies!Z29&lt;=jenksbreaks!$E$25,2,1))))</f>
        <v>4</v>
      </c>
      <c r="AB29">
        <f>IF(efficiencies!AA29&lt;=jenksbreaks!$B$26,5,IF(efficiencies!AA29&lt;=jenksbreaks!$C$26,4,IF(efficiencies!AA29&lt;=jenksbreaks!$D$26,3,IF(efficiencies!AA29&lt;=jenksbreaks!$E$26,2,1))))</f>
        <v>4</v>
      </c>
      <c r="AC29">
        <f>IF(efficiencies!AB29&lt;=jenksbreaks!$B$27,5,IF(efficiencies!AB29&lt;=jenksbreaks!$C$27,4,IF(efficiencies!AB29&lt;=jenksbreaks!$D$27,3,IF(efficiencies!AB29&lt;=jenksbreaks!$E$27,2,1))))</f>
        <v>4</v>
      </c>
      <c r="AD29">
        <f>IF(efficiencies!AC29&lt;=jenksbreaks!$B$28,5,IF(efficiencies!AC29&lt;=jenksbreaks!$C$28,4,IF(efficiencies!AC29&lt;=jenksbreaks!$D$28,3,IF(efficiencies!AC29&lt;=jenksbreaks!$E$28,2,1))))</f>
        <v>4</v>
      </c>
      <c r="AE29">
        <f>IF(efficiencies!AD29&lt;=jenksbreaks!$B$29,5,IF(efficiencies!AD29&lt;=jenksbreaks!$C$29,4,IF(efficiencies!AD29&lt;=jenksbreaks!$D$29,3,IF(efficiencies!AD29&lt;=jenksbreaks!$E$29,2,1))))</f>
        <v>4</v>
      </c>
      <c r="AF29">
        <f>IF(efficiencies!AE29&lt;=jenksbreaks!$B$30,5,IF(efficiencies!AE29&lt;=jenksbreaks!$C$30,4,IF(efficiencies!AE29&lt;=jenksbreaks!$D$30,3,IF(efficiencies!AE29&lt;=jenksbreaks!$E$30,2,1))))</f>
        <v>4</v>
      </c>
    </row>
    <row r="30" spans="1:32" x14ac:dyDescent="0.25">
      <c r="A30">
        <f>efficiencies!A30</f>
        <v>0.15</v>
      </c>
      <c r="B30" s="1">
        <f>efficiencies!B30</f>
        <v>128</v>
      </c>
      <c r="C30" t="s">
        <v>32</v>
      </c>
      <c r="D30">
        <f>IF(efficiencies!C30&lt;=jenksbreaks!$B$2,5,IF(efficiencies!C30&lt;=jenksbreaks!$C$2,4,IF(efficiencies!C30&lt;=jenksbreaks!$D$2,3,IF(efficiencies!C30&lt;=jenksbreaks!$E$2,2,1))))</f>
        <v>4</v>
      </c>
      <c r="E30">
        <f>IF(efficiencies!D30&lt;=jenksbreaks!$B$3,5,IF(efficiencies!D30&lt;=jenksbreaks!$C$3,4,IF(efficiencies!D30&lt;=jenksbreaks!$D$3,3,IF(efficiencies!D30&lt;=jenksbreaks!$E$3,2,1))))</f>
        <v>4</v>
      </c>
      <c r="F30">
        <f>IF(efficiencies!E30&lt;=jenksbreaks!$B$4,5,IF(efficiencies!E30&lt;=jenksbreaks!$C$4,4,IF(efficiencies!E30&lt;=jenksbreaks!$D$4,3,IF(efficiencies!E30&lt;=jenksbreaks!$E$4,2,1))))</f>
        <v>4</v>
      </c>
      <c r="G30">
        <f>IF(efficiencies!F30&lt;=jenksbreaks!$B$5,5,IF(efficiencies!F30&lt;=jenksbreaks!$C$5,4,IF(efficiencies!F30&lt;=jenksbreaks!$D$5,3,IF(efficiencies!F30&lt;=jenksbreaks!$E$5,2,1))))</f>
        <v>4</v>
      </c>
      <c r="H30">
        <f>IF(efficiencies!G30&lt;=jenksbreaks!$B$6,5,IF(efficiencies!G30&lt;=jenksbreaks!$C$6,4,IF(efficiencies!G30&lt;=jenksbreaks!$D$6,3,IF(efficiencies!G30&lt;=jenksbreaks!$E$6,2,1))))</f>
        <v>4</v>
      </c>
      <c r="I30">
        <f>IF(efficiencies!H30&lt;=jenksbreaks!$B$7,5,IF(efficiencies!H30&lt;=jenksbreaks!$C$7,4,IF(efficiencies!H30&lt;=jenksbreaks!$D$7,3,IF(efficiencies!H30&lt;=jenksbreaks!$E$7,2,1))))</f>
        <v>4</v>
      </c>
      <c r="J30">
        <f>IF(efficiencies!I30&lt;=jenksbreaks!$B$8,5,IF(efficiencies!I30&lt;=jenksbreaks!$C$8,4,IF(efficiencies!I30&lt;=jenksbreaks!$D$8,3,IF(efficiencies!I30&lt;=jenksbreaks!$E$8,2,1))))</f>
        <v>4</v>
      </c>
      <c r="K30">
        <f>IF(efficiencies!J30&lt;=jenksbreaks!$B$9,5,IF(efficiencies!J30&lt;=jenksbreaks!$C$9,4,IF(efficiencies!J30&lt;=jenksbreaks!$D$9,3,IF(efficiencies!J30&lt;=jenksbreaks!$E$9,2,1))))</f>
        <v>4</v>
      </c>
      <c r="L30">
        <f>IF(efficiencies!K30&lt;=jenksbreaks!$B$10,5,IF(efficiencies!K30&lt;=jenksbreaks!$C$10,4,IF(efficiencies!K30&lt;=jenksbreaks!$D$10,3,IF(efficiencies!K30&lt;=jenksbreaks!$E$10,2,1))))</f>
        <v>4</v>
      </c>
      <c r="M30">
        <f>IF(efficiencies!L30&lt;=jenksbreaks!$B$11,5,IF(efficiencies!L30&lt;=jenksbreaks!$C$11,4,IF(efficiencies!L30&lt;=jenksbreaks!$D$11,3,IF(efficiencies!L30&lt;=jenksbreaks!$E$11,2,1))))</f>
        <v>4</v>
      </c>
      <c r="N30">
        <f>IF(efficiencies!M30&lt;=jenksbreaks!$B$12,5,IF(efficiencies!M30&lt;=jenksbreaks!$C$12,4,IF(efficiencies!M30&lt;=jenksbreaks!$D$12,3,IF(efficiencies!M30&lt;=jenksbreaks!$E$12,2,1))))</f>
        <v>4</v>
      </c>
      <c r="O30">
        <f>IF(efficiencies!N30&lt;=jenksbreaks!$B$13,5,IF(efficiencies!N30&lt;=jenksbreaks!$C$13,4,IF(efficiencies!N30&lt;=jenksbreaks!$D$13,3,IF(efficiencies!N30&lt;=jenksbreaks!$E$13,2,1))))</f>
        <v>4</v>
      </c>
      <c r="P30">
        <f>IF(efficiencies!O30&lt;=jenksbreaks!$B$14,5,IF(efficiencies!O30&lt;=jenksbreaks!$C$14,4,IF(efficiencies!O30&lt;=jenksbreaks!$D$14,3,IF(efficiencies!O30&lt;=jenksbreaks!$E$14,2,1))))</f>
        <v>4</v>
      </c>
      <c r="Q30">
        <f>IF(efficiencies!P30&lt;=jenksbreaks!$B$15,5,IF(efficiencies!P30&lt;=jenksbreaks!$C$15,4,IF(efficiencies!P30&lt;=jenksbreaks!$D$15,3,IF(efficiencies!P30&lt;=jenksbreaks!$E$15,2,1))))</f>
        <v>4</v>
      </c>
      <c r="R30">
        <f>IF(efficiencies!Q30&lt;=jenksbreaks!$B$16,5,IF(efficiencies!Q30&lt;=jenksbreaks!$C$16,4,IF(efficiencies!Q30&lt;=jenksbreaks!$D$16,3,IF(efficiencies!Q30&lt;=jenksbreaks!$E$16,2,1))))</f>
        <v>4</v>
      </c>
      <c r="S30">
        <f>IF(efficiencies!R30&lt;=jenksbreaks!$B$17,5,IF(efficiencies!R30&lt;=jenksbreaks!$C$17,4,IF(efficiencies!R30&lt;=jenksbreaks!$D$17,3,IF(efficiencies!R30&lt;=jenksbreaks!$E$17,2,1))))</f>
        <v>4</v>
      </c>
      <c r="T30">
        <f>IF(efficiencies!S30&lt;=jenksbreaks!$B$18,5,IF(efficiencies!S30&lt;=jenksbreaks!$C$18,4,IF(efficiencies!S30&lt;=jenksbreaks!$D$18,3,IF(efficiencies!S30&lt;=jenksbreaks!$E$18,2,1))))</f>
        <v>4</v>
      </c>
      <c r="U30">
        <f>IF(efficiencies!T30&lt;=jenksbreaks!$B$19,5,IF(efficiencies!T30&lt;=jenksbreaks!$C$19,4,IF(efficiencies!T30&lt;=jenksbreaks!$D$19,3,IF(efficiencies!T30&lt;=jenksbreaks!$E$19,2,1))))</f>
        <v>4</v>
      </c>
      <c r="V30">
        <f>IF(efficiencies!U30&lt;=jenksbreaks!$B$20,5,IF(efficiencies!U30&lt;=jenksbreaks!$C$20,4,IF(efficiencies!U30&lt;=jenksbreaks!$D$20,3,IF(efficiencies!U30&lt;=jenksbreaks!$E$20,2,1))))</f>
        <v>4</v>
      </c>
      <c r="W30">
        <f>IF(efficiencies!V30&lt;=jenksbreaks!$B$21,5,IF(efficiencies!V30&lt;=jenksbreaks!$C$21,4,IF(efficiencies!V30&lt;=jenksbreaks!$D$21,3,IF(efficiencies!V30&lt;=jenksbreaks!$E$21,2,1))))</f>
        <v>4</v>
      </c>
      <c r="X30">
        <f>IF(efficiencies!W30&lt;=jenksbreaks!$B$22,5,IF(efficiencies!W30&lt;=jenksbreaks!$C$22,4,IF(efficiencies!W30&lt;=jenksbreaks!$D$22,3,IF(efficiencies!W30&lt;=jenksbreaks!$E$22,2,1))))</f>
        <v>4</v>
      </c>
      <c r="Y30">
        <f>IF(efficiencies!X30&lt;=jenksbreaks!$B$23,5,IF(efficiencies!X30&lt;=jenksbreaks!$C$23,4,IF(efficiencies!X30&lt;=jenksbreaks!$D$23,3,IF(efficiencies!X30&lt;=jenksbreaks!$E$23,2,1))))</f>
        <v>4</v>
      </c>
      <c r="Z30">
        <f>IF(efficiencies!Y30&lt;=jenksbreaks!$B$24,5,IF(efficiencies!Y30&lt;=jenksbreaks!$C$24,4,IF(efficiencies!Y30&lt;=jenksbreaks!$D$24,3,IF(efficiencies!Y30&lt;=jenksbreaks!$E$24,2,1))))</f>
        <v>4</v>
      </c>
      <c r="AA30">
        <f>IF(efficiencies!Z30&lt;=jenksbreaks!$B$25,5,IF(efficiencies!Z30&lt;=jenksbreaks!$C$25,4,IF(efficiencies!Z30&lt;=jenksbreaks!$D$25,3,IF(efficiencies!Z30&lt;=jenksbreaks!$E$25,2,1))))</f>
        <v>4</v>
      </c>
      <c r="AB30">
        <f>IF(efficiencies!AA30&lt;=jenksbreaks!$B$26,5,IF(efficiencies!AA30&lt;=jenksbreaks!$C$26,4,IF(efficiencies!AA30&lt;=jenksbreaks!$D$26,3,IF(efficiencies!AA30&lt;=jenksbreaks!$E$26,2,1))))</f>
        <v>4</v>
      </c>
      <c r="AC30">
        <f>IF(efficiencies!AB30&lt;=jenksbreaks!$B$27,5,IF(efficiencies!AB30&lt;=jenksbreaks!$C$27,4,IF(efficiencies!AB30&lt;=jenksbreaks!$D$27,3,IF(efficiencies!AB30&lt;=jenksbreaks!$E$27,2,1))))</f>
        <v>4</v>
      </c>
      <c r="AD30">
        <f>IF(efficiencies!AC30&lt;=jenksbreaks!$B$28,5,IF(efficiencies!AC30&lt;=jenksbreaks!$C$28,4,IF(efficiencies!AC30&lt;=jenksbreaks!$D$28,3,IF(efficiencies!AC30&lt;=jenksbreaks!$E$28,2,1))))</f>
        <v>4</v>
      </c>
      <c r="AE30">
        <f>IF(efficiencies!AD30&lt;=jenksbreaks!$B$29,5,IF(efficiencies!AD30&lt;=jenksbreaks!$C$29,4,IF(efficiencies!AD30&lt;=jenksbreaks!$D$29,3,IF(efficiencies!AD30&lt;=jenksbreaks!$E$29,2,1))))</f>
        <v>4</v>
      </c>
      <c r="AF30">
        <f>IF(efficiencies!AE30&lt;=jenksbreaks!$B$30,5,IF(efficiencies!AE30&lt;=jenksbreaks!$C$30,4,IF(efficiencies!AE30&lt;=jenksbreaks!$D$30,3,IF(efficiencies!AE30&lt;=jenksbreaks!$E$30,2,1))))</f>
        <v>4</v>
      </c>
    </row>
    <row r="31" spans="1:32" x14ac:dyDescent="0.25">
      <c r="A31">
        <f>efficiencies!A31</f>
        <v>0.155555555555556</v>
      </c>
      <c r="B31" s="1">
        <f>efficiencies!B31</f>
        <v>129.00000000000009</v>
      </c>
      <c r="C31" t="s">
        <v>33</v>
      </c>
      <c r="D31">
        <f>IF(efficiencies!C31&lt;=jenksbreaks!$B$2,5,IF(efficiencies!C31&lt;=jenksbreaks!$C$2,4,IF(efficiencies!C31&lt;=jenksbreaks!$D$2,3,IF(efficiencies!C31&lt;=jenksbreaks!$E$2,2,1))))</f>
        <v>4</v>
      </c>
      <c r="E31">
        <f>IF(efficiencies!D31&lt;=jenksbreaks!$B$3,5,IF(efficiencies!D31&lt;=jenksbreaks!$C$3,4,IF(efficiencies!D31&lt;=jenksbreaks!$D$3,3,IF(efficiencies!D31&lt;=jenksbreaks!$E$3,2,1))))</f>
        <v>4</v>
      </c>
      <c r="F31">
        <f>IF(efficiencies!E31&lt;=jenksbreaks!$B$4,5,IF(efficiencies!E31&lt;=jenksbreaks!$C$4,4,IF(efficiencies!E31&lt;=jenksbreaks!$D$4,3,IF(efficiencies!E31&lt;=jenksbreaks!$E$4,2,1))))</f>
        <v>4</v>
      </c>
      <c r="G31">
        <f>IF(efficiencies!F31&lt;=jenksbreaks!$B$5,5,IF(efficiencies!F31&lt;=jenksbreaks!$C$5,4,IF(efficiencies!F31&lt;=jenksbreaks!$D$5,3,IF(efficiencies!F31&lt;=jenksbreaks!$E$5,2,1))))</f>
        <v>4</v>
      </c>
      <c r="H31">
        <f>IF(efficiencies!G31&lt;=jenksbreaks!$B$6,5,IF(efficiencies!G31&lt;=jenksbreaks!$C$6,4,IF(efficiencies!G31&lt;=jenksbreaks!$D$6,3,IF(efficiencies!G31&lt;=jenksbreaks!$E$6,2,1))))</f>
        <v>4</v>
      </c>
      <c r="I31">
        <f>IF(efficiencies!H31&lt;=jenksbreaks!$B$7,5,IF(efficiencies!H31&lt;=jenksbreaks!$C$7,4,IF(efficiencies!H31&lt;=jenksbreaks!$D$7,3,IF(efficiencies!H31&lt;=jenksbreaks!$E$7,2,1))))</f>
        <v>4</v>
      </c>
      <c r="J31">
        <f>IF(efficiencies!I31&lt;=jenksbreaks!$B$8,5,IF(efficiencies!I31&lt;=jenksbreaks!$C$8,4,IF(efficiencies!I31&lt;=jenksbreaks!$D$8,3,IF(efficiencies!I31&lt;=jenksbreaks!$E$8,2,1))))</f>
        <v>4</v>
      </c>
      <c r="K31">
        <f>IF(efficiencies!J31&lt;=jenksbreaks!$B$9,5,IF(efficiencies!J31&lt;=jenksbreaks!$C$9,4,IF(efficiencies!J31&lt;=jenksbreaks!$D$9,3,IF(efficiencies!J31&lt;=jenksbreaks!$E$9,2,1))))</f>
        <v>4</v>
      </c>
      <c r="L31">
        <f>IF(efficiencies!K31&lt;=jenksbreaks!$B$10,5,IF(efficiencies!K31&lt;=jenksbreaks!$C$10,4,IF(efficiencies!K31&lt;=jenksbreaks!$D$10,3,IF(efficiencies!K31&lt;=jenksbreaks!$E$10,2,1))))</f>
        <v>4</v>
      </c>
      <c r="M31">
        <f>IF(efficiencies!L31&lt;=jenksbreaks!$B$11,5,IF(efficiencies!L31&lt;=jenksbreaks!$C$11,4,IF(efficiencies!L31&lt;=jenksbreaks!$D$11,3,IF(efficiencies!L31&lt;=jenksbreaks!$E$11,2,1))))</f>
        <v>4</v>
      </c>
      <c r="N31">
        <f>IF(efficiencies!M31&lt;=jenksbreaks!$B$12,5,IF(efficiencies!M31&lt;=jenksbreaks!$C$12,4,IF(efficiencies!M31&lt;=jenksbreaks!$D$12,3,IF(efficiencies!M31&lt;=jenksbreaks!$E$12,2,1))))</f>
        <v>4</v>
      </c>
      <c r="O31">
        <f>IF(efficiencies!N31&lt;=jenksbreaks!$B$13,5,IF(efficiencies!N31&lt;=jenksbreaks!$C$13,4,IF(efficiencies!N31&lt;=jenksbreaks!$D$13,3,IF(efficiencies!N31&lt;=jenksbreaks!$E$13,2,1))))</f>
        <v>4</v>
      </c>
      <c r="P31">
        <f>IF(efficiencies!O31&lt;=jenksbreaks!$B$14,5,IF(efficiencies!O31&lt;=jenksbreaks!$C$14,4,IF(efficiencies!O31&lt;=jenksbreaks!$D$14,3,IF(efficiencies!O31&lt;=jenksbreaks!$E$14,2,1))))</f>
        <v>4</v>
      </c>
      <c r="Q31">
        <f>IF(efficiencies!P31&lt;=jenksbreaks!$B$15,5,IF(efficiencies!P31&lt;=jenksbreaks!$C$15,4,IF(efficiencies!P31&lt;=jenksbreaks!$D$15,3,IF(efficiencies!P31&lt;=jenksbreaks!$E$15,2,1))))</f>
        <v>4</v>
      </c>
      <c r="R31">
        <f>IF(efficiencies!Q31&lt;=jenksbreaks!$B$16,5,IF(efficiencies!Q31&lt;=jenksbreaks!$C$16,4,IF(efficiencies!Q31&lt;=jenksbreaks!$D$16,3,IF(efficiencies!Q31&lt;=jenksbreaks!$E$16,2,1))))</f>
        <v>4</v>
      </c>
      <c r="S31">
        <f>IF(efficiencies!R31&lt;=jenksbreaks!$B$17,5,IF(efficiencies!R31&lt;=jenksbreaks!$C$17,4,IF(efficiencies!R31&lt;=jenksbreaks!$D$17,3,IF(efficiencies!R31&lt;=jenksbreaks!$E$17,2,1))))</f>
        <v>4</v>
      </c>
      <c r="T31">
        <f>IF(efficiencies!S31&lt;=jenksbreaks!$B$18,5,IF(efficiencies!S31&lt;=jenksbreaks!$C$18,4,IF(efficiencies!S31&lt;=jenksbreaks!$D$18,3,IF(efficiencies!S31&lt;=jenksbreaks!$E$18,2,1))))</f>
        <v>4</v>
      </c>
      <c r="U31">
        <f>IF(efficiencies!T31&lt;=jenksbreaks!$B$19,5,IF(efficiencies!T31&lt;=jenksbreaks!$C$19,4,IF(efficiencies!T31&lt;=jenksbreaks!$D$19,3,IF(efficiencies!T31&lt;=jenksbreaks!$E$19,2,1))))</f>
        <v>4</v>
      </c>
      <c r="V31">
        <f>IF(efficiencies!U31&lt;=jenksbreaks!$B$20,5,IF(efficiencies!U31&lt;=jenksbreaks!$C$20,4,IF(efficiencies!U31&lt;=jenksbreaks!$D$20,3,IF(efficiencies!U31&lt;=jenksbreaks!$E$20,2,1))))</f>
        <v>4</v>
      </c>
      <c r="W31">
        <f>IF(efficiencies!V31&lt;=jenksbreaks!$B$21,5,IF(efficiencies!V31&lt;=jenksbreaks!$C$21,4,IF(efficiencies!V31&lt;=jenksbreaks!$D$21,3,IF(efficiencies!V31&lt;=jenksbreaks!$E$21,2,1))))</f>
        <v>4</v>
      </c>
      <c r="X31">
        <f>IF(efficiencies!W31&lt;=jenksbreaks!$B$22,5,IF(efficiencies!W31&lt;=jenksbreaks!$C$22,4,IF(efficiencies!W31&lt;=jenksbreaks!$D$22,3,IF(efficiencies!W31&lt;=jenksbreaks!$E$22,2,1))))</f>
        <v>4</v>
      </c>
      <c r="Y31">
        <f>IF(efficiencies!X31&lt;=jenksbreaks!$B$23,5,IF(efficiencies!X31&lt;=jenksbreaks!$C$23,4,IF(efficiencies!X31&lt;=jenksbreaks!$D$23,3,IF(efficiencies!X31&lt;=jenksbreaks!$E$23,2,1))))</f>
        <v>4</v>
      </c>
      <c r="Z31">
        <f>IF(efficiencies!Y31&lt;=jenksbreaks!$B$24,5,IF(efficiencies!Y31&lt;=jenksbreaks!$C$24,4,IF(efficiencies!Y31&lt;=jenksbreaks!$D$24,3,IF(efficiencies!Y31&lt;=jenksbreaks!$E$24,2,1))))</f>
        <v>4</v>
      </c>
      <c r="AA31">
        <f>IF(efficiencies!Z31&lt;=jenksbreaks!$B$25,5,IF(efficiencies!Z31&lt;=jenksbreaks!$C$25,4,IF(efficiencies!Z31&lt;=jenksbreaks!$D$25,3,IF(efficiencies!Z31&lt;=jenksbreaks!$E$25,2,1))))</f>
        <v>4</v>
      </c>
      <c r="AB31">
        <f>IF(efficiencies!AA31&lt;=jenksbreaks!$B$26,5,IF(efficiencies!AA31&lt;=jenksbreaks!$C$26,4,IF(efficiencies!AA31&lt;=jenksbreaks!$D$26,3,IF(efficiencies!AA31&lt;=jenksbreaks!$E$26,2,1))))</f>
        <v>4</v>
      </c>
      <c r="AC31">
        <f>IF(efficiencies!AB31&lt;=jenksbreaks!$B$27,5,IF(efficiencies!AB31&lt;=jenksbreaks!$C$27,4,IF(efficiencies!AB31&lt;=jenksbreaks!$D$27,3,IF(efficiencies!AB31&lt;=jenksbreaks!$E$27,2,1))))</f>
        <v>4</v>
      </c>
      <c r="AD31">
        <f>IF(efficiencies!AC31&lt;=jenksbreaks!$B$28,5,IF(efficiencies!AC31&lt;=jenksbreaks!$C$28,4,IF(efficiencies!AC31&lt;=jenksbreaks!$D$28,3,IF(efficiencies!AC31&lt;=jenksbreaks!$E$28,2,1))))</f>
        <v>4</v>
      </c>
      <c r="AE31">
        <f>IF(efficiencies!AD31&lt;=jenksbreaks!$B$29,5,IF(efficiencies!AD31&lt;=jenksbreaks!$C$29,4,IF(efficiencies!AD31&lt;=jenksbreaks!$D$29,3,IF(efficiencies!AD31&lt;=jenksbreaks!$E$29,2,1))))</f>
        <v>4</v>
      </c>
      <c r="AF31">
        <f>IF(efficiencies!AE31&lt;=jenksbreaks!$B$30,5,IF(efficiencies!AE31&lt;=jenksbreaks!$C$30,4,IF(efficiencies!AE31&lt;=jenksbreaks!$D$30,3,IF(efficiencies!AE31&lt;=jenksbreaks!$E$30,2,1))))</f>
        <v>4</v>
      </c>
    </row>
    <row r="32" spans="1:32" x14ac:dyDescent="0.25">
      <c r="A32">
        <f>efficiencies!A32</f>
        <v>0.16111111111111101</v>
      </c>
      <c r="B32" s="1">
        <f>efficiencies!B32</f>
        <v>129.99999999999997</v>
      </c>
      <c r="C32" t="s">
        <v>34</v>
      </c>
      <c r="D32">
        <f>IF(efficiencies!C32&lt;=jenksbreaks!$B$2,5,IF(efficiencies!C32&lt;=jenksbreaks!$C$2,4,IF(efficiencies!C32&lt;=jenksbreaks!$D$2,3,IF(efficiencies!C32&lt;=jenksbreaks!$E$2,2,1))))</f>
        <v>4</v>
      </c>
      <c r="E32">
        <f>IF(efficiencies!D32&lt;=jenksbreaks!$B$3,5,IF(efficiencies!D32&lt;=jenksbreaks!$C$3,4,IF(efficiencies!D32&lt;=jenksbreaks!$D$3,3,IF(efficiencies!D32&lt;=jenksbreaks!$E$3,2,1))))</f>
        <v>4</v>
      </c>
      <c r="F32">
        <f>IF(efficiencies!E32&lt;=jenksbreaks!$B$4,5,IF(efficiencies!E32&lt;=jenksbreaks!$C$4,4,IF(efficiencies!E32&lt;=jenksbreaks!$D$4,3,IF(efficiencies!E32&lt;=jenksbreaks!$E$4,2,1))))</f>
        <v>4</v>
      </c>
      <c r="G32">
        <f>IF(efficiencies!F32&lt;=jenksbreaks!$B$5,5,IF(efficiencies!F32&lt;=jenksbreaks!$C$5,4,IF(efficiencies!F32&lt;=jenksbreaks!$D$5,3,IF(efficiencies!F32&lt;=jenksbreaks!$E$5,2,1))))</f>
        <v>4</v>
      </c>
      <c r="H32">
        <f>IF(efficiencies!G32&lt;=jenksbreaks!$B$6,5,IF(efficiencies!G32&lt;=jenksbreaks!$C$6,4,IF(efficiencies!G32&lt;=jenksbreaks!$D$6,3,IF(efficiencies!G32&lt;=jenksbreaks!$E$6,2,1))))</f>
        <v>4</v>
      </c>
      <c r="I32">
        <f>IF(efficiencies!H32&lt;=jenksbreaks!$B$7,5,IF(efficiencies!H32&lt;=jenksbreaks!$C$7,4,IF(efficiencies!H32&lt;=jenksbreaks!$D$7,3,IF(efficiencies!H32&lt;=jenksbreaks!$E$7,2,1))))</f>
        <v>4</v>
      </c>
      <c r="J32">
        <f>IF(efficiencies!I32&lt;=jenksbreaks!$B$8,5,IF(efficiencies!I32&lt;=jenksbreaks!$C$8,4,IF(efficiencies!I32&lt;=jenksbreaks!$D$8,3,IF(efficiencies!I32&lt;=jenksbreaks!$E$8,2,1))))</f>
        <v>4</v>
      </c>
      <c r="K32">
        <f>IF(efficiencies!J32&lt;=jenksbreaks!$B$9,5,IF(efficiencies!J32&lt;=jenksbreaks!$C$9,4,IF(efficiencies!J32&lt;=jenksbreaks!$D$9,3,IF(efficiencies!J32&lt;=jenksbreaks!$E$9,2,1))))</f>
        <v>4</v>
      </c>
      <c r="L32">
        <f>IF(efficiencies!K32&lt;=jenksbreaks!$B$10,5,IF(efficiencies!K32&lt;=jenksbreaks!$C$10,4,IF(efficiencies!K32&lt;=jenksbreaks!$D$10,3,IF(efficiencies!K32&lt;=jenksbreaks!$E$10,2,1))))</f>
        <v>4</v>
      </c>
      <c r="M32">
        <f>IF(efficiencies!L32&lt;=jenksbreaks!$B$11,5,IF(efficiencies!L32&lt;=jenksbreaks!$C$11,4,IF(efficiencies!L32&lt;=jenksbreaks!$D$11,3,IF(efficiencies!L32&lt;=jenksbreaks!$E$11,2,1))))</f>
        <v>4</v>
      </c>
      <c r="N32">
        <f>IF(efficiencies!M32&lt;=jenksbreaks!$B$12,5,IF(efficiencies!M32&lt;=jenksbreaks!$C$12,4,IF(efficiencies!M32&lt;=jenksbreaks!$D$12,3,IF(efficiencies!M32&lt;=jenksbreaks!$E$12,2,1))))</f>
        <v>4</v>
      </c>
      <c r="O32">
        <f>IF(efficiencies!N32&lt;=jenksbreaks!$B$13,5,IF(efficiencies!N32&lt;=jenksbreaks!$C$13,4,IF(efficiencies!N32&lt;=jenksbreaks!$D$13,3,IF(efficiencies!N32&lt;=jenksbreaks!$E$13,2,1))))</f>
        <v>4</v>
      </c>
      <c r="P32">
        <f>IF(efficiencies!O32&lt;=jenksbreaks!$B$14,5,IF(efficiencies!O32&lt;=jenksbreaks!$C$14,4,IF(efficiencies!O32&lt;=jenksbreaks!$D$14,3,IF(efficiencies!O32&lt;=jenksbreaks!$E$14,2,1))))</f>
        <v>4</v>
      </c>
      <c r="Q32">
        <f>IF(efficiencies!P32&lt;=jenksbreaks!$B$15,5,IF(efficiencies!P32&lt;=jenksbreaks!$C$15,4,IF(efficiencies!P32&lt;=jenksbreaks!$D$15,3,IF(efficiencies!P32&lt;=jenksbreaks!$E$15,2,1))))</f>
        <v>4</v>
      </c>
      <c r="R32">
        <f>IF(efficiencies!Q32&lt;=jenksbreaks!$B$16,5,IF(efficiencies!Q32&lt;=jenksbreaks!$C$16,4,IF(efficiencies!Q32&lt;=jenksbreaks!$D$16,3,IF(efficiencies!Q32&lt;=jenksbreaks!$E$16,2,1))))</f>
        <v>4</v>
      </c>
      <c r="S32">
        <f>IF(efficiencies!R32&lt;=jenksbreaks!$B$17,5,IF(efficiencies!R32&lt;=jenksbreaks!$C$17,4,IF(efficiencies!R32&lt;=jenksbreaks!$D$17,3,IF(efficiencies!R32&lt;=jenksbreaks!$E$17,2,1))))</f>
        <v>4</v>
      </c>
      <c r="T32">
        <f>IF(efficiencies!S32&lt;=jenksbreaks!$B$18,5,IF(efficiencies!S32&lt;=jenksbreaks!$C$18,4,IF(efficiencies!S32&lt;=jenksbreaks!$D$18,3,IF(efficiencies!S32&lt;=jenksbreaks!$E$18,2,1))))</f>
        <v>4</v>
      </c>
      <c r="U32">
        <f>IF(efficiencies!T32&lt;=jenksbreaks!$B$19,5,IF(efficiencies!T32&lt;=jenksbreaks!$C$19,4,IF(efficiencies!T32&lt;=jenksbreaks!$D$19,3,IF(efficiencies!T32&lt;=jenksbreaks!$E$19,2,1))))</f>
        <v>4</v>
      </c>
      <c r="V32">
        <f>IF(efficiencies!U32&lt;=jenksbreaks!$B$20,5,IF(efficiencies!U32&lt;=jenksbreaks!$C$20,4,IF(efficiencies!U32&lt;=jenksbreaks!$D$20,3,IF(efficiencies!U32&lt;=jenksbreaks!$E$20,2,1))))</f>
        <v>4</v>
      </c>
      <c r="W32">
        <f>IF(efficiencies!V32&lt;=jenksbreaks!$B$21,5,IF(efficiencies!V32&lt;=jenksbreaks!$C$21,4,IF(efficiencies!V32&lt;=jenksbreaks!$D$21,3,IF(efficiencies!V32&lt;=jenksbreaks!$E$21,2,1))))</f>
        <v>4</v>
      </c>
      <c r="X32">
        <f>IF(efficiencies!W32&lt;=jenksbreaks!$B$22,5,IF(efficiencies!W32&lt;=jenksbreaks!$C$22,4,IF(efficiencies!W32&lt;=jenksbreaks!$D$22,3,IF(efficiencies!W32&lt;=jenksbreaks!$E$22,2,1))))</f>
        <v>4</v>
      </c>
      <c r="Y32">
        <f>IF(efficiencies!X32&lt;=jenksbreaks!$B$23,5,IF(efficiencies!X32&lt;=jenksbreaks!$C$23,4,IF(efficiencies!X32&lt;=jenksbreaks!$D$23,3,IF(efficiencies!X32&lt;=jenksbreaks!$E$23,2,1))))</f>
        <v>4</v>
      </c>
      <c r="Z32">
        <f>IF(efficiencies!Y32&lt;=jenksbreaks!$B$24,5,IF(efficiencies!Y32&lt;=jenksbreaks!$C$24,4,IF(efficiencies!Y32&lt;=jenksbreaks!$D$24,3,IF(efficiencies!Y32&lt;=jenksbreaks!$E$24,2,1))))</f>
        <v>4</v>
      </c>
      <c r="AA32">
        <f>IF(efficiencies!Z32&lt;=jenksbreaks!$B$25,5,IF(efficiencies!Z32&lt;=jenksbreaks!$C$25,4,IF(efficiencies!Z32&lt;=jenksbreaks!$D$25,3,IF(efficiencies!Z32&lt;=jenksbreaks!$E$25,2,1))))</f>
        <v>4</v>
      </c>
      <c r="AB32">
        <f>IF(efficiencies!AA32&lt;=jenksbreaks!$B$26,5,IF(efficiencies!AA32&lt;=jenksbreaks!$C$26,4,IF(efficiencies!AA32&lt;=jenksbreaks!$D$26,3,IF(efficiencies!AA32&lt;=jenksbreaks!$E$26,2,1))))</f>
        <v>4</v>
      </c>
      <c r="AC32">
        <f>IF(efficiencies!AB32&lt;=jenksbreaks!$B$27,5,IF(efficiencies!AB32&lt;=jenksbreaks!$C$27,4,IF(efficiencies!AB32&lt;=jenksbreaks!$D$27,3,IF(efficiencies!AB32&lt;=jenksbreaks!$E$27,2,1))))</f>
        <v>4</v>
      </c>
      <c r="AD32">
        <f>IF(efficiencies!AC32&lt;=jenksbreaks!$B$28,5,IF(efficiencies!AC32&lt;=jenksbreaks!$C$28,4,IF(efficiencies!AC32&lt;=jenksbreaks!$D$28,3,IF(efficiencies!AC32&lt;=jenksbreaks!$E$28,2,1))))</f>
        <v>4</v>
      </c>
      <c r="AE32">
        <f>IF(efficiencies!AD32&lt;=jenksbreaks!$B$29,5,IF(efficiencies!AD32&lt;=jenksbreaks!$C$29,4,IF(efficiencies!AD32&lt;=jenksbreaks!$D$29,3,IF(efficiencies!AD32&lt;=jenksbreaks!$E$29,2,1))))</f>
        <v>4</v>
      </c>
      <c r="AF32">
        <f>IF(efficiencies!AE32&lt;=jenksbreaks!$B$30,5,IF(efficiencies!AE32&lt;=jenksbreaks!$C$30,4,IF(efficiencies!AE32&lt;=jenksbreaks!$D$30,3,IF(efficiencies!AE32&lt;=jenksbreaks!$E$30,2,1))))</f>
        <v>4</v>
      </c>
    </row>
    <row r="33" spans="1:32" x14ac:dyDescent="0.25">
      <c r="A33">
        <f>efficiencies!A33</f>
        <v>0.16666666666666699</v>
      </c>
      <c r="B33" s="1">
        <f>efficiencies!B33</f>
        <v>131.00000000000006</v>
      </c>
      <c r="C33" t="s">
        <v>35</v>
      </c>
      <c r="D33">
        <f>IF(efficiencies!C33&lt;=jenksbreaks!$B$2,5,IF(efficiencies!C33&lt;=jenksbreaks!$C$2,4,IF(efficiencies!C33&lt;=jenksbreaks!$D$2,3,IF(efficiencies!C33&lt;=jenksbreaks!$E$2,2,1))))</f>
        <v>4</v>
      </c>
      <c r="E33">
        <f>IF(efficiencies!D33&lt;=jenksbreaks!$B$3,5,IF(efficiencies!D33&lt;=jenksbreaks!$C$3,4,IF(efficiencies!D33&lt;=jenksbreaks!$D$3,3,IF(efficiencies!D33&lt;=jenksbreaks!$E$3,2,1))))</f>
        <v>4</v>
      </c>
      <c r="F33">
        <f>IF(efficiencies!E33&lt;=jenksbreaks!$B$4,5,IF(efficiencies!E33&lt;=jenksbreaks!$C$4,4,IF(efficiencies!E33&lt;=jenksbreaks!$D$4,3,IF(efficiencies!E33&lt;=jenksbreaks!$E$4,2,1))))</f>
        <v>4</v>
      </c>
      <c r="G33">
        <f>IF(efficiencies!F33&lt;=jenksbreaks!$B$5,5,IF(efficiencies!F33&lt;=jenksbreaks!$C$5,4,IF(efficiencies!F33&lt;=jenksbreaks!$D$5,3,IF(efficiencies!F33&lt;=jenksbreaks!$E$5,2,1))))</f>
        <v>4</v>
      </c>
      <c r="H33">
        <f>IF(efficiencies!G33&lt;=jenksbreaks!$B$6,5,IF(efficiencies!G33&lt;=jenksbreaks!$C$6,4,IF(efficiencies!G33&lt;=jenksbreaks!$D$6,3,IF(efficiencies!G33&lt;=jenksbreaks!$E$6,2,1))))</f>
        <v>4</v>
      </c>
      <c r="I33">
        <f>IF(efficiencies!H33&lt;=jenksbreaks!$B$7,5,IF(efficiencies!H33&lt;=jenksbreaks!$C$7,4,IF(efficiencies!H33&lt;=jenksbreaks!$D$7,3,IF(efficiencies!H33&lt;=jenksbreaks!$E$7,2,1))))</f>
        <v>4</v>
      </c>
      <c r="J33">
        <f>IF(efficiencies!I33&lt;=jenksbreaks!$B$8,5,IF(efficiencies!I33&lt;=jenksbreaks!$C$8,4,IF(efficiencies!I33&lt;=jenksbreaks!$D$8,3,IF(efficiencies!I33&lt;=jenksbreaks!$E$8,2,1))))</f>
        <v>4</v>
      </c>
      <c r="K33">
        <f>IF(efficiencies!J33&lt;=jenksbreaks!$B$9,5,IF(efficiencies!J33&lt;=jenksbreaks!$C$9,4,IF(efficiencies!J33&lt;=jenksbreaks!$D$9,3,IF(efficiencies!J33&lt;=jenksbreaks!$E$9,2,1))))</f>
        <v>4</v>
      </c>
      <c r="L33">
        <f>IF(efficiencies!K33&lt;=jenksbreaks!$B$10,5,IF(efficiencies!K33&lt;=jenksbreaks!$C$10,4,IF(efficiencies!K33&lt;=jenksbreaks!$D$10,3,IF(efficiencies!K33&lt;=jenksbreaks!$E$10,2,1))))</f>
        <v>4</v>
      </c>
      <c r="M33">
        <f>IF(efficiencies!L33&lt;=jenksbreaks!$B$11,5,IF(efficiencies!L33&lt;=jenksbreaks!$C$11,4,IF(efficiencies!L33&lt;=jenksbreaks!$D$11,3,IF(efficiencies!L33&lt;=jenksbreaks!$E$11,2,1))))</f>
        <v>4</v>
      </c>
      <c r="N33">
        <f>IF(efficiencies!M33&lt;=jenksbreaks!$B$12,5,IF(efficiencies!M33&lt;=jenksbreaks!$C$12,4,IF(efficiencies!M33&lt;=jenksbreaks!$D$12,3,IF(efficiencies!M33&lt;=jenksbreaks!$E$12,2,1))))</f>
        <v>4</v>
      </c>
      <c r="O33">
        <f>IF(efficiencies!N33&lt;=jenksbreaks!$B$13,5,IF(efficiencies!N33&lt;=jenksbreaks!$C$13,4,IF(efficiencies!N33&lt;=jenksbreaks!$D$13,3,IF(efficiencies!N33&lt;=jenksbreaks!$E$13,2,1))))</f>
        <v>4</v>
      </c>
      <c r="P33">
        <f>IF(efficiencies!O33&lt;=jenksbreaks!$B$14,5,IF(efficiencies!O33&lt;=jenksbreaks!$C$14,4,IF(efficiencies!O33&lt;=jenksbreaks!$D$14,3,IF(efficiencies!O33&lt;=jenksbreaks!$E$14,2,1))))</f>
        <v>4</v>
      </c>
      <c r="Q33">
        <f>IF(efficiencies!P33&lt;=jenksbreaks!$B$15,5,IF(efficiencies!P33&lt;=jenksbreaks!$C$15,4,IF(efficiencies!P33&lt;=jenksbreaks!$D$15,3,IF(efficiencies!P33&lt;=jenksbreaks!$E$15,2,1))))</f>
        <v>4</v>
      </c>
      <c r="R33">
        <f>IF(efficiencies!Q33&lt;=jenksbreaks!$B$16,5,IF(efficiencies!Q33&lt;=jenksbreaks!$C$16,4,IF(efficiencies!Q33&lt;=jenksbreaks!$D$16,3,IF(efficiencies!Q33&lt;=jenksbreaks!$E$16,2,1))))</f>
        <v>4</v>
      </c>
      <c r="S33">
        <f>IF(efficiencies!R33&lt;=jenksbreaks!$B$17,5,IF(efficiencies!R33&lt;=jenksbreaks!$C$17,4,IF(efficiencies!R33&lt;=jenksbreaks!$D$17,3,IF(efficiencies!R33&lt;=jenksbreaks!$E$17,2,1))))</f>
        <v>4</v>
      </c>
      <c r="T33">
        <f>IF(efficiencies!S33&lt;=jenksbreaks!$B$18,5,IF(efficiencies!S33&lt;=jenksbreaks!$C$18,4,IF(efficiencies!S33&lt;=jenksbreaks!$D$18,3,IF(efficiencies!S33&lt;=jenksbreaks!$E$18,2,1))))</f>
        <v>4</v>
      </c>
      <c r="U33">
        <f>IF(efficiencies!T33&lt;=jenksbreaks!$B$19,5,IF(efficiencies!T33&lt;=jenksbreaks!$C$19,4,IF(efficiencies!T33&lt;=jenksbreaks!$D$19,3,IF(efficiencies!T33&lt;=jenksbreaks!$E$19,2,1))))</f>
        <v>4</v>
      </c>
      <c r="V33">
        <f>IF(efficiencies!U33&lt;=jenksbreaks!$B$20,5,IF(efficiencies!U33&lt;=jenksbreaks!$C$20,4,IF(efficiencies!U33&lt;=jenksbreaks!$D$20,3,IF(efficiencies!U33&lt;=jenksbreaks!$E$20,2,1))))</f>
        <v>4</v>
      </c>
      <c r="W33">
        <f>IF(efficiencies!V33&lt;=jenksbreaks!$B$21,5,IF(efficiencies!V33&lt;=jenksbreaks!$C$21,4,IF(efficiencies!V33&lt;=jenksbreaks!$D$21,3,IF(efficiencies!V33&lt;=jenksbreaks!$E$21,2,1))))</f>
        <v>4</v>
      </c>
      <c r="X33">
        <f>IF(efficiencies!W33&lt;=jenksbreaks!$B$22,5,IF(efficiencies!W33&lt;=jenksbreaks!$C$22,4,IF(efficiencies!W33&lt;=jenksbreaks!$D$22,3,IF(efficiencies!W33&lt;=jenksbreaks!$E$22,2,1))))</f>
        <v>4</v>
      </c>
      <c r="Y33">
        <f>IF(efficiencies!X33&lt;=jenksbreaks!$B$23,5,IF(efficiencies!X33&lt;=jenksbreaks!$C$23,4,IF(efficiencies!X33&lt;=jenksbreaks!$D$23,3,IF(efficiencies!X33&lt;=jenksbreaks!$E$23,2,1))))</f>
        <v>4</v>
      </c>
      <c r="Z33">
        <f>IF(efficiencies!Y33&lt;=jenksbreaks!$B$24,5,IF(efficiencies!Y33&lt;=jenksbreaks!$C$24,4,IF(efficiencies!Y33&lt;=jenksbreaks!$D$24,3,IF(efficiencies!Y33&lt;=jenksbreaks!$E$24,2,1))))</f>
        <v>4</v>
      </c>
      <c r="AA33">
        <f>IF(efficiencies!Z33&lt;=jenksbreaks!$B$25,5,IF(efficiencies!Z33&lt;=jenksbreaks!$C$25,4,IF(efficiencies!Z33&lt;=jenksbreaks!$D$25,3,IF(efficiencies!Z33&lt;=jenksbreaks!$E$25,2,1))))</f>
        <v>4</v>
      </c>
      <c r="AB33">
        <f>IF(efficiencies!AA33&lt;=jenksbreaks!$B$26,5,IF(efficiencies!AA33&lt;=jenksbreaks!$C$26,4,IF(efficiencies!AA33&lt;=jenksbreaks!$D$26,3,IF(efficiencies!AA33&lt;=jenksbreaks!$E$26,2,1))))</f>
        <v>4</v>
      </c>
      <c r="AC33">
        <f>IF(efficiencies!AB33&lt;=jenksbreaks!$B$27,5,IF(efficiencies!AB33&lt;=jenksbreaks!$C$27,4,IF(efficiencies!AB33&lt;=jenksbreaks!$D$27,3,IF(efficiencies!AB33&lt;=jenksbreaks!$E$27,2,1))))</f>
        <v>4</v>
      </c>
      <c r="AD33">
        <f>IF(efficiencies!AC33&lt;=jenksbreaks!$B$28,5,IF(efficiencies!AC33&lt;=jenksbreaks!$C$28,4,IF(efficiencies!AC33&lt;=jenksbreaks!$D$28,3,IF(efficiencies!AC33&lt;=jenksbreaks!$E$28,2,1))))</f>
        <v>4</v>
      </c>
      <c r="AE33">
        <f>IF(efficiencies!AD33&lt;=jenksbreaks!$B$29,5,IF(efficiencies!AD33&lt;=jenksbreaks!$C$29,4,IF(efficiencies!AD33&lt;=jenksbreaks!$D$29,3,IF(efficiencies!AD33&lt;=jenksbreaks!$E$29,2,1))))</f>
        <v>4</v>
      </c>
      <c r="AF33">
        <f>IF(efficiencies!AE33&lt;=jenksbreaks!$B$30,5,IF(efficiencies!AE33&lt;=jenksbreaks!$C$30,4,IF(efficiencies!AE33&lt;=jenksbreaks!$D$30,3,IF(efficiencies!AE33&lt;=jenksbreaks!$E$30,2,1))))</f>
        <v>4</v>
      </c>
    </row>
    <row r="34" spans="1:32" x14ac:dyDescent="0.25">
      <c r="A34">
        <f>efficiencies!A34</f>
        <v>0.172222222222222</v>
      </c>
      <c r="B34" s="1">
        <f>efficiencies!B34</f>
        <v>131.99999999999997</v>
      </c>
      <c r="C34" t="s">
        <v>36</v>
      </c>
      <c r="D34">
        <f>IF(efficiencies!C34&lt;=jenksbreaks!$B$2,5,IF(efficiencies!C34&lt;=jenksbreaks!$C$2,4,IF(efficiencies!C34&lt;=jenksbreaks!$D$2,3,IF(efficiencies!C34&lt;=jenksbreaks!$E$2,2,1))))</f>
        <v>4</v>
      </c>
      <c r="E34">
        <f>IF(efficiencies!D34&lt;=jenksbreaks!$B$3,5,IF(efficiencies!D34&lt;=jenksbreaks!$C$3,4,IF(efficiencies!D34&lt;=jenksbreaks!$D$3,3,IF(efficiencies!D34&lt;=jenksbreaks!$E$3,2,1))))</f>
        <v>4</v>
      </c>
      <c r="F34">
        <f>IF(efficiencies!E34&lt;=jenksbreaks!$B$4,5,IF(efficiencies!E34&lt;=jenksbreaks!$C$4,4,IF(efficiencies!E34&lt;=jenksbreaks!$D$4,3,IF(efficiencies!E34&lt;=jenksbreaks!$E$4,2,1))))</f>
        <v>4</v>
      </c>
      <c r="G34">
        <f>IF(efficiencies!F34&lt;=jenksbreaks!$B$5,5,IF(efficiencies!F34&lt;=jenksbreaks!$C$5,4,IF(efficiencies!F34&lt;=jenksbreaks!$D$5,3,IF(efficiencies!F34&lt;=jenksbreaks!$E$5,2,1))))</f>
        <v>4</v>
      </c>
      <c r="H34">
        <f>IF(efficiencies!G34&lt;=jenksbreaks!$B$6,5,IF(efficiencies!G34&lt;=jenksbreaks!$C$6,4,IF(efficiencies!G34&lt;=jenksbreaks!$D$6,3,IF(efficiencies!G34&lt;=jenksbreaks!$E$6,2,1))))</f>
        <v>4</v>
      </c>
      <c r="I34">
        <f>IF(efficiencies!H34&lt;=jenksbreaks!$B$7,5,IF(efficiencies!H34&lt;=jenksbreaks!$C$7,4,IF(efficiencies!H34&lt;=jenksbreaks!$D$7,3,IF(efficiencies!H34&lt;=jenksbreaks!$E$7,2,1))))</f>
        <v>4</v>
      </c>
      <c r="J34">
        <f>IF(efficiencies!I34&lt;=jenksbreaks!$B$8,5,IF(efficiencies!I34&lt;=jenksbreaks!$C$8,4,IF(efficiencies!I34&lt;=jenksbreaks!$D$8,3,IF(efficiencies!I34&lt;=jenksbreaks!$E$8,2,1))))</f>
        <v>4</v>
      </c>
      <c r="K34">
        <f>IF(efficiencies!J34&lt;=jenksbreaks!$B$9,5,IF(efficiencies!J34&lt;=jenksbreaks!$C$9,4,IF(efficiencies!J34&lt;=jenksbreaks!$D$9,3,IF(efficiencies!J34&lt;=jenksbreaks!$E$9,2,1))))</f>
        <v>4</v>
      </c>
      <c r="L34">
        <f>IF(efficiencies!K34&lt;=jenksbreaks!$B$10,5,IF(efficiencies!K34&lt;=jenksbreaks!$C$10,4,IF(efficiencies!K34&lt;=jenksbreaks!$D$10,3,IF(efficiencies!K34&lt;=jenksbreaks!$E$10,2,1))))</f>
        <v>4</v>
      </c>
      <c r="M34">
        <f>IF(efficiencies!L34&lt;=jenksbreaks!$B$11,5,IF(efficiencies!L34&lt;=jenksbreaks!$C$11,4,IF(efficiencies!L34&lt;=jenksbreaks!$D$11,3,IF(efficiencies!L34&lt;=jenksbreaks!$E$11,2,1))))</f>
        <v>4</v>
      </c>
      <c r="N34">
        <f>IF(efficiencies!M34&lt;=jenksbreaks!$B$12,5,IF(efficiencies!M34&lt;=jenksbreaks!$C$12,4,IF(efficiencies!M34&lt;=jenksbreaks!$D$12,3,IF(efficiencies!M34&lt;=jenksbreaks!$E$12,2,1))))</f>
        <v>4</v>
      </c>
      <c r="O34">
        <f>IF(efficiencies!N34&lt;=jenksbreaks!$B$13,5,IF(efficiencies!N34&lt;=jenksbreaks!$C$13,4,IF(efficiencies!N34&lt;=jenksbreaks!$D$13,3,IF(efficiencies!N34&lt;=jenksbreaks!$E$13,2,1))))</f>
        <v>4</v>
      </c>
      <c r="P34">
        <f>IF(efficiencies!O34&lt;=jenksbreaks!$B$14,5,IF(efficiencies!O34&lt;=jenksbreaks!$C$14,4,IF(efficiencies!O34&lt;=jenksbreaks!$D$14,3,IF(efficiencies!O34&lt;=jenksbreaks!$E$14,2,1))))</f>
        <v>4</v>
      </c>
      <c r="Q34">
        <f>IF(efficiencies!P34&lt;=jenksbreaks!$B$15,5,IF(efficiencies!P34&lt;=jenksbreaks!$C$15,4,IF(efficiencies!P34&lt;=jenksbreaks!$D$15,3,IF(efficiencies!P34&lt;=jenksbreaks!$E$15,2,1))))</f>
        <v>4</v>
      </c>
      <c r="R34">
        <f>IF(efficiencies!Q34&lt;=jenksbreaks!$B$16,5,IF(efficiencies!Q34&lt;=jenksbreaks!$C$16,4,IF(efficiencies!Q34&lt;=jenksbreaks!$D$16,3,IF(efficiencies!Q34&lt;=jenksbreaks!$E$16,2,1))))</f>
        <v>4</v>
      </c>
      <c r="S34">
        <f>IF(efficiencies!R34&lt;=jenksbreaks!$B$17,5,IF(efficiencies!R34&lt;=jenksbreaks!$C$17,4,IF(efficiencies!R34&lt;=jenksbreaks!$D$17,3,IF(efficiencies!R34&lt;=jenksbreaks!$E$17,2,1))))</f>
        <v>4</v>
      </c>
      <c r="T34">
        <f>IF(efficiencies!S34&lt;=jenksbreaks!$B$18,5,IF(efficiencies!S34&lt;=jenksbreaks!$C$18,4,IF(efficiencies!S34&lt;=jenksbreaks!$D$18,3,IF(efficiencies!S34&lt;=jenksbreaks!$E$18,2,1))))</f>
        <v>4</v>
      </c>
      <c r="U34">
        <f>IF(efficiencies!T34&lt;=jenksbreaks!$B$19,5,IF(efficiencies!T34&lt;=jenksbreaks!$C$19,4,IF(efficiencies!T34&lt;=jenksbreaks!$D$19,3,IF(efficiencies!T34&lt;=jenksbreaks!$E$19,2,1))))</f>
        <v>4</v>
      </c>
      <c r="V34">
        <f>IF(efficiencies!U34&lt;=jenksbreaks!$B$20,5,IF(efficiencies!U34&lt;=jenksbreaks!$C$20,4,IF(efficiencies!U34&lt;=jenksbreaks!$D$20,3,IF(efficiencies!U34&lt;=jenksbreaks!$E$20,2,1))))</f>
        <v>4</v>
      </c>
      <c r="W34">
        <f>IF(efficiencies!V34&lt;=jenksbreaks!$B$21,5,IF(efficiencies!V34&lt;=jenksbreaks!$C$21,4,IF(efficiencies!V34&lt;=jenksbreaks!$D$21,3,IF(efficiencies!V34&lt;=jenksbreaks!$E$21,2,1))))</f>
        <v>4</v>
      </c>
      <c r="X34">
        <f>IF(efficiencies!W34&lt;=jenksbreaks!$B$22,5,IF(efficiencies!W34&lt;=jenksbreaks!$C$22,4,IF(efficiencies!W34&lt;=jenksbreaks!$D$22,3,IF(efficiencies!W34&lt;=jenksbreaks!$E$22,2,1))))</f>
        <v>4</v>
      </c>
      <c r="Y34">
        <f>IF(efficiencies!X34&lt;=jenksbreaks!$B$23,5,IF(efficiencies!X34&lt;=jenksbreaks!$C$23,4,IF(efficiencies!X34&lt;=jenksbreaks!$D$23,3,IF(efficiencies!X34&lt;=jenksbreaks!$E$23,2,1))))</f>
        <v>4</v>
      </c>
      <c r="Z34">
        <f>IF(efficiencies!Y34&lt;=jenksbreaks!$B$24,5,IF(efficiencies!Y34&lt;=jenksbreaks!$C$24,4,IF(efficiencies!Y34&lt;=jenksbreaks!$D$24,3,IF(efficiencies!Y34&lt;=jenksbreaks!$E$24,2,1))))</f>
        <v>4</v>
      </c>
      <c r="AA34">
        <f>IF(efficiencies!Z34&lt;=jenksbreaks!$B$25,5,IF(efficiencies!Z34&lt;=jenksbreaks!$C$25,4,IF(efficiencies!Z34&lt;=jenksbreaks!$D$25,3,IF(efficiencies!Z34&lt;=jenksbreaks!$E$25,2,1))))</f>
        <v>4</v>
      </c>
      <c r="AB34">
        <f>IF(efficiencies!AA34&lt;=jenksbreaks!$B$26,5,IF(efficiencies!AA34&lt;=jenksbreaks!$C$26,4,IF(efficiencies!AA34&lt;=jenksbreaks!$D$26,3,IF(efficiencies!AA34&lt;=jenksbreaks!$E$26,2,1))))</f>
        <v>4</v>
      </c>
      <c r="AC34">
        <f>IF(efficiencies!AB34&lt;=jenksbreaks!$B$27,5,IF(efficiencies!AB34&lt;=jenksbreaks!$C$27,4,IF(efficiencies!AB34&lt;=jenksbreaks!$D$27,3,IF(efficiencies!AB34&lt;=jenksbreaks!$E$27,2,1))))</f>
        <v>4</v>
      </c>
      <c r="AD34">
        <f>IF(efficiencies!AC34&lt;=jenksbreaks!$B$28,5,IF(efficiencies!AC34&lt;=jenksbreaks!$C$28,4,IF(efficiencies!AC34&lt;=jenksbreaks!$D$28,3,IF(efficiencies!AC34&lt;=jenksbreaks!$E$28,2,1))))</f>
        <v>4</v>
      </c>
      <c r="AE34">
        <f>IF(efficiencies!AD34&lt;=jenksbreaks!$B$29,5,IF(efficiencies!AD34&lt;=jenksbreaks!$C$29,4,IF(efficiencies!AD34&lt;=jenksbreaks!$D$29,3,IF(efficiencies!AD34&lt;=jenksbreaks!$E$29,2,1))))</f>
        <v>4</v>
      </c>
      <c r="AF34">
        <f>IF(efficiencies!AE34&lt;=jenksbreaks!$B$30,5,IF(efficiencies!AE34&lt;=jenksbreaks!$C$30,4,IF(efficiencies!AE34&lt;=jenksbreaks!$D$30,3,IF(efficiencies!AE34&lt;=jenksbreaks!$E$30,2,1))))</f>
        <v>4</v>
      </c>
    </row>
    <row r="35" spans="1:32" x14ac:dyDescent="0.25">
      <c r="A35">
        <f>efficiencies!A35</f>
        <v>0.17777777777777801</v>
      </c>
      <c r="B35" s="1">
        <f>efficiencies!B35</f>
        <v>133.00000000000006</v>
      </c>
      <c r="C35" t="s">
        <v>37</v>
      </c>
      <c r="D35">
        <f>IF(efficiencies!C35&lt;=jenksbreaks!$B$2,5,IF(efficiencies!C35&lt;=jenksbreaks!$C$2,4,IF(efficiencies!C35&lt;=jenksbreaks!$D$2,3,IF(efficiencies!C35&lt;=jenksbreaks!$E$2,2,1))))</f>
        <v>4</v>
      </c>
      <c r="E35">
        <f>IF(efficiencies!D35&lt;=jenksbreaks!$B$3,5,IF(efficiencies!D35&lt;=jenksbreaks!$C$3,4,IF(efficiencies!D35&lt;=jenksbreaks!$D$3,3,IF(efficiencies!D35&lt;=jenksbreaks!$E$3,2,1))))</f>
        <v>4</v>
      </c>
      <c r="F35">
        <f>IF(efficiencies!E35&lt;=jenksbreaks!$B$4,5,IF(efficiencies!E35&lt;=jenksbreaks!$C$4,4,IF(efficiencies!E35&lt;=jenksbreaks!$D$4,3,IF(efficiencies!E35&lt;=jenksbreaks!$E$4,2,1))))</f>
        <v>4</v>
      </c>
      <c r="G35">
        <f>IF(efficiencies!F35&lt;=jenksbreaks!$B$5,5,IF(efficiencies!F35&lt;=jenksbreaks!$C$5,4,IF(efficiencies!F35&lt;=jenksbreaks!$D$5,3,IF(efficiencies!F35&lt;=jenksbreaks!$E$5,2,1))))</f>
        <v>4</v>
      </c>
      <c r="H35">
        <f>IF(efficiencies!G35&lt;=jenksbreaks!$B$6,5,IF(efficiencies!G35&lt;=jenksbreaks!$C$6,4,IF(efficiencies!G35&lt;=jenksbreaks!$D$6,3,IF(efficiencies!G35&lt;=jenksbreaks!$E$6,2,1))))</f>
        <v>4</v>
      </c>
      <c r="I35">
        <f>IF(efficiencies!H35&lt;=jenksbreaks!$B$7,5,IF(efficiencies!H35&lt;=jenksbreaks!$C$7,4,IF(efficiencies!H35&lt;=jenksbreaks!$D$7,3,IF(efficiencies!H35&lt;=jenksbreaks!$E$7,2,1))))</f>
        <v>4</v>
      </c>
      <c r="J35">
        <f>IF(efficiencies!I35&lt;=jenksbreaks!$B$8,5,IF(efficiencies!I35&lt;=jenksbreaks!$C$8,4,IF(efficiencies!I35&lt;=jenksbreaks!$D$8,3,IF(efficiencies!I35&lt;=jenksbreaks!$E$8,2,1))))</f>
        <v>4</v>
      </c>
      <c r="K35">
        <f>IF(efficiencies!J35&lt;=jenksbreaks!$B$9,5,IF(efficiencies!J35&lt;=jenksbreaks!$C$9,4,IF(efficiencies!J35&lt;=jenksbreaks!$D$9,3,IF(efficiencies!J35&lt;=jenksbreaks!$E$9,2,1))))</f>
        <v>4</v>
      </c>
      <c r="L35">
        <f>IF(efficiencies!K35&lt;=jenksbreaks!$B$10,5,IF(efficiencies!K35&lt;=jenksbreaks!$C$10,4,IF(efficiencies!K35&lt;=jenksbreaks!$D$10,3,IF(efficiencies!K35&lt;=jenksbreaks!$E$10,2,1))))</f>
        <v>4</v>
      </c>
      <c r="M35">
        <f>IF(efficiencies!L35&lt;=jenksbreaks!$B$11,5,IF(efficiencies!L35&lt;=jenksbreaks!$C$11,4,IF(efficiencies!L35&lt;=jenksbreaks!$D$11,3,IF(efficiencies!L35&lt;=jenksbreaks!$E$11,2,1))))</f>
        <v>4</v>
      </c>
      <c r="N35">
        <f>IF(efficiencies!M35&lt;=jenksbreaks!$B$12,5,IF(efficiencies!M35&lt;=jenksbreaks!$C$12,4,IF(efficiencies!M35&lt;=jenksbreaks!$D$12,3,IF(efficiencies!M35&lt;=jenksbreaks!$E$12,2,1))))</f>
        <v>4</v>
      </c>
      <c r="O35">
        <f>IF(efficiencies!N35&lt;=jenksbreaks!$B$13,5,IF(efficiencies!N35&lt;=jenksbreaks!$C$13,4,IF(efficiencies!N35&lt;=jenksbreaks!$D$13,3,IF(efficiencies!N35&lt;=jenksbreaks!$E$13,2,1))))</f>
        <v>4</v>
      </c>
      <c r="P35">
        <f>IF(efficiencies!O35&lt;=jenksbreaks!$B$14,5,IF(efficiencies!O35&lt;=jenksbreaks!$C$14,4,IF(efficiencies!O35&lt;=jenksbreaks!$D$14,3,IF(efficiencies!O35&lt;=jenksbreaks!$E$14,2,1))))</f>
        <v>4</v>
      </c>
      <c r="Q35">
        <f>IF(efficiencies!P35&lt;=jenksbreaks!$B$15,5,IF(efficiencies!P35&lt;=jenksbreaks!$C$15,4,IF(efficiencies!P35&lt;=jenksbreaks!$D$15,3,IF(efficiencies!P35&lt;=jenksbreaks!$E$15,2,1))))</f>
        <v>4</v>
      </c>
      <c r="R35">
        <f>IF(efficiencies!Q35&lt;=jenksbreaks!$B$16,5,IF(efficiencies!Q35&lt;=jenksbreaks!$C$16,4,IF(efficiencies!Q35&lt;=jenksbreaks!$D$16,3,IF(efficiencies!Q35&lt;=jenksbreaks!$E$16,2,1))))</f>
        <v>4</v>
      </c>
      <c r="S35">
        <f>IF(efficiencies!R35&lt;=jenksbreaks!$B$17,5,IF(efficiencies!R35&lt;=jenksbreaks!$C$17,4,IF(efficiencies!R35&lt;=jenksbreaks!$D$17,3,IF(efficiencies!R35&lt;=jenksbreaks!$E$17,2,1))))</f>
        <v>4</v>
      </c>
      <c r="T35">
        <f>IF(efficiencies!S35&lt;=jenksbreaks!$B$18,5,IF(efficiencies!S35&lt;=jenksbreaks!$C$18,4,IF(efficiencies!S35&lt;=jenksbreaks!$D$18,3,IF(efficiencies!S35&lt;=jenksbreaks!$E$18,2,1))))</f>
        <v>4</v>
      </c>
      <c r="U35">
        <f>IF(efficiencies!T35&lt;=jenksbreaks!$B$19,5,IF(efficiencies!T35&lt;=jenksbreaks!$C$19,4,IF(efficiencies!T35&lt;=jenksbreaks!$D$19,3,IF(efficiencies!T35&lt;=jenksbreaks!$E$19,2,1))))</f>
        <v>4</v>
      </c>
      <c r="V35">
        <f>IF(efficiencies!U35&lt;=jenksbreaks!$B$20,5,IF(efficiencies!U35&lt;=jenksbreaks!$C$20,4,IF(efficiencies!U35&lt;=jenksbreaks!$D$20,3,IF(efficiencies!U35&lt;=jenksbreaks!$E$20,2,1))))</f>
        <v>4</v>
      </c>
      <c r="W35">
        <f>IF(efficiencies!V35&lt;=jenksbreaks!$B$21,5,IF(efficiencies!V35&lt;=jenksbreaks!$C$21,4,IF(efficiencies!V35&lt;=jenksbreaks!$D$21,3,IF(efficiencies!V35&lt;=jenksbreaks!$E$21,2,1))))</f>
        <v>4</v>
      </c>
      <c r="X35">
        <f>IF(efficiencies!W35&lt;=jenksbreaks!$B$22,5,IF(efficiencies!W35&lt;=jenksbreaks!$C$22,4,IF(efficiencies!W35&lt;=jenksbreaks!$D$22,3,IF(efficiencies!W35&lt;=jenksbreaks!$E$22,2,1))))</f>
        <v>4</v>
      </c>
      <c r="Y35">
        <f>IF(efficiencies!X35&lt;=jenksbreaks!$B$23,5,IF(efficiencies!X35&lt;=jenksbreaks!$C$23,4,IF(efficiencies!X35&lt;=jenksbreaks!$D$23,3,IF(efficiencies!X35&lt;=jenksbreaks!$E$23,2,1))))</f>
        <v>4</v>
      </c>
      <c r="Z35">
        <f>IF(efficiencies!Y35&lt;=jenksbreaks!$B$24,5,IF(efficiencies!Y35&lt;=jenksbreaks!$C$24,4,IF(efficiencies!Y35&lt;=jenksbreaks!$D$24,3,IF(efficiencies!Y35&lt;=jenksbreaks!$E$24,2,1))))</f>
        <v>4</v>
      </c>
      <c r="AA35">
        <f>IF(efficiencies!Z35&lt;=jenksbreaks!$B$25,5,IF(efficiencies!Z35&lt;=jenksbreaks!$C$25,4,IF(efficiencies!Z35&lt;=jenksbreaks!$D$25,3,IF(efficiencies!Z35&lt;=jenksbreaks!$E$25,2,1))))</f>
        <v>4</v>
      </c>
      <c r="AB35">
        <f>IF(efficiencies!AA35&lt;=jenksbreaks!$B$26,5,IF(efficiencies!AA35&lt;=jenksbreaks!$C$26,4,IF(efficiencies!AA35&lt;=jenksbreaks!$D$26,3,IF(efficiencies!AA35&lt;=jenksbreaks!$E$26,2,1))))</f>
        <v>4</v>
      </c>
      <c r="AC35">
        <f>IF(efficiencies!AB35&lt;=jenksbreaks!$B$27,5,IF(efficiencies!AB35&lt;=jenksbreaks!$C$27,4,IF(efficiencies!AB35&lt;=jenksbreaks!$D$27,3,IF(efficiencies!AB35&lt;=jenksbreaks!$E$27,2,1))))</f>
        <v>4</v>
      </c>
      <c r="AD35">
        <f>IF(efficiencies!AC35&lt;=jenksbreaks!$B$28,5,IF(efficiencies!AC35&lt;=jenksbreaks!$C$28,4,IF(efficiencies!AC35&lt;=jenksbreaks!$D$28,3,IF(efficiencies!AC35&lt;=jenksbreaks!$E$28,2,1))))</f>
        <v>4</v>
      </c>
      <c r="AE35">
        <f>IF(efficiencies!AD35&lt;=jenksbreaks!$B$29,5,IF(efficiencies!AD35&lt;=jenksbreaks!$C$29,4,IF(efficiencies!AD35&lt;=jenksbreaks!$D$29,3,IF(efficiencies!AD35&lt;=jenksbreaks!$E$29,2,1))))</f>
        <v>4</v>
      </c>
      <c r="AF35">
        <f>IF(efficiencies!AE35&lt;=jenksbreaks!$B$30,5,IF(efficiencies!AE35&lt;=jenksbreaks!$C$30,4,IF(efficiencies!AE35&lt;=jenksbreaks!$D$30,3,IF(efficiencies!AE35&lt;=jenksbreaks!$E$30,2,1))))</f>
        <v>4</v>
      </c>
    </row>
    <row r="36" spans="1:32" x14ac:dyDescent="0.25">
      <c r="A36">
        <f>efficiencies!A36</f>
        <v>0.18333333333333299</v>
      </c>
      <c r="B36" s="1">
        <f>efficiencies!B36</f>
        <v>133.99999999999994</v>
      </c>
      <c r="C36" t="s">
        <v>38</v>
      </c>
      <c r="D36">
        <f>IF(efficiencies!C36&lt;=jenksbreaks!$B$2,5,IF(efficiencies!C36&lt;=jenksbreaks!$C$2,4,IF(efficiencies!C36&lt;=jenksbreaks!$D$2,3,IF(efficiencies!C36&lt;=jenksbreaks!$E$2,2,1))))</f>
        <v>4</v>
      </c>
      <c r="E36">
        <f>IF(efficiencies!D36&lt;=jenksbreaks!$B$3,5,IF(efficiencies!D36&lt;=jenksbreaks!$C$3,4,IF(efficiencies!D36&lt;=jenksbreaks!$D$3,3,IF(efficiencies!D36&lt;=jenksbreaks!$E$3,2,1))))</f>
        <v>4</v>
      </c>
      <c r="F36">
        <f>IF(efficiencies!E36&lt;=jenksbreaks!$B$4,5,IF(efficiencies!E36&lt;=jenksbreaks!$C$4,4,IF(efficiencies!E36&lt;=jenksbreaks!$D$4,3,IF(efficiencies!E36&lt;=jenksbreaks!$E$4,2,1))))</f>
        <v>4</v>
      </c>
      <c r="G36">
        <f>IF(efficiencies!F36&lt;=jenksbreaks!$B$5,5,IF(efficiencies!F36&lt;=jenksbreaks!$C$5,4,IF(efficiencies!F36&lt;=jenksbreaks!$D$5,3,IF(efficiencies!F36&lt;=jenksbreaks!$E$5,2,1))))</f>
        <v>4</v>
      </c>
      <c r="H36">
        <f>IF(efficiencies!G36&lt;=jenksbreaks!$B$6,5,IF(efficiencies!G36&lt;=jenksbreaks!$C$6,4,IF(efficiencies!G36&lt;=jenksbreaks!$D$6,3,IF(efficiencies!G36&lt;=jenksbreaks!$E$6,2,1))))</f>
        <v>4</v>
      </c>
      <c r="I36">
        <f>IF(efficiencies!H36&lt;=jenksbreaks!$B$7,5,IF(efficiencies!H36&lt;=jenksbreaks!$C$7,4,IF(efficiencies!H36&lt;=jenksbreaks!$D$7,3,IF(efficiencies!H36&lt;=jenksbreaks!$E$7,2,1))))</f>
        <v>4</v>
      </c>
      <c r="J36">
        <f>IF(efficiencies!I36&lt;=jenksbreaks!$B$8,5,IF(efficiencies!I36&lt;=jenksbreaks!$C$8,4,IF(efficiencies!I36&lt;=jenksbreaks!$D$8,3,IF(efficiencies!I36&lt;=jenksbreaks!$E$8,2,1))))</f>
        <v>4</v>
      </c>
      <c r="K36">
        <f>IF(efficiencies!J36&lt;=jenksbreaks!$B$9,5,IF(efficiencies!J36&lt;=jenksbreaks!$C$9,4,IF(efficiencies!J36&lt;=jenksbreaks!$D$9,3,IF(efficiencies!J36&lt;=jenksbreaks!$E$9,2,1))))</f>
        <v>4</v>
      </c>
      <c r="L36">
        <f>IF(efficiencies!K36&lt;=jenksbreaks!$B$10,5,IF(efficiencies!K36&lt;=jenksbreaks!$C$10,4,IF(efficiencies!K36&lt;=jenksbreaks!$D$10,3,IF(efficiencies!K36&lt;=jenksbreaks!$E$10,2,1))))</f>
        <v>4</v>
      </c>
      <c r="M36">
        <f>IF(efficiencies!L36&lt;=jenksbreaks!$B$11,5,IF(efficiencies!L36&lt;=jenksbreaks!$C$11,4,IF(efficiencies!L36&lt;=jenksbreaks!$D$11,3,IF(efficiencies!L36&lt;=jenksbreaks!$E$11,2,1))))</f>
        <v>4</v>
      </c>
      <c r="N36">
        <f>IF(efficiencies!M36&lt;=jenksbreaks!$B$12,5,IF(efficiencies!M36&lt;=jenksbreaks!$C$12,4,IF(efficiencies!M36&lt;=jenksbreaks!$D$12,3,IF(efficiencies!M36&lt;=jenksbreaks!$E$12,2,1))))</f>
        <v>4</v>
      </c>
      <c r="O36">
        <f>IF(efficiencies!N36&lt;=jenksbreaks!$B$13,5,IF(efficiencies!N36&lt;=jenksbreaks!$C$13,4,IF(efficiencies!N36&lt;=jenksbreaks!$D$13,3,IF(efficiencies!N36&lt;=jenksbreaks!$E$13,2,1))))</f>
        <v>4</v>
      </c>
      <c r="P36">
        <f>IF(efficiencies!O36&lt;=jenksbreaks!$B$14,5,IF(efficiencies!O36&lt;=jenksbreaks!$C$14,4,IF(efficiencies!O36&lt;=jenksbreaks!$D$14,3,IF(efficiencies!O36&lt;=jenksbreaks!$E$14,2,1))))</f>
        <v>4</v>
      </c>
      <c r="Q36">
        <f>IF(efficiencies!P36&lt;=jenksbreaks!$B$15,5,IF(efficiencies!P36&lt;=jenksbreaks!$C$15,4,IF(efficiencies!P36&lt;=jenksbreaks!$D$15,3,IF(efficiencies!P36&lt;=jenksbreaks!$E$15,2,1))))</f>
        <v>4</v>
      </c>
      <c r="R36">
        <f>IF(efficiencies!Q36&lt;=jenksbreaks!$B$16,5,IF(efficiencies!Q36&lt;=jenksbreaks!$C$16,4,IF(efficiencies!Q36&lt;=jenksbreaks!$D$16,3,IF(efficiencies!Q36&lt;=jenksbreaks!$E$16,2,1))))</f>
        <v>4</v>
      </c>
      <c r="S36">
        <f>IF(efficiencies!R36&lt;=jenksbreaks!$B$17,5,IF(efficiencies!R36&lt;=jenksbreaks!$C$17,4,IF(efficiencies!R36&lt;=jenksbreaks!$D$17,3,IF(efficiencies!R36&lt;=jenksbreaks!$E$17,2,1))))</f>
        <v>4</v>
      </c>
      <c r="T36">
        <f>IF(efficiencies!S36&lt;=jenksbreaks!$B$18,5,IF(efficiencies!S36&lt;=jenksbreaks!$C$18,4,IF(efficiencies!S36&lt;=jenksbreaks!$D$18,3,IF(efficiencies!S36&lt;=jenksbreaks!$E$18,2,1))))</f>
        <v>4</v>
      </c>
      <c r="U36">
        <f>IF(efficiencies!T36&lt;=jenksbreaks!$B$19,5,IF(efficiencies!T36&lt;=jenksbreaks!$C$19,4,IF(efficiencies!T36&lt;=jenksbreaks!$D$19,3,IF(efficiencies!T36&lt;=jenksbreaks!$E$19,2,1))))</f>
        <v>4</v>
      </c>
      <c r="V36">
        <f>IF(efficiencies!U36&lt;=jenksbreaks!$B$20,5,IF(efficiencies!U36&lt;=jenksbreaks!$C$20,4,IF(efficiencies!U36&lt;=jenksbreaks!$D$20,3,IF(efficiencies!U36&lt;=jenksbreaks!$E$20,2,1))))</f>
        <v>4</v>
      </c>
      <c r="W36">
        <f>IF(efficiencies!V36&lt;=jenksbreaks!$B$21,5,IF(efficiencies!V36&lt;=jenksbreaks!$C$21,4,IF(efficiencies!V36&lt;=jenksbreaks!$D$21,3,IF(efficiencies!V36&lt;=jenksbreaks!$E$21,2,1))))</f>
        <v>4</v>
      </c>
      <c r="X36">
        <f>IF(efficiencies!W36&lt;=jenksbreaks!$B$22,5,IF(efficiencies!W36&lt;=jenksbreaks!$C$22,4,IF(efficiencies!W36&lt;=jenksbreaks!$D$22,3,IF(efficiencies!W36&lt;=jenksbreaks!$E$22,2,1))))</f>
        <v>4</v>
      </c>
      <c r="Y36">
        <f>IF(efficiencies!X36&lt;=jenksbreaks!$B$23,5,IF(efficiencies!X36&lt;=jenksbreaks!$C$23,4,IF(efficiencies!X36&lt;=jenksbreaks!$D$23,3,IF(efficiencies!X36&lt;=jenksbreaks!$E$23,2,1))))</f>
        <v>4</v>
      </c>
      <c r="Z36">
        <f>IF(efficiencies!Y36&lt;=jenksbreaks!$B$24,5,IF(efficiencies!Y36&lt;=jenksbreaks!$C$24,4,IF(efficiencies!Y36&lt;=jenksbreaks!$D$24,3,IF(efficiencies!Y36&lt;=jenksbreaks!$E$24,2,1))))</f>
        <v>4</v>
      </c>
      <c r="AA36">
        <f>IF(efficiencies!Z36&lt;=jenksbreaks!$B$25,5,IF(efficiencies!Z36&lt;=jenksbreaks!$C$25,4,IF(efficiencies!Z36&lt;=jenksbreaks!$D$25,3,IF(efficiencies!Z36&lt;=jenksbreaks!$E$25,2,1))))</f>
        <v>4</v>
      </c>
      <c r="AB36">
        <f>IF(efficiencies!AA36&lt;=jenksbreaks!$B$26,5,IF(efficiencies!AA36&lt;=jenksbreaks!$C$26,4,IF(efficiencies!AA36&lt;=jenksbreaks!$D$26,3,IF(efficiencies!AA36&lt;=jenksbreaks!$E$26,2,1))))</f>
        <v>4</v>
      </c>
      <c r="AC36">
        <f>IF(efficiencies!AB36&lt;=jenksbreaks!$B$27,5,IF(efficiencies!AB36&lt;=jenksbreaks!$C$27,4,IF(efficiencies!AB36&lt;=jenksbreaks!$D$27,3,IF(efficiencies!AB36&lt;=jenksbreaks!$E$27,2,1))))</f>
        <v>4</v>
      </c>
      <c r="AD36">
        <f>IF(efficiencies!AC36&lt;=jenksbreaks!$B$28,5,IF(efficiencies!AC36&lt;=jenksbreaks!$C$28,4,IF(efficiencies!AC36&lt;=jenksbreaks!$D$28,3,IF(efficiencies!AC36&lt;=jenksbreaks!$E$28,2,1))))</f>
        <v>4</v>
      </c>
      <c r="AE36">
        <f>IF(efficiencies!AD36&lt;=jenksbreaks!$B$29,5,IF(efficiencies!AD36&lt;=jenksbreaks!$C$29,4,IF(efficiencies!AD36&lt;=jenksbreaks!$D$29,3,IF(efficiencies!AD36&lt;=jenksbreaks!$E$29,2,1))))</f>
        <v>4</v>
      </c>
      <c r="AF36">
        <f>IF(efficiencies!AE36&lt;=jenksbreaks!$B$30,5,IF(efficiencies!AE36&lt;=jenksbreaks!$C$30,4,IF(efficiencies!AE36&lt;=jenksbreaks!$D$30,3,IF(efficiencies!AE36&lt;=jenksbreaks!$E$30,2,1))))</f>
        <v>4</v>
      </c>
    </row>
    <row r="37" spans="1:32" x14ac:dyDescent="0.25">
      <c r="A37">
        <f>efficiencies!A37</f>
        <v>0.18888888888888899</v>
      </c>
      <c r="B37" s="1">
        <f>efficiencies!B37</f>
        <v>135.00000000000003</v>
      </c>
      <c r="C37" t="s">
        <v>39</v>
      </c>
      <c r="D37">
        <f>IF(efficiencies!C37&lt;=jenksbreaks!$B$2,5,IF(efficiencies!C37&lt;=jenksbreaks!$C$2,4,IF(efficiencies!C37&lt;=jenksbreaks!$D$2,3,IF(efficiencies!C37&lt;=jenksbreaks!$E$2,2,1))))</f>
        <v>4</v>
      </c>
      <c r="E37">
        <f>IF(efficiencies!D37&lt;=jenksbreaks!$B$3,5,IF(efficiencies!D37&lt;=jenksbreaks!$C$3,4,IF(efficiencies!D37&lt;=jenksbreaks!$D$3,3,IF(efficiencies!D37&lt;=jenksbreaks!$E$3,2,1))))</f>
        <v>4</v>
      </c>
      <c r="F37">
        <f>IF(efficiencies!E37&lt;=jenksbreaks!$B$4,5,IF(efficiencies!E37&lt;=jenksbreaks!$C$4,4,IF(efficiencies!E37&lt;=jenksbreaks!$D$4,3,IF(efficiencies!E37&lt;=jenksbreaks!$E$4,2,1))))</f>
        <v>4</v>
      </c>
      <c r="G37">
        <f>IF(efficiencies!F37&lt;=jenksbreaks!$B$5,5,IF(efficiencies!F37&lt;=jenksbreaks!$C$5,4,IF(efficiencies!F37&lt;=jenksbreaks!$D$5,3,IF(efficiencies!F37&lt;=jenksbreaks!$E$5,2,1))))</f>
        <v>4</v>
      </c>
      <c r="H37">
        <f>IF(efficiencies!G37&lt;=jenksbreaks!$B$6,5,IF(efficiencies!G37&lt;=jenksbreaks!$C$6,4,IF(efficiencies!G37&lt;=jenksbreaks!$D$6,3,IF(efficiencies!G37&lt;=jenksbreaks!$E$6,2,1))))</f>
        <v>4</v>
      </c>
      <c r="I37">
        <f>IF(efficiencies!H37&lt;=jenksbreaks!$B$7,5,IF(efficiencies!H37&lt;=jenksbreaks!$C$7,4,IF(efficiencies!H37&lt;=jenksbreaks!$D$7,3,IF(efficiencies!H37&lt;=jenksbreaks!$E$7,2,1))))</f>
        <v>4</v>
      </c>
      <c r="J37">
        <f>IF(efficiencies!I37&lt;=jenksbreaks!$B$8,5,IF(efficiencies!I37&lt;=jenksbreaks!$C$8,4,IF(efficiencies!I37&lt;=jenksbreaks!$D$8,3,IF(efficiencies!I37&lt;=jenksbreaks!$E$8,2,1))))</f>
        <v>4</v>
      </c>
      <c r="K37">
        <f>IF(efficiencies!J37&lt;=jenksbreaks!$B$9,5,IF(efficiencies!J37&lt;=jenksbreaks!$C$9,4,IF(efficiencies!J37&lt;=jenksbreaks!$D$9,3,IF(efficiencies!J37&lt;=jenksbreaks!$E$9,2,1))))</f>
        <v>4</v>
      </c>
      <c r="L37">
        <f>IF(efficiencies!K37&lt;=jenksbreaks!$B$10,5,IF(efficiencies!K37&lt;=jenksbreaks!$C$10,4,IF(efficiencies!K37&lt;=jenksbreaks!$D$10,3,IF(efficiencies!K37&lt;=jenksbreaks!$E$10,2,1))))</f>
        <v>4</v>
      </c>
      <c r="M37">
        <f>IF(efficiencies!L37&lt;=jenksbreaks!$B$11,5,IF(efficiencies!L37&lt;=jenksbreaks!$C$11,4,IF(efficiencies!L37&lt;=jenksbreaks!$D$11,3,IF(efficiencies!L37&lt;=jenksbreaks!$E$11,2,1))))</f>
        <v>4</v>
      </c>
      <c r="N37">
        <f>IF(efficiencies!M37&lt;=jenksbreaks!$B$12,5,IF(efficiencies!M37&lt;=jenksbreaks!$C$12,4,IF(efficiencies!M37&lt;=jenksbreaks!$D$12,3,IF(efficiencies!M37&lt;=jenksbreaks!$E$12,2,1))))</f>
        <v>4</v>
      </c>
      <c r="O37">
        <f>IF(efficiencies!N37&lt;=jenksbreaks!$B$13,5,IF(efficiencies!N37&lt;=jenksbreaks!$C$13,4,IF(efficiencies!N37&lt;=jenksbreaks!$D$13,3,IF(efficiencies!N37&lt;=jenksbreaks!$E$13,2,1))))</f>
        <v>4</v>
      </c>
      <c r="P37">
        <f>IF(efficiencies!O37&lt;=jenksbreaks!$B$14,5,IF(efficiencies!O37&lt;=jenksbreaks!$C$14,4,IF(efficiencies!O37&lt;=jenksbreaks!$D$14,3,IF(efficiencies!O37&lt;=jenksbreaks!$E$14,2,1))))</f>
        <v>4</v>
      </c>
      <c r="Q37">
        <f>IF(efficiencies!P37&lt;=jenksbreaks!$B$15,5,IF(efficiencies!P37&lt;=jenksbreaks!$C$15,4,IF(efficiencies!P37&lt;=jenksbreaks!$D$15,3,IF(efficiencies!P37&lt;=jenksbreaks!$E$15,2,1))))</f>
        <v>4</v>
      </c>
      <c r="R37">
        <f>IF(efficiencies!Q37&lt;=jenksbreaks!$B$16,5,IF(efficiencies!Q37&lt;=jenksbreaks!$C$16,4,IF(efficiencies!Q37&lt;=jenksbreaks!$D$16,3,IF(efficiencies!Q37&lt;=jenksbreaks!$E$16,2,1))))</f>
        <v>4</v>
      </c>
      <c r="S37">
        <f>IF(efficiencies!R37&lt;=jenksbreaks!$B$17,5,IF(efficiencies!R37&lt;=jenksbreaks!$C$17,4,IF(efficiencies!R37&lt;=jenksbreaks!$D$17,3,IF(efficiencies!R37&lt;=jenksbreaks!$E$17,2,1))))</f>
        <v>4</v>
      </c>
      <c r="T37">
        <f>IF(efficiencies!S37&lt;=jenksbreaks!$B$18,5,IF(efficiencies!S37&lt;=jenksbreaks!$C$18,4,IF(efficiencies!S37&lt;=jenksbreaks!$D$18,3,IF(efficiencies!S37&lt;=jenksbreaks!$E$18,2,1))))</f>
        <v>4</v>
      </c>
      <c r="U37">
        <f>IF(efficiencies!T37&lt;=jenksbreaks!$B$19,5,IF(efficiencies!T37&lt;=jenksbreaks!$C$19,4,IF(efficiencies!T37&lt;=jenksbreaks!$D$19,3,IF(efficiencies!T37&lt;=jenksbreaks!$E$19,2,1))))</f>
        <v>4</v>
      </c>
      <c r="V37">
        <f>IF(efficiencies!U37&lt;=jenksbreaks!$B$20,5,IF(efficiencies!U37&lt;=jenksbreaks!$C$20,4,IF(efficiencies!U37&lt;=jenksbreaks!$D$20,3,IF(efficiencies!U37&lt;=jenksbreaks!$E$20,2,1))))</f>
        <v>4</v>
      </c>
      <c r="W37">
        <f>IF(efficiencies!V37&lt;=jenksbreaks!$B$21,5,IF(efficiencies!V37&lt;=jenksbreaks!$C$21,4,IF(efficiencies!V37&lt;=jenksbreaks!$D$21,3,IF(efficiencies!V37&lt;=jenksbreaks!$E$21,2,1))))</f>
        <v>4</v>
      </c>
      <c r="X37">
        <f>IF(efficiencies!W37&lt;=jenksbreaks!$B$22,5,IF(efficiencies!W37&lt;=jenksbreaks!$C$22,4,IF(efficiencies!W37&lt;=jenksbreaks!$D$22,3,IF(efficiencies!W37&lt;=jenksbreaks!$E$22,2,1))))</f>
        <v>4</v>
      </c>
      <c r="Y37">
        <f>IF(efficiencies!X37&lt;=jenksbreaks!$B$23,5,IF(efficiencies!X37&lt;=jenksbreaks!$C$23,4,IF(efficiencies!X37&lt;=jenksbreaks!$D$23,3,IF(efficiencies!X37&lt;=jenksbreaks!$E$23,2,1))))</f>
        <v>4</v>
      </c>
      <c r="Z37">
        <f>IF(efficiencies!Y37&lt;=jenksbreaks!$B$24,5,IF(efficiencies!Y37&lt;=jenksbreaks!$C$24,4,IF(efficiencies!Y37&lt;=jenksbreaks!$D$24,3,IF(efficiencies!Y37&lt;=jenksbreaks!$E$24,2,1))))</f>
        <v>4</v>
      </c>
      <c r="AA37">
        <f>IF(efficiencies!Z37&lt;=jenksbreaks!$B$25,5,IF(efficiencies!Z37&lt;=jenksbreaks!$C$25,4,IF(efficiencies!Z37&lt;=jenksbreaks!$D$25,3,IF(efficiencies!Z37&lt;=jenksbreaks!$E$25,2,1))))</f>
        <v>4</v>
      </c>
      <c r="AB37">
        <f>IF(efficiencies!AA37&lt;=jenksbreaks!$B$26,5,IF(efficiencies!AA37&lt;=jenksbreaks!$C$26,4,IF(efficiencies!AA37&lt;=jenksbreaks!$D$26,3,IF(efficiencies!AA37&lt;=jenksbreaks!$E$26,2,1))))</f>
        <v>4</v>
      </c>
      <c r="AC37">
        <f>IF(efficiencies!AB37&lt;=jenksbreaks!$B$27,5,IF(efficiencies!AB37&lt;=jenksbreaks!$C$27,4,IF(efficiencies!AB37&lt;=jenksbreaks!$D$27,3,IF(efficiencies!AB37&lt;=jenksbreaks!$E$27,2,1))))</f>
        <v>4</v>
      </c>
      <c r="AD37">
        <f>IF(efficiencies!AC37&lt;=jenksbreaks!$B$28,5,IF(efficiencies!AC37&lt;=jenksbreaks!$C$28,4,IF(efficiencies!AC37&lt;=jenksbreaks!$D$28,3,IF(efficiencies!AC37&lt;=jenksbreaks!$E$28,2,1))))</f>
        <v>4</v>
      </c>
      <c r="AE37">
        <f>IF(efficiencies!AD37&lt;=jenksbreaks!$B$29,5,IF(efficiencies!AD37&lt;=jenksbreaks!$C$29,4,IF(efficiencies!AD37&lt;=jenksbreaks!$D$29,3,IF(efficiencies!AD37&lt;=jenksbreaks!$E$29,2,1))))</f>
        <v>4</v>
      </c>
      <c r="AF37">
        <f>IF(efficiencies!AE37&lt;=jenksbreaks!$B$30,5,IF(efficiencies!AE37&lt;=jenksbreaks!$C$30,4,IF(efficiencies!AE37&lt;=jenksbreaks!$D$30,3,IF(efficiencies!AE37&lt;=jenksbreaks!$E$30,2,1))))</f>
        <v>4</v>
      </c>
    </row>
    <row r="38" spans="1:32" x14ac:dyDescent="0.25">
      <c r="A38">
        <f>efficiencies!A38</f>
        <v>0.194444444444444</v>
      </c>
      <c r="B38" s="1">
        <f>efficiencies!B38</f>
        <v>135.99999999999991</v>
      </c>
      <c r="C38" t="s">
        <v>40</v>
      </c>
      <c r="D38">
        <f>IF(efficiencies!C38&lt;=jenksbreaks!$B$2,5,IF(efficiencies!C38&lt;=jenksbreaks!$C$2,4,IF(efficiencies!C38&lt;=jenksbreaks!$D$2,3,IF(efficiencies!C38&lt;=jenksbreaks!$E$2,2,1))))</f>
        <v>4</v>
      </c>
      <c r="E38">
        <f>IF(efficiencies!D38&lt;=jenksbreaks!$B$3,5,IF(efficiencies!D38&lt;=jenksbreaks!$C$3,4,IF(efficiencies!D38&lt;=jenksbreaks!$D$3,3,IF(efficiencies!D38&lt;=jenksbreaks!$E$3,2,1))))</f>
        <v>4</v>
      </c>
      <c r="F38">
        <f>IF(efficiencies!E38&lt;=jenksbreaks!$B$4,5,IF(efficiencies!E38&lt;=jenksbreaks!$C$4,4,IF(efficiencies!E38&lt;=jenksbreaks!$D$4,3,IF(efficiencies!E38&lt;=jenksbreaks!$E$4,2,1))))</f>
        <v>4</v>
      </c>
      <c r="G38">
        <f>IF(efficiencies!F38&lt;=jenksbreaks!$B$5,5,IF(efficiencies!F38&lt;=jenksbreaks!$C$5,4,IF(efficiencies!F38&lt;=jenksbreaks!$D$5,3,IF(efficiencies!F38&lt;=jenksbreaks!$E$5,2,1))))</f>
        <v>4</v>
      </c>
      <c r="H38">
        <f>IF(efficiencies!G38&lt;=jenksbreaks!$B$6,5,IF(efficiencies!G38&lt;=jenksbreaks!$C$6,4,IF(efficiencies!G38&lt;=jenksbreaks!$D$6,3,IF(efficiencies!G38&lt;=jenksbreaks!$E$6,2,1))))</f>
        <v>4</v>
      </c>
      <c r="I38">
        <f>IF(efficiencies!H38&lt;=jenksbreaks!$B$7,5,IF(efficiencies!H38&lt;=jenksbreaks!$C$7,4,IF(efficiencies!H38&lt;=jenksbreaks!$D$7,3,IF(efficiencies!H38&lt;=jenksbreaks!$E$7,2,1))))</f>
        <v>4</v>
      </c>
      <c r="J38">
        <f>IF(efficiencies!I38&lt;=jenksbreaks!$B$8,5,IF(efficiencies!I38&lt;=jenksbreaks!$C$8,4,IF(efficiencies!I38&lt;=jenksbreaks!$D$8,3,IF(efficiencies!I38&lt;=jenksbreaks!$E$8,2,1))))</f>
        <v>4</v>
      </c>
      <c r="K38">
        <f>IF(efficiencies!J38&lt;=jenksbreaks!$B$9,5,IF(efficiencies!J38&lt;=jenksbreaks!$C$9,4,IF(efficiencies!J38&lt;=jenksbreaks!$D$9,3,IF(efficiencies!J38&lt;=jenksbreaks!$E$9,2,1))))</f>
        <v>4</v>
      </c>
      <c r="L38">
        <f>IF(efficiencies!K38&lt;=jenksbreaks!$B$10,5,IF(efficiencies!K38&lt;=jenksbreaks!$C$10,4,IF(efficiencies!K38&lt;=jenksbreaks!$D$10,3,IF(efficiencies!K38&lt;=jenksbreaks!$E$10,2,1))))</f>
        <v>4</v>
      </c>
      <c r="M38">
        <f>IF(efficiencies!L38&lt;=jenksbreaks!$B$11,5,IF(efficiencies!L38&lt;=jenksbreaks!$C$11,4,IF(efficiencies!L38&lt;=jenksbreaks!$D$11,3,IF(efficiencies!L38&lt;=jenksbreaks!$E$11,2,1))))</f>
        <v>4</v>
      </c>
      <c r="N38">
        <f>IF(efficiencies!M38&lt;=jenksbreaks!$B$12,5,IF(efficiencies!M38&lt;=jenksbreaks!$C$12,4,IF(efficiencies!M38&lt;=jenksbreaks!$D$12,3,IF(efficiencies!M38&lt;=jenksbreaks!$E$12,2,1))))</f>
        <v>4</v>
      </c>
      <c r="O38">
        <f>IF(efficiencies!N38&lt;=jenksbreaks!$B$13,5,IF(efficiencies!N38&lt;=jenksbreaks!$C$13,4,IF(efficiencies!N38&lt;=jenksbreaks!$D$13,3,IF(efficiencies!N38&lt;=jenksbreaks!$E$13,2,1))))</f>
        <v>4</v>
      </c>
      <c r="P38">
        <f>IF(efficiencies!O38&lt;=jenksbreaks!$B$14,5,IF(efficiencies!O38&lt;=jenksbreaks!$C$14,4,IF(efficiencies!O38&lt;=jenksbreaks!$D$14,3,IF(efficiencies!O38&lt;=jenksbreaks!$E$14,2,1))))</f>
        <v>4</v>
      </c>
      <c r="Q38">
        <f>IF(efficiencies!P38&lt;=jenksbreaks!$B$15,5,IF(efficiencies!P38&lt;=jenksbreaks!$C$15,4,IF(efficiencies!P38&lt;=jenksbreaks!$D$15,3,IF(efficiencies!P38&lt;=jenksbreaks!$E$15,2,1))))</f>
        <v>4</v>
      </c>
      <c r="R38">
        <f>IF(efficiencies!Q38&lt;=jenksbreaks!$B$16,5,IF(efficiencies!Q38&lt;=jenksbreaks!$C$16,4,IF(efficiencies!Q38&lt;=jenksbreaks!$D$16,3,IF(efficiencies!Q38&lt;=jenksbreaks!$E$16,2,1))))</f>
        <v>4</v>
      </c>
      <c r="S38">
        <f>IF(efficiencies!R38&lt;=jenksbreaks!$B$17,5,IF(efficiencies!R38&lt;=jenksbreaks!$C$17,4,IF(efficiencies!R38&lt;=jenksbreaks!$D$17,3,IF(efficiencies!R38&lt;=jenksbreaks!$E$17,2,1))))</f>
        <v>4</v>
      </c>
      <c r="T38">
        <f>IF(efficiencies!S38&lt;=jenksbreaks!$B$18,5,IF(efficiencies!S38&lt;=jenksbreaks!$C$18,4,IF(efficiencies!S38&lt;=jenksbreaks!$D$18,3,IF(efficiencies!S38&lt;=jenksbreaks!$E$18,2,1))))</f>
        <v>4</v>
      </c>
      <c r="U38">
        <f>IF(efficiencies!T38&lt;=jenksbreaks!$B$19,5,IF(efficiencies!T38&lt;=jenksbreaks!$C$19,4,IF(efficiencies!T38&lt;=jenksbreaks!$D$19,3,IF(efficiencies!T38&lt;=jenksbreaks!$E$19,2,1))))</f>
        <v>4</v>
      </c>
      <c r="V38">
        <f>IF(efficiencies!U38&lt;=jenksbreaks!$B$20,5,IF(efficiencies!U38&lt;=jenksbreaks!$C$20,4,IF(efficiencies!U38&lt;=jenksbreaks!$D$20,3,IF(efficiencies!U38&lt;=jenksbreaks!$E$20,2,1))))</f>
        <v>4</v>
      </c>
      <c r="W38">
        <f>IF(efficiencies!V38&lt;=jenksbreaks!$B$21,5,IF(efficiencies!V38&lt;=jenksbreaks!$C$21,4,IF(efficiencies!V38&lt;=jenksbreaks!$D$21,3,IF(efficiencies!V38&lt;=jenksbreaks!$E$21,2,1))))</f>
        <v>4</v>
      </c>
      <c r="X38">
        <f>IF(efficiencies!W38&lt;=jenksbreaks!$B$22,5,IF(efficiencies!W38&lt;=jenksbreaks!$C$22,4,IF(efficiencies!W38&lt;=jenksbreaks!$D$22,3,IF(efficiencies!W38&lt;=jenksbreaks!$E$22,2,1))))</f>
        <v>4</v>
      </c>
      <c r="Y38">
        <f>IF(efficiencies!X38&lt;=jenksbreaks!$B$23,5,IF(efficiencies!X38&lt;=jenksbreaks!$C$23,4,IF(efficiencies!X38&lt;=jenksbreaks!$D$23,3,IF(efficiencies!X38&lt;=jenksbreaks!$E$23,2,1))))</f>
        <v>4</v>
      </c>
      <c r="Z38">
        <f>IF(efficiencies!Y38&lt;=jenksbreaks!$B$24,5,IF(efficiencies!Y38&lt;=jenksbreaks!$C$24,4,IF(efficiencies!Y38&lt;=jenksbreaks!$D$24,3,IF(efficiencies!Y38&lt;=jenksbreaks!$E$24,2,1))))</f>
        <v>4</v>
      </c>
      <c r="AA38">
        <f>IF(efficiencies!Z38&lt;=jenksbreaks!$B$25,5,IF(efficiencies!Z38&lt;=jenksbreaks!$C$25,4,IF(efficiencies!Z38&lt;=jenksbreaks!$D$25,3,IF(efficiencies!Z38&lt;=jenksbreaks!$E$25,2,1))))</f>
        <v>4</v>
      </c>
      <c r="AB38">
        <f>IF(efficiencies!AA38&lt;=jenksbreaks!$B$26,5,IF(efficiencies!AA38&lt;=jenksbreaks!$C$26,4,IF(efficiencies!AA38&lt;=jenksbreaks!$D$26,3,IF(efficiencies!AA38&lt;=jenksbreaks!$E$26,2,1))))</f>
        <v>4</v>
      </c>
      <c r="AC38">
        <f>IF(efficiencies!AB38&lt;=jenksbreaks!$B$27,5,IF(efficiencies!AB38&lt;=jenksbreaks!$C$27,4,IF(efficiencies!AB38&lt;=jenksbreaks!$D$27,3,IF(efficiencies!AB38&lt;=jenksbreaks!$E$27,2,1))))</f>
        <v>4</v>
      </c>
      <c r="AD38">
        <f>IF(efficiencies!AC38&lt;=jenksbreaks!$B$28,5,IF(efficiencies!AC38&lt;=jenksbreaks!$C$28,4,IF(efficiencies!AC38&lt;=jenksbreaks!$D$28,3,IF(efficiencies!AC38&lt;=jenksbreaks!$E$28,2,1))))</f>
        <v>4</v>
      </c>
      <c r="AE38">
        <f>IF(efficiencies!AD38&lt;=jenksbreaks!$B$29,5,IF(efficiencies!AD38&lt;=jenksbreaks!$C$29,4,IF(efficiencies!AD38&lt;=jenksbreaks!$D$29,3,IF(efficiencies!AD38&lt;=jenksbreaks!$E$29,2,1))))</f>
        <v>4</v>
      </c>
      <c r="AF38">
        <f>IF(efficiencies!AE38&lt;=jenksbreaks!$B$30,5,IF(efficiencies!AE38&lt;=jenksbreaks!$C$30,4,IF(efficiencies!AE38&lt;=jenksbreaks!$D$30,3,IF(efficiencies!AE38&lt;=jenksbreaks!$E$30,2,1))))</f>
        <v>4</v>
      </c>
    </row>
    <row r="39" spans="1:32" x14ac:dyDescent="0.25">
      <c r="A39">
        <f>efficiencies!A39</f>
        <v>0.2</v>
      </c>
      <c r="B39" s="1">
        <f>efficiencies!B39</f>
        <v>137</v>
      </c>
      <c r="C39" t="s">
        <v>41</v>
      </c>
      <c r="D39">
        <f>IF(efficiencies!C39&lt;=jenksbreaks!$B$2,5,IF(efficiencies!C39&lt;=jenksbreaks!$C$2,4,IF(efficiencies!C39&lt;=jenksbreaks!$D$2,3,IF(efficiencies!C39&lt;=jenksbreaks!$E$2,2,1))))</f>
        <v>4</v>
      </c>
      <c r="E39">
        <f>IF(efficiencies!D39&lt;=jenksbreaks!$B$3,5,IF(efficiencies!D39&lt;=jenksbreaks!$C$3,4,IF(efficiencies!D39&lt;=jenksbreaks!$D$3,3,IF(efficiencies!D39&lt;=jenksbreaks!$E$3,2,1))))</f>
        <v>4</v>
      </c>
      <c r="F39">
        <f>IF(efficiencies!E39&lt;=jenksbreaks!$B$4,5,IF(efficiencies!E39&lt;=jenksbreaks!$C$4,4,IF(efficiencies!E39&lt;=jenksbreaks!$D$4,3,IF(efficiencies!E39&lt;=jenksbreaks!$E$4,2,1))))</f>
        <v>4</v>
      </c>
      <c r="G39">
        <f>IF(efficiencies!F39&lt;=jenksbreaks!$B$5,5,IF(efficiencies!F39&lt;=jenksbreaks!$C$5,4,IF(efficiencies!F39&lt;=jenksbreaks!$D$5,3,IF(efficiencies!F39&lt;=jenksbreaks!$E$5,2,1))))</f>
        <v>4</v>
      </c>
      <c r="H39">
        <f>IF(efficiencies!G39&lt;=jenksbreaks!$B$6,5,IF(efficiencies!G39&lt;=jenksbreaks!$C$6,4,IF(efficiencies!G39&lt;=jenksbreaks!$D$6,3,IF(efficiencies!G39&lt;=jenksbreaks!$E$6,2,1))))</f>
        <v>4</v>
      </c>
      <c r="I39">
        <f>IF(efficiencies!H39&lt;=jenksbreaks!$B$7,5,IF(efficiencies!H39&lt;=jenksbreaks!$C$7,4,IF(efficiencies!H39&lt;=jenksbreaks!$D$7,3,IF(efficiencies!H39&lt;=jenksbreaks!$E$7,2,1))))</f>
        <v>4</v>
      </c>
      <c r="J39">
        <f>IF(efficiencies!I39&lt;=jenksbreaks!$B$8,5,IF(efficiencies!I39&lt;=jenksbreaks!$C$8,4,IF(efficiencies!I39&lt;=jenksbreaks!$D$8,3,IF(efficiencies!I39&lt;=jenksbreaks!$E$8,2,1))))</f>
        <v>4</v>
      </c>
      <c r="K39">
        <f>IF(efficiencies!J39&lt;=jenksbreaks!$B$9,5,IF(efficiencies!J39&lt;=jenksbreaks!$C$9,4,IF(efficiencies!J39&lt;=jenksbreaks!$D$9,3,IF(efficiencies!J39&lt;=jenksbreaks!$E$9,2,1))))</f>
        <v>4</v>
      </c>
      <c r="L39">
        <f>IF(efficiencies!K39&lt;=jenksbreaks!$B$10,5,IF(efficiencies!K39&lt;=jenksbreaks!$C$10,4,IF(efficiencies!K39&lt;=jenksbreaks!$D$10,3,IF(efficiencies!K39&lt;=jenksbreaks!$E$10,2,1))))</f>
        <v>4</v>
      </c>
      <c r="M39">
        <f>IF(efficiencies!L39&lt;=jenksbreaks!$B$11,5,IF(efficiencies!L39&lt;=jenksbreaks!$C$11,4,IF(efficiencies!L39&lt;=jenksbreaks!$D$11,3,IF(efficiencies!L39&lt;=jenksbreaks!$E$11,2,1))))</f>
        <v>4</v>
      </c>
      <c r="N39">
        <f>IF(efficiencies!M39&lt;=jenksbreaks!$B$12,5,IF(efficiencies!M39&lt;=jenksbreaks!$C$12,4,IF(efficiencies!M39&lt;=jenksbreaks!$D$12,3,IF(efficiencies!M39&lt;=jenksbreaks!$E$12,2,1))))</f>
        <v>4</v>
      </c>
      <c r="O39">
        <f>IF(efficiencies!N39&lt;=jenksbreaks!$B$13,5,IF(efficiencies!N39&lt;=jenksbreaks!$C$13,4,IF(efficiencies!N39&lt;=jenksbreaks!$D$13,3,IF(efficiencies!N39&lt;=jenksbreaks!$E$13,2,1))))</f>
        <v>4</v>
      </c>
      <c r="P39">
        <f>IF(efficiencies!O39&lt;=jenksbreaks!$B$14,5,IF(efficiencies!O39&lt;=jenksbreaks!$C$14,4,IF(efficiencies!O39&lt;=jenksbreaks!$D$14,3,IF(efficiencies!O39&lt;=jenksbreaks!$E$14,2,1))))</f>
        <v>4</v>
      </c>
      <c r="Q39">
        <f>IF(efficiencies!P39&lt;=jenksbreaks!$B$15,5,IF(efficiencies!P39&lt;=jenksbreaks!$C$15,4,IF(efficiencies!P39&lt;=jenksbreaks!$D$15,3,IF(efficiencies!P39&lt;=jenksbreaks!$E$15,2,1))))</f>
        <v>4</v>
      </c>
      <c r="R39">
        <f>IF(efficiencies!Q39&lt;=jenksbreaks!$B$16,5,IF(efficiencies!Q39&lt;=jenksbreaks!$C$16,4,IF(efficiencies!Q39&lt;=jenksbreaks!$D$16,3,IF(efficiencies!Q39&lt;=jenksbreaks!$E$16,2,1))))</f>
        <v>4</v>
      </c>
      <c r="S39">
        <f>IF(efficiencies!R39&lt;=jenksbreaks!$B$17,5,IF(efficiencies!R39&lt;=jenksbreaks!$C$17,4,IF(efficiencies!R39&lt;=jenksbreaks!$D$17,3,IF(efficiencies!R39&lt;=jenksbreaks!$E$17,2,1))))</f>
        <v>4</v>
      </c>
      <c r="T39">
        <f>IF(efficiencies!S39&lt;=jenksbreaks!$B$18,5,IF(efficiencies!S39&lt;=jenksbreaks!$C$18,4,IF(efficiencies!S39&lt;=jenksbreaks!$D$18,3,IF(efficiencies!S39&lt;=jenksbreaks!$E$18,2,1))))</f>
        <v>4</v>
      </c>
      <c r="U39">
        <f>IF(efficiencies!T39&lt;=jenksbreaks!$B$19,5,IF(efficiencies!T39&lt;=jenksbreaks!$C$19,4,IF(efficiencies!T39&lt;=jenksbreaks!$D$19,3,IF(efficiencies!T39&lt;=jenksbreaks!$E$19,2,1))))</f>
        <v>4</v>
      </c>
      <c r="V39">
        <f>IF(efficiencies!U39&lt;=jenksbreaks!$B$20,5,IF(efficiencies!U39&lt;=jenksbreaks!$C$20,4,IF(efficiencies!U39&lt;=jenksbreaks!$D$20,3,IF(efficiencies!U39&lt;=jenksbreaks!$E$20,2,1))))</f>
        <v>4</v>
      </c>
      <c r="W39">
        <f>IF(efficiencies!V39&lt;=jenksbreaks!$B$21,5,IF(efficiencies!V39&lt;=jenksbreaks!$C$21,4,IF(efficiencies!V39&lt;=jenksbreaks!$D$21,3,IF(efficiencies!V39&lt;=jenksbreaks!$E$21,2,1))))</f>
        <v>4</v>
      </c>
      <c r="X39">
        <f>IF(efficiencies!W39&lt;=jenksbreaks!$B$22,5,IF(efficiencies!W39&lt;=jenksbreaks!$C$22,4,IF(efficiencies!W39&lt;=jenksbreaks!$D$22,3,IF(efficiencies!W39&lt;=jenksbreaks!$E$22,2,1))))</f>
        <v>4</v>
      </c>
      <c r="Y39">
        <f>IF(efficiencies!X39&lt;=jenksbreaks!$B$23,5,IF(efficiencies!X39&lt;=jenksbreaks!$C$23,4,IF(efficiencies!X39&lt;=jenksbreaks!$D$23,3,IF(efficiencies!X39&lt;=jenksbreaks!$E$23,2,1))))</f>
        <v>4</v>
      </c>
      <c r="Z39">
        <f>IF(efficiencies!Y39&lt;=jenksbreaks!$B$24,5,IF(efficiencies!Y39&lt;=jenksbreaks!$C$24,4,IF(efficiencies!Y39&lt;=jenksbreaks!$D$24,3,IF(efficiencies!Y39&lt;=jenksbreaks!$E$24,2,1))))</f>
        <v>4</v>
      </c>
      <c r="AA39">
        <f>IF(efficiencies!Z39&lt;=jenksbreaks!$B$25,5,IF(efficiencies!Z39&lt;=jenksbreaks!$C$25,4,IF(efficiencies!Z39&lt;=jenksbreaks!$D$25,3,IF(efficiencies!Z39&lt;=jenksbreaks!$E$25,2,1))))</f>
        <v>4</v>
      </c>
      <c r="AB39">
        <f>IF(efficiencies!AA39&lt;=jenksbreaks!$B$26,5,IF(efficiencies!AA39&lt;=jenksbreaks!$C$26,4,IF(efficiencies!AA39&lt;=jenksbreaks!$D$26,3,IF(efficiencies!AA39&lt;=jenksbreaks!$E$26,2,1))))</f>
        <v>4</v>
      </c>
      <c r="AC39">
        <f>IF(efficiencies!AB39&lt;=jenksbreaks!$B$27,5,IF(efficiencies!AB39&lt;=jenksbreaks!$C$27,4,IF(efficiencies!AB39&lt;=jenksbreaks!$D$27,3,IF(efficiencies!AB39&lt;=jenksbreaks!$E$27,2,1))))</f>
        <v>4</v>
      </c>
      <c r="AD39">
        <f>IF(efficiencies!AC39&lt;=jenksbreaks!$B$28,5,IF(efficiencies!AC39&lt;=jenksbreaks!$C$28,4,IF(efficiencies!AC39&lt;=jenksbreaks!$D$28,3,IF(efficiencies!AC39&lt;=jenksbreaks!$E$28,2,1))))</f>
        <v>4</v>
      </c>
      <c r="AE39">
        <f>IF(efficiencies!AD39&lt;=jenksbreaks!$B$29,5,IF(efficiencies!AD39&lt;=jenksbreaks!$C$29,4,IF(efficiencies!AD39&lt;=jenksbreaks!$D$29,3,IF(efficiencies!AD39&lt;=jenksbreaks!$E$29,2,1))))</f>
        <v>4</v>
      </c>
      <c r="AF39">
        <f>IF(efficiencies!AE39&lt;=jenksbreaks!$B$30,5,IF(efficiencies!AE39&lt;=jenksbreaks!$C$30,4,IF(efficiencies!AE39&lt;=jenksbreaks!$D$30,3,IF(efficiencies!AE39&lt;=jenksbreaks!$E$30,2,1))))</f>
        <v>4</v>
      </c>
    </row>
    <row r="40" spans="1:32" x14ac:dyDescent="0.25">
      <c r="A40">
        <f>efficiencies!A40</f>
        <v>0.20555555555555599</v>
      </c>
      <c r="B40" s="1">
        <f>efficiencies!B40</f>
        <v>138.00000000000009</v>
      </c>
      <c r="C40" t="s">
        <v>42</v>
      </c>
      <c r="D40">
        <f>IF(efficiencies!C40&lt;=jenksbreaks!$B$2,5,IF(efficiencies!C40&lt;=jenksbreaks!$C$2,4,IF(efficiencies!C40&lt;=jenksbreaks!$D$2,3,IF(efficiencies!C40&lt;=jenksbreaks!$E$2,2,1))))</f>
        <v>4</v>
      </c>
      <c r="E40">
        <f>IF(efficiencies!D40&lt;=jenksbreaks!$B$3,5,IF(efficiencies!D40&lt;=jenksbreaks!$C$3,4,IF(efficiencies!D40&lt;=jenksbreaks!$D$3,3,IF(efficiencies!D40&lt;=jenksbreaks!$E$3,2,1))))</f>
        <v>4</v>
      </c>
      <c r="F40">
        <f>IF(efficiencies!E40&lt;=jenksbreaks!$B$4,5,IF(efficiencies!E40&lt;=jenksbreaks!$C$4,4,IF(efficiencies!E40&lt;=jenksbreaks!$D$4,3,IF(efficiencies!E40&lt;=jenksbreaks!$E$4,2,1))))</f>
        <v>4</v>
      </c>
      <c r="G40">
        <f>IF(efficiencies!F40&lt;=jenksbreaks!$B$5,5,IF(efficiencies!F40&lt;=jenksbreaks!$C$5,4,IF(efficiencies!F40&lt;=jenksbreaks!$D$5,3,IF(efficiencies!F40&lt;=jenksbreaks!$E$5,2,1))))</f>
        <v>4</v>
      </c>
      <c r="H40">
        <f>IF(efficiencies!G40&lt;=jenksbreaks!$B$6,5,IF(efficiencies!G40&lt;=jenksbreaks!$C$6,4,IF(efficiencies!G40&lt;=jenksbreaks!$D$6,3,IF(efficiencies!G40&lt;=jenksbreaks!$E$6,2,1))))</f>
        <v>4</v>
      </c>
      <c r="I40">
        <f>IF(efficiencies!H40&lt;=jenksbreaks!$B$7,5,IF(efficiencies!H40&lt;=jenksbreaks!$C$7,4,IF(efficiencies!H40&lt;=jenksbreaks!$D$7,3,IF(efficiencies!H40&lt;=jenksbreaks!$E$7,2,1))))</f>
        <v>4</v>
      </c>
      <c r="J40">
        <f>IF(efficiencies!I40&lt;=jenksbreaks!$B$8,5,IF(efficiencies!I40&lt;=jenksbreaks!$C$8,4,IF(efficiencies!I40&lt;=jenksbreaks!$D$8,3,IF(efficiencies!I40&lt;=jenksbreaks!$E$8,2,1))))</f>
        <v>4</v>
      </c>
      <c r="K40">
        <f>IF(efficiencies!J40&lt;=jenksbreaks!$B$9,5,IF(efficiencies!J40&lt;=jenksbreaks!$C$9,4,IF(efficiencies!J40&lt;=jenksbreaks!$D$9,3,IF(efficiencies!J40&lt;=jenksbreaks!$E$9,2,1))))</f>
        <v>4</v>
      </c>
      <c r="L40">
        <f>IF(efficiencies!K40&lt;=jenksbreaks!$B$10,5,IF(efficiencies!K40&lt;=jenksbreaks!$C$10,4,IF(efficiencies!K40&lt;=jenksbreaks!$D$10,3,IF(efficiencies!K40&lt;=jenksbreaks!$E$10,2,1))))</f>
        <v>4</v>
      </c>
      <c r="M40">
        <f>IF(efficiencies!L40&lt;=jenksbreaks!$B$11,5,IF(efficiencies!L40&lt;=jenksbreaks!$C$11,4,IF(efficiencies!L40&lt;=jenksbreaks!$D$11,3,IF(efficiencies!L40&lt;=jenksbreaks!$E$11,2,1))))</f>
        <v>4</v>
      </c>
      <c r="N40">
        <f>IF(efficiencies!M40&lt;=jenksbreaks!$B$12,5,IF(efficiencies!M40&lt;=jenksbreaks!$C$12,4,IF(efficiencies!M40&lt;=jenksbreaks!$D$12,3,IF(efficiencies!M40&lt;=jenksbreaks!$E$12,2,1))))</f>
        <v>4</v>
      </c>
      <c r="O40">
        <f>IF(efficiencies!N40&lt;=jenksbreaks!$B$13,5,IF(efficiencies!N40&lt;=jenksbreaks!$C$13,4,IF(efficiencies!N40&lt;=jenksbreaks!$D$13,3,IF(efficiencies!N40&lt;=jenksbreaks!$E$13,2,1))))</f>
        <v>4</v>
      </c>
      <c r="P40">
        <f>IF(efficiencies!O40&lt;=jenksbreaks!$B$14,5,IF(efficiencies!O40&lt;=jenksbreaks!$C$14,4,IF(efficiencies!O40&lt;=jenksbreaks!$D$14,3,IF(efficiencies!O40&lt;=jenksbreaks!$E$14,2,1))))</f>
        <v>4</v>
      </c>
      <c r="Q40">
        <f>IF(efficiencies!P40&lt;=jenksbreaks!$B$15,5,IF(efficiencies!P40&lt;=jenksbreaks!$C$15,4,IF(efficiencies!P40&lt;=jenksbreaks!$D$15,3,IF(efficiencies!P40&lt;=jenksbreaks!$E$15,2,1))))</f>
        <v>4</v>
      </c>
      <c r="R40">
        <f>IF(efficiencies!Q40&lt;=jenksbreaks!$B$16,5,IF(efficiencies!Q40&lt;=jenksbreaks!$C$16,4,IF(efficiencies!Q40&lt;=jenksbreaks!$D$16,3,IF(efficiencies!Q40&lt;=jenksbreaks!$E$16,2,1))))</f>
        <v>4</v>
      </c>
      <c r="S40">
        <f>IF(efficiencies!R40&lt;=jenksbreaks!$B$17,5,IF(efficiencies!R40&lt;=jenksbreaks!$C$17,4,IF(efficiencies!R40&lt;=jenksbreaks!$D$17,3,IF(efficiencies!R40&lt;=jenksbreaks!$E$17,2,1))))</f>
        <v>4</v>
      </c>
      <c r="T40">
        <f>IF(efficiencies!S40&lt;=jenksbreaks!$B$18,5,IF(efficiencies!S40&lt;=jenksbreaks!$C$18,4,IF(efficiencies!S40&lt;=jenksbreaks!$D$18,3,IF(efficiencies!S40&lt;=jenksbreaks!$E$18,2,1))))</f>
        <v>4</v>
      </c>
      <c r="U40">
        <f>IF(efficiencies!T40&lt;=jenksbreaks!$B$19,5,IF(efficiencies!T40&lt;=jenksbreaks!$C$19,4,IF(efficiencies!T40&lt;=jenksbreaks!$D$19,3,IF(efficiencies!T40&lt;=jenksbreaks!$E$19,2,1))))</f>
        <v>4</v>
      </c>
      <c r="V40">
        <f>IF(efficiencies!U40&lt;=jenksbreaks!$B$20,5,IF(efficiencies!U40&lt;=jenksbreaks!$C$20,4,IF(efficiencies!U40&lt;=jenksbreaks!$D$20,3,IF(efficiencies!U40&lt;=jenksbreaks!$E$20,2,1))))</f>
        <v>4</v>
      </c>
      <c r="W40">
        <f>IF(efficiencies!V40&lt;=jenksbreaks!$B$21,5,IF(efficiencies!V40&lt;=jenksbreaks!$C$21,4,IF(efficiencies!V40&lt;=jenksbreaks!$D$21,3,IF(efficiencies!V40&lt;=jenksbreaks!$E$21,2,1))))</f>
        <v>4</v>
      </c>
      <c r="X40">
        <f>IF(efficiencies!W40&lt;=jenksbreaks!$B$22,5,IF(efficiencies!W40&lt;=jenksbreaks!$C$22,4,IF(efficiencies!W40&lt;=jenksbreaks!$D$22,3,IF(efficiencies!W40&lt;=jenksbreaks!$E$22,2,1))))</f>
        <v>4</v>
      </c>
      <c r="Y40">
        <f>IF(efficiencies!X40&lt;=jenksbreaks!$B$23,5,IF(efficiencies!X40&lt;=jenksbreaks!$C$23,4,IF(efficiencies!X40&lt;=jenksbreaks!$D$23,3,IF(efficiencies!X40&lt;=jenksbreaks!$E$23,2,1))))</f>
        <v>4</v>
      </c>
      <c r="Z40">
        <f>IF(efficiencies!Y40&lt;=jenksbreaks!$B$24,5,IF(efficiencies!Y40&lt;=jenksbreaks!$C$24,4,IF(efficiencies!Y40&lt;=jenksbreaks!$D$24,3,IF(efficiencies!Y40&lt;=jenksbreaks!$E$24,2,1))))</f>
        <v>4</v>
      </c>
      <c r="AA40">
        <f>IF(efficiencies!Z40&lt;=jenksbreaks!$B$25,5,IF(efficiencies!Z40&lt;=jenksbreaks!$C$25,4,IF(efficiencies!Z40&lt;=jenksbreaks!$D$25,3,IF(efficiencies!Z40&lt;=jenksbreaks!$E$25,2,1))))</f>
        <v>4</v>
      </c>
      <c r="AB40">
        <f>IF(efficiencies!AA40&lt;=jenksbreaks!$B$26,5,IF(efficiencies!AA40&lt;=jenksbreaks!$C$26,4,IF(efficiencies!AA40&lt;=jenksbreaks!$D$26,3,IF(efficiencies!AA40&lt;=jenksbreaks!$E$26,2,1))))</f>
        <v>4</v>
      </c>
      <c r="AC40">
        <f>IF(efficiencies!AB40&lt;=jenksbreaks!$B$27,5,IF(efficiencies!AB40&lt;=jenksbreaks!$C$27,4,IF(efficiencies!AB40&lt;=jenksbreaks!$D$27,3,IF(efficiencies!AB40&lt;=jenksbreaks!$E$27,2,1))))</f>
        <v>4</v>
      </c>
      <c r="AD40">
        <f>IF(efficiencies!AC40&lt;=jenksbreaks!$B$28,5,IF(efficiencies!AC40&lt;=jenksbreaks!$C$28,4,IF(efficiencies!AC40&lt;=jenksbreaks!$D$28,3,IF(efficiencies!AC40&lt;=jenksbreaks!$E$28,2,1))))</f>
        <v>4</v>
      </c>
      <c r="AE40">
        <f>IF(efficiencies!AD40&lt;=jenksbreaks!$B$29,5,IF(efficiencies!AD40&lt;=jenksbreaks!$C$29,4,IF(efficiencies!AD40&lt;=jenksbreaks!$D$29,3,IF(efficiencies!AD40&lt;=jenksbreaks!$E$29,2,1))))</f>
        <v>4</v>
      </c>
      <c r="AF40">
        <f>IF(efficiencies!AE40&lt;=jenksbreaks!$B$30,5,IF(efficiencies!AE40&lt;=jenksbreaks!$C$30,4,IF(efficiencies!AE40&lt;=jenksbreaks!$D$30,3,IF(efficiencies!AE40&lt;=jenksbreaks!$E$30,2,1))))</f>
        <v>4</v>
      </c>
    </row>
    <row r="41" spans="1:32" x14ac:dyDescent="0.25">
      <c r="A41">
        <f>efficiencies!A41</f>
        <v>0.211111111111111</v>
      </c>
      <c r="B41" s="1">
        <f>efficiencies!B41</f>
        <v>138.99999999999997</v>
      </c>
      <c r="C41" t="s">
        <v>43</v>
      </c>
      <c r="D41">
        <f>IF(efficiencies!C41&lt;=jenksbreaks!$B$2,5,IF(efficiencies!C41&lt;=jenksbreaks!$C$2,4,IF(efficiencies!C41&lt;=jenksbreaks!$D$2,3,IF(efficiencies!C41&lt;=jenksbreaks!$E$2,2,1))))</f>
        <v>4</v>
      </c>
      <c r="E41">
        <f>IF(efficiencies!D41&lt;=jenksbreaks!$B$3,5,IF(efficiencies!D41&lt;=jenksbreaks!$C$3,4,IF(efficiencies!D41&lt;=jenksbreaks!$D$3,3,IF(efficiencies!D41&lt;=jenksbreaks!$E$3,2,1))))</f>
        <v>4</v>
      </c>
      <c r="F41">
        <f>IF(efficiencies!E41&lt;=jenksbreaks!$B$4,5,IF(efficiencies!E41&lt;=jenksbreaks!$C$4,4,IF(efficiencies!E41&lt;=jenksbreaks!$D$4,3,IF(efficiencies!E41&lt;=jenksbreaks!$E$4,2,1))))</f>
        <v>4</v>
      </c>
      <c r="G41">
        <f>IF(efficiencies!F41&lt;=jenksbreaks!$B$5,5,IF(efficiencies!F41&lt;=jenksbreaks!$C$5,4,IF(efficiencies!F41&lt;=jenksbreaks!$D$5,3,IF(efficiencies!F41&lt;=jenksbreaks!$E$5,2,1))))</f>
        <v>4</v>
      </c>
      <c r="H41">
        <f>IF(efficiencies!G41&lt;=jenksbreaks!$B$6,5,IF(efficiencies!G41&lt;=jenksbreaks!$C$6,4,IF(efficiencies!G41&lt;=jenksbreaks!$D$6,3,IF(efficiencies!G41&lt;=jenksbreaks!$E$6,2,1))))</f>
        <v>4</v>
      </c>
      <c r="I41">
        <f>IF(efficiencies!H41&lt;=jenksbreaks!$B$7,5,IF(efficiencies!H41&lt;=jenksbreaks!$C$7,4,IF(efficiencies!H41&lt;=jenksbreaks!$D$7,3,IF(efficiencies!H41&lt;=jenksbreaks!$E$7,2,1))))</f>
        <v>4</v>
      </c>
      <c r="J41">
        <f>IF(efficiencies!I41&lt;=jenksbreaks!$B$8,5,IF(efficiencies!I41&lt;=jenksbreaks!$C$8,4,IF(efficiencies!I41&lt;=jenksbreaks!$D$8,3,IF(efficiencies!I41&lt;=jenksbreaks!$E$8,2,1))))</f>
        <v>4</v>
      </c>
      <c r="K41">
        <f>IF(efficiencies!J41&lt;=jenksbreaks!$B$9,5,IF(efficiencies!J41&lt;=jenksbreaks!$C$9,4,IF(efficiencies!J41&lt;=jenksbreaks!$D$9,3,IF(efficiencies!J41&lt;=jenksbreaks!$E$9,2,1))))</f>
        <v>4</v>
      </c>
      <c r="L41">
        <f>IF(efficiencies!K41&lt;=jenksbreaks!$B$10,5,IF(efficiencies!K41&lt;=jenksbreaks!$C$10,4,IF(efficiencies!K41&lt;=jenksbreaks!$D$10,3,IF(efficiencies!K41&lt;=jenksbreaks!$E$10,2,1))))</f>
        <v>4</v>
      </c>
      <c r="M41">
        <f>IF(efficiencies!L41&lt;=jenksbreaks!$B$11,5,IF(efficiencies!L41&lt;=jenksbreaks!$C$11,4,IF(efficiencies!L41&lt;=jenksbreaks!$D$11,3,IF(efficiencies!L41&lt;=jenksbreaks!$E$11,2,1))))</f>
        <v>4</v>
      </c>
      <c r="N41">
        <f>IF(efficiencies!M41&lt;=jenksbreaks!$B$12,5,IF(efficiencies!M41&lt;=jenksbreaks!$C$12,4,IF(efficiencies!M41&lt;=jenksbreaks!$D$12,3,IF(efficiencies!M41&lt;=jenksbreaks!$E$12,2,1))))</f>
        <v>4</v>
      </c>
      <c r="O41">
        <f>IF(efficiencies!N41&lt;=jenksbreaks!$B$13,5,IF(efficiencies!N41&lt;=jenksbreaks!$C$13,4,IF(efficiencies!N41&lt;=jenksbreaks!$D$13,3,IF(efficiencies!N41&lt;=jenksbreaks!$E$13,2,1))))</f>
        <v>4</v>
      </c>
      <c r="P41">
        <f>IF(efficiencies!O41&lt;=jenksbreaks!$B$14,5,IF(efficiencies!O41&lt;=jenksbreaks!$C$14,4,IF(efficiencies!O41&lt;=jenksbreaks!$D$14,3,IF(efficiencies!O41&lt;=jenksbreaks!$E$14,2,1))))</f>
        <v>4</v>
      </c>
      <c r="Q41">
        <f>IF(efficiencies!P41&lt;=jenksbreaks!$B$15,5,IF(efficiencies!P41&lt;=jenksbreaks!$C$15,4,IF(efficiencies!P41&lt;=jenksbreaks!$D$15,3,IF(efficiencies!P41&lt;=jenksbreaks!$E$15,2,1))))</f>
        <v>4</v>
      </c>
      <c r="R41">
        <f>IF(efficiencies!Q41&lt;=jenksbreaks!$B$16,5,IF(efficiencies!Q41&lt;=jenksbreaks!$C$16,4,IF(efficiencies!Q41&lt;=jenksbreaks!$D$16,3,IF(efficiencies!Q41&lt;=jenksbreaks!$E$16,2,1))))</f>
        <v>4</v>
      </c>
      <c r="S41">
        <f>IF(efficiencies!R41&lt;=jenksbreaks!$B$17,5,IF(efficiencies!R41&lt;=jenksbreaks!$C$17,4,IF(efficiencies!R41&lt;=jenksbreaks!$D$17,3,IF(efficiencies!R41&lt;=jenksbreaks!$E$17,2,1))))</f>
        <v>4</v>
      </c>
      <c r="T41">
        <f>IF(efficiencies!S41&lt;=jenksbreaks!$B$18,5,IF(efficiencies!S41&lt;=jenksbreaks!$C$18,4,IF(efficiencies!S41&lt;=jenksbreaks!$D$18,3,IF(efficiencies!S41&lt;=jenksbreaks!$E$18,2,1))))</f>
        <v>4</v>
      </c>
      <c r="U41">
        <f>IF(efficiencies!T41&lt;=jenksbreaks!$B$19,5,IF(efficiencies!T41&lt;=jenksbreaks!$C$19,4,IF(efficiencies!T41&lt;=jenksbreaks!$D$19,3,IF(efficiencies!T41&lt;=jenksbreaks!$E$19,2,1))))</f>
        <v>4</v>
      </c>
      <c r="V41">
        <f>IF(efficiencies!U41&lt;=jenksbreaks!$B$20,5,IF(efficiencies!U41&lt;=jenksbreaks!$C$20,4,IF(efficiencies!U41&lt;=jenksbreaks!$D$20,3,IF(efficiencies!U41&lt;=jenksbreaks!$E$20,2,1))))</f>
        <v>4</v>
      </c>
      <c r="W41">
        <f>IF(efficiencies!V41&lt;=jenksbreaks!$B$21,5,IF(efficiencies!V41&lt;=jenksbreaks!$C$21,4,IF(efficiencies!V41&lt;=jenksbreaks!$D$21,3,IF(efficiencies!V41&lt;=jenksbreaks!$E$21,2,1))))</f>
        <v>4</v>
      </c>
      <c r="X41">
        <f>IF(efficiencies!W41&lt;=jenksbreaks!$B$22,5,IF(efficiencies!W41&lt;=jenksbreaks!$C$22,4,IF(efficiencies!W41&lt;=jenksbreaks!$D$22,3,IF(efficiencies!W41&lt;=jenksbreaks!$E$22,2,1))))</f>
        <v>4</v>
      </c>
      <c r="Y41">
        <f>IF(efficiencies!X41&lt;=jenksbreaks!$B$23,5,IF(efficiencies!X41&lt;=jenksbreaks!$C$23,4,IF(efficiencies!X41&lt;=jenksbreaks!$D$23,3,IF(efficiencies!X41&lt;=jenksbreaks!$E$23,2,1))))</f>
        <v>4</v>
      </c>
      <c r="Z41">
        <f>IF(efficiencies!Y41&lt;=jenksbreaks!$B$24,5,IF(efficiencies!Y41&lt;=jenksbreaks!$C$24,4,IF(efficiencies!Y41&lt;=jenksbreaks!$D$24,3,IF(efficiencies!Y41&lt;=jenksbreaks!$E$24,2,1))))</f>
        <v>4</v>
      </c>
      <c r="AA41">
        <f>IF(efficiencies!Z41&lt;=jenksbreaks!$B$25,5,IF(efficiencies!Z41&lt;=jenksbreaks!$C$25,4,IF(efficiencies!Z41&lt;=jenksbreaks!$D$25,3,IF(efficiencies!Z41&lt;=jenksbreaks!$E$25,2,1))))</f>
        <v>4</v>
      </c>
      <c r="AB41">
        <f>IF(efficiencies!AA41&lt;=jenksbreaks!$B$26,5,IF(efficiencies!AA41&lt;=jenksbreaks!$C$26,4,IF(efficiencies!AA41&lt;=jenksbreaks!$D$26,3,IF(efficiencies!AA41&lt;=jenksbreaks!$E$26,2,1))))</f>
        <v>4</v>
      </c>
      <c r="AC41">
        <f>IF(efficiencies!AB41&lt;=jenksbreaks!$B$27,5,IF(efficiencies!AB41&lt;=jenksbreaks!$C$27,4,IF(efficiencies!AB41&lt;=jenksbreaks!$D$27,3,IF(efficiencies!AB41&lt;=jenksbreaks!$E$27,2,1))))</f>
        <v>4</v>
      </c>
      <c r="AD41">
        <f>IF(efficiencies!AC41&lt;=jenksbreaks!$B$28,5,IF(efficiencies!AC41&lt;=jenksbreaks!$C$28,4,IF(efficiencies!AC41&lt;=jenksbreaks!$D$28,3,IF(efficiencies!AC41&lt;=jenksbreaks!$E$28,2,1))))</f>
        <v>4</v>
      </c>
      <c r="AE41">
        <f>IF(efficiencies!AD41&lt;=jenksbreaks!$B$29,5,IF(efficiencies!AD41&lt;=jenksbreaks!$C$29,4,IF(efficiencies!AD41&lt;=jenksbreaks!$D$29,3,IF(efficiencies!AD41&lt;=jenksbreaks!$E$29,2,1))))</f>
        <v>4</v>
      </c>
      <c r="AF41">
        <f>IF(efficiencies!AE41&lt;=jenksbreaks!$B$30,5,IF(efficiencies!AE41&lt;=jenksbreaks!$C$30,4,IF(efficiencies!AE41&lt;=jenksbreaks!$D$30,3,IF(efficiencies!AE41&lt;=jenksbreaks!$E$30,2,1))))</f>
        <v>4</v>
      </c>
    </row>
    <row r="42" spans="1:32" x14ac:dyDescent="0.25">
      <c r="A42">
        <f>efficiencies!A42</f>
        <v>0.21666666666666701</v>
      </c>
      <c r="B42" s="1">
        <f>efficiencies!B42</f>
        <v>140.00000000000006</v>
      </c>
      <c r="C42" t="s">
        <v>44</v>
      </c>
      <c r="D42">
        <f>IF(efficiencies!C42&lt;=jenksbreaks!$B$2,5,IF(efficiencies!C42&lt;=jenksbreaks!$C$2,4,IF(efficiencies!C42&lt;=jenksbreaks!$D$2,3,IF(efficiencies!C42&lt;=jenksbreaks!$E$2,2,1))))</f>
        <v>4</v>
      </c>
      <c r="E42">
        <f>IF(efficiencies!D42&lt;=jenksbreaks!$B$3,5,IF(efficiencies!D42&lt;=jenksbreaks!$C$3,4,IF(efficiencies!D42&lt;=jenksbreaks!$D$3,3,IF(efficiencies!D42&lt;=jenksbreaks!$E$3,2,1))))</f>
        <v>4</v>
      </c>
      <c r="F42">
        <f>IF(efficiencies!E42&lt;=jenksbreaks!$B$4,5,IF(efficiencies!E42&lt;=jenksbreaks!$C$4,4,IF(efficiencies!E42&lt;=jenksbreaks!$D$4,3,IF(efficiencies!E42&lt;=jenksbreaks!$E$4,2,1))))</f>
        <v>4</v>
      </c>
      <c r="G42">
        <f>IF(efficiencies!F42&lt;=jenksbreaks!$B$5,5,IF(efficiencies!F42&lt;=jenksbreaks!$C$5,4,IF(efficiencies!F42&lt;=jenksbreaks!$D$5,3,IF(efficiencies!F42&lt;=jenksbreaks!$E$5,2,1))))</f>
        <v>4</v>
      </c>
      <c r="H42">
        <f>IF(efficiencies!G42&lt;=jenksbreaks!$B$6,5,IF(efficiencies!G42&lt;=jenksbreaks!$C$6,4,IF(efficiencies!G42&lt;=jenksbreaks!$D$6,3,IF(efficiencies!G42&lt;=jenksbreaks!$E$6,2,1))))</f>
        <v>4</v>
      </c>
      <c r="I42">
        <f>IF(efficiencies!H42&lt;=jenksbreaks!$B$7,5,IF(efficiencies!H42&lt;=jenksbreaks!$C$7,4,IF(efficiencies!H42&lt;=jenksbreaks!$D$7,3,IF(efficiencies!H42&lt;=jenksbreaks!$E$7,2,1))))</f>
        <v>4</v>
      </c>
      <c r="J42">
        <f>IF(efficiencies!I42&lt;=jenksbreaks!$B$8,5,IF(efficiencies!I42&lt;=jenksbreaks!$C$8,4,IF(efficiencies!I42&lt;=jenksbreaks!$D$8,3,IF(efficiencies!I42&lt;=jenksbreaks!$E$8,2,1))))</f>
        <v>4</v>
      </c>
      <c r="K42">
        <f>IF(efficiencies!J42&lt;=jenksbreaks!$B$9,5,IF(efficiencies!J42&lt;=jenksbreaks!$C$9,4,IF(efficiencies!J42&lt;=jenksbreaks!$D$9,3,IF(efficiencies!J42&lt;=jenksbreaks!$E$9,2,1))))</f>
        <v>4</v>
      </c>
      <c r="L42">
        <f>IF(efficiencies!K42&lt;=jenksbreaks!$B$10,5,IF(efficiencies!K42&lt;=jenksbreaks!$C$10,4,IF(efficiencies!K42&lt;=jenksbreaks!$D$10,3,IF(efficiencies!K42&lt;=jenksbreaks!$E$10,2,1))))</f>
        <v>4</v>
      </c>
      <c r="M42">
        <f>IF(efficiencies!L42&lt;=jenksbreaks!$B$11,5,IF(efficiencies!L42&lt;=jenksbreaks!$C$11,4,IF(efficiencies!L42&lt;=jenksbreaks!$D$11,3,IF(efficiencies!L42&lt;=jenksbreaks!$E$11,2,1))))</f>
        <v>4</v>
      </c>
      <c r="N42">
        <f>IF(efficiencies!M42&lt;=jenksbreaks!$B$12,5,IF(efficiencies!M42&lt;=jenksbreaks!$C$12,4,IF(efficiencies!M42&lt;=jenksbreaks!$D$12,3,IF(efficiencies!M42&lt;=jenksbreaks!$E$12,2,1))))</f>
        <v>4</v>
      </c>
      <c r="O42">
        <f>IF(efficiencies!N42&lt;=jenksbreaks!$B$13,5,IF(efficiencies!N42&lt;=jenksbreaks!$C$13,4,IF(efficiencies!N42&lt;=jenksbreaks!$D$13,3,IF(efficiencies!N42&lt;=jenksbreaks!$E$13,2,1))))</f>
        <v>4</v>
      </c>
      <c r="P42">
        <f>IF(efficiencies!O42&lt;=jenksbreaks!$B$14,5,IF(efficiencies!O42&lt;=jenksbreaks!$C$14,4,IF(efficiencies!O42&lt;=jenksbreaks!$D$14,3,IF(efficiencies!O42&lt;=jenksbreaks!$E$14,2,1))))</f>
        <v>4</v>
      </c>
      <c r="Q42">
        <f>IF(efficiencies!P42&lt;=jenksbreaks!$B$15,5,IF(efficiencies!P42&lt;=jenksbreaks!$C$15,4,IF(efficiencies!P42&lt;=jenksbreaks!$D$15,3,IF(efficiencies!P42&lt;=jenksbreaks!$E$15,2,1))))</f>
        <v>4</v>
      </c>
      <c r="R42">
        <f>IF(efficiencies!Q42&lt;=jenksbreaks!$B$16,5,IF(efficiencies!Q42&lt;=jenksbreaks!$C$16,4,IF(efficiencies!Q42&lt;=jenksbreaks!$D$16,3,IF(efficiencies!Q42&lt;=jenksbreaks!$E$16,2,1))))</f>
        <v>4</v>
      </c>
      <c r="S42">
        <f>IF(efficiencies!R42&lt;=jenksbreaks!$B$17,5,IF(efficiencies!R42&lt;=jenksbreaks!$C$17,4,IF(efficiencies!R42&lt;=jenksbreaks!$D$17,3,IF(efficiencies!R42&lt;=jenksbreaks!$E$17,2,1))))</f>
        <v>4</v>
      </c>
      <c r="T42">
        <f>IF(efficiencies!S42&lt;=jenksbreaks!$B$18,5,IF(efficiencies!S42&lt;=jenksbreaks!$C$18,4,IF(efficiencies!S42&lt;=jenksbreaks!$D$18,3,IF(efficiencies!S42&lt;=jenksbreaks!$E$18,2,1))))</f>
        <v>4</v>
      </c>
      <c r="U42">
        <f>IF(efficiencies!T42&lt;=jenksbreaks!$B$19,5,IF(efficiencies!T42&lt;=jenksbreaks!$C$19,4,IF(efficiencies!T42&lt;=jenksbreaks!$D$19,3,IF(efficiencies!T42&lt;=jenksbreaks!$E$19,2,1))))</f>
        <v>4</v>
      </c>
      <c r="V42">
        <f>IF(efficiencies!U42&lt;=jenksbreaks!$B$20,5,IF(efficiencies!U42&lt;=jenksbreaks!$C$20,4,IF(efficiencies!U42&lt;=jenksbreaks!$D$20,3,IF(efficiencies!U42&lt;=jenksbreaks!$E$20,2,1))))</f>
        <v>4</v>
      </c>
      <c r="W42">
        <f>IF(efficiencies!V42&lt;=jenksbreaks!$B$21,5,IF(efficiencies!V42&lt;=jenksbreaks!$C$21,4,IF(efficiencies!V42&lt;=jenksbreaks!$D$21,3,IF(efficiencies!V42&lt;=jenksbreaks!$E$21,2,1))))</f>
        <v>4</v>
      </c>
      <c r="X42">
        <f>IF(efficiencies!W42&lt;=jenksbreaks!$B$22,5,IF(efficiencies!W42&lt;=jenksbreaks!$C$22,4,IF(efficiencies!W42&lt;=jenksbreaks!$D$22,3,IF(efficiencies!W42&lt;=jenksbreaks!$E$22,2,1))))</f>
        <v>4</v>
      </c>
      <c r="Y42">
        <f>IF(efficiencies!X42&lt;=jenksbreaks!$B$23,5,IF(efficiencies!X42&lt;=jenksbreaks!$C$23,4,IF(efficiencies!X42&lt;=jenksbreaks!$D$23,3,IF(efficiencies!X42&lt;=jenksbreaks!$E$23,2,1))))</f>
        <v>4</v>
      </c>
      <c r="Z42">
        <f>IF(efficiencies!Y42&lt;=jenksbreaks!$B$24,5,IF(efficiencies!Y42&lt;=jenksbreaks!$C$24,4,IF(efficiencies!Y42&lt;=jenksbreaks!$D$24,3,IF(efficiencies!Y42&lt;=jenksbreaks!$E$24,2,1))))</f>
        <v>4</v>
      </c>
      <c r="AA42">
        <f>IF(efficiencies!Z42&lt;=jenksbreaks!$B$25,5,IF(efficiencies!Z42&lt;=jenksbreaks!$C$25,4,IF(efficiencies!Z42&lt;=jenksbreaks!$D$25,3,IF(efficiencies!Z42&lt;=jenksbreaks!$E$25,2,1))))</f>
        <v>4</v>
      </c>
      <c r="AB42">
        <f>IF(efficiencies!AA42&lt;=jenksbreaks!$B$26,5,IF(efficiencies!AA42&lt;=jenksbreaks!$C$26,4,IF(efficiencies!AA42&lt;=jenksbreaks!$D$26,3,IF(efficiencies!AA42&lt;=jenksbreaks!$E$26,2,1))))</f>
        <v>4</v>
      </c>
      <c r="AC42">
        <f>IF(efficiencies!AB42&lt;=jenksbreaks!$B$27,5,IF(efficiencies!AB42&lt;=jenksbreaks!$C$27,4,IF(efficiencies!AB42&lt;=jenksbreaks!$D$27,3,IF(efficiencies!AB42&lt;=jenksbreaks!$E$27,2,1))))</f>
        <v>4</v>
      </c>
      <c r="AD42">
        <f>IF(efficiencies!AC42&lt;=jenksbreaks!$B$28,5,IF(efficiencies!AC42&lt;=jenksbreaks!$C$28,4,IF(efficiencies!AC42&lt;=jenksbreaks!$D$28,3,IF(efficiencies!AC42&lt;=jenksbreaks!$E$28,2,1))))</f>
        <v>4</v>
      </c>
      <c r="AE42">
        <f>IF(efficiencies!AD42&lt;=jenksbreaks!$B$29,5,IF(efficiencies!AD42&lt;=jenksbreaks!$C$29,4,IF(efficiencies!AD42&lt;=jenksbreaks!$D$29,3,IF(efficiencies!AD42&lt;=jenksbreaks!$E$29,2,1))))</f>
        <v>4</v>
      </c>
      <c r="AF42">
        <f>IF(efficiencies!AE42&lt;=jenksbreaks!$B$30,5,IF(efficiencies!AE42&lt;=jenksbreaks!$C$30,4,IF(efficiencies!AE42&lt;=jenksbreaks!$D$30,3,IF(efficiencies!AE42&lt;=jenksbreaks!$E$30,2,1))))</f>
        <v>4</v>
      </c>
    </row>
    <row r="43" spans="1:32" x14ac:dyDescent="0.25">
      <c r="A43">
        <f>efficiencies!A43</f>
        <v>0.22222222222222199</v>
      </c>
      <c r="B43" s="1">
        <f>efficiencies!B43</f>
        <v>140.99999999999994</v>
      </c>
      <c r="C43" t="s">
        <v>45</v>
      </c>
      <c r="D43">
        <f>IF(efficiencies!C43&lt;=jenksbreaks!$B$2,5,IF(efficiencies!C43&lt;=jenksbreaks!$C$2,4,IF(efficiencies!C43&lt;=jenksbreaks!$D$2,3,IF(efficiencies!C43&lt;=jenksbreaks!$E$2,2,1))))</f>
        <v>4</v>
      </c>
      <c r="E43">
        <f>IF(efficiencies!D43&lt;=jenksbreaks!$B$3,5,IF(efficiencies!D43&lt;=jenksbreaks!$C$3,4,IF(efficiencies!D43&lt;=jenksbreaks!$D$3,3,IF(efficiencies!D43&lt;=jenksbreaks!$E$3,2,1))))</f>
        <v>4</v>
      </c>
      <c r="F43">
        <f>IF(efficiencies!E43&lt;=jenksbreaks!$B$4,5,IF(efficiencies!E43&lt;=jenksbreaks!$C$4,4,IF(efficiencies!E43&lt;=jenksbreaks!$D$4,3,IF(efficiencies!E43&lt;=jenksbreaks!$E$4,2,1))))</f>
        <v>4</v>
      </c>
      <c r="G43">
        <f>IF(efficiencies!F43&lt;=jenksbreaks!$B$5,5,IF(efficiencies!F43&lt;=jenksbreaks!$C$5,4,IF(efficiencies!F43&lt;=jenksbreaks!$D$5,3,IF(efficiencies!F43&lt;=jenksbreaks!$E$5,2,1))))</f>
        <v>4</v>
      </c>
      <c r="H43">
        <f>IF(efficiencies!G43&lt;=jenksbreaks!$B$6,5,IF(efficiencies!G43&lt;=jenksbreaks!$C$6,4,IF(efficiencies!G43&lt;=jenksbreaks!$D$6,3,IF(efficiencies!G43&lt;=jenksbreaks!$E$6,2,1))))</f>
        <v>4</v>
      </c>
      <c r="I43">
        <f>IF(efficiencies!H43&lt;=jenksbreaks!$B$7,5,IF(efficiencies!H43&lt;=jenksbreaks!$C$7,4,IF(efficiencies!H43&lt;=jenksbreaks!$D$7,3,IF(efficiencies!H43&lt;=jenksbreaks!$E$7,2,1))))</f>
        <v>4</v>
      </c>
      <c r="J43">
        <f>IF(efficiencies!I43&lt;=jenksbreaks!$B$8,5,IF(efficiencies!I43&lt;=jenksbreaks!$C$8,4,IF(efficiencies!I43&lt;=jenksbreaks!$D$8,3,IF(efficiencies!I43&lt;=jenksbreaks!$E$8,2,1))))</f>
        <v>4</v>
      </c>
      <c r="K43">
        <f>IF(efficiencies!J43&lt;=jenksbreaks!$B$9,5,IF(efficiencies!J43&lt;=jenksbreaks!$C$9,4,IF(efficiencies!J43&lt;=jenksbreaks!$D$9,3,IF(efficiencies!J43&lt;=jenksbreaks!$E$9,2,1))))</f>
        <v>4</v>
      </c>
      <c r="L43">
        <f>IF(efficiencies!K43&lt;=jenksbreaks!$B$10,5,IF(efficiencies!K43&lt;=jenksbreaks!$C$10,4,IF(efficiencies!K43&lt;=jenksbreaks!$D$10,3,IF(efficiencies!K43&lt;=jenksbreaks!$E$10,2,1))))</f>
        <v>4</v>
      </c>
      <c r="M43">
        <f>IF(efficiencies!L43&lt;=jenksbreaks!$B$11,5,IF(efficiencies!L43&lt;=jenksbreaks!$C$11,4,IF(efficiencies!L43&lt;=jenksbreaks!$D$11,3,IF(efficiencies!L43&lt;=jenksbreaks!$E$11,2,1))))</f>
        <v>4</v>
      </c>
      <c r="N43">
        <f>IF(efficiencies!M43&lt;=jenksbreaks!$B$12,5,IF(efficiencies!M43&lt;=jenksbreaks!$C$12,4,IF(efficiencies!M43&lt;=jenksbreaks!$D$12,3,IF(efficiencies!M43&lt;=jenksbreaks!$E$12,2,1))))</f>
        <v>4</v>
      </c>
      <c r="O43">
        <f>IF(efficiencies!N43&lt;=jenksbreaks!$B$13,5,IF(efficiencies!N43&lt;=jenksbreaks!$C$13,4,IF(efficiencies!N43&lt;=jenksbreaks!$D$13,3,IF(efficiencies!N43&lt;=jenksbreaks!$E$13,2,1))))</f>
        <v>4</v>
      </c>
      <c r="P43">
        <f>IF(efficiencies!O43&lt;=jenksbreaks!$B$14,5,IF(efficiencies!O43&lt;=jenksbreaks!$C$14,4,IF(efficiencies!O43&lt;=jenksbreaks!$D$14,3,IF(efficiencies!O43&lt;=jenksbreaks!$E$14,2,1))))</f>
        <v>4</v>
      </c>
      <c r="Q43">
        <f>IF(efficiencies!P43&lt;=jenksbreaks!$B$15,5,IF(efficiencies!P43&lt;=jenksbreaks!$C$15,4,IF(efficiencies!P43&lt;=jenksbreaks!$D$15,3,IF(efficiencies!P43&lt;=jenksbreaks!$E$15,2,1))))</f>
        <v>4</v>
      </c>
      <c r="R43">
        <f>IF(efficiencies!Q43&lt;=jenksbreaks!$B$16,5,IF(efficiencies!Q43&lt;=jenksbreaks!$C$16,4,IF(efficiencies!Q43&lt;=jenksbreaks!$D$16,3,IF(efficiencies!Q43&lt;=jenksbreaks!$E$16,2,1))))</f>
        <v>4</v>
      </c>
      <c r="S43">
        <f>IF(efficiencies!R43&lt;=jenksbreaks!$B$17,5,IF(efficiencies!R43&lt;=jenksbreaks!$C$17,4,IF(efficiencies!R43&lt;=jenksbreaks!$D$17,3,IF(efficiencies!R43&lt;=jenksbreaks!$E$17,2,1))))</f>
        <v>4</v>
      </c>
      <c r="T43">
        <f>IF(efficiencies!S43&lt;=jenksbreaks!$B$18,5,IF(efficiencies!S43&lt;=jenksbreaks!$C$18,4,IF(efficiencies!S43&lt;=jenksbreaks!$D$18,3,IF(efficiencies!S43&lt;=jenksbreaks!$E$18,2,1))))</f>
        <v>4</v>
      </c>
      <c r="U43">
        <f>IF(efficiencies!T43&lt;=jenksbreaks!$B$19,5,IF(efficiencies!T43&lt;=jenksbreaks!$C$19,4,IF(efficiencies!T43&lt;=jenksbreaks!$D$19,3,IF(efficiencies!T43&lt;=jenksbreaks!$E$19,2,1))))</f>
        <v>4</v>
      </c>
      <c r="V43">
        <f>IF(efficiencies!U43&lt;=jenksbreaks!$B$20,5,IF(efficiencies!U43&lt;=jenksbreaks!$C$20,4,IF(efficiencies!U43&lt;=jenksbreaks!$D$20,3,IF(efficiencies!U43&lt;=jenksbreaks!$E$20,2,1))))</f>
        <v>4</v>
      </c>
      <c r="W43">
        <f>IF(efficiencies!V43&lt;=jenksbreaks!$B$21,5,IF(efficiencies!V43&lt;=jenksbreaks!$C$21,4,IF(efficiencies!V43&lt;=jenksbreaks!$D$21,3,IF(efficiencies!V43&lt;=jenksbreaks!$E$21,2,1))))</f>
        <v>4</v>
      </c>
      <c r="X43">
        <f>IF(efficiencies!W43&lt;=jenksbreaks!$B$22,5,IF(efficiencies!W43&lt;=jenksbreaks!$C$22,4,IF(efficiencies!W43&lt;=jenksbreaks!$D$22,3,IF(efficiencies!W43&lt;=jenksbreaks!$E$22,2,1))))</f>
        <v>4</v>
      </c>
      <c r="Y43">
        <f>IF(efficiencies!X43&lt;=jenksbreaks!$B$23,5,IF(efficiencies!X43&lt;=jenksbreaks!$C$23,4,IF(efficiencies!X43&lt;=jenksbreaks!$D$23,3,IF(efficiencies!X43&lt;=jenksbreaks!$E$23,2,1))))</f>
        <v>4</v>
      </c>
      <c r="Z43">
        <f>IF(efficiencies!Y43&lt;=jenksbreaks!$B$24,5,IF(efficiencies!Y43&lt;=jenksbreaks!$C$24,4,IF(efficiencies!Y43&lt;=jenksbreaks!$D$24,3,IF(efficiencies!Y43&lt;=jenksbreaks!$E$24,2,1))))</f>
        <v>4</v>
      </c>
      <c r="AA43">
        <f>IF(efficiencies!Z43&lt;=jenksbreaks!$B$25,5,IF(efficiencies!Z43&lt;=jenksbreaks!$C$25,4,IF(efficiencies!Z43&lt;=jenksbreaks!$D$25,3,IF(efficiencies!Z43&lt;=jenksbreaks!$E$25,2,1))))</f>
        <v>4</v>
      </c>
      <c r="AB43">
        <f>IF(efficiencies!AA43&lt;=jenksbreaks!$B$26,5,IF(efficiencies!AA43&lt;=jenksbreaks!$C$26,4,IF(efficiencies!AA43&lt;=jenksbreaks!$D$26,3,IF(efficiencies!AA43&lt;=jenksbreaks!$E$26,2,1))))</f>
        <v>4</v>
      </c>
      <c r="AC43">
        <f>IF(efficiencies!AB43&lt;=jenksbreaks!$B$27,5,IF(efficiencies!AB43&lt;=jenksbreaks!$C$27,4,IF(efficiencies!AB43&lt;=jenksbreaks!$D$27,3,IF(efficiencies!AB43&lt;=jenksbreaks!$E$27,2,1))))</f>
        <v>4</v>
      </c>
      <c r="AD43">
        <f>IF(efficiencies!AC43&lt;=jenksbreaks!$B$28,5,IF(efficiencies!AC43&lt;=jenksbreaks!$C$28,4,IF(efficiencies!AC43&lt;=jenksbreaks!$D$28,3,IF(efficiencies!AC43&lt;=jenksbreaks!$E$28,2,1))))</f>
        <v>4</v>
      </c>
      <c r="AE43">
        <f>IF(efficiencies!AD43&lt;=jenksbreaks!$B$29,5,IF(efficiencies!AD43&lt;=jenksbreaks!$C$29,4,IF(efficiencies!AD43&lt;=jenksbreaks!$D$29,3,IF(efficiencies!AD43&lt;=jenksbreaks!$E$29,2,1))))</f>
        <v>4</v>
      </c>
      <c r="AF43">
        <f>IF(efficiencies!AE43&lt;=jenksbreaks!$B$30,5,IF(efficiencies!AE43&lt;=jenksbreaks!$C$30,4,IF(efficiencies!AE43&lt;=jenksbreaks!$D$30,3,IF(efficiencies!AE43&lt;=jenksbreaks!$E$30,2,1))))</f>
        <v>4</v>
      </c>
    </row>
    <row r="44" spans="1:32" x14ac:dyDescent="0.25">
      <c r="A44">
        <f>efficiencies!A44</f>
        <v>0.227777777777778</v>
      </c>
      <c r="B44" s="1">
        <f>efficiencies!B44</f>
        <v>142.00000000000006</v>
      </c>
      <c r="C44" t="s">
        <v>46</v>
      </c>
      <c r="D44">
        <f>IF(efficiencies!C44&lt;=jenksbreaks!$B$2,5,IF(efficiencies!C44&lt;=jenksbreaks!$C$2,4,IF(efficiencies!C44&lt;=jenksbreaks!$D$2,3,IF(efficiencies!C44&lt;=jenksbreaks!$E$2,2,1))))</f>
        <v>4</v>
      </c>
      <c r="E44">
        <f>IF(efficiencies!D44&lt;=jenksbreaks!$B$3,5,IF(efficiencies!D44&lt;=jenksbreaks!$C$3,4,IF(efficiencies!D44&lt;=jenksbreaks!$D$3,3,IF(efficiencies!D44&lt;=jenksbreaks!$E$3,2,1))))</f>
        <v>4</v>
      </c>
      <c r="F44">
        <f>IF(efficiencies!E44&lt;=jenksbreaks!$B$4,5,IF(efficiencies!E44&lt;=jenksbreaks!$C$4,4,IF(efficiencies!E44&lt;=jenksbreaks!$D$4,3,IF(efficiencies!E44&lt;=jenksbreaks!$E$4,2,1))))</f>
        <v>4</v>
      </c>
      <c r="G44">
        <f>IF(efficiencies!F44&lt;=jenksbreaks!$B$5,5,IF(efficiencies!F44&lt;=jenksbreaks!$C$5,4,IF(efficiencies!F44&lt;=jenksbreaks!$D$5,3,IF(efficiencies!F44&lt;=jenksbreaks!$E$5,2,1))))</f>
        <v>4</v>
      </c>
      <c r="H44">
        <f>IF(efficiencies!G44&lt;=jenksbreaks!$B$6,5,IF(efficiencies!G44&lt;=jenksbreaks!$C$6,4,IF(efficiencies!G44&lt;=jenksbreaks!$D$6,3,IF(efficiencies!G44&lt;=jenksbreaks!$E$6,2,1))))</f>
        <v>4</v>
      </c>
      <c r="I44">
        <f>IF(efficiencies!H44&lt;=jenksbreaks!$B$7,5,IF(efficiencies!H44&lt;=jenksbreaks!$C$7,4,IF(efficiencies!H44&lt;=jenksbreaks!$D$7,3,IF(efficiencies!H44&lt;=jenksbreaks!$E$7,2,1))))</f>
        <v>4</v>
      </c>
      <c r="J44">
        <f>IF(efficiencies!I44&lt;=jenksbreaks!$B$8,5,IF(efficiencies!I44&lt;=jenksbreaks!$C$8,4,IF(efficiencies!I44&lt;=jenksbreaks!$D$8,3,IF(efficiencies!I44&lt;=jenksbreaks!$E$8,2,1))))</f>
        <v>4</v>
      </c>
      <c r="K44">
        <f>IF(efficiencies!J44&lt;=jenksbreaks!$B$9,5,IF(efficiencies!J44&lt;=jenksbreaks!$C$9,4,IF(efficiencies!J44&lt;=jenksbreaks!$D$9,3,IF(efficiencies!J44&lt;=jenksbreaks!$E$9,2,1))))</f>
        <v>4</v>
      </c>
      <c r="L44">
        <f>IF(efficiencies!K44&lt;=jenksbreaks!$B$10,5,IF(efficiencies!K44&lt;=jenksbreaks!$C$10,4,IF(efficiencies!K44&lt;=jenksbreaks!$D$10,3,IF(efficiencies!K44&lt;=jenksbreaks!$E$10,2,1))))</f>
        <v>4</v>
      </c>
      <c r="M44">
        <f>IF(efficiencies!L44&lt;=jenksbreaks!$B$11,5,IF(efficiencies!L44&lt;=jenksbreaks!$C$11,4,IF(efficiencies!L44&lt;=jenksbreaks!$D$11,3,IF(efficiencies!L44&lt;=jenksbreaks!$E$11,2,1))))</f>
        <v>4</v>
      </c>
      <c r="N44">
        <f>IF(efficiencies!M44&lt;=jenksbreaks!$B$12,5,IF(efficiencies!M44&lt;=jenksbreaks!$C$12,4,IF(efficiencies!M44&lt;=jenksbreaks!$D$12,3,IF(efficiencies!M44&lt;=jenksbreaks!$E$12,2,1))))</f>
        <v>4</v>
      </c>
      <c r="O44">
        <f>IF(efficiencies!N44&lt;=jenksbreaks!$B$13,5,IF(efficiencies!N44&lt;=jenksbreaks!$C$13,4,IF(efficiencies!N44&lt;=jenksbreaks!$D$13,3,IF(efficiencies!N44&lt;=jenksbreaks!$E$13,2,1))))</f>
        <v>4</v>
      </c>
      <c r="P44">
        <f>IF(efficiencies!O44&lt;=jenksbreaks!$B$14,5,IF(efficiencies!O44&lt;=jenksbreaks!$C$14,4,IF(efficiencies!O44&lt;=jenksbreaks!$D$14,3,IF(efficiencies!O44&lt;=jenksbreaks!$E$14,2,1))))</f>
        <v>4</v>
      </c>
      <c r="Q44">
        <f>IF(efficiencies!P44&lt;=jenksbreaks!$B$15,5,IF(efficiencies!P44&lt;=jenksbreaks!$C$15,4,IF(efficiencies!P44&lt;=jenksbreaks!$D$15,3,IF(efficiencies!P44&lt;=jenksbreaks!$E$15,2,1))))</f>
        <v>4</v>
      </c>
      <c r="R44">
        <f>IF(efficiencies!Q44&lt;=jenksbreaks!$B$16,5,IF(efficiencies!Q44&lt;=jenksbreaks!$C$16,4,IF(efficiencies!Q44&lt;=jenksbreaks!$D$16,3,IF(efficiencies!Q44&lt;=jenksbreaks!$E$16,2,1))))</f>
        <v>4</v>
      </c>
      <c r="S44">
        <f>IF(efficiencies!R44&lt;=jenksbreaks!$B$17,5,IF(efficiencies!R44&lt;=jenksbreaks!$C$17,4,IF(efficiencies!R44&lt;=jenksbreaks!$D$17,3,IF(efficiencies!R44&lt;=jenksbreaks!$E$17,2,1))))</f>
        <v>4</v>
      </c>
      <c r="T44">
        <f>IF(efficiencies!S44&lt;=jenksbreaks!$B$18,5,IF(efficiencies!S44&lt;=jenksbreaks!$C$18,4,IF(efficiencies!S44&lt;=jenksbreaks!$D$18,3,IF(efficiencies!S44&lt;=jenksbreaks!$E$18,2,1))))</f>
        <v>4</v>
      </c>
      <c r="U44">
        <f>IF(efficiencies!T44&lt;=jenksbreaks!$B$19,5,IF(efficiencies!T44&lt;=jenksbreaks!$C$19,4,IF(efficiencies!T44&lt;=jenksbreaks!$D$19,3,IF(efficiencies!T44&lt;=jenksbreaks!$E$19,2,1))))</f>
        <v>4</v>
      </c>
      <c r="V44">
        <f>IF(efficiencies!U44&lt;=jenksbreaks!$B$20,5,IF(efficiencies!U44&lt;=jenksbreaks!$C$20,4,IF(efficiencies!U44&lt;=jenksbreaks!$D$20,3,IF(efficiencies!U44&lt;=jenksbreaks!$E$20,2,1))))</f>
        <v>4</v>
      </c>
      <c r="W44">
        <f>IF(efficiencies!V44&lt;=jenksbreaks!$B$21,5,IF(efficiencies!V44&lt;=jenksbreaks!$C$21,4,IF(efficiencies!V44&lt;=jenksbreaks!$D$21,3,IF(efficiencies!V44&lt;=jenksbreaks!$E$21,2,1))))</f>
        <v>4</v>
      </c>
      <c r="X44">
        <f>IF(efficiencies!W44&lt;=jenksbreaks!$B$22,5,IF(efficiencies!W44&lt;=jenksbreaks!$C$22,4,IF(efficiencies!W44&lt;=jenksbreaks!$D$22,3,IF(efficiencies!W44&lt;=jenksbreaks!$E$22,2,1))))</f>
        <v>4</v>
      </c>
      <c r="Y44">
        <f>IF(efficiencies!X44&lt;=jenksbreaks!$B$23,5,IF(efficiencies!X44&lt;=jenksbreaks!$C$23,4,IF(efficiencies!X44&lt;=jenksbreaks!$D$23,3,IF(efficiencies!X44&lt;=jenksbreaks!$E$23,2,1))))</f>
        <v>4</v>
      </c>
      <c r="Z44">
        <f>IF(efficiencies!Y44&lt;=jenksbreaks!$B$24,5,IF(efficiencies!Y44&lt;=jenksbreaks!$C$24,4,IF(efficiencies!Y44&lt;=jenksbreaks!$D$24,3,IF(efficiencies!Y44&lt;=jenksbreaks!$E$24,2,1))))</f>
        <v>4</v>
      </c>
      <c r="AA44">
        <f>IF(efficiencies!Z44&lt;=jenksbreaks!$B$25,5,IF(efficiencies!Z44&lt;=jenksbreaks!$C$25,4,IF(efficiencies!Z44&lt;=jenksbreaks!$D$25,3,IF(efficiencies!Z44&lt;=jenksbreaks!$E$25,2,1))))</f>
        <v>4</v>
      </c>
      <c r="AB44">
        <f>IF(efficiencies!AA44&lt;=jenksbreaks!$B$26,5,IF(efficiencies!AA44&lt;=jenksbreaks!$C$26,4,IF(efficiencies!AA44&lt;=jenksbreaks!$D$26,3,IF(efficiencies!AA44&lt;=jenksbreaks!$E$26,2,1))))</f>
        <v>4</v>
      </c>
      <c r="AC44">
        <f>IF(efficiencies!AB44&lt;=jenksbreaks!$B$27,5,IF(efficiencies!AB44&lt;=jenksbreaks!$C$27,4,IF(efficiencies!AB44&lt;=jenksbreaks!$D$27,3,IF(efficiencies!AB44&lt;=jenksbreaks!$E$27,2,1))))</f>
        <v>4</v>
      </c>
      <c r="AD44">
        <f>IF(efficiencies!AC44&lt;=jenksbreaks!$B$28,5,IF(efficiencies!AC44&lt;=jenksbreaks!$C$28,4,IF(efficiencies!AC44&lt;=jenksbreaks!$D$28,3,IF(efficiencies!AC44&lt;=jenksbreaks!$E$28,2,1))))</f>
        <v>4</v>
      </c>
      <c r="AE44">
        <f>IF(efficiencies!AD44&lt;=jenksbreaks!$B$29,5,IF(efficiencies!AD44&lt;=jenksbreaks!$C$29,4,IF(efficiencies!AD44&lt;=jenksbreaks!$D$29,3,IF(efficiencies!AD44&lt;=jenksbreaks!$E$29,2,1))))</f>
        <v>4</v>
      </c>
      <c r="AF44">
        <f>IF(efficiencies!AE44&lt;=jenksbreaks!$B$30,5,IF(efficiencies!AE44&lt;=jenksbreaks!$C$30,4,IF(efficiencies!AE44&lt;=jenksbreaks!$D$30,3,IF(efficiencies!AE44&lt;=jenksbreaks!$E$30,2,1))))</f>
        <v>4</v>
      </c>
    </row>
    <row r="45" spans="1:32" x14ac:dyDescent="0.25">
      <c r="A45">
        <f>efficiencies!A45</f>
        <v>0.233333333333333</v>
      </c>
      <c r="B45" s="1">
        <f>efficiencies!B45</f>
        <v>142.99999999999994</v>
      </c>
      <c r="C45" t="s">
        <v>47</v>
      </c>
      <c r="D45">
        <f>IF(efficiencies!C45&lt;=jenksbreaks!$B$2,5,IF(efficiencies!C45&lt;=jenksbreaks!$C$2,4,IF(efficiencies!C45&lt;=jenksbreaks!$D$2,3,IF(efficiencies!C45&lt;=jenksbreaks!$E$2,2,1))))</f>
        <v>4</v>
      </c>
      <c r="E45">
        <f>IF(efficiencies!D45&lt;=jenksbreaks!$B$3,5,IF(efficiencies!D45&lt;=jenksbreaks!$C$3,4,IF(efficiencies!D45&lt;=jenksbreaks!$D$3,3,IF(efficiencies!D45&lt;=jenksbreaks!$E$3,2,1))))</f>
        <v>4</v>
      </c>
      <c r="F45">
        <f>IF(efficiencies!E45&lt;=jenksbreaks!$B$4,5,IF(efficiencies!E45&lt;=jenksbreaks!$C$4,4,IF(efficiencies!E45&lt;=jenksbreaks!$D$4,3,IF(efficiencies!E45&lt;=jenksbreaks!$E$4,2,1))))</f>
        <v>4</v>
      </c>
      <c r="G45">
        <f>IF(efficiencies!F45&lt;=jenksbreaks!$B$5,5,IF(efficiencies!F45&lt;=jenksbreaks!$C$5,4,IF(efficiencies!F45&lt;=jenksbreaks!$D$5,3,IF(efficiencies!F45&lt;=jenksbreaks!$E$5,2,1))))</f>
        <v>4</v>
      </c>
      <c r="H45">
        <f>IF(efficiencies!G45&lt;=jenksbreaks!$B$6,5,IF(efficiencies!G45&lt;=jenksbreaks!$C$6,4,IF(efficiencies!G45&lt;=jenksbreaks!$D$6,3,IF(efficiencies!G45&lt;=jenksbreaks!$E$6,2,1))))</f>
        <v>4</v>
      </c>
      <c r="I45">
        <f>IF(efficiencies!H45&lt;=jenksbreaks!$B$7,5,IF(efficiencies!H45&lt;=jenksbreaks!$C$7,4,IF(efficiencies!H45&lt;=jenksbreaks!$D$7,3,IF(efficiencies!H45&lt;=jenksbreaks!$E$7,2,1))))</f>
        <v>4</v>
      </c>
      <c r="J45">
        <f>IF(efficiencies!I45&lt;=jenksbreaks!$B$8,5,IF(efficiencies!I45&lt;=jenksbreaks!$C$8,4,IF(efficiencies!I45&lt;=jenksbreaks!$D$8,3,IF(efficiencies!I45&lt;=jenksbreaks!$E$8,2,1))))</f>
        <v>4</v>
      </c>
      <c r="K45">
        <f>IF(efficiencies!J45&lt;=jenksbreaks!$B$9,5,IF(efficiencies!J45&lt;=jenksbreaks!$C$9,4,IF(efficiencies!J45&lt;=jenksbreaks!$D$9,3,IF(efficiencies!J45&lt;=jenksbreaks!$E$9,2,1))))</f>
        <v>4</v>
      </c>
      <c r="L45">
        <f>IF(efficiencies!K45&lt;=jenksbreaks!$B$10,5,IF(efficiencies!K45&lt;=jenksbreaks!$C$10,4,IF(efficiencies!K45&lt;=jenksbreaks!$D$10,3,IF(efficiencies!K45&lt;=jenksbreaks!$E$10,2,1))))</f>
        <v>4</v>
      </c>
      <c r="M45">
        <f>IF(efficiencies!L45&lt;=jenksbreaks!$B$11,5,IF(efficiencies!L45&lt;=jenksbreaks!$C$11,4,IF(efficiencies!L45&lt;=jenksbreaks!$D$11,3,IF(efficiencies!L45&lt;=jenksbreaks!$E$11,2,1))))</f>
        <v>4</v>
      </c>
      <c r="N45">
        <f>IF(efficiencies!M45&lt;=jenksbreaks!$B$12,5,IF(efficiencies!M45&lt;=jenksbreaks!$C$12,4,IF(efficiencies!M45&lt;=jenksbreaks!$D$12,3,IF(efficiencies!M45&lt;=jenksbreaks!$E$12,2,1))))</f>
        <v>4</v>
      </c>
      <c r="O45">
        <f>IF(efficiencies!N45&lt;=jenksbreaks!$B$13,5,IF(efficiencies!N45&lt;=jenksbreaks!$C$13,4,IF(efficiencies!N45&lt;=jenksbreaks!$D$13,3,IF(efficiencies!N45&lt;=jenksbreaks!$E$13,2,1))))</f>
        <v>4</v>
      </c>
      <c r="P45">
        <f>IF(efficiencies!O45&lt;=jenksbreaks!$B$14,5,IF(efficiencies!O45&lt;=jenksbreaks!$C$14,4,IF(efficiencies!O45&lt;=jenksbreaks!$D$14,3,IF(efficiencies!O45&lt;=jenksbreaks!$E$14,2,1))))</f>
        <v>4</v>
      </c>
      <c r="Q45">
        <f>IF(efficiencies!P45&lt;=jenksbreaks!$B$15,5,IF(efficiencies!P45&lt;=jenksbreaks!$C$15,4,IF(efficiencies!P45&lt;=jenksbreaks!$D$15,3,IF(efficiencies!P45&lt;=jenksbreaks!$E$15,2,1))))</f>
        <v>4</v>
      </c>
      <c r="R45">
        <f>IF(efficiencies!Q45&lt;=jenksbreaks!$B$16,5,IF(efficiencies!Q45&lt;=jenksbreaks!$C$16,4,IF(efficiencies!Q45&lt;=jenksbreaks!$D$16,3,IF(efficiencies!Q45&lt;=jenksbreaks!$E$16,2,1))))</f>
        <v>4</v>
      </c>
      <c r="S45">
        <f>IF(efficiencies!R45&lt;=jenksbreaks!$B$17,5,IF(efficiencies!R45&lt;=jenksbreaks!$C$17,4,IF(efficiencies!R45&lt;=jenksbreaks!$D$17,3,IF(efficiencies!R45&lt;=jenksbreaks!$E$17,2,1))))</f>
        <v>4</v>
      </c>
      <c r="T45">
        <f>IF(efficiencies!S45&lt;=jenksbreaks!$B$18,5,IF(efficiencies!S45&lt;=jenksbreaks!$C$18,4,IF(efficiencies!S45&lt;=jenksbreaks!$D$18,3,IF(efficiencies!S45&lt;=jenksbreaks!$E$18,2,1))))</f>
        <v>4</v>
      </c>
      <c r="U45">
        <f>IF(efficiencies!T45&lt;=jenksbreaks!$B$19,5,IF(efficiencies!T45&lt;=jenksbreaks!$C$19,4,IF(efficiencies!T45&lt;=jenksbreaks!$D$19,3,IF(efficiencies!T45&lt;=jenksbreaks!$E$19,2,1))))</f>
        <v>4</v>
      </c>
      <c r="V45">
        <f>IF(efficiencies!U45&lt;=jenksbreaks!$B$20,5,IF(efficiencies!U45&lt;=jenksbreaks!$C$20,4,IF(efficiencies!U45&lt;=jenksbreaks!$D$20,3,IF(efficiencies!U45&lt;=jenksbreaks!$E$20,2,1))))</f>
        <v>4</v>
      </c>
      <c r="W45">
        <f>IF(efficiencies!V45&lt;=jenksbreaks!$B$21,5,IF(efficiencies!V45&lt;=jenksbreaks!$C$21,4,IF(efficiencies!V45&lt;=jenksbreaks!$D$21,3,IF(efficiencies!V45&lt;=jenksbreaks!$E$21,2,1))))</f>
        <v>4</v>
      </c>
      <c r="X45">
        <f>IF(efficiencies!W45&lt;=jenksbreaks!$B$22,5,IF(efficiencies!W45&lt;=jenksbreaks!$C$22,4,IF(efficiencies!W45&lt;=jenksbreaks!$D$22,3,IF(efficiencies!W45&lt;=jenksbreaks!$E$22,2,1))))</f>
        <v>4</v>
      </c>
      <c r="Y45">
        <f>IF(efficiencies!X45&lt;=jenksbreaks!$B$23,5,IF(efficiencies!X45&lt;=jenksbreaks!$C$23,4,IF(efficiencies!X45&lt;=jenksbreaks!$D$23,3,IF(efficiencies!X45&lt;=jenksbreaks!$E$23,2,1))))</f>
        <v>4</v>
      </c>
      <c r="Z45">
        <f>IF(efficiencies!Y45&lt;=jenksbreaks!$B$24,5,IF(efficiencies!Y45&lt;=jenksbreaks!$C$24,4,IF(efficiencies!Y45&lt;=jenksbreaks!$D$24,3,IF(efficiencies!Y45&lt;=jenksbreaks!$E$24,2,1))))</f>
        <v>4</v>
      </c>
      <c r="AA45">
        <f>IF(efficiencies!Z45&lt;=jenksbreaks!$B$25,5,IF(efficiencies!Z45&lt;=jenksbreaks!$C$25,4,IF(efficiencies!Z45&lt;=jenksbreaks!$D$25,3,IF(efficiencies!Z45&lt;=jenksbreaks!$E$25,2,1))))</f>
        <v>4</v>
      </c>
      <c r="AB45">
        <f>IF(efficiencies!AA45&lt;=jenksbreaks!$B$26,5,IF(efficiencies!AA45&lt;=jenksbreaks!$C$26,4,IF(efficiencies!AA45&lt;=jenksbreaks!$D$26,3,IF(efficiencies!AA45&lt;=jenksbreaks!$E$26,2,1))))</f>
        <v>4</v>
      </c>
      <c r="AC45">
        <f>IF(efficiencies!AB45&lt;=jenksbreaks!$B$27,5,IF(efficiencies!AB45&lt;=jenksbreaks!$C$27,4,IF(efficiencies!AB45&lt;=jenksbreaks!$D$27,3,IF(efficiencies!AB45&lt;=jenksbreaks!$E$27,2,1))))</f>
        <v>4</v>
      </c>
      <c r="AD45">
        <f>IF(efficiencies!AC45&lt;=jenksbreaks!$B$28,5,IF(efficiencies!AC45&lt;=jenksbreaks!$C$28,4,IF(efficiencies!AC45&lt;=jenksbreaks!$D$28,3,IF(efficiencies!AC45&lt;=jenksbreaks!$E$28,2,1))))</f>
        <v>4</v>
      </c>
      <c r="AE45">
        <f>IF(efficiencies!AD45&lt;=jenksbreaks!$B$29,5,IF(efficiencies!AD45&lt;=jenksbreaks!$C$29,4,IF(efficiencies!AD45&lt;=jenksbreaks!$D$29,3,IF(efficiencies!AD45&lt;=jenksbreaks!$E$29,2,1))))</f>
        <v>4</v>
      </c>
      <c r="AF45">
        <f>IF(efficiencies!AE45&lt;=jenksbreaks!$B$30,5,IF(efficiencies!AE45&lt;=jenksbreaks!$C$30,4,IF(efficiencies!AE45&lt;=jenksbreaks!$D$30,3,IF(efficiencies!AE45&lt;=jenksbreaks!$E$30,2,1))))</f>
        <v>4</v>
      </c>
    </row>
    <row r="46" spans="1:32" x14ac:dyDescent="0.25">
      <c r="A46">
        <f>efficiencies!A46</f>
        <v>0.23888888888888901</v>
      </c>
      <c r="B46" s="1">
        <f>efficiencies!B46</f>
        <v>144.00000000000003</v>
      </c>
      <c r="C46" t="s">
        <v>48</v>
      </c>
      <c r="D46">
        <f>IF(efficiencies!C46&lt;=jenksbreaks!$B$2,5,IF(efficiencies!C46&lt;=jenksbreaks!$C$2,4,IF(efficiencies!C46&lt;=jenksbreaks!$D$2,3,IF(efficiencies!C46&lt;=jenksbreaks!$E$2,2,1))))</f>
        <v>4</v>
      </c>
      <c r="E46">
        <f>IF(efficiencies!D46&lt;=jenksbreaks!$B$3,5,IF(efficiencies!D46&lt;=jenksbreaks!$C$3,4,IF(efficiencies!D46&lt;=jenksbreaks!$D$3,3,IF(efficiencies!D46&lt;=jenksbreaks!$E$3,2,1))))</f>
        <v>4</v>
      </c>
      <c r="F46">
        <f>IF(efficiencies!E46&lt;=jenksbreaks!$B$4,5,IF(efficiencies!E46&lt;=jenksbreaks!$C$4,4,IF(efficiencies!E46&lt;=jenksbreaks!$D$4,3,IF(efficiencies!E46&lt;=jenksbreaks!$E$4,2,1))))</f>
        <v>4</v>
      </c>
      <c r="G46">
        <f>IF(efficiencies!F46&lt;=jenksbreaks!$B$5,5,IF(efficiencies!F46&lt;=jenksbreaks!$C$5,4,IF(efficiencies!F46&lt;=jenksbreaks!$D$5,3,IF(efficiencies!F46&lt;=jenksbreaks!$E$5,2,1))))</f>
        <v>4</v>
      </c>
      <c r="H46">
        <f>IF(efficiencies!G46&lt;=jenksbreaks!$B$6,5,IF(efficiencies!G46&lt;=jenksbreaks!$C$6,4,IF(efficiencies!G46&lt;=jenksbreaks!$D$6,3,IF(efficiencies!G46&lt;=jenksbreaks!$E$6,2,1))))</f>
        <v>4</v>
      </c>
      <c r="I46">
        <f>IF(efficiencies!H46&lt;=jenksbreaks!$B$7,5,IF(efficiencies!H46&lt;=jenksbreaks!$C$7,4,IF(efficiencies!H46&lt;=jenksbreaks!$D$7,3,IF(efficiencies!H46&lt;=jenksbreaks!$E$7,2,1))))</f>
        <v>4</v>
      </c>
      <c r="J46">
        <f>IF(efficiencies!I46&lt;=jenksbreaks!$B$8,5,IF(efficiencies!I46&lt;=jenksbreaks!$C$8,4,IF(efficiencies!I46&lt;=jenksbreaks!$D$8,3,IF(efficiencies!I46&lt;=jenksbreaks!$E$8,2,1))))</f>
        <v>4</v>
      </c>
      <c r="K46">
        <f>IF(efficiencies!J46&lt;=jenksbreaks!$B$9,5,IF(efficiencies!J46&lt;=jenksbreaks!$C$9,4,IF(efficiencies!J46&lt;=jenksbreaks!$D$9,3,IF(efficiencies!J46&lt;=jenksbreaks!$E$9,2,1))))</f>
        <v>4</v>
      </c>
      <c r="L46">
        <f>IF(efficiencies!K46&lt;=jenksbreaks!$B$10,5,IF(efficiencies!K46&lt;=jenksbreaks!$C$10,4,IF(efficiencies!K46&lt;=jenksbreaks!$D$10,3,IF(efficiencies!K46&lt;=jenksbreaks!$E$10,2,1))))</f>
        <v>4</v>
      </c>
      <c r="M46">
        <f>IF(efficiencies!L46&lt;=jenksbreaks!$B$11,5,IF(efficiencies!L46&lt;=jenksbreaks!$C$11,4,IF(efficiencies!L46&lt;=jenksbreaks!$D$11,3,IF(efficiencies!L46&lt;=jenksbreaks!$E$11,2,1))))</f>
        <v>4</v>
      </c>
      <c r="N46">
        <f>IF(efficiencies!M46&lt;=jenksbreaks!$B$12,5,IF(efficiencies!M46&lt;=jenksbreaks!$C$12,4,IF(efficiencies!M46&lt;=jenksbreaks!$D$12,3,IF(efficiencies!M46&lt;=jenksbreaks!$E$12,2,1))))</f>
        <v>4</v>
      </c>
      <c r="O46">
        <f>IF(efficiencies!N46&lt;=jenksbreaks!$B$13,5,IF(efficiencies!N46&lt;=jenksbreaks!$C$13,4,IF(efficiencies!N46&lt;=jenksbreaks!$D$13,3,IF(efficiencies!N46&lt;=jenksbreaks!$E$13,2,1))))</f>
        <v>4</v>
      </c>
      <c r="P46">
        <f>IF(efficiencies!O46&lt;=jenksbreaks!$B$14,5,IF(efficiencies!O46&lt;=jenksbreaks!$C$14,4,IF(efficiencies!O46&lt;=jenksbreaks!$D$14,3,IF(efficiencies!O46&lt;=jenksbreaks!$E$14,2,1))))</f>
        <v>4</v>
      </c>
      <c r="Q46">
        <f>IF(efficiencies!P46&lt;=jenksbreaks!$B$15,5,IF(efficiencies!P46&lt;=jenksbreaks!$C$15,4,IF(efficiencies!P46&lt;=jenksbreaks!$D$15,3,IF(efficiencies!P46&lt;=jenksbreaks!$E$15,2,1))))</f>
        <v>4</v>
      </c>
      <c r="R46">
        <f>IF(efficiencies!Q46&lt;=jenksbreaks!$B$16,5,IF(efficiencies!Q46&lt;=jenksbreaks!$C$16,4,IF(efficiencies!Q46&lt;=jenksbreaks!$D$16,3,IF(efficiencies!Q46&lt;=jenksbreaks!$E$16,2,1))))</f>
        <v>4</v>
      </c>
      <c r="S46">
        <f>IF(efficiencies!R46&lt;=jenksbreaks!$B$17,5,IF(efficiencies!R46&lt;=jenksbreaks!$C$17,4,IF(efficiencies!R46&lt;=jenksbreaks!$D$17,3,IF(efficiencies!R46&lt;=jenksbreaks!$E$17,2,1))))</f>
        <v>4</v>
      </c>
      <c r="T46">
        <f>IF(efficiencies!S46&lt;=jenksbreaks!$B$18,5,IF(efficiencies!S46&lt;=jenksbreaks!$C$18,4,IF(efficiencies!S46&lt;=jenksbreaks!$D$18,3,IF(efficiencies!S46&lt;=jenksbreaks!$E$18,2,1))))</f>
        <v>4</v>
      </c>
      <c r="U46">
        <f>IF(efficiencies!T46&lt;=jenksbreaks!$B$19,5,IF(efficiencies!T46&lt;=jenksbreaks!$C$19,4,IF(efficiencies!T46&lt;=jenksbreaks!$D$19,3,IF(efficiencies!T46&lt;=jenksbreaks!$E$19,2,1))))</f>
        <v>4</v>
      </c>
      <c r="V46">
        <f>IF(efficiencies!U46&lt;=jenksbreaks!$B$20,5,IF(efficiencies!U46&lt;=jenksbreaks!$C$20,4,IF(efficiencies!U46&lt;=jenksbreaks!$D$20,3,IF(efficiencies!U46&lt;=jenksbreaks!$E$20,2,1))))</f>
        <v>4</v>
      </c>
      <c r="W46">
        <f>IF(efficiencies!V46&lt;=jenksbreaks!$B$21,5,IF(efficiencies!V46&lt;=jenksbreaks!$C$21,4,IF(efficiencies!V46&lt;=jenksbreaks!$D$21,3,IF(efficiencies!V46&lt;=jenksbreaks!$E$21,2,1))))</f>
        <v>4</v>
      </c>
      <c r="X46">
        <f>IF(efficiencies!W46&lt;=jenksbreaks!$B$22,5,IF(efficiencies!W46&lt;=jenksbreaks!$C$22,4,IF(efficiencies!W46&lt;=jenksbreaks!$D$22,3,IF(efficiencies!W46&lt;=jenksbreaks!$E$22,2,1))))</f>
        <v>4</v>
      </c>
      <c r="Y46">
        <f>IF(efficiencies!X46&lt;=jenksbreaks!$B$23,5,IF(efficiencies!X46&lt;=jenksbreaks!$C$23,4,IF(efficiencies!X46&lt;=jenksbreaks!$D$23,3,IF(efficiencies!X46&lt;=jenksbreaks!$E$23,2,1))))</f>
        <v>4</v>
      </c>
      <c r="Z46">
        <f>IF(efficiencies!Y46&lt;=jenksbreaks!$B$24,5,IF(efficiencies!Y46&lt;=jenksbreaks!$C$24,4,IF(efficiencies!Y46&lt;=jenksbreaks!$D$24,3,IF(efficiencies!Y46&lt;=jenksbreaks!$E$24,2,1))))</f>
        <v>4</v>
      </c>
      <c r="AA46">
        <f>IF(efficiencies!Z46&lt;=jenksbreaks!$B$25,5,IF(efficiencies!Z46&lt;=jenksbreaks!$C$25,4,IF(efficiencies!Z46&lt;=jenksbreaks!$D$25,3,IF(efficiencies!Z46&lt;=jenksbreaks!$E$25,2,1))))</f>
        <v>4</v>
      </c>
      <c r="AB46">
        <f>IF(efficiencies!AA46&lt;=jenksbreaks!$B$26,5,IF(efficiencies!AA46&lt;=jenksbreaks!$C$26,4,IF(efficiencies!AA46&lt;=jenksbreaks!$D$26,3,IF(efficiencies!AA46&lt;=jenksbreaks!$E$26,2,1))))</f>
        <v>4</v>
      </c>
      <c r="AC46">
        <f>IF(efficiencies!AB46&lt;=jenksbreaks!$B$27,5,IF(efficiencies!AB46&lt;=jenksbreaks!$C$27,4,IF(efficiencies!AB46&lt;=jenksbreaks!$D$27,3,IF(efficiencies!AB46&lt;=jenksbreaks!$E$27,2,1))))</f>
        <v>4</v>
      </c>
      <c r="AD46">
        <f>IF(efficiencies!AC46&lt;=jenksbreaks!$B$28,5,IF(efficiencies!AC46&lt;=jenksbreaks!$C$28,4,IF(efficiencies!AC46&lt;=jenksbreaks!$D$28,3,IF(efficiencies!AC46&lt;=jenksbreaks!$E$28,2,1))))</f>
        <v>4</v>
      </c>
      <c r="AE46">
        <f>IF(efficiencies!AD46&lt;=jenksbreaks!$B$29,5,IF(efficiencies!AD46&lt;=jenksbreaks!$C$29,4,IF(efficiencies!AD46&lt;=jenksbreaks!$D$29,3,IF(efficiencies!AD46&lt;=jenksbreaks!$E$29,2,1))))</f>
        <v>4</v>
      </c>
      <c r="AF46">
        <f>IF(efficiencies!AE46&lt;=jenksbreaks!$B$30,5,IF(efficiencies!AE46&lt;=jenksbreaks!$C$30,4,IF(efficiencies!AE46&lt;=jenksbreaks!$D$30,3,IF(efficiencies!AE46&lt;=jenksbreaks!$E$30,2,1))))</f>
        <v>4</v>
      </c>
    </row>
    <row r="47" spans="1:32" x14ac:dyDescent="0.25">
      <c r="A47">
        <f>efficiencies!A47</f>
        <v>0.24444444444444399</v>
      </c>
      <c r="B47" s="1">
        <f>efficiencies!B47</f>
        <v>144.99999999999991</v>
      </c>
      <c r="C47" t="s">
        <v>49</v>
      </c>
      <c r="D47">
        <f>IF(efficiencies!C47&lt;=jenksbreaks!$B$2,5,IF(efficiencies!C47&lt;=jenksbreaks!$C$2,4,IF(efficiencies!C47&lt;=jenksbreaks!$D$2,3,IF(efficiencies!C47&lt;=jenksbreaks!$E$2,2,1))))</f>
        <v>4</v>
      </c>
      <c r="E47">
        <f>IF(efficiencies!D47&lt;=jenksbreaks!$B$3,5,IF(efficiencies!D47&lt;=jenksbreaks!$C$3,4,IF(efficiencies!D47&lt;=jenksbreaks!$D$3,3,IF(efficiencies!D47&lt;=jenksbreaks!$E$3,2,1))))</f>
        <v>4</v>
      </c>
      <c r="F47">
        <f>IF(efficiencies!E47&lt;=jenksbreaks!$B$4,5,IF(efficiencies!E47&lt;=jenksbreaks!$C$4,4,IF(efficiencies!E47&lt;=jenksbreaks!$D$4,3,IF(efficiencies!E47&lt;=jenksbreaks!$E$4,2,1))))</f>
        <v>4</v>
      </c>
      <c r="G47">
        <f>IF(efficiencies!F47&lt;=jenksbreaks!$B$5,5,IF(efficiencies!F47&lt;=jenksbreaks!$C$5,4,IF(efficiencies!F47&lt;=jenksbreaks!$D$5,3,IF(efficiencies!F47&lt;=jenksbreaks!$E$5,2,1))))</f>
        <v>4</v>
      </c>
      <c r="H47">
        <f>IF(efficiencies!G47&lt;=jenksbreaks!$B$6,5,IF(efficiencies!G47&lt;=jenksbreaks!$C$6,4,IF(efficiencies!G47&lt;=jenksbreaks!$D$6,3,IF(efficiencies!G47&lt;=jenksbreaks!$E$6,2,1))))</f>
        <v>4</v>
      </c>
      <c r="I47">
        <f>IF(efficiencies!H47&lt;=jenksbreaks!$B$7,5,IF(efficiencies!H47&lt;=jenksbreaks!$C$7,4,IF(efficiencies!H47&lt;=jenksbreaks!$D$7,3,IF(efficiencies!H47&lt;=jenksbreaks!$E$7,2,1))))</f>
        <v>4</v>
      </c>
      <c r="J47">
        <f>IF(efficiencies!I47&lt;=jenksbreaks!$B$8,5,IF(efficiencies!I47&lt;=jenksbreaks!$C$8,4,IF(efficiencies!I47&lt;=jenksbreaks!$D$8,3,IF(efficiencies!I47&lt;=jenksbreaks!$E$8,2,1))))</f>
        <v>4</v>
      </c>
      <c r="K47">
        <f>IF(efficiencies!J47&lt;=jenksbreaks!$B$9,5,IF(efficiencies!J47&lt;=jenksbreaks!$C$9,4,IF(efficiencies!J47&lt;=jenksbreaks!$D$9,3,IF(efficiencies!J47&lt;=jenksbreaks!$E$9,2,1))))</f>
        <v>4</v>
      </c>
      <c r="L47">
        <f>IF(efficiencies!K47&lt;=jenksbreaks!$B$10,5,IF(efficiencies!K47&lt;=jenksbreaks!$C$10,4,IF(efficiencies!K47&lt;=jenksbreaks!$D$10,3,IF(efficiencies!K47&lt;=jenksbreaks!$E$10,2,1))))</f>
        <v>4</v>
      </c>
      <c r="M47">
        <f>IF(efficiencies!L47&lt;=jenksbreaks!$B$11,5,IF(efficiencies!L47&lt;=jenksbreaks!$C$11,4,IF(efficiencies!L47&lt;=jenksbreaks!$D$11,3,IF(efficiencies!L47&lt;=jenksbreaks!$E$11,2,1))))</f>
        <v>4</v>
      </c>
      <c r="N47">
        <f>IF(efficiencies!M47&lt;=jenksbreaks!$B$12,5,IF(efficiencies!M47&lt;=jenksbreaks!$C$12,4,IF(efficiencies!M47&lt;=jenksbreaks!$D$12,3,IF(efficiencies!M47&lt;=jenksbreaks!$E$12,2,1))))</f>
        <v>4</v>
      </c>
      <c r="O47">
        <f>IF(efficiencies!N47&lt;=jenksbreaks!$B$13,5,IF(efficiencies!N47&lt;=jenksbreaks!$C$13,4,IF(efficiencies!N47&lt;=jenksbreaks!$D$13,3,IF(efficiencies!N47&lt;=jenksbreaks!$E$13,2,1))))</f>
        <v>4</v>
      </c>
      <c r="P47">
        <f>IF(efficiencies!O47&lt;=jenksbreaks!$B$14,5,IF(efficiencies!O47&lt;=jenksbreaks!$C$14,4,IF(efficiencies!O47&lt;=jenksbreaks!$D$14,3,IF(efficiencies!O47&lt;=jenksbreaks!$E$14,2,1))))</f>
        <v>4</v>
      </c>
      <c r="Q47">
        <f>IF(efficiencies!P47&lt;=jenksbreaks!$B$15,5,IF(efficiencies!P47&lt;=jenksbreaks!$C$15,4,IF(efficiencies!P47&lt;=jenksbreaks!$D$15,3,IF(efficiencies!P47&lt;=jenksbreaks!$E$15,2,1))))</f>
        <v>4</v>
      </c>
      <c r="R47">
        <f>IF(efficiencies!Q47&lt;=jenksbreaks!$B$16,5,IF(efficiencies!Q47&lt;=jenksbreaks!$C$16,4,IF(efficiencies!Q47&lt;=jenksbreaks!$D$16,3,IF(efficiencies!Q47&lt;=jenksbreaks!$E$16,2,1))))</f>
        <v>4</v>
      </c>
      <c r="S47">
        <f>IF(efficiencies!R47&lt;=jenksbreaks!$B$17,5,IF(efficiencies!R47&lt;=jenksbreaks!$C$17,4,IF(efficiencies!R47&lt;=jenksbreaks!$D$17,3,IF(efficiencies!R47&lt;=jenksbreaks!$E$17,2,1))))</f>
        <v>4</v>
      </c>
      <c r="T47">
        <f>IF(efficiencies!S47&lt;=jenksbreaks!$B$18,5,IF(efficiencies!S47&lt;=jenksbreaks!$C$18,4,IF(efficiencies!S47&lt;=jenksbreaks!$D$18,3,IF(efficiencies!S47&lt;=jenksbreaks!$E$18,2,1))))</f>
        <v>4</v>
      </c>
      <c r="U47">
        <f>IF(efficiencies!T47&lt;=jenksbreaks!$B$19,5,IF(efficiencies!T47&lt;=jenksbreaks!$C$19,4,IF(efficiencies!T47&lt;=jenksbreaks!$D$19,3,IF(efficiencies!T47&lt;=jenksbreaks!$E$19,2,1))))</f>
        <v>4</v>
      </c>
      <c r="V47">
        <f>IF(efficiencies!U47&lt;=jenksbreaks!$B$20,5,IF(efficiencies!U47&lt;=jenksbreaks!$C$20,4,IF(efficiencies!U47&lt;=jenksbreaks!$D$20,3,IF(efficiencies!U47&lt;=jenksbreaks!$E$20,2,1))))</f>
        <v>4</v>
      </c>
      <c r="W47">
        <f>IF(efficiencies!V47&lt;=jenksbreaks!$B$21,5,IF(efficiencies!V47&lt;=jenksbreaks!$C$21,4,IF(efficiencies!V47&lt;=jenksbreaks!$D$21,3,IF(efficiencies!V47&lt;=jenksbreaks!$E$21,2,1))))</f>
        <v>4</v>
      </c>
      <c r="X47">
        <f>IF(efficiencies!W47&lt;=jenksbreaks!$B$22,5,IF(efficiencies!W47&lt;=jenksbreaks!$C$22,4,IF(efficiencies!W47&lt;=jenksbreaks!$D$22,3,IF(efficiencies!W47&lt;=jenksbreaks!$E$22,2,1))))</f>
        <v>4</v>
      </c>
      <c r="Y47">
        <f>IF(efficiencies!X47&lt;=jenksbreaks!$B$23,5,IF(efficiencies!X47&lt;=jenksbreaks!$C$23,4,IF(efficiencies!X47&lt;=jenksbreaks!$D$23,3,IF(efficiencies!X47&lt;=jenksbreaks!$E$23,2,1))))</f>
        <v>4</v>
      </c>
      <c r="Z47">
        <f>IF(efficiencies!Y47&lt;=jenksbreaks!$B$24,5,IF(efficiencies!Y47&lt;=jenksbreaks!$C$24,4,IF(efficiencies!Y47&lt;=jenksbreaks!$D$24,3,IF(efficiencies!Y47&lt;=jenksbreaks!$E$24,2,1))))</f>
        <v>4</v>
      </c>
      <c r="AA47">
        <f>IF(efficiencies!Z47&lt;=jenksbreaks!$B$25,5,IF(efficiencies!Z47&lt;=jenksbreaks!$C$25,4,IF(efficiencies!Z47&lt;=jenksbreaks!$D$25,3,IF(efficiencies!Z47&lt;=jenksbreaks!$E$25,2,1))))</f>
        <v>4</v>
      </c>
      <c r="AB47">
        <f>IF(efficiencies!AA47&lt;=jenksbreaks!$B$26,5,IF(efficiencies!AA47&lt;=jenksbreaks!$C$26,4,IF(efficiencies!AA47&lt;=jenksbreaks!$D$26,3,IF(efficiencies!AA47&lt;=jenksbreaks!$E$26,2,1))))</f>
        <v>4</v>
      </c>
      <c r="AC47">
        <f>IF(efficiencies!AB47&lt;=jenksbreaks!$B$27,5,IF(efficiencies!AB47&lt;=jenksbreaks!$C$27,4,IF(efficiencies!AB47&lt;=jenksbreaks!$D$27,3,IF(efficiencies!AB47&lt;=jenksbreaks!$E$27,2,1))))</f>
        <v>4</v>
      </c>
      <c r="AD47">
        <f>IF(efficiencies!AC47&lt;=jenksbreaks!$B$28,5,IF(efficiencies!AC47&lt;=jenksbreaks!$C$28,4,IF(efficiencies!AC47&lt;=jenksbreaks!$D$28,3,IF(efficiencies!AC47&lt;=jenksbreaks!$E$28,2,1))))</f>
        <v>4</v>
      </c>
      <c r="AE47">
        <f>IF(efficiencies!AD47&lt;=jenksbreaks!$B$29,5,IF(efficiencies!AD47&lt;=jenksbreaks!$C$29,4,IF(efficiencies!AD47&lt;=jenksbreaks!$D$29,3,IF(efficiencies!AD47&lt;=jenksbreaks!$E$29,2,1))))</f>
        <v>4</v>
      </c>
      <c r="AF47">
        <f>IF(efficiencies!AE47&lt;=jenksbreaks!$B$30,5,IF(efficiencies!AE47&lt;=jenksbreaks!$C$30,4,IF(efficiencies!AE47&lt;=jenksbreaks!$D$30,3,IF(efficiencies!AE47&lt;=jenksbreaks!$E$30,2,1))))</f>
        <v>4</v>
      </c>
    </row>
    <row r="48" spans="1:32" x14ac:dyDescent="0.25">
      <c r="A48">
        <f>efficiencies!A48</f>
        <v>0.25</v>
      </c>
      <c r="B48" s="1">
        <f>efficiencies!B48</f>
        <v>146</v>
      </c>
      <c r="C48" t="s">
        <v>50</v>
      </c>
      <c r="D48">
        <f>IF(efficiencies!C48&lt;=jenksbreaks!$B$2,5,IF(efficiencies!C48&lt;=jenksbreaks!$C$2,4,IF(efficiencies!C48&lt;=jenksbreaks!$D$2,3,IF(efficiencies!C48&lt;=jenksbreaks!$E$2,2,1))))</f>
        <v>4</v>
      </c>
      <c r="E48">
        <f>IF(efficiencies!D48&lt;=jenksbreaks!$B$3,5,IF(efficiencies!D48&lt;=jenksbreaks!$C$3,4,IF(efficiencies!D48&lt;=jenksbreaks!$D$3,3,IF(efficiencies!D48&lt;=jenksbreaks!$E$3,2,1))))</f>
        <v>4</v>
      </c>
      <c r="F48">
        <f>IF(efficiencies!E48&lt;=jenksbreaks!$B$4,5,IF(efficiencies!E48&lt;=jenksbreaks!$C$4,4,IF(efficiencies!E48&lt;=jenksbreaks!$D$4,3,IF(efficiencies!E48&lt;=jenksbreaks!$E$4,2,1))))</f>
        <v>4</v>
      </c>
      <c r="G48">
        <f>IF(efficiencies!F48&lt;=jenksbreaks!$B$5,5,IF(efficiencies!F48&lt;=jenksbreaks!$C$5,4,IF(efficiencies!F48&lt;=jenksbreaks!$D$5,3,IF(efficiencies!F48&lt;=jenksbreaks!$E$5,2,1))))</f>
        <v>4</v>
      </c>
      <c r="H48">
        <f>IF(efficiencies!G48&lt;=jenksbreaks!$B$6,5,IF(efficiencies!G48&lt;=jenksbreaks!$C$6,4,IF(efficiencies!G48&lt;=jenksbreaks!$D$6,3,IF(efficiencies!G48&lt;=jenksbreaks!$E$6,2,1))))</f>
        <v>4</v>
      </c>
      <c r="I48">
        <f>IF(efficiencies!H48&lt;=jenksbreaks!$B$7,5,IF(efficiencies!H48&lt;=jenksbreaks!$C$7,4,IF(efficiencies!H48&lt;=jenksbreaks!$D$7,3,IF(efficiencies!H48&lt;=jenksbreaks!$E$7,2,1))))</f>
        <v>4</v>
      </c>
      <c r="J48">
        <f>IF(efficiencies!I48&lt;=jenksbreaks!$B$8,5,IF(efficiencies!I48&lt;=jenksbreaks!$C$8,4,IF(efficiencies!I48&lt;=jenksbreaks!$D$8,3,IF(efficiencies!I48&lt;=jenksbreaks!$E$8,2,1))))</f>
        <v>4</v>
      </c>
      <c r="K48">
        <f>IF(efficiencies!J48&lt;=jenksbreaks!$B$9,5,IF(efficiencies!J48&lt;=jenksbreaks!$C$9,4,IF(efficiencies!J48&lt;=jenksbreaks!$D$9,3,IF(efficiencies!J48&lt;=jenksbreaks!$E$9,2,1))))</f>
        <v>4</v>
      </c>
      <c r="L48">
        <f>IF(efficiencies!K48&lt;=jenksbreaks!$B$10,5,IF(efficiencies!K48&lt;=jenksbreaks!$C$10,4,IF(efficiencies!K48&lt;=jenksbreaks!$D$10,3,IF(efficiencies!K48&lt;=jenksbreaks!$E$10,2,1))))</f>
        <v>4</v>
      </c>
      <c r="M48">
        <f>IF(efficiencies!L48&lt;=jenksbreaks!$B$11,5,IF(efficiencies!L48&lt;=jenksbreaks!$C$11,4,IF(efficiencies!L48&lt;=jenksbreaks!$D$11,3,IF(efficiencies!L48&lt;=jenksbreaks!$E$11,2,1))))</f>
        <v>4</v>
      </c>
      <c r="N48">
        <f>IF(efficiencies!M48&lt;=jenksbreaks!$B$12,5,IF(efficiencies!M48&lt;=jenksbreaks!$C$12,4,IF(efficiencies!M48&lt;=jenksbreaks!$D$12,3,IF(efficiencies!M48&lt;=jenksbreaks!$E$12,2,1))))</f>
        <v>4</v>
      </c>
      <c r="O48">
        <f>IF(efficiencies!N48&lt;=jenksbreaks!$B$13,5,IF(efficiencies!N48&lt;=jenksbreaks!$C$13,4,IF(efficiencies!N48&lt;=jenksbreaks!$D$13,3,IF(efficiencies!N48&lt;=jenksbreaks!$E$13,2,1))))</f>
        <v>4</v>
      </c>
      <c r="P48">
        <f>IF(efficiencies!O48&lt;=jenksbreaks!$B$14,5,IF(efficiencies!O48&lt;=jenksbreaks!$C$14,4,IF(efficiencies!O48&lt;=jenksbreaks!$D$14,3,IF(efficiencies!O48&lt;=jenksbreaks!$E$14,2,1))))</f>
        <v>4</v>
      </c>
      <c r="Q48">
        <f>IF(efficiencies!P48&lt;=jenksbreaks!$B$15,5,IF(efficiencies!P48&lt;=jenksbreaks!$C$15,4,IF(efficiencies!P48&lt;=jenksbreaks!$D$15,3,IF(efficiencies!P48&lt;=jenksbreaks!$E$15,2,1))))</f>
        <v>4</v>
      </c>
      <c r="R48">
        <f>IF(efficiencies!Q48&lt;=jenksbreaks!$B$16,5,IF(efficiencies!Q48&lt;=jenksbreaks!$C$16,4,IF(efficiencies!Q48&lt;=jenksbreaks!$D$16,3,IF(efficiencies!Q48&lt;=jenksbreaks!$E$16,2,1))))</f>
        <v>4</v>
      </c>
      <c r="S48">
        <f>IF(efficiencies!R48&lt;=jenksbreaks!$B$17,5,IF(efficiencies!R48&lt;=jenksbreaks!$C$17,4,IF(efficiencies!R48&lt;=jenksbreaks!$D$17,3,IF(efficiencies!R48&lt;=jenksbreaks!$E$17,2,1))))</f>
        <v>4</v>
      </c>
      <c r="T48">
        <f>IF(efficiencies!S48&lt;=jenksbreaks!$B$18,5,IF(efficiencies!S48&lt;=jenksbreaks!$C$18,4,IF(efficiencies!S48&lt;=jenksbreaks!$D$18,3,IF(efficiencies!S48&lt;=jenksbreaks!$E$18,2,1))))</f>
        <v>4</v>
      </c>
      <c r="U48">
        <f>IF(efficiencies!T48&lt;=jenksbreaks!$B$19,5,IF(efficiencies!T48&lt;=jenksbreaks!$C$19,4,IF(efficiencies!T48&lt;=jenksbreaks!$D$19,3,IF(efficiencies!T48&lt;=jenksbreaks!$E$19,2,1))))</f>
        <v>4</v>
      </c>
      <c r="V48">
        <f>IF(efficiencies!U48&lt;=jenksbreaks!$B$20,5,IF(efficiencies!U48&lt;=jenksbreaks!$C$20,4,IF(efficiencies!U48&lt;=jenksbreaks!$D$20,3,IF(efficiencies!U48&lt;=jenksbreaks!$E$20,2,1))))</f>
        <v>4</v>
      </c>
      <c r="W48">
        <f>IF(efficiencies!V48&lt;=jenksbreaks!$B$21,5,IF(efficiencies!V48&lt;=jenksbreaks!$C$21,4,IF(efficiencies!V48&lt;=jenksbreaks!$D$21,3,IF(efficiencies!V48&lt;=jenksbreaks!$E$21,2,1))))</f>
        <v>4</v>
      </c>
      <c r="X48">
        <f>IF(efficiencies!W48&lt;=jenksbreaks!$B$22,5,IF(efficiencies!W48&lt;=jenksbreaks!$C$22,4,IF(efficiencies!W48&lt;=jenksbreaks!$D$22,3,IF(efficiencies!W48&lt;=jenksbreaks!$E$22,2,1))))</f>
        <v>4</v>
      </c>
      <c r="Y48">
        <f>IF(efficiencies!X48&lt;=jenksbreaks!$B$23,5,IF(efficiencies!X48&lt;=jenksbreaks!$C$23,4,IF(efficiencies!X48&lt;=jenksbreaks!$D$23,3,IF(efficiencies!X48&lt;=jenksbreaks!$E$23,2,1))))</f>
        <v>4</v>
      </c>
      <c r="Z48">
        <f>IF(efficiencies!Y48&lt;=jenksbreaks!$B$24,5,IF(efficiencies!Y48&lt;=jenksbreaks!$C$24,4,IF(efficiencies!Y48&lt;=jenksbreaks!$D$24,3,IF(efficiencies!Y48&lt;=jenksbreaks!$E$24,2,1))))</f>
        <v>4</v>
      </c>
      <c r="AA48">
        <f>IF(efficiencies!Z48&lt;=jenksbreaks!$B$25,5,IF(efficiencies!Z48&lt;=jenksbreaks!$C$25,4,IF(efficiencies!Z48&lt;=jenksbreaks!$D$25,3,IF(efficiencies!Z48&lt;=jenksbreaks!$E$25,2,1))))</f>
        <v>4</v>
      </c>
      <c r="AB48">
        <f>IF(efficiencies!AA48&lt;=jenksbreaks!$B$26,5,IF(efficiencies!AA48&lt;=jenksbreaks!$C$26,4,IF(efficiencies!AA48&lt;=jenksbreaks!$D$26,3,IF(efficiencies!AA48&lt;=jenksbreaks!$E$26,2,1))))</f>
        <v>4</v>
      </c>
      <c r="AC48">
        <f>IF(efficiencies!AB48&lt;=jenksbreaks!$B$27,5,IF(efficiencies!AB48&lt;=jenksbreaks!$C$27,4,IF(efficiencies!AB48&lt;=jenksbreaks!$D$27,3,IF(efficiencies!AB48&lt;=jenksbreaks!$E$27,2,1))))</f>
        <v>4</v>
      </c>
      <c r="AD48">
        <f>IF(efficiencies!AC48&lt;=jenksbreaks!$B$28,5,IF(efficiencies!AC48&lt;=jenksbreaks!$C$28,4,IF(efficiencies!AC48&lt;=jenksbreaks!$D$28,3,IF(efficiencies!AC48&lt;=jenksbreaks!$E$28,2,1))))</f>
        <v>4</v>
      </c>
      <c r="AE48">
        <f>IF(efficiencies!AD48&lt;=jenksbreaks!$B$29,5,IF(efficiencies!AD48&lt;=jenksbreaks!$C$29,4,IF(efficiencies!AD48&lt;=jenksbreaks!$D$29,3,IF(efficiencies!AD48&lt;=jenksbreaks!$E$29,2,1))))</f>
        <v>4</v>
      </c>
      <c r="AF48">
        <f>IF(efficiencies!AE48&lt;=jenksbreaks!$B$30,5,IF(efficiencies!AE48&lt;=jenksbreaks!$C$30,4,IF(efficiencies!AE48&lt;=jenksbreaks!$D$30,3,IF(efficiencies!AE48&lt;=jenksbreaks!$E$30,2,1))))</f>
        <v>4</v>
      </c>
    </row>
    <row r="49" spans="1:32" x14ac:dyDescent="0.25">
      <c r="A49">
        <f>efficiencies!A49</f>
        <v>0.25555555555555598</v>
      </c>
      <c r="B49" s="1">
        <f>efficiencies!B49</f>
        <v>147.00000000000009</v>
      </c>
      <c r="C49" t="s">
        <v>51</v>
      </c>
      <c r="D49">
        <f>IF(efficiencies!C49&lt;=jenksbreaks!$B$2,5,IF(efficiencies!C49&lt;=jenksbreaks!$C$2,4,IF(efficiencies!C49&lt;=jenksbreaks!$D$2,3,IF(efficiencies!C49&lt;=jenksbreaks!$E$2,2,1))))</f>
        <v>4</v>
      </c>
      <c r="E49">
        <f>IF(efficiencies!D49&lt;=jenksbreaks!$B$3,5,IF(efficiencies!D49&lt;=jenksbreaks!$C$3,4,IF(efficiencies!D49&lt;=jenksbreaks!$D$3,3,IF(efficiencies!D49&lt;=jenksbreaks!$E$3,2,1))))</f>
        <v>4</v>
      </c>
      <c r="F49">
        <f>IF(efficiencies!E49&lt;=jenksbreaks!$B$4,5,IF(efficiencies!E49&lt;=jenksbreaks!$C$4,4,IF(efficiencies!E49&lt;=jenksbreaks!$D$4,3,IF(efficiencies!E49&lt;=jenksbreaks!$E$4,2,1))))</f>
        <v>4</v>
      </c>
      <c r="G49">
        <f>IF(efficiencies!F49&lt;=jenksbreaks!$B$5,5,IF(efficiencies!F49&lt;=jenksbreaks!$C$5,4,IF(efficiencies!F49&lt;=jenksbreaks!$D$5,3,IF(efficiencies!F49&lt;=jenksbreaks!$E$5,2,1))))</f>
        <v>4</v>
      </c>
      <c r="H49">
        <f>IF(efficiencies!G49&lt;=jenksbreaks!$B$6,5,IF(efficiencies!G49&lt;=jenksbreaks!$C$6,4,IF(efficiencies!G49&lt;=jenksbreaks!$D$6,3,IF(efficiencies!G49&lt;=jenksbreaks!$E$6,2,1))))</f>
        <v>4</v>
      </c>
      <c r="I49">
        <f>IF(efficiencies!H49&lt;=jenksbreaks!$B$7,5,IF(efficiencies!H49&lt;=jenksbreaks!$C$7,4,IF(efficiencies!H49&lt;=jenksbreaks!$D$7,3,IF(efficiencies!H49&lt;=jenksbreaks!$E$7,2,1))))</f>
        <v>4</v>
      </c>
      <c r="J49">
        <f>IF(efficiencies!I49&lt;=jenksbreaks!$B$8,5,IF(efficiencies!I49&lt;=jenksbreaks!$C$8,4,IF(efficiencies!I49&lt;=jenksbreaks!$D$8,3,IF(efficiencies!I49&lt;=jenksbreaks!$E$8,2,1))))</f>
        <v>4</v>
      </c>
      <c r="K49">
        <f>IF(efficiencies!J49&lt;=jenksbreaks!$B$9,5,IF(efficiencies!J49&lt;=jenksbreaks!$C$9,4,IF(efficiencies!J49&lt;=jenksbreaks!$D$9,3,IF(efficiencies!J49&lt;=jenksbreaks!$E$9,2,1))))</f>
        <v>4</v>
      </c>
      <c r="L49">
        <f>IF(efficiencies!K49&lt;=jenksbreaks!$B$10,5,IF(efficiencies!K49&lt;=jenksbreaks!$C$10,4,IF(efficiencies!K49&lt;=jenksbreaks!$D$10,3,IF(efficiencies!K49&lt;=jenksbreaks!$E$10,2,1))))</f>
        <v>4</v>
      </c>
      <c r="M49">
        <f>IF(efficiencies!L49&lt;=jenksbreaks!$B$11,5,IF(efficiencies!L49&lt;=jenksbreaks!$C$11,4,IF(efficiencies!L49&lt;=jenksbreaks!$D$11,3,IF(efficiencies!L49&lt;=jenksbreaks!$E$11,2,1))))</f>
        <v>4</v>
      </c>
      <c r="N49">
        <f>IF(efficiencies!M49&lt;=jenksbreaks!$B$12,5,IF(efficiencies!M49&lt;=jenksbreaks!$C$12,4,IF(efficiencies!M49&lt;=jenksbreaks!$D$12,3,IF(efficiencies!M49&lt;=jenksbreaks!$E$12,2,1))))</f>
        <v>4</v>
      </c>
      <c r="O49">
        <f>IF(efficiencies!N49&lt;=jenksbreaks!$B$13,5,IF(efficiencies!N49&lt;=jenksbreaks!$C$13,4,IF(efficiencies!N49&lt;=jenksbreaks!$D$13,3,IF(efficiencies!N49&lt;=jenksbreaks!$E$13,2,1))))</f>
        <v>4</v>
      </c>
      <c r="P49">
        <f>IF(efficiencies!O49&lt;=jenksbreaks!$B$14,5,IF(efficiencies!O49&lt;=jenksbreaks!$C$14,4,IF(efficiencies!O49&lt;=jenksbreaks!$D$14,3,IF(efficiencies!O49&lt;=jenksbreaks!$E$14,2,1))))</f>
        <v>4</v>
      </c>
      <c r="Q49">
        <f>IF(efficiencies!P49&lt;=jenksbreaks!$B$15,5,IF(efficiencies!P49&lt;=jenksbreaks!$C$15,4,IF(efficiencies!P49&lt;=jenksbreaks!$D$15,3,IF(efficiencies!P49&lt;=jenksbreaks!$E$15,2,1))))</f>
        <v>4</v>
      </c>
      <c r="R49">
        <f>IF(efficiencies!Q49&lt;=jenksbreaks!$B$16,5,IF(efficiencies!Q49&lt;=jenksbreaks!$C$16,4,IF(efficiencies!Q49&lt;=jenksbreaks!$D$16,3,IF(efficiencies!Q49&lt;=jenksbreaks!$E$16,2,1))))</f>
        <v>4</v>
      </c>
      <c r="S49">
        <f>IF(efficiencies!R49&lt;=jenksbreaks!$B$17,5,IF(efficiencies!R49&lt;=jenksbreaks!$C$17,4,IF(efficiencies!R49&lt;=jenksbreaks!$D$17,3,IF(efficiencies!R49&lt;=jenksbreaks!$E$17,2,1))))</f>
        <v>4</v>
      </c>
      <c r="T49">
        <f>IF(efficiencies!S49&lt;=jenksbreaks!$B$18,5,IF(efficiencies!S49&lt;=jenksbreaks!$C$18,4,IF(efficiencies!S49&lt;=jenksbreaks!$D$18,3,IF(efficiencies!S49&lt;=jenksbreaks!$E$18,2,1))))</f>
        <v>4</v>
      </c>
      <c r="U49">
        <f>IF(efficiencies!T49&lt;=jenksbreaks!$B$19,5,IF(efficiencies!T49&lt;=jenksbreaks!$C$19,4,IF(efficiencies!T49&lt;=jenksbreaks!$D$19,3,IF(efficiencies!T49&lt;=jenksbreaks!$E$19,2,1))))</f>
        <v>4</v>
      </c>
      <c r="V49">
        <f>IF(efficiencies!U49&lt;=jenksbreaks!$B$20,5,IF(efficiencies!U49&lt;=jenksbreaks!$C$20,4,IF(efficiencies!U49&lt;=jenksbreaks!$D$20,3,IF(efficiencies!U49&lt;=jenksbreaks!$E$20,2,1))))</f>
        <v>4</v>
      </c>
      <c r="W49">
        <f>IF(efficiencies!V49&lt;=jenksbreaks!$B$21,5,IF(efficiencies!V49&lt;=jenksbreaks!$C$21,4,IF(efficiencies!V49&lt;=jenksbreaks!$D$21,3,IF(efficiencies!V49&lt;=jenksbreaks!$E$21,2,1))))</f>
        <v>4</v>
      </c>
      <c r="X49">
        <f>IF(efficiencies!W49&lt;=jenksbreaks!$B$22,5,IF(efficiencies!W49&lt;=jenksbreaks!$C$22,4,IF(efficiencies!W49&lt;=jenksbreaks!$D$22,3,IF(efficiencies!W49&lt;=jenksbreaks!$E$22,2,1))))</f>
        <v>4</v>
      </c>
      <c r="Y49">
        <f>IF(efficiencies!X49&lt;=jenksbreaks!$B$23,5,IF(efficiencies!X49&lt;=jenksbreaks!$C$23,4,IF(efficiencies!X49&lt;=jenksbreaks!$D$23,3,IF(efficiencies!X49&lt;=jenksbreaks!$E$23,2,1))))</f>
        <v>4</v>
      </c>
      <c r="Z49">
        <f>IF(efficiencies!Y49&lt;=jenksbreaks!$B$24,5,IF(efficiencies!Y49&lt;=jenksbreaks!$C$24,4,IF(efficiencies!Y49&lt;=jenksbreaks!$D$24,3,IF(efficiencies!Y49&lt;=jenksbreaks!$E$24,2,1))))</f>
        <v>4</v>
      </c>
      <c r="AA49">
        <f>IF(efficiencies!Z49&lt;=jenksbreaks!$B$25,5,IF(efficiencies!Z49&lt;=jenksbreaks!$C$25,4,IF(efficiencies!Z49&lt;=jenksbreaks!$D$25,3,IF(efficiencies!Z49&lt;=jenksbreaks!$E$25,2,1))))</f>
        <v>4</v>
      </c>
      <c r="AB49">
        <f>IF(efficiencies!AA49&lt;=jenksbreaks!$B$26,5,IF(efficiencies!AA49&lt;=jenksbreaks!$C$26,4,IF(efficiencies!AA49&lt;=jenksbreaks!$D$26,3,IF(efficiencies!AA49&lt;=jenksbreaks!$E$26,2,1))))</f>
        <v>4</v>
      </c>
      <c r="AC49">
        <f>IF(efficiencies!AB49&lt;=jenksbreaks!$B$27,5,IF(efficiencies!AB49&lt;=jenksbreaks!$C$27,4,IF(efficiencies!AB49&lt;=jenksbreaks!$D$27,3,IF(efficiencies!AB49&lt;=jenksbreaks!$E$27,2,1))))</f>
        <v>4</v>
      </c>
      <c r="AD49">
        <f>IF(efficiencies!AC49&lt;=jenksbreaks!$B$28,5,IF(efficiencies!AC49&lt;=jenksbreaks!$C$28,4,IF(efficiencies!AC49&lt;=jenksbreaks!$D$28,3,IF(efficiencies!AC49&lt;=jenksbreaks!$E$28,2,1))))</f>
        <v>4</v>
      </c>
      <c r="AE49">
        <f>IF(efficiencies!AD49&lt;=jenksbreaks!$B$29,5,IF(efficiencies!AD49&lt;=jenksbreaks!$C$29,4,IF(efficiencies!AD49&lt;=jenksbreaks!$D$29,3,IF(efficiencies!AD49&lt;=jenksbreaks!$E$29,2,1))))</f>
        <v>4</v>
      </c>
      <c r="AF49">
        <f>IF(efficiencies!AE49&lt;=jenksbreaks!$B$30,5,IF(efficiencies!AE49&lt;=jenksbreaks!$C$30,4,IF(efficiencies!AE49&lt;=jenksbreaks!$D$30,3,IF(efficiencies!AE49&lt;=jenksbreaks!$E$30,2,1))))</f>
        <v>4</v>
      </c>
    </row>
    <row r="50" spans="1:32" x14ac:dyDescent="0.25">
      <c r="A50">
        <f>efficiencies!A50</f>
        <v>0.26111111111111102</v>
      </c>
      <c r="B50" s="1">
        <f>efficiencies!B50</f>
        <v>148</v>
      </c>
      <c r="C50" t="s">
        <v>52</v>
      </c>
      <c r="D50">
        <f>IF(efficiencies!C50&lt;=jenksbreaks!$B$2,5,IF(efficiencies!C50&lt;=jenksbreaks!$C$2,4,IF(efficiencies!C50&lt;=jenksbreaks!$D$2,3,IF(efficiencies!C50&lt;=jenksbreaks!$E$2,2,1))))</f>
        <v>1</v>
      </c>
      <c r="E50">
        <f>IF(efficiencies!D50&lt;=jenksbreaks!$B$3,5,IF(efficiencies!D50&lt;=jenksbreaks!$C$3,4,IF(efficiencies!D50&lt;=jenksbreaks!$D$3,3,IF(efficiencies!D50&lt;=jenksbreaks!$E$3,2,1))))</f>
        <v>1</v>
      </c>
      <c r="F50">
        <f>IF(efficiencies!E50&lt;=jenksbreaks!$B$4,5,IF(efficiencies!E50&lt;=jenksbreaks!$C$4,4,IF(efficiencies!E50&lt;=jenksbreaks!$D$4,3,IF(efficiencies!E50&lt;=jenksbreaks!$E$4,2,1))))</f>
        <v>1</v>
      </c>
      <c r="G50">
        <f>IF(efficiencies!F50&lt;=jenksbreaks!$B$5,5,IF(efficiencies!F50&lt;=jenksbreaks!$C$5,4,IF(efficiencies!F50&lt;=jenksbreaks!$D$5,3,IF(efficiencies!F50&lt;=jenksbreaks!$E$5,2,1))))</f>
        <v>1</v>
      </c>
      <c r="H50">
        <f>IF(efficiencies!G50&lt;=jenksbreaks!$B$6,5,IF(efficiencies!G50&lt;=jenksbreaks!$C$6,4,IF(efficiencies!G50&lt;=jenksbreaks!$D$6,3,IF(efficiencies!G50&lt;=jenksbreaks!$E$6,2,1))))</f>
        <v>1</v>
      </c>
      <c r="I50">
        <f>IF(efficiencies!H50&lt;=jenksbreaks!$B$7,5,IF(efficiencies!H50&lt;=jenksbreaks!$C$7,4,IF(efficiencies!H50&lt;=jenksbreaks!$D$7,3,IF(efficiencies!H50&lt;=jenksbreaks!$E$7,2,1))))</f>
        <v>1</v>
      </c>
      <c r="J50">
        <f>IF(efficiencies!I50&lt;=jenksbreaks!$B$8,5,IF(efficiencies!I50&lt;=jenksbreaks!$C$8,4,IF(efficiencies!I50&lt;=jenksbreaks!$D$8,3,IF(efficiencies!I50&lt;=jenksbreaks!$E$8,2,1))))</f>
        <v>1</v>
      </c>
      <c r="K50">
        <f>IF(efficiencies!J50&lt;=jenksbreaks!$B$9,5,IF(efficiencies!J50&lt;=jenksbreaks!$C$9,4,IF(efficiencies!J50&lt;=jenksbreaks!$D$9,3,IF(efficiencies!J50&lt;=jenksbreaks!$E$9,2,1))))</f>
        <v>1</v>
      </c>
      <c r="L50">
        <f>IF(efficiencies!K50&lt;=jenksbreaks!$B$10,5,IF(efficiencies!K50&lt;=jenksbreaks!$C$10,4,IF(efficiencies!K50&lt;=jenksbreaks!$D$10,3,IF(efficiencies!K50&lt;=jenksbreaks!$E$10,2,1))))</f>
        <v>1</v>
      </c>
      <c r="M50">
        <f>IF(efficiencies!L50&lt;=jenksbreaks!$B$11,5,IF(efficiencies!L50&lt;=jenksbreaks!$C$11,4,IF(efficiencies!L50&lt;=jenksbreaks!$D$11,3,IF(efficiencies!L50&lt;=jenksbreaks!$E$11,2,1))))</f>
        <v>1</v>
      </c>
      <c r="N50">
        <f>IF(efficiencies!M50&lt;=jenksbreaks!$B$12,5,IF(efficiencies!M50&lt;=jenksbreaks!$C$12,4,IF(efficiencies!M50&lt;=jenksbreaks!$D$12,3,IF(efficiencies!M50&lt;=jenksbreaks!$E$12,2,1))))</f>
        <v>1</v>
      </c>
      <c r="O50">
        <f>IF(efficiencies!N50&lt;=jenksbreaks!$B$13,5,IF(efficiencies!N50&lt;=jenksbreaks!$C$13,4,IF(efficiencies!N50&lt;=jenksbreaks!$D$13,3,IF(efficiencies!N50&lt;=jenksbreaks!$E$13,2,1))))</f>
        <v>1</v>
      </c>
      <c r="P50">
        <f>IF(efficiencies!O50&lt;=jenksbreaks!$B$14,5,IF(efficiencies!O50&lt;=jenksbreaks!$C$14,4,IF(efficiencies!O50&lt;=jenksbreaks!$D$14,3,IF(efficiencies!O50&lt;=jenksbreaks!$E$14,2,1))))</f>
        <v>1</v>
      </c>
      <c r="Q50">
        <f>IF(efficiencies!P50&lt;=jenksbreaks!$B$15,5,IF(efficiencies!P50&lt;=jenksbreaks!$C$15,4,IF(efficiencies!P50&lt;=jenksbreaks!$D$15,3,IF(efficiencies!P50&lt;=jenksbreaks!$E$15,2,1))))</f>
        <v>1</v>
      </c>
      <c r="R50">
        <f>IF(efficiencies!Q50&lt;=jenksbreaks!$B$16,5,IF(efficiencies!Q50&lt;=jenksbreaks!$C$16,4,IF(efficiencies!Q50&lt;=jenksbreaks!$D$16,3,IF(efficiencies!Q50&lt;=jenksbreaks!$E$16,2,1))))</f>
        <v>1</v>
      </c>
      <c r="S50">
        <f>IF(efficiencies!R50&lt;=jenksbreaks!$B$17,5,IF(efficiencies!R50&lt;=jenksbreaks!$C$17,4,IF(efficiencies!R50&lt;=jenksbreaks!$D$17,3,IF(efficiencies!R50&lt;=jenksbreaks!$E$17,2,1))))</f>
        <v>1</v>
      </c>
      <c r="T50">
        <f>IF(efficiencies!S50&lt;=jenksbreaks!$B$18,5,IF(efficiencies!S50&lt;=jenksbreaks!$C$18,4,IF(efficiencies!S50&lt;=jenksbreaks!$D$18,3,IF(efficiencies!S50&lt;=jenksbreaks!$E$18,2,1))))</f>
        <v>1</v>
      </c>
      <c r="U50">
        <f>IF(efficiencies!T50&lt;=jenksbreaks!$B$19,5,IF(efficiencies!T50&lt;=jenksbreaks!$C$19,4,IF(efficiencies!T50&lt;=jenksbreaks!$D$19,3,IF(efficiencies!T50&lt;=jenksbreaks!$E$19,2,1))))</f>
        <v>1</v>
      </c>
      <c r="V50">
        <f>IF(efficiencies!U50&lt;=jenksbreaks!$B$20,5,IF(efficiencies!U50&lt;=jenksbreaks!$C$20,4,IF(efficiencies!U50&lt;=jenksbreaks!$D$20,3,IF(efficiencies!U50&lt;=jenksbreaks!$E$20,2,1))))</f>
        <v>1</v>
      </c>
      <c r="W50">
        <f>IF(efficiencies!V50&lt;=jenksbreaks!$B$21,5,IF(efficiencies!V50&lt;=jenksbreaks!$C$21,4,IF(efficiencies!V50&lt;=jenksbreaks!$D$21,3,IF(efficiencies!V50&lt;=jenksbreaks!$E$21,2,1))))</f>
        <v>1</v>
      </c>
      <c r="X50">
        <f>IF(efficiencies!W50&lt;=jenksbreaks!$B$22,5,IF(efficiencies!W50&lt;=jenksbreaks!$C$22,4,IF(efficiencies!W50&lt;=jenksbreaks!$D$22,3,IF(efficiencies!W50&lt;=jenksbreaks!$E$22,2,1))))</f>
        <v>1</v>
      </c>
      <c r="Y50">
        <f>IF(efficiencies!X50&lt;=jenksbreaks!$B$23,5,IF(efficiencies!X50&lt;=jenksbreaks!$C$23,4,IF(efficiencies!X50&lt;=jenksbreaks!$D$23,3,IF(efficiencies!X50&lt;=jenksbreaks!$E$23,2,1))))</f>
        <v>1</v>
      </c>
      <c r="Z50">
        <f>IF(efficiencies!Y50&lt;=jenksbreaks!$B$24,5,IF(efficiencies!Y50&lt;=jenksbreaks!$C$24,4,IF(efficiencies!Y50&lt;=jenksbreaks!$D$24,3,IF(efficiencies!Y50&lt;=jenksbreaks!$E$24,2,1))))</f>
        <v>1</v>
      </c>
      <c r="AA50">
        <f>IF(efficiencies!Z50&lt;=jenksbreaks!$B$25,5,IF(efficiencies!Z50&lt;=jenksbreaks!$C$25,4,IF(efficiencies!Z50&lt;=jenksbreaks!$D$25,3,IF(efficiencies!Z50&lt;=jenksbreaks!$E$25,2,1))))</f>
        <v>1</v>
      </c>
      <c r="AB50">
        <f>IF(efficiencies!AA50&lt;=jenksbreaks!$B$26,5,IF(efficiencies!AA50&lt;=jenksbreaks!$C$26,4,IF(efficiencies!AA50&lt;=jenksbreaks!$D$26,3,IF(efficiencies!AA50&lt;=jenksbreaks!$E$26,2,1))))</f>
        <v>1</v>
      </c>
      <c r="AC50">
        <f>IF(efficiencies!AB50&lt;=jenksbreaks!$B$27,5,IF(efficiencies!AB50&lt;=jenksbreaks!$C$27,4,IF(efficiencies!AB50&lt;=jenksbreaks!$D$27,3,IF(efficiencies!AB50&lt;=jenksbreaks!$E$27,2,1))))</f>
        <v>1</v>
      </c>
      <c r="AD50">
        <f>IF(efficiencies!AC50&lt;=jenksbreaks!$B$28,5,IF(efficiencies!AC50&lt;=jenksbreaks!$C$28,4,IF(efficiencies!AC50&lt;=jenksbreaks!$D$28,3,IF(efficiencies!AC50&lt;=jenksbreaks!$E$28,2,1))))</f>
        <v>1</v>
      </c>
      <c r="AE50">
        <f>IF(efficiencies!AD50&lt;=jenksbreaks!$B$29,5,IF(efficiencies!AD50&lt;=jenksbreaks!$C$29,4,IF(efficiencies!AD50&lt;=jenksbreaks!$D$29,3,IF(efficiencies!AD50&lt;=jenksbreaks!$E$29,2,1))))</f>
        <v>1</v>
      </c>
      <c r="AF50">
        <f>IF(efficiencies!AE50&lt;=jenksbreaks!$B$30,5,IF(efficiencies!AE50&lt;=jenksbreaks!$C$30,4,IF(efficiencies!AE50&lt;=jenksbreaks!$D$30,3,IF(efficiencies!AE50&lt;=jenksbreaks!$E$30,2,1))))</f>
        <v>1</v>
      </c>
    </row>
    <row r="51" spans="1:32" x14ac:dyDescent="0.25">
      <c r="A51">
        <f>efficiencies!A51</f>
        <v>0.266666666666667</v>
      </c>
      <c r="B51" s="1">
        <f>efficiencies!B51</f>
        <v>149.00000000000006</v>
      </c>
      <c r="C51" t="s">
        <v>53</v>
      </c>
      <c r="D51">
        <f>IF(efficiencies!C51&lt;=jenksbreaks!$B$2,5,IF(efficiencies!C51&lt;=jenksbreaks!$C$2,4,IF(efficiencies!C51&lt;=jenksbreaks!$D$2,3,IF(efficiencies!C51&lt;=jenksbreaks!$E$2,2,1))))</f>
        <v>2</v>
      </c>
      <c r="E51">
        <f>IF(efficiencies!D51&lt;=jenksbreaks!$B$3,5,IF(efficiencies!D51&lt;=jenksbreaks!$C$3,4,IF(efficiencies!D51&lt;=jenksbreaks!$D$3,3,IF(efficiencies!D51&lt;=jenksbreaks!$E$3,2,1))))</f>
        <v>2</v>
      </c>
      <c r="F51">
        <f>IF(efficiencies!E51&lt;=jenksbreaks!$B$4,5,IF(efficiencies!E51&lt;=jenksbreaks!$C$4,4,IF(efficiencies!E51&lt;=jenksbreaks!$D$4,3,IF(efficiencies!E51&lt;=jenksbreaks!$E$4,2,1))))</f>
        <v>2</v>
      </c>
      <c r="G51">
        <f>IF(efficiencies!F51&lt;=jenksbreaks!$B$5,5,IF(efficiencies!F51&lt;=jenksbreaks!$C$5,4,IF(efficiencies!F51&lt;=jenksbreaks!$D$5,3,IF(efficiencies!F51&lt;=jenksbreaks!$E$5,2,1))))</f>
        <v>2</v>
      </c>
      <c r="H51">
        <f>IF(efficiencies!G51&lt;=jenksbreaks!$B$6,5,IF(efficiencies!G51&lt;=jenksbreaks!$C$6,4,IF(efficiencies!G51&lt;=jenksbreaks!$D$6,3,IF(efficiencies!G51&lt;=jenksbreaks!$E$6,2,1))))</f>
        <v>2</v>
      </c>
      <c r="I51">
        <f>IF(efficiencies!H51&lt;=jenksbreaks!$B$7,5,IF(efficiencies!H51&lt;=jenksbreaks!$C$7,4,IF(efficiencies!H51&lt;=jenksbreaks!$D$7,3,IF(efficiencies!H51&lt;=jenksbreaks!$E$7,2,1))))</f>
        <v>2</v>
      </c>
      <c r="J51">
        <f>IF(efficiencies!I51&lt;=jenksbreaks!$B$8,5,IF(efficiencies!I51&lt;=jenksbreaks!$C$8,4,IF(efficiencies!I51&lt;=jenksbreaks!$D$8,3,IF(efficiencies!I51&lt;=jenksbreaks!$E$8,2,1))))</f>
        <v>2</v>
      </c>
      <c r="K51">
        <f>IF(efficiencies!J51&lt;=jenksbreaks!$B$9,5,IF(efficiencies!J51&lt;=jenksbreaks!$C$9,4,IF(efficiencies!J51&lt;=jenksbreaks!$D$9,3,IF(efficiencies!J51&lt;=jenksbreaks!$E$9,2,1))))</f>
        <v>2</v>
      </c>
      <c r="L51">
        <f>IF(efficiencies!K51&lt;=jenksbreaks!$B$10,5,IF(efficiencies!K51&lt;=jenksbreaks!$C$10,4,IF(efficiencies!K51&lt;=jenksbreaks!$D$10,3,IF(efficiencies!K51&lt;=jenksbreaks!$E$10,2,1))))</f>
        <v>2</v>
      </c>
      <c r="M51">
        <f>IF(efficiencies!L51&lt;=jenksbreaks!$B$11,5,IF(efficiencies!L51&lt;=jenksbreaks!$C$11,4,IF(efficiencies!L51&lt;=jenksbreaks!$D$11,3,IF(efficiencies!L51&lt;=jenksbreaks!$E$11,2,1))))</f>
        <v>2</v>
      </c>
      <c r="N51">
        <f>IF(efficiencies!M51&lt;=jenksbreaks!$B$12,5,IF(efficiencies!M51&lt;=jenksbreaks!$C$12,4,IF(efficiencies!M51&lt;=jenksbreaks!$D$12,3,IF(efficiencies!M51&lt;=jenksbreaks!$E$12,2,1))))</f>
        <v>2</v>
      </c>
      <c r="O51">
        <f>IF(efficiencies!N51&lt;=jenksbreaks!$B$13,5,IF(efficiencies!N51&lt;=jenksbreaks!$C$13,4,IF(efficiencies!N51&lt;=jenksbreaks!$D$13,3,IF(efficiencies!N51&lt;=jenksbreaks!$E$13,2,1))))</f>
        <v>2</v>
      </c>
      <c r="P51">
        <f>IF(efficiencies!O51&lt;=jenksbreaks!$B$14,5,IF(efficiencies!O51&lt;=jenksbreaks!$C$14,4,IF(efficiencies!O51&lt;=jenksbreaks!$D$14,3,IF(efficiencies!O51&lt;=jenksbreaks!$E$14,2,1))))</f>
        <v>2</v>
      </c>
      <c r="Q51">
        <f>IF(efficiencies!P51&lt;=jenksbreaks!$B$15,5,IF(efficiencies!P51&lt;=jenksbreaks!$C$15,4,IF(efficiencies!P51&lt;=jenksbreaks!$D$15,3,IF(efficiencies!P51&lt;=jenksbreaks!$E$15,2,1))))</f>
        <v>2</v>
      </c>
      <c r="R51">
        <f>IF(efficiencies!Q51&lt;=jenksbreaks!$B$16,5,IF(efficiencies!Q51&lt;=jenksbreaks!$C$16,4,IF(efficiencies!Q51&lt;=jenksbreaks!$D$16,3,IF(efficiencies!Q51&lt;=jenksbreaks!$E$16,2,1))))</f>
        <v>2</v>
      </c>
      <c r="S51">
        <f>IF(efficiencies!R51&lt;=jenksbreaks!$B$17,5,IF(efficiencies!R51&lt;=jenksbreaks!$C$17,4,IF(efficiencies!R51&lt;=jenksbreaks!$D$17,3,IF(efficiencies!R51&lt;=jenksbreaks!$E$17,2,1))))</f>
        <v>2</v>
      </c>
      <c r="T51">
        <f>IF(efficiencies!S51&lt;=jenksbreaks!$B$18,5,IF(efficiencies!S51&lt;=jenksbreaks!$C$18,4,IF(efficiencies!S51&lt;=jenksbreaks!$D$18,3,IF(efficiencies!S51&lt;=jenksbreaks!$E$18,2,1))))</f>
        <v>2</v>
      </c>
      <c r="U51">
        <f>IF(efficiencies!T51&lt;=jenksbreaks!$B$19,5,IF(efficiencies!T51&lt;=jenksbreaks!$C$19,4,IF(efficiencies!T51&lt;=jenksbreaks!$D$19,3,IF(efficiencies!T51&lt;=jenksbreaks!$E$19,2,1))))</f>
        <v>2</v>
      </c>
      <c r="V51">
        <f>IF(efficiencies!U51&lt;=jenksbreaks!$B$20,5,IF(efficiencies!U51&lt;=jenksbreaks!$C$20,4,IF(efficiencies!U51&lt;=jenksbreaks!$D$20,3,IF(efficiencies!U51&lt;=jenksbreaks!$E$20,2,1))))</f>
        <v>2</v>
      </c>
      <c r="W51">
        <f>IF(efficiencies!V51&lt;=jenksbreaks!$B$21,5,IF(efficiencies!V51&lt;=jenksbreaks!$C$21,4,IF(efficiencies!V51&lt;=jenksbreaks!$D$21,3,IF(efficiencies!V51&lt;=jenksbreaks!$E$21,2,1))))</f>
        <v>2</v>
      </c>
      <c r="X51">
        <f>IF(efficiencies!W51&lt;=jenksbreaks!$B$22,5,IF(efficiencies!W51&lt;=jenksbreaks!$C$22,4,IF(efficiencies!W51&lt;=jenksbreaks!$D$22,3,IF(efficiencies!W51&lt;=jenksbreaks!$E$22,2,1))))</f>
        <v>2</v>
      </c>
      <c r="Y51">
        <f>IF(efficiencies!X51&lt;=jenksbreaks!$B$23,5,IF(efficiencies!X51&lt;=jenksbreaks!$C$23,4,IF(efficiencies!X51&lt;=jenksbreaks!$D$23,3,IF(efficiencies!X51&lt;=jenksbreaks!$E$23,2,1))))</f>
        <v>2</v>
      </c>
      <c r="Z51">
        <f>IF(efficiencies!Y51&lt;=jenksbreaks!$B$24,5,IF(efficiencies!Y51&lt;=jenksbreaks!$C$24,4,IF(efficiencies!Y51&lt;=jenksbreaks!$D$24,3,IF(efficiencies!Y51&lt;=jenksbreaks!$E$24,2,1))))</f>
        <v>2</v>
      </c>
      <c r="AA51">
        <f>IF(efficiencies!Z51&lt;=jenksbreaks!$B$25,5,IF(efficiencies!Z51&lt;=jenksbreaks!$C$25,4,IF(efficiencies!Z51&lt;=jenksbreaks!$D$25,3,IF(efficiencies!Z51&lt;=jenksbreaks!$E$25,2,1))))</f>
        <v>2</v>
      </c>
      <c r="AB51">
        <f>IF(efficiencies!AA51&lt;=jenksbreaks!$B$26,5,IF(efficiencies!AA51&lt;=jenksbreaks!$C$26,4,IF(efficiencies!AA51&lt;=jenksbreaks!$D$26,3,IF(efficiencies!AA51&lt;=jenksbreaks!$E$26,2,1))))</f>
        <v>2</v>
      </c>
      <c r="AC51">
        <f>IF(efficiencies!AB51&lt;=jenksbreaks!$B$27,5,IF(efficiencies!AB51&lt;=jenksbreaks!$C$27,4,IF(efficiencies!AB51&lt;=jenksbreaks!$D$27,3,IF(efficiencies!AB51&lt;=jenksbreaks!$E$27,2,1))))</f>
        <v>2</v>
      </c>
      <c r="AD51">
        <f>IF(efficiencies!AC51&lt;=jenksbreaks!$B$28,5,IF(efficiencies!AC51&lt;=jenksbreaks!$C$28,4,IF(efficiencies!AC51&lt;=jenksbreaks!$D$28,3,IF(efficiencies!AC51&lt;=jenksbreaks!$E$28,2,1))))</f>
        <v>2</v>
      </c>
      <c r="AE51">
        <f>IF(efficiencies!AD51&lt;=jenksbreaks!$B$29,5,IF(efficiencies!AD51&lt;=jenksbreaks!$C$29,4,IF(efficiencies!AD51&lt;=jenksbreaks!$D$29,3,IF(efficiencies!AD51&lt;=jenksbreaks!$E$29,2,1))))</f>
        <v>2</v>
      </c>
      <c r="AF51">
        <f>IF(efficiencies!AE51&lt;=jenksbreaks!$B$30,5,IF(efficiencies!AE51&lt;=jenksbreaks!$C$30,4,IF(efficiencies!AE51&lt;=jenksbreaks!$D$30,3,IF(efficiencies!AE51&lt;=jenksbreaks!$E$30,2,1))))</f>
        <v>2</v>
      </c>
    </row>
    <row r="52" spans="1:32" x14ac:dyDescent="0.25">
      <c r="A52">
        <f>efficiencies!A52</f>
        <v>0.27222222222222198</v>
      </c>
      <c r="B52" s="1">
        <f>efficiencies!B52</f>
        <v>149.99999999999994</v>
      </c>
      <c r="C52" t="s">
        <v>54</v>
      </c>
      <c r="D52">
        <f>IF(efficiencies!C52&lt;=jenksbreaks!$B$2,5,IF(efficiencies!C52&lt;=jenksbreaks!$C$2,4,IF(efficiencies!C52&lt;=jenksbreaks!$D$2,3,IF(efficiencies!C52&lt;=jenksbreaks!$E$2,2,1))))</f>
        <v>4</v>
      </c>
      <c r="E52">
        <f>IF(efficiencies!D52&lt;=jenksbreaks!$B$3,5,IF(efficiencies!D52&lt;=jenksbreaks!$C$3,4,IF(efficiencies!D52&lt;=jenksbreaks!$D$3,3,IF(efficiencies!D52&lt;=jenksbreaks!$E$3,2,1))))</f>
        <v>4</v>
      </c>
      <c r="F52">
        <f>IF(efficiencies!E52&lt;=jenksbreaks!$B$4,5,IF(efficiencies!E52&lt;=jenksbreaks!$C$4,4,IF(efficiencies!E52&lt;=jenksbreaks!$D$4,3,IF(efficiencies!E52&lt;=jenksbreaks!$E$4,2,1))))</f>
        <v>4</v>
      </c>
      <c r="G52">
        <f>IF(efficiencies!F52&lt;=jenksbreaks!$B$5,5,IF(efficiencies!F52&lt;=jenksbreaks!$C$5,4,IF(efficiencies!F52&lt;=jenksbreaks!$D$5,3,IF(efficiencies!F52&lt;=jenksbreaks!$E$5,2,1))))</f>
        <v>4</v>
      </c>
      <c r="H52">
        <f>IF(efficiencies!G52&lt;=jenksbreaks!$B$6,5,IF(efficiencies!G52&lt;=jenksbreaks!$C$6,4,IF(efficiencies!G52&lt;=jenksbreaks!$D$6,3,IF(efficiencies!G52&lt;=jenksbreaks!$E$6,2,1))))</f>
        <v>4</v>
      </c>
      <c r="I52">
        <f>IF(efficiencies!H52&lt;=jenksbreaks!$B$7,5,IF(efficiencies!H52&lt;=jenksbreaks!$C$7,4,IF(efficiencies!H52&lt;=jenksbreaks!$D$7,3,IF(efficiencies!H52&lt;=jenksbreaks!$E$7,2,1))))</f>
        <v>4</v>
      </c>
      <c r="J52">
        <f>IF(efficiencies!I52&lt;=jenksbreaks!$B$8,5,IF(efficiencies!I52&lt;=jenksbreaks!$C$8,4,IF(efficiencies!I52&lt;=jenksbreaks!$D$8,3,IF(efficiencies!I52&lt;=jenksbreaks!$E$8,2,1))))</f>
        <v>4</v>
      </c>
      <c r="K52">
        <f>IF(efficiencies!J52&lt;=jenksbreaks!$B$9,5,IF(efficiencies!J52&lt;=jenksbreaks!$C$9,4,IF(efficiencies!J52&lt;=jenksbreaks!$D$9,3,IF(efficiencies!J52&lt;=jenksbreaks!$E$9,2,1))))</f>
        <v>4</v>
      </c>
      <c r="L52">
        <f>IF(efficiencies!K52&lt;=jenksbreaks!$B$10,5,IF(efficiencies!K52&lt;=jenksbreaks!$C$10,4,IF(efficiencies!K52&lt;=jenksbreaks!$D$10,3,IF(efficiencies!K52&lt;=jenksbreaks!$E$10,2,1))))</f>
        <v>4</v>
      </c>
      <c r="M52">
        <f>IF(efficiencies!L52&lt;=jenksbreaks!$B$11,5,IF(efficiencies!L52&lt;=jenksbreaks!$C$11,4,IF(efficiencies!L52&lt;=jenksbreaks!$D$11,3,IF(efficiencies!L52&lt;=jenksbreaks!$E$11,2,1))))</f>
        <v>4</v>
      </c>
      <c r="N52">
        <f>IF(efficiencies!M52&lt;=jenksbreaks!$B$12,5,IF(efficiencies!M52&lt;=jenksbreaks!$C$12,4,IF(efficiencies!M52&lt;=jenksbreaks!$D$12,3,IF(efficiencies!M52&lt;=jenksbreaks!$E$12,2,1))))</f>
        <v>4</v>
      </c>
      <c r="O52">
        <f>IF(efficiencies!N52&lt;=jenksbreaks!$B$13,5,IF(efficiencies!N52&lt;=jenksbreaks!$C$13,4,IF(efficiencies!N52&lt;=jenksbreaks!$D$13,3,IF(efficiencies!N52&lt;=jenksbreaks!$E$13,2,1))))</f>
        <v>4</v>
      </c>
      <c r="P52">
        <f>IF(efficiencies!O52&lt;=jenksbreaks!$B$14,5,IF(efficiencies!O52&lt;=jenksbreaks!$C$14,4,IF(efficiencies!O52&lt;=jenksbreaks!$D$14,3,IF(efficiencies!O52&lt;=jenksbreaks!$E$14,2,1))))</f>
        <v>4</v>
      </c>
      <c r="Q52">
        <f>IF(efficiencies!P52&lt;=jenksbreaks!$B$15,5,IF(efficiencies!P52&lt;=jenksbreaks!$C$15,4,IF(efficiencies!P52&lt;=jenksbreaks!$D$15,3,IF(efficiencies!P52&lt;=jenksbreaks!$E$15,2,1))))</f>
        <v>4</v>
      </c>
      <c r="R52">
        <f>IF(efficiencies!Q52&lt;=jenksbreaks!$B$16,5,IF(efficiencies!Q52&lt;=jenksbreaks!$C$16,4,IF(efficiencies!Q52&lt;=jenksbreaks!$D$16,3,IF(efficiencies!Q52&lt;=jenksbreaks!$E$16,2,1))))</f>
        <v>4</v>
      </c>
      <c r="S52">
        <f>IF(efficiencies!R52&lt;=jenksbreaks!$B$17,5,IF(efficiencies!R52&lt;=jenksbreaks!$C$17,4,IF(efficiencies!R52&lt;=jenksbreaks!$D$17,3,IF(efficiencies!R52&lt;=jenksbreaks!$E$17,2,1))))</f>
        <v>4</v>
      </c>
      <c r="T52">
        <f>IF(efficiencies!S52&lt;=jenksbreaks!$B$18,5,IF(efficiencies!S52&lt;=jenksbreaks!$C$18,4,IF(efficiencies!S52&lt;=jenksbreaks!$D$18,3,IF(efficiencies!S52&lt;=jenksbreaks!$E$18,2,1))))</f>
        <v>4</v>
      </c>
      <c r="U52">
        <f>IF(efficiencies!T52&lt;=jenksbreaks!$B$19,5,IF(efficiencies!T52&lt;=jenksbreaks!$C$19,4,IF(efficiencies!T52&lt;=jenksbreaks!$D$19,3,IF(efficiencies!T52&lt;=jenksbreaks!$E$19,2,1))))</f>
        <v>4</v>
      </c>
      <c r="V52">
        <f>IF(efficiencies!U52&lt;=jenksbreaks!$B$20,5,IF(efficiencies!U52&lt;=jenksbreaks!$C$20,4,IF(efficiencies!U52&lt;=jenksbreaks!$D$20,3,IF(efficiencies!U52&lt;=jenksbreaks!$E$20,2,1))))</f>
        <v>4</v>
      </c>
      <c r="W52">
        <f>IF(efficiencies!V52&lt;=jenksbreaks!$B$21,5,IF(efficiencies!V52&lt;=jenksbreaks!$C$21,4,IF(efficiencies!V52&lt;=jenksbreaks!$D$21,3,IF(efficiencies!V52&lt;=jenksbreaks!$E$21,2,1))))</f>
        <v>4</v>
      </c>
      <c r="X52">
        <f>IF(efficiencies!W52&lt;=jenksbreaks!$B$22,5,IF(efficiencies!W52&lt;=jenksbreaks!$C$22,4,IF(efficiencies!W52&lt;=jenksbreaks!$D$22,3,IF(efficiencies!W52&lt;=jenksbreaks!$E$22,2,1))))</f>
        <v>4</v>
      </c>
      <c r="Y52">
        <f>IF(efficiencies!X52&lt;=jenksbreaks!$B$23,5,IF(efficiencies!X52&lt;=jenksbreaks!$C$23,4,IF(efficiencies!X52&lt;=jenksbreaks!$D$23,3,IF(efficiencies!X52&lt;=jenksbreaks!$E$23,2,1))))</f>
        <v>4</v>
      </c>
      <c r="Z52">
        <f>IF(efficiencies!Y52&lt;=jenksbreaks!$B$24,5,IF(efficiencies!Y52&lt;=jenksbreaks!$C$24,4,IF(efficiencies!Y52&lt;=jenksbreaks!$D$24,3,IF(efficiencies!Y52&lt;=jenksbreaks!$E$24,2,1))))</f>
        <v>4</v>
      </c>
      <c r="AA52">
        <f>IF(efficiencies!Z52&lt;=jenksbreaks!$B$25,5,IF(efficiencies!Z52&lt;=jenksbreaks!$C$25,4,IF(efficiencies!Z52&lt;=jenksbreaks!$D$25,3,IF(efficiencies!Z52&lt;=jenksbreaks!$E$25,2,1))))</f>
        <v>4</v>
      </c>
      <c r="AB52">
        <f>IF(efficiencies!AA52&lt;=jenksbreaks!$B$26,5,IF(efficiencies!AA52&lt;=jenksbreaks!$C$26,4,IF(efficiencies!AA52&lt;=jenksbreaks!$D$26,3,IF(efficiencies!AA52&lt;=jenksbreaks!$E$26,2,1))))</f>
        <v>4</v>
      </c>
      <c r="AC52">
        <f>IF(efficiencies!AB52&lt;=jenksbreaks!$B$27,5,IF(efficiencies!AB52&lt;=jenksbreaks!$C$27,4,IF(efficiencies!AB52&lt;=jenksbreaks!$D$27,3,IF(efficiencies!AB52&lt;=jenksbreaks!$E$27,2,1))))</f>
        <v>4</v>
      </c>
      <c r="AD52">
        <f>IF(efficiencies!AC52&lt;=jenksbreaks!$B$28,5,IF(efficiencies!AC52&lt;=jenksbreaks!$C$28,4,IF(efficiencies!AC52&lt;=jenksbreaks!$D$28,3,IF(efficiencies!AC52&lt;=jenksbreaks!$E$28,2,1))))</f>
        <v>4</v>
      </c>
      <c r="AE52">
        <f>IF(efficiencies!AD52&lt;=jenksbreaks!$B$29,5,IF(efficiencies!AD52&lt;=jenksbreaks!$C$29,4,IF(efficiencies!AD52&lt;=jenksbreaks!$D$29,3,IF(efficiencies!AD52&lt;=jenksbreaks!$E$29,2,1))))</f>
        <v>4</v>
      </c>
      <c r="AF52">
        <f>IF(efficiencies!AE52&lt;=jenksbreaks!$B$30,5,IF(efficiencies!AE52&lt;=jenksbreaks!$C$30,4,IF(efficiencies!AE52&lt;=jenksbreaks!$D$30,3,IF(efficiencies!AE52&lt;=jenksbreaks!$E$30,2,1))))</f>
        <v>4</v>
      </c>
    </row>
    <row r="53" spans="1:32" x14ac:dyDescent="0.25">
      <c r="A53">
        <f>efficiencies!A53</f>
        <v>0.27777777777777801</v>
      </c>
      <c r="B53" s="1">
        <f>efficiencies!B53</f>
        <v>151.00000000000006</v>
      </c>
      <c r="C53" t="s">
        <v>55</v>
      </c>
      <c r="D53">
        <f>IF(efficiencies!C53&lt;=jenksbreaks!$B$2,5,IF(efficiencies!C53&lt;=jenksbreaks!$C$2,4,IF(efficiencies!C53&lt;=jenksbreaks!$D$2,3,IF(efficiencies!C53&lt;=jenksbreaks!$E$2,2,1))))</f>
        <v>4</v>
      </c>
      <c r="E53">
        <f>IF(efficiencies!D53&lt;=jenksbreaks!$B$3,5,IF(efficiencies!D53&lt;=jenksbreaks!$C$3,4,IF(efficiencies!D53&lt;=jenksbreaks!$D$3,3,IF(efficiencies!D53&lt;=jenksbreaks!$E$3,2,1))))</f>
        <v>4</v>
      </c>
      <c r="F53">
        <f>IF(efficiencies!E53&lt;=jenksbreaks!$B$4,5,IF(efficiencies!E53&lt;=jenksbreaks!$C$4,4,IF(efficiencies!E53&lt;=jenksbreaks!$D$4,3,IF(efficiencies!E53&lt;=jenksbreaks!$E$4,2,1))))</f>
        <v>4</v>
      </c>
      <c r="G53">
        <f>IF(efficiencies!F53&lt;=jenksbreaks!$B$5,5,IF(efficiencies!F53&lt;=jenksbreaks!$C$5,4,IF(efficiencies!F53&lt;=jenksbreaks!$D$5,3,IF(efficiencies!F53&lt;=jenksbreaks!$E$5,2,1))))</f>
        <v>4</v>
      </c>
      <c r="H53">
        <f>IF(efficiencies!G53&lt;=jenksbreaks!$B$6,5,IF(efficiencies!G53&lt;=jenksbreaks!$C$6,4,IF(efficiencies!G53&lt;=jenksbreaks!$D$6,3,IF(efficiencies!G53&lt;=jenksbreaks!$E$6,2,1))))</f>
        <v>4</v>
      </c>
      <c r="I53">
        <f>IF(efficiencies!H53&lt;=jenksbreaks!$B$7,5,IF(efficiencies!H53&lt;=jenksbreaks!$C$7,4,IF(efficiencies!H53&lt;=jenksbreaks!$D$7,3,IF(efficiencies!H53&lt;=jenksbreaks!$E$7,2,1))))</f>
        <v>4</v>
      </c>
      <c r="J53">
        <f>IF(efficiencies!I53&lt;=jenksbreaks!$B$8,5,IF(efficiencies!I53&lt;=jenksbreaks!$C$8,4,IF(efficiencies!I53&lt;=jenksbreaks!$D$8,3,IF(efficiencies!I53&lt;=jenksbreaks!$E$8,2,1))))</f>
        <v>4</v>
      </c>
      <c r="K53">
        <f>IF(efficiencies!J53&lt;=jenksbreaks!$B$9,5,IF(efficiencies!J53&lt;=jenksbreaks!$C$9,4,IF(efficiencies!J53&lt;=jenksbreaks!$D$9,3,IF(efficiencies!J53&lt;=jenksbreaks!$E$9,2,1))))</f>
        <v>4</v>
      </c>
      <c r="L53">
        <f>IF(efficiencies!K53&lt;=jenksbreaks!$B$10,5,IF(efficiencies!K53&lt;=jenksbreaks!$C$10,4,IF(efficiencies!K53&lt;=jenksbreaks!$D$10,3,IF(efficiencies!K53&lt;=jenksbreaks!$E$10,2,1))))</f>
        <v>4</v>
      </c>
      <c r="M53">
        <f>IF(efficiencies!L53&lt;=jenksbreaks!$B$11,5,IF(efficiencies!L53&lt;=jenksbreaks!$C$11,4,IF(efficiencies!L53&lt;=jenksbreaks!$D$11,3,IF(efficiencies!L53&lt;=jenksbreaks!$E$11,2,1))))</f>
        <v>4</v>
      </c>
      <c r="N53">
        <f>IF(efficiencies!M53&lt;=jenksbreaks!$B$12,5,IF(efficiencies!M53&lt;=jenksbreaks!$C$12,4,IF(efficiencies!M53&lt;=jenksbreaks!$D$12,3,IF(efficiencies!M53&lt;=jenksbreaks!$E$12,2,1))))</f>
        <v>4</v>
      </c>
      <c r="O53">
        <f>IF(efficiencies!N53&lt;=jenksbreaks!$B$13,5,IF(efficiencies!N53&lt;=jenksbreaks!$C$13,4,IF(efficiencies!N53&lt;=jenksbreaks!$D$13,3,IF(efficiencies!N53&lt;=jenksbreaks!$E$13,2,1))))</f>
        <v>4</v>
      </c>
      <c r="P53">
        <f>IF(efficiencies!O53&lt;=jenksbreaks!$B$14,5,IF(efficiencies!O53&lt;=jenksbreaks!$C$14,4,IF(efficiencies!O53&lt;=jenksbreaks!$D$14,3,IF(efficiencies!O53&lt;=jenksbreaks!$E$14,2,1))))</f>
        <v>4</v>
      </c>
      <c r="Q53">
        <f>IF(efficiencies!P53&lt;=jenksbreaks!$B$15,5,IF(efficiencies!P53&lt;=jenksbreaks!$C$15,4,IF(efficiencies!P53&lt;=jenksbreaks!$D$15,3,IF(efficiencies!P53&lt;=jenksbreaks!$E$15,2,1))))</f>
        <v>4</v>
      </c>
      <c r="R53">
        <f>IF(efficiencies!Q53&lt;=jenksbreaks!$B$16,5,IF(efficiencies!Q53&lt;=jenksbreaks!$C$16,4,IF(efficiencies!Q53&lt;=jenksbreaks!$D$16,3,IF(efficiencies!Q53&lt;=jenksbreaks!$E$16,2,1))))</f>
        <v>4</v>
      </c>
      <c r="S53">
        <f>IF(efficiencies!R53&lt;=jenksbreaks!$B$17,5,IF(efficiencies!R53&lt;=jenksbreaks!$C$17,4,IF(efficiencies!R53&lt;=jenksbreaks!$D$17,3,IF(efficiencies!R53&lt;=jenksbreaks!$E$17,2,1))))</f>
        <v>4</v>
      </c>
      <c r="T53">
        <f>IF(efficiencies!S53&lt;=jenksbreaks!$B$18,5,IF(efficiencies!S53&lt;=jenksbreaks!$C$18,4,IF(efficiencies!S53&lt;=jenksbreaks!$D$18,3,IF(efficiencies!S53&lt;=jenksbreaks!$E$18,2,1))))</f>
        <v>4</v>
      </c>
      <c r="U53">
        <f>IF(efficiencies!T53&lt;=jenksbreaks!$B$19,5,IF(efficiencies!T53&lt;=jenksbreaks!$C$19,4,IF(efficiencies!T53&lt;=jenksbreaks!$D$19,3,IF(efficiencies!T53&lt;=jenksbreaks!$E$19,2,1))))</f>
        <v>4</v>
      </c>
      <c r="V53">
        <f>IF(efficiencies!U53&lt;=jenksbreaks!$B$20,5,IF(efficiencies!U53&lt;=jenksbreaks!$C$20,4,IF(efficiencies!U53&lt;=jenksbreaks!$D$20,3,IF(efficiencies!U53&lt;=jenksbreaks!$E$20,2,1))))</f>
        <v>4</v>
      </c>
      <c r="W53">
        <f>IF(efficiencies!V53&lt;=jenksbreaks!$B$21,5,IF(efficiencies!V53&lt;=jenksbreaks!$C$21,4,IF(efficiencies!V53&lt;=jenksbreaks!$D$21,3,IF(efficiencies!V53&lt;=jenksbreaks!$E$21,2,1))))</f>
        <v>4</v>
      </c>
      <c r="X53">
        <f>IF(efficiencies!W53&lt;=jenksbreaks!$B$22,5,IF(efficiencies!W53&lt;=jenksbreaks!$C$22,4,IF(efficiencies!W53&lt;=jenksbreaks!$D$22,3,IF(efficiencies!W53&lt;=jenksbreaks!$E$22,2,1))))</f>
        <v>4</v>
      </c>
      <c r="Y53">
        <f>IF(efficiencies!X53&lt;=jenksbreaks!$B$23,5,IF(efficiencies!X53&lt;=jenksbreaks!$C$23,4,IF(efficiencies!X53&lt;=jenksbreaks!$D$23,3,IF(efficiencies!X53&lt;=jenksbreaks!$E$23,2,1))))</f>
        <v>4</v>
      </c>
      <c r="Z53">
        <f>IF(efficiencies!Y53&lt;=jenksbreaks!$B$24,5,IF(efficiencies!Y53&lt;=jenksbreaks!$C$24,4,IF(efficiencies!Y53&lt;=jenksbreaks!$D$24,3,IF(efficiencies!Y53&lt;=jenksbreaks!$E$24,2,1))))</f>
        <v>4</v>
      </c>
      <c r="AA53">
        <f>IF(efficiencies!Z53&lt;=jenksbreaks!$B$25,5,IF(efficiencies!Z53&lt;=jenksbreaks!$C$25,4,IF(efficiencies!Z53&lt;=jenksbreaks!$D$25,3,IF(efficiencies!Z53&lt;=jenksbreaks!$E$25,2,1))))</f>
        <v>4</v>
      </c>
      <c r="AB53">
        <f>IF(efficiencies!AA53&lt;=jenksbreaks!$B$26,5,IF(efficiencies!AA53&lt;=jenksbreaks!$C$26,4,IF(efficiencies!AA53&lt;=jenksbreaks!$D$26,3,IF(efficiencies!AA53&lt;=jenksbreaks!$E$26,2,1))))</f>
        <v>4</v>
      </c>
      <c r="AC53">
        <f>IF(efficiencies!AB53&lt;=jenksbreaks!$B$27,5,IF(efficiencies!AB53&lt;=jenksbreaks!$C$27,4,IF(efficiencies!AB53&lt;=jenksbreaks!$D$27,3,IF(efficiencies!AB53&lt;=jenksbreaks!$E$27,2,1))))</f>
        <v>4</v>
      </c>
      <c r="AD53">
        <f>IF(efficiencies!AC53&lt;=jenksbreaks!$B$28,5,IF(efficiencies!AC53&lt;=jenksbreaks!$C$28,4,IF(efficiencies!AC53&lt;=jenksbreaks!$D$28,3,IF(efficiencies!AC53&lt;=jenksbreaks!$E$28,2,1))))</f>
        <v>4</v>
      </c>
      <c r="AE53">
        <f>IF(efficiencies!AD53&lt;=jenksbreaks!$B$29,5,IF(efficiencies!AD53&lt;=jenksbreaks!$C$29,4,IF(efficiencies!AD53&lt;=jenksbreaks!$D$29,3,IF(efficiencies!AD53&lt;=jenksbreaks!$E$29,2,1))))</f>
        <v>4</v>
      </c>
      <c r="AF53">
        <f>IF(efficiencies!AE53&lt;=jenksbreaks!$B$30,5,IF(efficiencies!AE53&lt;=jenksbreaks!$C$30,4,IF(efficiencies!AE53&lt;=jenksbreaks!$D$30,3,IF(efficiencies!AE53&lt;=jenksbreaks!$E$30,2,1))))</f>
        <v>4</v>
      </c>
    </row>
    <row r="54" spans="1:32" x14ac:dyDescent="0.25">
      <c r="A54">
        <f>efficiencies!A54</f>
        <v>0.28333333333333299</v>
      </c>
      <c r="B54" s="1">
        <f>efficiencies!B54</f>
        <v>151.99999999999994</v>
      </c>
      <c r="C54" t="s">
        <v>56</v>
      </c>
      <c r="D54">
        <f>IF(efficiencies!C54&lt;=jenksbreaks!$B$2,5,IF(efficiencies!C54&lt;=jenksbreaks!$C$2,4,IF(efficiencies!C54&lt;=jenksbreaks!$D$2,3,IF(efficiencies!C54&lt;=jenksbreaks!$E$2,2,1))))</f>
        <v>4</v>
      </c>
      <c r="E54">
        <f>IF(efficiencies!D54&lt;=jenksbreaks!$B$3,5,IF(efficiencies!D54&lt;=jenksbreaks!$C$3,4,IF(efficiencies!D54&lt;=jenksbreaks!$D$3,3,IF(efficiencies!D54&lt;=jenksbreaks!$E$3,2,1))))</f>
        <v>4</v>
      </c>
      <c r="F54">
        <f>IF(efficiencies!E54&lt;=jenksbreaks!$B$4,5,IF(efficiencies!E54&lt;=jenksbreaks!$C$4,4,IF(efficiencies!E54&lt;=jenksbreaks!$D$4,3,IF(efficiencies!E54&lt;=jenksbreaks!$E$4,2,1))))</f>
        <v>4</v>
      </c>
      <c r="G54">
        <f>IF(efficiencies!F54&lt;=jenksbreaks!$B$5,5,IF(efficiencies!F54&lt;=jenksbreaks!$C$5,4,IF(efficiencies!F54&lt;=jenksbreaks!$D$5,3,IF(efficiencies!F54&lt;=jenksbreaks!$E$5,2,1))))</f>
        <v>4</v>
      </c>
      <c r="H54">
        <f>IF(efficiencies!G54&lt;=jenksbreaks!$B$6,5,IF(efficiencies!G54&lt;=jenksbreaks!$C$6,4,IF(efficiencies!G54&lt;=jenksbreaks!$D$6,3,IF(efficiencies!G54&lt;=jenksbreaks!$E$6,2,1))))</f>
        <v>4</v>
      </c>
      <c r="I54">
        <f>IF(efficiencies!H54&lt;=jenksbreaks!$B$7,5,IF(efficiencies!H54&lt;=jenksbreaks!$C$7,4,IF(efficiencies!H54&lt;=jenksbreaks!$D$7,3,IF(efficiencies!H54&lt;=jenksbreaks!$E$7,2,1))))</f>
        <v>4</v>
      </c>
      <c r="J54">
        <f>IF(efficiencies!I54&lt;=jenksbreaks!$B$8,5,IF(efficiencies!I54&lt;=jenksbreaks!$C$8,4,IF(efficiencies!I54&lt;=jenksbreaks!$D$8,3,IF(efficiencies!I54&lt;=jenksbreaks!$E$8,2,1))))</f>
        <v>4</v>
      </c>
      <c r="K54">
        <f>IF(efficiencies!J54&lt;=jenksbreaks!$B$9,5,IF(efficiencies!J54&lt;=jenksbreaks!$C$9,4,IF(efficiencies!J54&lt;=jenksbreaks!$D$9,3,IF(efficiencies!J54&lt;=jenksbreaks!$E$9,2,1))))</f>
        <v>4</v>
      </c>
      <c r="L54">
        <f>IF(efficiencies!K54&lt;=jenksbreaks!$B$10,5,IF(efficiencies!K54&lt;=jenksbreaks!$C$10,4,IF(efficiencies!K54&lt;=jenksbreaks!$D$10,3,IF(efficiencies!K54&lt;=jenksbreaks!$E$10,2,1))))</f>
        <v>4</v>
      </c>
      <c r="M54">
        <f>IF(efficiencies!L54&lt;=jenksbreaks!$B$11,5,IF(efficiencies!L54&lt;=jenksbreaks!$C$11,4,IF(efficiencies!L54&lt;=jenksbreaks!$D$11,3,IF(efficiencies!L54&lt;=jenksbreaks!$E$11,2,1))))</f>
        <v>4</v>
      </c>
      <c r="N54">
        <f>IF(efficiencies!M54&lt;=jenksbreaks!$B$12,5,IF(efficiencies!M54&lt;=jenksbreaks!$C$12,4,IF(efficiencies!M54&lt;=jenksbreaks!$D$12,3,IF(efficiencies!M54&lt;=jenksbreaks!$E$12,2,1))))</f>
        <v>4</v>
      </c>
      <c r="O54">
        <f>IF(efficiencies!N54&lt;=jenksbreaks!$B$13,5,IF(efficiencies!N54&lt;=jenksbreaks!$C$13,4,IF(efficiencies!N54&lt;=jenksbreaks!$D$13,3,IF(efficiencies!N54&lt;=jenksbreaks!$E$13,2,1))))</f>
        <v>4</v>
      </c>
      <c r="P54">
        <f>IF(efficiencies!O54&lt;=jenksbreaks!$B$14,5,IF(efficiencies!O54&lt;=jenksbreaks!$C$14,4,IF(efficiencies!O54&lt;=jenksbreaks!$D$14,3,IF(efficiencies!O54&lt;=jenksbreaks!$E$14,2,1))))</f>
        <v>4</v>
      </c>
      <c r="Q54">
        <f>IF(efficiencies!P54&lt;=jenksbreaks!$B$15,5,IF(efficiencies!P54&lt;=jenksbreaks!$C$15,4,IF(efficiencies!P54&lt;=jenksbreaks!$D$15,3,IF(efficiencies!P54&lt;=jenksbreaks!$E$15,2,1))))</f>
        <v>4</v>
      </c>
      <c r="R54">
        <f>IF(efficiencies!Q54&lt;=jenksbreaks!$B$16,5,IF(efficiencies!Q54&lt;=jenksbreaks!$C$16,4,IF(efficiencies!Q54&lt;=jenksbreaks!$D$16,3,IF(efficiencies!Q54&lt;=jenksbreaks!$E$16,2,1))))</f>
        <v>4</v>
      </c>
      <c r="S54">
        <f>IF(efficiencies!R54&lt;=jenksbreaks!$B$17,5,IF(efficiencies!R54&lt;=jenksbreaks!$C$17,4,IF(efficiencies!R54&lt;=jenksbreaks!$D$17,3,IF(efficiencies!R54&lt;=jenksbreaks!$E$17,2,1))))</f>
        <v>4</v>
      </c>
      <c r="T54">
        <f>IF(efficiencies!S54&lt;=jenksbreaks!$B$18,5,IF(efficiencies!S54&lt;=jenksbreaks!$C$18,4,IF(efficiencies!S54&lt;=jenksbreaks!$D$18,3,IF(efficiencies!S54&lt;=jenksbreaks!$E$18,2,1))))</f>
        <v>4</v>
      </c>
      <c r="U54">
        <f>IF(efficiencies!T54&lt;=jenksbreaks!$B$19,5,IF(efficiencies!T54&lt;=jenksbreaks!$C$19,4,IF(efficiencies!T54&lt;=jenksbreaks!$D$19,3,IF(efficiencies!T54&lt;=jenksbreaks!$E$19,2,1))))</f>
        <v>4</v>
      </c>
      <c r="V54">
        <f>IF(efficiencies!U54&lt;=jenksbreaks!$B$20,5,IF(efficiencies!U54&lt;=jenksbreaks!$C$20,4,IF(efficiencies!U54&lt;=jenksbreaks!$D$20,3,IF(efficiencies!U54&lt;=jenksbreaks!$E$20,2,1))))</f>
        <v>4</v>
      </c>
      <c r="W54">
        <f>IF(efficiencies!V54&lt;=jenksbreaks!$B$21,5,IF(efficiencies!V54&lt;=jenksbreaks!$C$21,4,IF(efficiencies!V54&lt;=jenksbreaks!$D$21,3,IF(efficiencies!V54&lt;=jenksbreaks!$E$21,2,1))))</f>
        <v>4</v>
      </c>
      <c r="X54">
        <f>IF(efficiencies!W54&lt;=jenksbreaks!$B$22,5,IF(efficiencies!W54&lt;=jenksbreaks!$C$22,4,IF(efficiencies!W54&lt;=jenksbreaks!$D$22,3,IF(efficiencies!W54&lt;=jenksbreaks!$E$22,2,1))))</f>
        <v>4</v>
      </c>
      <c r="Y54">
        <f>IF(efficiencies!X54&lt;=jenksbreaks!$B$23,5,IF(efficiencies!X54&lt;=jenksbreaks!$C$23,4,IF(efficiencies!X54&lt;=jenksbreaks!$D$23,3,IF(efficiencies!X54&lt;=jenksbreaks!$E$23,2,1))))</f>
        <v>4</v>
      </c>
      <c r="Z54">
        <f>IF(efficiencies!Y54&lt;=jenksbreaks!$B$24,5,IF(efficiencies!Y54&lt;=jenksbreaks!$C$24,4,IF(efficiencies!Y54&lt;=jenksbreaks!$D$24,3,IF(efficiencies!Y54&lt;=jenksbreaks!$E$24,2,1))))</f>
        <v>4</v>
      </c>
      <c r="AA54">
        <f>IF(efficiencies!Z54&lt;=jenksbreaks!$B$25,5,IF(efficiencies!Z54&lt;=jenksbreaks!$C$25,4,IF(efficiencies!Z54&lt;=jenksbreaks!$D$25,3,IF(efficiencies!Z54&lt;=jenksbreaks!$E$25,2,1))))</f>
        <v>4</v>
      </c>
      <c r="AB54">
        <f>IF(efficiencies!AA54&lt;=jenksbreaks!$B$26,5,IF(efficiencies!AA54&lt;=jenksbreaks!$C$26,4,IF(efficiencies!AA54&lt;=jenksbreaks!$D$26,3,IF(efficiencies!AA54&lt;=jenksbreaks!$E$26,2,1))))</f>
        <v>4</v>
      </c>
      <c r="AC54">
        <f>IF(efficiencies!AB54&lt;=jenksbreaks!$B$27,5,IF(efficiencies!AB54&lt;=jenksbreaks!$C$27,4,IF(efficiencies!AB54&lt;=jenksbreaks!$D$27,3,IF(efficiencies!AB54&lt;=jenksbreaks!$E$27,2,1))))</f>
        <v>4</v>
      </c>
      <c r="AD54">
        <f>IF(efficiencies!AC54&lt;=jenksbreaks!$B$28,5,IF(efficiencies!AC54&lt;=jenksbreaks!$C$28,4,IF(efficiencies!AC54&lt;=jenksbreaks!$D$28,3,IF(efficiencies!AC54&lt;=jenksbreaks!$E$28,2,1))))</f>
        <v>4</v>
      </c>
      <c r="AE54">
        <f>IF(efficiencies!AD54&lt;=jenksbreaks!$B$29,5,IF(efficiencies!AD54&lt;=jenksbreaks!$C$29,4,IF(efficiencies!AD54&lt;=jenksbreaks!$D$29,3,IF(efficiencies!AD54&lt;=jenksbreaks!$E$29,2,1))))</f>
        <v>4</v>
      </c>
      <c r="AF54">
        <f>IF(efficiencies!AE54&lt;=jenksbreaks!$B$30,5,IF(efficiencies!AE54&lt;=jenksbreaks!$C$30,4,IF(efficiencies!AE54&lt;=jenksbreaks!$D$30,3,IF(efficiencies!AE54&lt;=jenksbreaks!$E$30,2,1))))</f>
        <v>4</v>
      </c>
    </row>
    <row r="55" spans="1:32" x14ac:dyDescent="0.25">
      <c r="A55">
        <f>efficiencies!A55</f>
        <v>0.28888888888888897</v>
      </c>
      <c r="B55" s="1">
        <f>efficiencies!B55</f>
        <v>153</v>
      </c>
      <c r="C55" t="s">
        <v>57</v>
      </c>
      <c r="D55">
        <f>IF(efficiencies!C55&lt;=jenksbreaks!$B$2,5,IF(efficiencies!C55&lt;=jenksbreaks!$C$2,4,IF(efficiencies!C55&lt;=jenksbreaks!$D$2,3,IF(efficiencies!C55&lt;=jenksbreaks!$E$2,2,1))))</f>
        <v>3</v>
      </c>
      <c r="E55">
        <f>IF(efficiencies!D55&lt;=jenksbreaks!$B$3,5,IF(efficiencies!D55&lt;=jenksbreaks!$C$3,4,IF(efficiencies!D55&lt;=jenksbreaks!$D$3,3,IF(efficiencies!D55&lt;=jenksbreaks!$E$3,2,1))))</f>
        <v>3</v>
      </c>
      <c r="F55">
        <f>IF(efficiencies!E55&lt;=jenksbreaks!$B$4,5,IF(efficiencies!E55&lt;=jenksbreaks!$C$4,4,IF(efficiencies!E55&lt;=jenksbreaks!$D$4,3,IF(efficiencies!E55&lt;=jenksbreaks!$E$4,2,1))))</f>
        <v>3</v>
      </c>
      <c r="G55">
        <f>IF(efficiencies!F55&lt;=jenksbreaks!$B$5,5,IF(efficiencies!F55&lt;=jenksbreaks!$C$5,4,IF(efficiencies!F55&lt;=jenksbreaks!$D$5,3,IF(efficiencies!F55&lt;=jenksbreaks!$E$5,2,1))))</f>
        <v>3</v>
      </c>
      <c r="H55">
        <f>IF(efficiencies!G55&lt;=jenksbreaks!$B$6,5,IF(efficiencies!G55&lt;=jenksbreaks!$C$6,4,IF(efficiencies!G55&lt;=jenksbreaks!$D$6,3,IF(efficiencies!G55&lt;=jenksbreaks!$E$6,2,1))))</f>
        <v>3</v>
      </c>
      <c r="I55">
        <f>IF(efficiencies!H55&lt;=jenksbreaks!$B$7,5,IF(efficiencies!H55&lt;=jenksbreaks!$C$7,4,IF(efficiencies!H55&lt;=jenksbreaks!$D$7,3,IF(efficiencies!H55&lt;=jenksbreaks!$E$7,2,1))))</f>
        <v>3</v>
      </c>
      <c r="J55">
        <f>IF(efficiencies!I55&lt;=jenksbreaks!$B$8,5,IF(efficiencies!I55&lt;=jenksbreaks!$C$8,4,IF(efficiencies!I55&lt;=jenksbreaks!$D$8,3,IF(efficiencies!I55&lt;=jenksbreaks!$E$8,2,1))))</f>
        <v>3</v>
      </c>
      <c r="K55">
        <f>IF(efficiencies!J55&lt;=jenksbreaks!$B$9,5,IF(efficiencies!J55&lt;=jenksbreaks!$C$9,4,IF(efficiencies!J55&lt;=jenksbreaks!$D$9,3,IF(efficiencies!J55&lt;=jenksbreaks!$E$9,2,1))))</f>
        <v>3</v>
      </c>
      <c r="L55">
        <f>IF(efficiencies!K55&lt;=jenksbreaks!$B$10,5,IF(efficiencies!K55&lt;=jenksbreaks!$C$10,4,IF(efficiencies!K55&lt;=jenksbreaks!$D$10,3,IF(efficiencies!K55&lt;=jenksbreaks!$E$10,2,1))))</f>
        <v>3</v>
      </c>
      <c r="M55">
        <f>IF(efficiencies!L55&lt;=jenksbreaks!$B$11,5,IF(efficiencies!L55&lt;=jenksbreaks!$C$11,4,IF(efficiencies!L55&lt;=jenksbreaks!$D$11,3,IF(efficiencies!L55&lt;=jenksbreaks!$E$11,2,1))))</f>
        <v>3</v>
      </c>
      <c r="N55">
        <f>IF(efficiencies!M55&lt;=jenksbreaks!$B$12,5,IF(efficiencies!M55&lt;=jenksbreaks!$C$12,4,IF(efficiencies!M55&lt;=jenksbreaks!$D$12,3,IF(efficiencies!M55&lt;=jenksbreaks!$E$12,2,1))))</f>
        <v>3</v>
      </c>
      <c r="O55">
        <f>IF(efficiencies!N55&lt;=jenksbreaks!$B$13,5,IF(efficiencies!N55&lt;=jenksbreaks!$C$13,4,IF(efficiencies!N55&lt;=jenksbreaks!$D$13,3,IF(efficiencies!N55&lt;=jenksbreaks!$E$13,2,1))))</f>
        <v>3</v>
      </c>
      <c r="P55">
        <f>IF(efficiencies!O55&lt;=jenksbreaks!$B$14,5,IF(efficiencies!O55&lt;=jenksbreaks!$C$14,4,IF(efficiencies!O55&lt;=jenksbreaks!$D$14,3,IF(efficiencies!O55&lt;=jenksbreaks!$E$14,2,1))))</f>
        <v>3</v>
      </c>
      <c r="Q55">
        <f>IF(efficiencies!P55&lt;=jenksbreaks!$B$15,5,IF(efficiencies!P55&lt;=jenksbreaks!$C$15,4,IF(efficiencies!P55&lt;=jenksbreaks!$D$15,3,IF(efficiencies!P55&lt;=jenksbreaks!$E$15,2,1))))</f>
        <v>3</v>
      </c>
      <c r="R55">
        <f>IF(efficiencies!Q55&lt;=jenksbreaks!$B$16,5,IF(efficiencies!Q55&lt;=jenksbreaks!$C$16,4,IF(efficiencies!Q55&lt;=jenksbreaks!$D$16,3,IF(efficiencies!Q55&lt;=jenksbreaks!$E$16,2,1))))</f>
        <v>3</v>
      </c>
      <c r="S55">
        <f>IF(efficiencies!R55&lt;=jenksbreaks!$B$17,5,IF(efficiencies!R55&lt;=jenksbreaks!$C$17,4,IF(efficiencies!R55&lt;=jenksbreaks!$D$17,3,IF(efficiencies!R55&lt;=jenksbreaks!$E$17,2,1))))</f>
        <v>3</v>
      </c>
      <c r="T55">
        <f>IF(efficiencies!S55&lt;=jenksbreaks!$B$18,5,IF(efficiencies!S55&lt;=jenksbreaks!$C$18,4,IF(efficiencies!S55&lt;=jenksbreaks!$D$18,3,IF(efficiencies!S55&lt;=jenksbreaks!$E$18,2,1))))</f>
        <v>3</v>
      </c>
      <c r="U55">
        <f>IF(efficiencies!T55&lt;=jenksbreaks!$B$19,5,IF(efficiencies!T55&lt;=jenksbreaks!$C$19,4,IF(efficiencies!T55&lt;=jenksbreaks!$D$19,3,IF(efficiencies!T55&lt;=jenksbreaks!$E$19,2,1))))</f>
        <v>3</v>
      </c>
      <c r="V55">
        <f>IF(efficiencies!U55&lt;=jenksbreaks!$B$20,5,IF(efficiencies!U55&lt;=jenksbreaks!$C$20,4,IF(efficiencies!U55&lt;=jenksbreaks!$D$20,3,IF(efficiencies!U55&lt;=jenksbreaks!$E$20,2,1))))</f>
        <v>3</v>
      </c>
      <c r="W55">
        <f>IF(efficiencies!V55&lt;=jenksbreaks!$B$21,5,IF(efficiencies!V55&lt;=jenksbreaks!$C$21,4,IF(efficiencies!V55&lt;=jenksbreaks!$D$21,3,IF(efficiencies!V55&lt;=jenksbreaks!$E$21,2,1))))</f>
        <v>3</v>
      </c>
      <c r="X55">
        <f>IF(efficiencies!W55&lt;=jenksbreaks!$B$22,5,IF(efficiencies!W55&lt;=jenksbreaks!$C$22,4,IF(efficiencies!W55&lt;=jenksbreaks!$D$22,3,IF(efficiencies!W55&lt;=jenksbreaks!$E$22,2,1))))</f>
        <v>3</v>
      </c>
      <c r="Y55">
        <f>IF(efficiencies!X55&lt;=jenksbreaks!$B$23,5,IF(efficiencies!X55&lt;=jenksbreaks!$C$23,4,IF(efficiencies!X55&lt;=jenksbreaks!$D$23,3,IF(efficiencies!X55&lt;=jenksbreaks!$E$23,2,1))))</f>
        <v>4</v>
      </c>
      <c r="Z55">
        <f>IF(efficiencies!Y55&lt;=jenksbreaks!$B$24,5,IF(efficiencies!Y55&lt;=jenksbreaks!$C$24,4,IF(efficiencies!Y55&lt;=jenksbreaks!$D$24,3,IF(efficiencies!Y55&lt;=jenksbreaks!$E$24,2,1))))</f>
        <v>4</v>
      </c>
      <c r="AA55">
        <f>IF(efficiencies!Z55&lt;=jenksbreaks!$B$25,5,IF(efficiencies!Z55&lt;=jenksbreaks!$C$25,4,IF(efficiencies!Z55&lt;=jenksbreaks!$D$25,3,IF(efficiencies!Z55&lt;=jenksbreaks!$E$25,2,1))))</f>
        <v>4</v>
      </c>
      <c r="AB55">
        <f>IF(efficiencies!AA55&lt;=jenksbreaks!$B$26,5,IF(efficiencies!AA55&lt;=jenksbreaks!$C$26,4,IF(efficiencies!AA55&lt;=jenksbreaks!$D$26,3,IF(efficiencies!AA55&lt;=jenksbreaks!$E$26,2,1))))</f>
        <v>4</v>
      </c>
      <c r="AC55">
        <f>IF(efficiencies!AB55&lt;=jenksbreaks!$B$27,5,IF(efficiencies!AB55&lt;=jenksbreaks!$C$27,4,IF(efficiencies!AB55&lt;=jenksbreaks!$D$27,3,IF(efficiencies!AB55&lt;=jenksbreaks!$E$27,2,1))))</f>
        <v>4</v>
      </c>
      <c r="AD55">
        <f>IF(efficiencies!AC55&lt;=jenksbreaks!$B$28,5,IF(efficiencies!AC55&lt;=jenksbreaks!$C$28,4,IF(efficiencies!AC55&lt;=jenksbreaks!$D$28,3,IF(efficiencies!AC55&lt;=jenksbreaks!$E$28,2,1))))</f>
        <v>4</v>
      </c>
      <c r="AE55">
        <f>IF(efficiencies!AD55&lt;=jenksbreaks!$B$29,5,IF(efficiencies!AD55&lt;=jenksbreaks!$C$29,4,IF(efficiencies!AD55&lt;=jenksbreaks!$D$29,3,IF(efficiencies!AD55&lt;=jenksbreaks!$E$29,2,1))))</f>
        <v>4</v>
      </c>
      <c r="AF55">
        <f>IF(efficiencies!AE55&lt;=jenksbreaks!$B$30,5,IF(efficiencies!AE55&lt;=jenksbreaks!$C$30,4,IF(efficiencies!AE55&lt;=jenksbreaks!$D$30,3,IF(efficiencies!AE55&lt;=jenksbreaks!$E$30,2,1))))</f>
        <v>4</v>
      </c>
    </row>
    <row r="56" spans="1:32" x14ac:dyDescent="0.25">
      <c r="A56">
        <f>efficiencies!A56</f>
        <v>0.29444444444444401</v>
      </c>
      <c r="B56" s="1">
        <f>efficiencies!B56</f>
        <v>153.99999999999991</v>
      </c>
      <c r="C56" t="s">
        <v>58</v>
      </c>
      <c r="D56">
        <f>IF(efficiencies!C56&lt;=jenksbreaks!$B$2,5,IF(efficiencies!C56&lt;=jenksbreaks!$C$2,4,IF(efficiencies!C56&lt;=jenksbreaks!$D$2,3,IF(efficiencies!C56&lt;=jenksbreaks!$E$2,2,1))))</f>
        <v>3</v>
      </c>
      <c r="E56">
        <f>IF(efficiencies!D56&lt;=jenksbreaks!$B$3,5,IF(efficiencies!D56&lt;=jenksbreaks!$C$3,4,IF(efficiencies!D56&lt;=jenksbreaks!$D$3,3,IF(efficiencies!D56&lt;=jenksbreaks!$E$3,2,1))))</f>
        <v>3</v>
      </c>
      <c r="F56">
        <f>IF(efficiencies!E56&lt;=jenksbreaks!$B$4,5,IF(efficiencies!E56&lt;=jenksbreaks!$C$4,4,IF(efficiencies!E56&lt;=jenksbreaks!$D$4,3,IF(efficiencies!E56&lt;=jenksbreaks!$E$4,2,1))))</f>
        <v>3</v>
      </c>
      <c r="G56">
        <f>IF(efficiencies!F56&lt;=jenksbreaks!$B$5,5,IF(efficiencies!F56&lt;=jenksbreaks!$C$5,4,IF(efficiencies!F56&lt;=jenksbreaks!$D$5,3,IF(efficiencies!F56&lt;=jenksbreaks!$E$5,2,1))))</f>
        <v>3</v>
      </c>
      <c r="H56">
        <f>IF(efficiencies!G56&lt;=jenksbreaks!$B$6,5,IF(efficiencies!G56&lt;=jenksbreaks!$C$6,4,IF(efficiencies!G56&lt;=jenksbreaks!$D$6,3,IF(efficiencies!G56&lt;=jenksbreaks!$E$6,2,1))))</f>
        <v>3</v>
      </c>
      <c r="I56">
        <f>IF(efficiencies!H56&lt;=jenksbreaks!$B$7,5,IF(efficiencies!H56&lt;=jenksbreaks!$C$7,4,IF(efficiencies!H56&lt;=jenksbreaks!$D$7,3,IF(efficiencies!H56&lt;=jenksbreaks!$E$7,2,1))))</f>
        <v>3</v>
      </c>
      <c r="J56">
        <f>IF(efficiencies!I56&lt;=jenksbreaks!$B$8,5,IF(efficiencies!I56&lt;=jenksbreaks!$C$8,4,IF(efficiencies!I56&lt;=jenksbreaks!$D$8,3,IF(efficiencies!I56&lt;=jenksbreaks!$E$8,2,1))))</f>
        <v>3</v>
      </c>
      <c r="K56">
        <f>IF(efficiencies!J56&lt;=jenksbreaks!$B$9,5,IF(efficiencies!J56&lt;=jenksbreaks!$C$9,4,IF(efficiencies!J56&lt;=jenksbreaks!$D$9,3,IF(efficiencies!J56&lt;=jenksbreaks!$E$9,2,1))))</f>
        <v>3</v>
      </c>
      <c r="L56">
        <f>IF(efficiencies!K56&lt;=jenksbreaks!$B$10,5,IF(efficiencies!K56&lt;=jenksbreaks!$C$10,4,IF(efficiencies!K56&lt;=jenksbreaks!$D$10,3,IF(efficiencies!K56&lt;=jenksbreaks!$E$10,2,1))))</f>
        <v>3</v>
      </c>
      <c r="M56">
        <f>IF(efficiencies!L56&lt;=jenksbreaks!$B$11,5,IF(efficiencies!L56&lt;=jenksbreaks!$C$11,4,IF(efficiencies!L56&lt;=jenksbreaks!$D$11,3,IF(efficiencies!L56&lt;=jenksbreaks!$E$11,2,1))))</f>
        <v>3</v>
      </c>
      <c r="N56">
        <f>IF(efficiencies!M56&lt;=jenksbreaks!$B$12,5,IF(efficiencies!M56&lt;=jenksbreaks!$C$12,4,IF(efficiencies!M56&lt;=jenksbreaks!$D$12,3,IF(efficiencies!M56&lt;=jenksbreaks!$E$12,2,1))))</f>
        <v>3</v>
      </c>
      <c r="O56">
        <f>IF(efficiencies!N56&lt;=jenksbreaks!$B$13,5,IF(efficiencies!N56&lt;=jenksbreaks!$C$13,4,IF(efficiencies!N56&lt;=jenksbreaks!$D$13,3,IF(efficiencies!N56&lt;=jenksbreaks!$E$13,2,1))))</f>
        <v>3</v>
      </c>
      <c r="P56">
        <f>IF(efficiencies!O56&lt;=jenksbreaks!$B$14,5,IF(efficiencies!O56&lt;=jenksbreaks!$C$14,4,IF(efficiencies!O56&lt;=jenksbreaks!$D$14,3,IF(efficiencies!O56&lt;=jenksbreaks!$E$14,2,1))))</f>
        <v>3</v>
      </c>
      <c r="Q56">
        <f>IF(efficiencies!P56&lt;=jenksbreaks!$B$15,5,IF(efficiencies!P56&lt;=jenksbreaks!$C$15,4,IF(efficiencies!P56&lt;=jenksbreaks!$D$15,3,IF(efficiencies!P56&lt;=jenksbreaks!$E$15,2,1))))</f>
        <v>3</v>
      </c>
      <c r="R56">
        <f>IF(efficiencies!Q56&lt;=jenksbreaks!$B$16,5,IF(efficiencies!Q56&lt;=jenksbreaks!$C$16,4,IF(efficiencies!Q56&lt;=jenksbreaks!$D$16,3,IF(efficiencies!Q56&lt;=jenksbreaks!$E$16,2,1))))</f>
        <v>3</v>
      </c>
      <c r="S56">
        <f>IF(efficiencies!R56&lt;=jenksbreaks!$B$17,5,IF(efficiencies!R56&lt;=jenksbreaks!$C$17,4,IF(efficiencies!R56&lt;=jenksbreaks!$D$17,3,IF(efficiencies!R56&lt;=jenksbreaks!$E$17,2,1))))</f>
        <v>3</v>
      </c>
      <c r="T56">
        <f>IF(efficiencies!S56&lt;=jenksbreaks!$B$18,5,IF(efficiencies!S56&lt;=jenksbreaks!$C$18,4,IF(efficiencies!S56&lt;=jenksbreaks!$D$18,3,IF(efficiencies!S56&lt;=jenksbreaks!$E$18,2,1))))</f>
        <v>3</v>
      </c>
      <c r="U56">
        <f>IF(efficiencies!T56&lt;=jenksbreaks!$B$19,5,IF(efficiencies!T56&lt;=jenksbreaks!$C$19,4,IF(efficiencies!T56&lt;=jenksbreaks!$D$19,3,IF(efficiencies!T56&lt;=jenksbreaks!$E$19,2,1))))</f>
        <v>3</v>
      </c>
      <c r="V56">
        <f>IF(efficiencies!U56&lt;=jenksbreaks!$B$20,5,IF(efficiencies!U56&lt;=jenksbreaks!$C$20,4,IF(efficiencies!U56&lt;=jenksbreaks!$D$20,3,IF(efficiencies!U56&lt;=jenksbreaks!$E$20,2,1))))</f>
        <v>3</v>
      </c>
      <c r="W56">
        <f>IF(efficiencies!V56&lt;=jenksbreaks!$B$21,5,IF(efficiencies!V56&lt;=jenksbreaks!$C$21,4,IF(efficiencies!V56&lt;=jenksbreaks!$D$21,3,IF(efficiencies!V56&lt;=jenksbreaks!$E$21,2,1))))</f>
        <v>3</v>
      </c>
      <c r="X56">
        <f>IF(efficiencies!W56&lt;=jenksbreaks!$B$22,5,IF(efficiencies!W56&lt;=jenksbreaks!$C$22,4,IF(efficiencies!W56&lt;=jenksbreaks!$D$22,3,IF(efficiencies!W56&lt;=jenksbreaks!$E$22,2,1))))</f>
        <v>3</v>
      </c>
      <c r="Y56">
        <f>IF(efficiencies!X56&lt;=jenksbreaks!$B$23,5,IF(efficiencies!X56&lt;=jenksbreaks!$C$23,4,IF(efficiencies!X56&lt;=jenksbreaks!$D$23,3,IF(efficiencies!X56&lt;=jenksbreaks!$E$23,2,1))))</f>
        <v>4</v>
      </c>
      <c r="Z56">
        <f>IF(efficiencies!Y56&lt;=jenksbreaks!$B$24,5,IF(efficiencies!Y56&lt;=jenksbreaks!$C$24,4,IF(efficiencies!Y56&lt;=jenksbreaks!$D$24,3,IF(efficiencies!Y56&lt;=jenksbreaks!$E$24,2,1))))</f>
        <v>4</v>
      </c>
      <c r="AA56">
        <f>IF(efficiencies!Z56&lt;=jenksbreaks!$B$25,5,IF(efficiencies!Z56&lt;=jenksbreaks!$C$25,4,IF(efficiencies!Z56&lt;=jenksbreaks!$D$25,3,IF(efficiencies!Z56&lt;=jenksbreaks!$E$25,2,1))))</f>
        <v>4</v>
      </c>
      <c r="AB56">
        <f>IF(efficiencies!AA56&lt;=jenksbreaks!$B$26,5,IF(efficiencies!AA56&lt;=jenksbreaks!$C$26,4,IF(efficiencies!AA56&lt;=jenksbreaks!$D$26,3,IF(efficiencies!AA56&lt;=jenksbreaks!$E$26,2,1))))</f>
        <v>4</v>
      </c>
      <c r="AC56">
        <f>IF(efficiencies!AB56&lt;=jenksbreaks!$B$27,5,IF(efficiencies!AB56&lt;=jenksbreaks!$C$27,4,IF(efficiencies!AB56&lt;=jenksbreaks!$D$27,3,IF(efficiencies!AB56&lt;=jenksbreaks!$E$27,2,1))))</f>
        <v>4</v>
      </c>
      <c r="AD56">
        <f>IF(efficiencies!AC56&lt;=jenksbreaks!$B$28,5,IF(efficiencies!AC56&lt;=jenksbreaks!$C$28,4,IF(efficiencies!AC56&lt;=jenksbreaks!$D$28,3,IF(efficiencies!AC56&lt;=jenksbreaks!$E$28,2,1))))</f>
        <v>4</v>
      </c>
      <c r="AE56">
        <f>IF(efficiencies!AD56&lt;=jenksbreaks!$B$29,5,IF(efficiencies!AD56&lt;=jenksbreaks!$C$29,4,IF(efficiencies!AD56&lt;=jenksbreaks!$D$29,3,IF(efficiencies!AD56&lt;=jenksbreaks!$E$29,2,1))))</f>
        <v>4</v>
      </c>
      <c r="AF56">
        <f>IF(efficiencies!AE56&lt;=jenksbreaks!$B$30,5,IF(efficiencies!AE56&lt;=jenksbreaks!$C$30,4,IF(efficiencies!AE56&lt;=jenksbreaks!$D$30,3,IF(efficiencies!AE56&lt;=jenksbreaks!$E$30,2,1))))</f>
        <v>4</v>
      </c>
    </row>
    <row r="57" spans="1:32" x14ac:dyDescent="0.25">
      <c r="A57">
        <f>efficiencies!A57</f>
        <v>0.3</v>
      </c>
      <c r="B57" s="1">
        <f>efficiencies!B57</f>
        <v>155</v>
      </c>
      <c r="C57" t="s">
        <v>59</v>
      </c>
      <c r="D57">
        <f>IF(efficiencies!C57&lt;=jenksbreaks!$B$2,5,IF(efficiencies!C57&lt;=jenksbreaks!$C$2,4,IF(efficiencies!C57&lt;=jenksbreaks!$D$2,3,IF(efficiencies!C57&lt;=jenksbreaks!$E$2,2,1))))</f>
        <v>4</v>
      </c>
      <c r="E57">
        <f>IF(efficiencies!D57&lt;=jenksbreaks!$B$3,5,IF(efficiencies!D57&lt;=jenksbreaks!$C$3,4,IF(efficiencies!D57&lt;=jenksbreaks!$D$3,3,IF(efficiencies!D57&lt;=jenksbreaks!$E$3,2,1))))</f>
        <v>4</v>
      </c>
      <c r="F57">
        <f>IF(efficiencies!E57&lt;=jenksbreaks!$B$4,5,IF(efficiencies!E57&lt;=jenksbreaks!$C$4,4,IF(efficiencies!E57&lt;=jenksbreaks!$D$4,3,IF(efficiencies!E57&lt;=jenksbreaks!$E$4,2,1))))</f>
        <v>4</v>
      </c>
      <c r="G57">
        <f>IF(efficiencies!F57&lt;=jenksbreaks!$B$5,5,IF(efficiencies!F57&lt;=jenksbreaks!$C$5,4,IF(efficiencies!F57&lt;=jenksbreaks!$D$5,3,IF(efficiencies!F57&lt;=jenksbreaks!$E$5,2,1))))</f>
        <v>4</v>
      </c>
      <c r="H57">
        <f>IF(efficiencies!G57&lt;=jenksbreaks!$B$6,5,IF(efficiencies!G57&lt;=jenksbreaks!$C$6,4,IF(efficiencies!G57&lt;=jenksbreaks!$D$6,3,IF(efficiencies!G57&lt;=jenksbreaks!$E$6,2,1))))</f>
        <v>4</v>
      </c>
      <c r="I57">
        <f>IF(efficiencies!H57&lt;=jenksbreaks!$B$7,5,IF(efficiencies!H57&lt;=jenksbreaks!$C$7,4,IF(efficiencies!H57&lt;=jenksbreaks!$D$7,3,IF(efficiencies!H57&lt;=jenksbreaks!$E$7,2,1))))</f>
        <v>4</v>
      </c>
      <c r="J57">
        <f>IF(efficiencies!I57&lt;=jenksbreaks!$B$8,5,IF(efficiencies!I57&lt;=jenksbreaks!$C$8,4,IF(efficiencies!I57&lt;=jenksbreaks!$D$8,3,IF(efficiencies!I57&lt;=jenksbreaks!$E$8,2,1))))</f>
        <v>4</v>
      </c>
      <c r="K57">
        <f>IF(efficiencies!J57&lt;=jenksbreaks!$B$9,5,IF(efficiencies!J57&lt;=jenksbreaks!$C$9,4,IF(efficiencies!J57&lt;=jenksbreaks!$D$9,3,IF(efficiencies!J57&lt;=jenksbreaks!$E$9,2,1))))</f>
        <v>4</v>
      </c>
      <c r="L57">
        <f>IF(efficiencies!K57&lt;=jenksbreaks!$B$10,5,IF(efficiencies!K57&lt;=jenksbreaks!$C$10,4,IF(efficiencies!K57&lt;=jenksbreaks!$D$10,3,IF(efficiencies!K57&lt;=jenksbreaks!$E$10,2,1))))</f>
        <v>4</v>
      </c>
      <c r="M57">
        <f>IF(efficiencies!L57&lt;=jenksbreaks!$B$11,5,IF(efficiencies!L57&lt;=jenksbreaks!$C$11,4,IF(efficiencies!L57&lt;=jenksbreaks!$D$11,3,IF(efficiencies!L57&lt;=jenksbreaks!$E$11,2,1))))</f>
        <v>4</v>
      </c>
      <c r="N57">
        <f>IF(efficiencies!M57&lt;=jenksbreaks!$B$12,5,IF(efficiencies!M57&lt;=jenksbreaks!$C$12,4,IF(efficiencies!M57&lt;=jenksbreaks!$D$12,3,IF(efficiencies!M57&lt;=jenksbreaks!$E$12,2,1))))</f>
        <v>4</v>
      </c>
      <c r="O57">
        <f>IF(efficiencies!N57&lt;=jenksbreaks!$B$13,5,IF(efficiencies!N57&lt;=jenksbreaks!$C$13,4,IF(efficiencies!N57&lt;=jenksbreaks!$D$13,3,IF(efficiencies!N57&lt;=jenksbreaks!$E$13,2,1))))</f>
        <v>4</v>
      </c>
      <c r="P57">
        <f>IF(efficiencies!O57&lt;=jenksbreaks!$B$14,5,IF(efficiencies!O57&lt;=jenksbreaks!$C$14,4,IF(efficiencies!O57&lt;=jenksbreaks!$D$14,3,IF(efficiencies!O57&lt;=jenksbreaks!$E$14,2,1))))</f>
        <v>4</v>
      </c>
      <c r="Q57">
        <f>IF(efficiencies!P57&lt;=jenksbreaks!$B$15,5,IF(efficiencies!P57&lt;=jenksbreaks!$C$15,4,IF(efficiencies!P57&lt;=jenksbreaks!$D$15,3,IF(efficiencies!P57&lt;=jenksbreaks!$E$15,2,1))))</f>
        <v>4</v>
      </c>
      <c r="R57">
        <f>IF(efficiencies!Q57&lt;=jenksbreaks!$B$16,5,IF(efficiencies!Q57&lt;=jenksbreaks!$C$16,4,IF(efficiencies!Q57&lt;=jenksbreaks!$D$16,3,IF(efficiencies!Q57&lt;=jenksbreaks!$E$16,2,1))))</f>
        <v>4</v>
      </c>
      <c r="S57">
        <f>IF(efficiencies!R57&lt;=jenksbreaks!$B$17,5,IF(efficiencies!R57&lt;=jenksbreaks!$C$17,4,IF(efficiencies!R57&lt;=jenksbreaks!$D$17,3,IF(efficiencies!R57&lt;=jenksbreaks!$E$17,2,1))))</f>
        <v>4</v>
      </c>
      <c r="T57">
        <f>IF(efficiencies!S57&lt;=jenksbreaks!$B$18,5,IF(efficiencies!S57&lt;=jenksbreaks!$C$18,4,IF(efficiencies!S57&lt;=jenksbreaks!$D$18,3,IF(efficiencies!S57&lt;=jenksbreaks!$E$18,2,1))))</f>
        <v>4</v>
      </c>
      <c r="U57">
        <f>IF(efficiencies!T57&lt;=jenksbreaks!$B$19,5,IF(efficiencies!T57&lt;=jenksbreaks!$C$19,4,IF(efficiencies!T57&lt;=jenksbreaks!$D$19,3,IF(efficiencies!T57&lt;=jenksbreaks!$E$19,2,1))))</f>
        <v>4</v>
      </c>
      <c r="V57">
        <f>IF(efficiencies!U57&lt;=jenksbreaks!$B$20,5,IF(efficiencies!U57&lt;=jenksbreaks!$C$20,4,IF(efficiencies!U57&lt;=jenksbreaks!$D$20,3,IF(efficiencies!U57&lt;=jenksbreaks!$E$20,2,1))))</f>
        <v>4</v>
      </c>
      <c r="W57">
        <f>IF(efficiencies!V57&lt;=jenksbreaks!$B$21,5,IF(efficiencies!V57&lt;=jenksbreaks!$C$21,4,IF(efficiencies!V57&lt;=jenksbreaks!$D$21,3,IF(efficiencies!V57&lt;=jenksbreaks!$E$21,2,1))))</f>
        <v>4</v>
      </c>
      <c r="X57">
        <f>IF(efficiencies!W57&lt;=jenksbreaks!$B$22,5,IF(efficiencies!W57&lt;=jenksbreaks!$C$22,4,IF(efficiencies!W57&lt;=jenksbreaks!$D$22,3,IF(efficiencies!W57&lt;=jenksbreaks!$E$22,2,1))))</f>
        <v>4</v>
      </c>
      <c r="Y57">
        <f>IF(efficiencies!X57&lt;=jenksbreaks!$B$23,5,IF(efficiencies!X57&lt;=jenksbreaks!$C$23,4,IF(efficiencies!X57&lt;=jenksbreaks!$D$23,3,IF(efficiencies!X57&lt;=jenksbreaks!$E$23,2,1))))</f>
        <v>4</v>
      </c>
      <c r="Z57">
        <f>IF(efficiencies!Y57&lt;=jenksbreaks!$B$24,5,IF(efficiencies!Y57&lt;=jenksbreaks!$C$24,4,IF(efficiencies!Y57&lt;=jenksbreaks!$D$24,3,IF(efficiencies!Y57&lt;=jenksbreaks!$E$24,2,1))))</f>
        <v>4</v>
      </c>
      <c r="AA57">
        <f>IF(efficiencies!Z57&lt;=jenksbreaks!$B$25,5,IF(efficiencies!Z57&lt;=jenksbreaks!$C$25,4,IF(efficiencies!Z57&lt;=jenksbreaks!$D$25,3,IF(efficiencies!Z57&lt;=jenksbreaks!$E$25,2,1))))</f>
        <v>4</v>
      </c>
      <c r="AB57">
        <f>IF(efficiencies!AA57&lt;=jenksbreaks!$B$26,5,IF(efficiencies!AA57&lt;=jenksbreaks!$C$26,4,IF(efficiencies!AA57&lt;=jenksbreaks!$D$26,3,IF(efficiencies!AA57&lt;=jenksbreaks!$E$26,2,1))))</f>
        <v>4</v>
      </c>
      <c r="AC57">
        <f>IF(efficiencies!AB57&lt;=jenksbreaks!$B$27,5,IF(efficiencies!AB57&lt;=jenksbreaks!$C$27,4,IF(efficiencies!AB57&lt;=jenksbreaks!$D$27,3,IF(efficiencies!AB57&lt;=jenksbreaks!$E$27,2,1))))</f>
        <v>4</v>
      </c>
      <c r="AD57">
        <f>IF(efficiencies!AC57&lt;=jenksbreaks!$B$28,5,IF(efficiencies!AC57&lt;=jenksbreaks!$C$28,4,IF(efficiencies!AC57&lt;=jenksbreaks!$D$28,3,IF(efficiencies!AC57&lt;=jenksbreaks!$E$28,2,1))))</f>
        <v>4</v>
      </c>
      <c r="AE57">
        <f>IF(efficiencies!AD57&lt;=jenksbreaks!$B$29,5,IF(efficiencies!AD57&lt;=jenksbreaks!$C$29,4,IF(efficiencies!AD57&lt;=jenksbreaks!$D$29,3,IF(efficiencies!AD57&lt;=jenksbreaks!$E$29,2,1))))</f>
        <v>4</v>
      </c>
      <c r="AF57">
        <f>IF(efficiencies!AE57&lt;=jenksbreaks!$B$30,5,IF(efficiencies!AE57&lt;=jenksbreaks!$C$30,4,IF(efficiencies!AE57&lt;=jenksbreaks!$D$30,3,IF(efficiencies!AE57&lt;=jenksbreaks!$E$30,2,1))))</f>
        <v>4</v>
      </c>
    </row>
    <row r="58" spans="1:32" x14ac:dyDescent="0.25">
      <c r="A58">
        <f>efficiencies!A58</f>
        <v>0.30555555555555602</v>
      </c>
      <c r="B58" s="1">
        <f>efficiencies!B58</f>
        <v>156.00000000000009</v>
      </c>
      <c r="C58" t="s">
        <v>60</v>
      </c>
      <c r="D58">
        <f>IF(efficiencies!C58&lt;=jenksbreaks!$B$2,5,IF(efficiencies!C58&lt;=jenksbreaks!$C$2,4,IF(efficiencies!C58&lt;=jenksbreaks!$D$2,3,IF(efficiencies!C58&lt;=jenksbreaks!$E$2,2,1))))</f>
        <v>4</v>
      </c>
      <c r="E58">
        <f>IF(efficiencies!D58&lt;=jenksbreaks!$B$3,5,IF(efficiencies!D58&lt;=jenksbreaks!$C$3,4,IF(efficiencies!D58&lt;=jenksbreaks!$D$3,3,IF(efficiencies!D58&lt;=jenksbreaks!$E$3,2,1))))</f>
        <v>4</v>
      </c>
      <c r="F58">
        <f>IF(efficiencies!E58&lt;=jenksbreaks!$B$4,5,IF(efficiencies!E58&lt;=jenksbreaks!$C$4,4,IF(efficiencies!E58&lt;=jenksbreaks!$D$4,3,IF(efficiencies!E58&lt;=jenksbreaks!$E$4,2,1))))</f>
        <v>4</v>
      </c>
      <c r="G58">
        <f>IF(efficiencies!F58&lt;=jenksbreaks!$B$5,5,IF(efficiencies!F58&lt;=jenksbreaks!$C$5,4,IF(efficiencies!F58&lt;=jenksbreaks!$D$5,3,IF(efficiencies!F58&lt;=jenksbreaks!$E$5,2,1))))</f>
        <v>4</v>
      </c>
      <c r="H58">
        <f>IF(efficiencies!G58&lt;=jenksbreaks!$B$6,5,IF(efficiencies!G58&lt;=jenksbreaks!$C$6,4,IF(efficiencies!G58&lt;=jenksbreaks!$D$6,3,IF(efficiencies!G58&lt;=jenksbreaks!$E$6,2,1))))</f>
        <v>4</v>
      </c>
      <c r="I58">
        <f>IF(efficiencies!H58&lt;=jenksbreaks!$B$7,5,IF(efficiencies!H58&lt;=jenksbreaks!$C$7,4,IF(efficiencies!H58&lt;=jenksbreaks!$D$7,3,IF(efficiencies!H58&lt;=jenksbreaks!$E$7,2,1))))</f>
        <v>4</v>
      </c>
      <c r="J58">
        <f>IF(efficiencies!I58&lt;=jenksbreaks!$B$8,5,IF(efficiencies!I58&lt;=jenksbreaks!$C$8,4,IF(efficiencies!I58&lt;=jenksbreaks!$D$8,3,IF(efficiencies!I58&lt;=jenksbreaks!$E$8,2,1))))</f>
        <v>4</v>
      </c>
      <c r="K58">
        <f>IF(efficiencies!J58&lt;=jenksbreaks!$B$9,5,IF(efficiencies!J58&lt;=jenksbreaks!$C$9,4,IF(efficiencies!J58&lt;=jenksbreaks!$D$9,3,IF(efficiencies!J58&lt;=jenksbreaks!$E$9,2,1))))</f>
        <v>4</v>
      </c>
      <c r="L58">
        <f>IF(efficiencies!K58&lt;=jenksbreaks!$B$10,5,IF(efficiencies!K58&lt;=jenksbreaks!$C$10,4,IF(efficiencies!K58&lt;=jenksbreaks!$D$10,3,IF(efficiencies!K58&lt;=jenksbreaks!$E$10,2,1))))</f>
        <v>4</v>
      </c>
      <c r="M58">
        <f>IF(efficiencies!L58&lt;=jenksbreaks!$B$11,5,IF(efficiencies!L58&lt;=jenksbreaks!$C$11,4,IF(efficiencies!L58&lt;=jenksbreaks!$D$11,3,IF(efficiencies!L58&lt;=jenksbreaks!$E$11,2,1))))</f>
        <v>4</v>
      </c>
      <c r="N58">
        <f>IF(efficiencies!M58&lt;=jenksbreaks!$B$12,5,IF(efficiencies!M58&lt;=jenksbreaks!$C$12,4,IF(efficiencies!M58&lt;=jenksbreaks!$D$12,3,IF(efficiencies!M58&lt;=jenksbreaks!$E$12,2,1))))</f>
        <v>4</v>
      </c>
      <c r="O58">
        <f>IF(efficiencies!N58&lt;=jenksbreaks!$B$13,5,IF(efficiencies!N58&lt;=jenksbreaks!$C$13,4,IF(efficiencies!N58&lt;=jenksbreaks!$D$13,3,IF(efficiencies!N58&lt;=jenksbreaks!$E$13,2,1))))</f>
        <v>4</v>
      </c>
      <c r="P58">
        <f>IF(efficiencies!O58&lt;=jenksbreaks!$B$14,5,IF(efficiencies!O58&lt;=jenksbreaks!$C$14,4,IF(efficiencies!O58&lt;=jenksbreaks!$D$14,3,IF(efficiencies!O58&lt;=jenksbreaks!$E$14,2,1))))</f>
        <v>4</v>
      </c>
      <c r="Q58">
        <f>IF(efficiencies!P58&lt;=jenksbreaks!$B$15,5,IF(efficiencies!P58&lt;=jenksbreaks!$C$15,4,IF(efficiencies!P58&lt;=jenksbreaks!$D$15,3,IF(efficiencies!P58&lt;=jenksbreaks!$E$15,2,1))))</f>
        <v>4</v>
      </c>
      <c r="R58">
        <f>IF(efficiencies!Q58&lt;=jenksbreaks!$B$16,5,IF(efficiencies!Q58&lt;=jenksbreaks!$C$16,4,IF(efficiencies!Q58&lt;=jenksbreaks!$D$16,3,IF(efficiencies!Q58&lt;=jenksbreaks!$E$16,2,1))))</f>
        <v>4</v>
      </c>
      <c r="S58">
        <f>IF(efficiencies!R58&lt;=jenksbreaks!$B$17,5,IF(efficiencies!R58&lt;=jenksbreaks!$C$17,4,IF(efficiencies!R58&lt;=jenksbreaks!$D$17,3,IF(efficiencies!R58&lt;=jenksbreaks!$E$17,2,1))))</f>
        <v>4</v>
      </c>
      <c r="T58">
        <f>IF(efficiencies!S58&lt;=jenksbreaks!$B$18,5,IF(efficiencies!S58&lt;=jenksbreaks!$C$18,4,IF(efficiencies!S58&lt;=jenksbreaks!$D$18,3,IF(efficiencies!S58&lt;=jenksbreaks!$E$18,2,1))))</f>
        <v>4</v>
      </c>
      <c r="U58">
        <f>IF(efficiencies!T58&lt;=jenksbreaks!$B$19,5,IF(efficiencies!T58&lt;=jenksbreaks!$C$19,4,IF(efficiencies!T58&lt;=jenksbreaks!$D$19,3,IF(efficiencies!T58&lt;=jenksbreaks!$E$19,2,1))))</f>
        <v>4</v>
      </c>
      <c r="V58">
        <f>IF(efficiencies!U58&lt;=jenksbreaks!$B$20,5,IF(efficiencies!U58&lt;=jenksbreaks!$C$20,4,IF(efficiencies!U58&lt;=jenksbreaks!$D$20,3,IF(efficiencies!U58&lt;=jenksbreaks!$E$20,2,1))))</f>
        <v>4</v>
      </c>
      <c r="W58">
        <f>IF(efficiencies!V58&lt;=jenksbreaks!$B$21,5,IF(efficiencies!V58&lt;=jenksbreaks!$C$21,4,IF(efficiencies!V58&lt;=jenksbreaks!$D$21,3,IF(efficiencies!V58&lt;=jenksbreaks!$E$21,2,1))))</f>
        <v>4</v>
      </c>
      <c r="X58">
        <f>IF(efficiencies!W58&lt;=jenksbreaks!$B$22,5,IF(efficiencies!W58&lt;=jenksbreaks!$C$22,4,IF(efficiencies!W58&lt;=jenksbreaks!$D$22,3,IF(efficiencies!W58&lt;=jenksbreaks!$E$22,2,1))))</f>
        <v>4</v>
      </c>
      <c r="Y58">
        <f>IF(efficiencies!X58&lt;=jenksbreaks!$B$23,5,IF(efficiencies!X58&lt;=jenksbreaks!$C$23,4,IF(efficiencies!X58&lt;=jenksbreaks!$D$23,3,IF(efficiencies!X58&lt;=jenksbreaks!$E$23,2,1))))</f>
        <v>4</v>
      </c>
      <c r="Z58">
        <f>IF(efficiencies!Y58&lt;=jenksbreaks!$B$24,5,IF(efficiencies!Y58&lt;=jenksbreaks!$C$24,4,IF(efficiencies!Y58&lt;=jenksbreaks!$D$24,3,IF(efficiencies!Y58&lt;=jenksbreaks!$E$24,2,1))))</f>
        <v>4</v>
      </c>
      <c r="AA58">
        <f>IF(efficiencies!Z58&lt;=jenksbreaks!$B$25,5,IF(efficiencies!Z58&lt;=jenksbreaks!$C$25,4,IF(efficiencies!Z58&lt;=jenksbreaks!$D$25,3,IF(efficiencies!Z58&lt;=jenksbreaks!$E$25,2,1))))</f>
        <v>4</v>
      </c>
      <c r="AB58">
        <f>IF(efficiencies!AA58&lt;=jenksbreaks!$B$26,5,IF(efficiencies!AA58&lt;=jenksbreaks!$C$26,4,IF(efficiencies!AA58&lt;=jenksbreaks!$D$26,3,IF(efficiencies!AA58&lt;=jenksbreaks!$E$26,2,1))))</f>
        <v>4</v>
      </c>
      <c r="AC58">
        <f>IF(efficiencies!AB58&lt;=jenksbreaks!$B$27,5,IF(efficiencies!AB58&lt;=jenksbreaks!$C$27,4,IF(efficiencies!AB58&lt;=jenksbreaks!$D$27,3,IF(efficiencies!AB58&lt;=jenksbreaks!$E$27,2,1))))</f>
        <v>4</v>
      </c>
      <c r="AD58">
        <f>IF(efficiencies!AC58&lt;=jenksbreaks!$B$28,5,IF(efficiencies!AC58&lt;=jenksbreaks!$C$28,4,IF(efficiencies!AC58&lt;=jenksbreaks!$D$28,3,IF(efficiencies!AC58&lt;=jenksbreaks!$E$28,2,1))))</f>
        <v>4</v>
      </c>
      <c r="AE58">
        <f>IF(efficiencies!AD58&lt;=jenksbreaks!$B$29,5,IF(efficiencies!AD58&lt;=jenksbreaks!$C$29,4,IF(efficiencies!AD58&lt;=jenksbreaks!$D$29,3,IF(efficiencies!AD58&lt;=jenksbreaks!$E$29,2,1))))</f>
        <v>4</v>
      </c>
      <c r="AF58">
        <f>IF(efficiencies!AE58&lt;=jenksbreaks!$B$30,5,IF(efficiencies!AE58&lt;=jenksbreaks!$C$30,4,IF(efficiencies!AE58&lt;=jenksbreaks!$D$30,3,IF(efficiencies!AE58&lt;=jenksbreaks!$E$30,2,1))))</f>
        <v>4</v>
      </c>
    </row>
    <row r="59" spans="1:32" x14ac:dyDescent="0.25">
      <c r="A59">
        <f>efficiencies!A59</f>
        <v>0.31111111111111101</v>
      </c>
      <c r="B59" s="1">
        <f>efficiencies!B59</f>
        <v>156.99999999999997</v>
      </c>
      <c r="C59" t="s">
        <v>61</v>
      </c>
      <c r="D59">
        <f>IF(efficiencies!C59&lt;=jenksbreaks!$B$2,5,IF(efficiencies!C59&lt;=jenksbreaks!$C$2,4,IF(efficiencies!C59&lt;=jenksbreaks!$D$2,3,IF(efficiencies!C59&lt;=jenksbreaks!$E$2,2,1))))</f>
        <v>4</v>
      </c>
      <c r="E59">
        <f>IF(efficiencies!D59&lt;=jenksbreaks!$B$3,5,IF(efficiencies!D59&lt;=jenksbreaks!$C$3,4,IF(efficiencies!D59&lt;=jenksbreaks!$D$3,3,IF(efficiencies!D59&lt;=jenksbreaks!$E$3,2,1))))</f>
        <v>4</v>
      </c>
      <c r="F59">
        <f>IF(efficiencies!E59&lt;=jenksbreaks!$B$4,5,IF(efficiencies!E59&lt;=jenksbreaks!$C$4,4,IF(efficiencies!E59&lt;=jenksbreaks!$D$4,3,IF(efficiencies!E59&lt;=jenksbreaks!$E$4,2,1))))</f>
        <v>4</v>
      </c>
      <c r="G59">
        <f>IF(efficiencies!F59&lt;=jenksbreaks!$B$5,5,IF(efficiencies!F59&lt;=jenksbreaks!$C$5,4,IF(efficiencies!F59&lt;=jenksbreaks!$D$5,3,IF(efficiencies!F59&lt;=jenksbreaks!$E$5,2,1))))</f>
        <v>4</v>
      </c>
      <c r="H59">
        <f>IF(efficiencies!G59&lt;=jenksbreaks!$B$6,5,IF(efficiencies!G59&lt;=jenksbreaks!$C$6,4,IF(efficiencies!G59&lt;=jenksbreaks!$D$6,3,IF(efficiencies!G59&lt;=jenksbreaks!$E$6,2,1))))</f>
        <v>4</v>
      </c>
      <c r="I59">
        <f>IF(efficiencies!H59&lt;=jenksbreaks!$B$7,5,IF(efficiencies!H59&lt;=jenksbreaks!$C$7,4,IF(efficiencies!H59&lt;=jenksbreaks!$D$7,3,IF(efficiencies!H59&lt;=jenksbreaks!$E$7,2,1))))</f>
        <v>4</v>
      </c>
      <c r="J59">
        <f>IF(efficiencies!I59&lt;=jenksbreaks!$B$8,5,IF(efficiencies!I59&lt;=jenksbreaks!$C$8,4,IF(efficiencies!I59&lt;=jenksbreaks!$D$8,3,IF(efficiencies!I59&lt;=jenksbreaks!$E$8,2,1))))</f>
        <v>4</v>
      </c>
      <c r="K59">
        <f>IF(efficiencies!J59&lt;=jenksbreaks!$B$9,5,IF(efficiencies!J59&lt;=jenksbreaks!$C$9,4,IF(efficiencies!J59&lt;=jenksbreaks!$D$9,3,IF(efficiencies!J59&lt;=jenksbreaks!$E$9,2,1))))</f>
        <v>4</v>
      </c>
      <c r="L59">
        <f>IF(efficiencies!K59&lt;=jenksbreaks!$B$10,5,IF(efficiencies!K59&lt;=jenksbreaks!$C$10,4,IF(efficiencies!K59&lt;=jenksbreaks!$D$10,3,IF(efficiencies!K59&lt;=jenksbreaks!$E$10,2,1))))</f>
        <v>4</v>
      </c>
      <c r="M59">
        <f>IF(efficiencies!L59&lt;=jenksbreaks!$B$11,5,IF(efficiencies!L59&lt;=jenksbreaks!$C$11,4,IF(efficiencies!L59&lt;=jenksbreaks!$D$11,3,IF(efficiencies!L59&lt;=jenksbreaks!$E$11,2,1))))</f>
        <v>4</v>
      </c>
      <c r="N59">
        <f>IF(efficiencies!M59&lt;=jenksbreaks!$B$12,5,IF(efficiencies!M59&lt;=jenksbreaks!$C$12,4,IF(efficiencies!M59&lt;=jenksbreaks!$D$12,3,IF(efficiencies!M59&lt;=jenksbreaks!$E$12,2,1))))</f>
        <v>4</v>
      </c>
      <c r="O59">
        <f>IF(efficiencies!N59&lt;=jenksbreaks!$B$13,5,IF(efficiencies!N59&lt;=jenksbreaks!$C$13,4,IF(efficiencies!N59&lt;=jenksbreaks!$D$13,3,IF(efficiencies!N59&lt;=jenksbreaks!$E$13,2,1))))</f>
        <v>4</v>
      </c>
      <c r="P59">
        <f>IF(efficiencies!O59&lt;=jenksbreaks!$B$14,5,IF(efficiencies!O59&lt;=jenksbreaks!$C$14,4,IF(efficiencies!O59&lt;=jenksbreaks!$D$14,3,IF(efficiencies!O59&lt;=jenksbreaks!$E$14,2,1))))</f>
        <v>4</v>
      </c>
      <c r="Q59">
        <f>IF(efficiencies!P59&lt;=jenksbreaks!$B$15,5,IF(efficiencies!P59&lt;=jenksbreaks!$C$15,4,IF(efficiencies!P59&lt;=jenksbreaks!$D$15,3,IF(efficiencies!P59&lt;=jenksbreaks!$E$15,2,1))))</f>
        <v>4</v>
      </c>
      <c r="R59">
        <f>IF(efficiencies!Q59&lt;=jenksbreaks!$B$16,5,IF(efficiencies!Q59&lt;=jenksbreaks!$C$16,4,IF(efficiencies!Q59&lt;=jenksbreaks!$D$16,3,IF(efficiencies!Q59&lt;=jenksbreaks!$E$16,2,1))))</f>
        <v>4</v>
      </c>
      <c r="S59">
        <f>IF(efficiencies!R59&lt;=jenksbreaks!$B$17,5,IF(efficiencies!R59&lt;=jenksbreaks!$C$17,4,IF(efficiencies!R59&lt;=jenksbreaks!$D$17,3,IF(efficiencies!R59&lt;=jenksbreaks!$E$17,2,1))))</f>
        <v>4</v>
      </c>
      <c r="T59">
        <f>IF(efficiencies!S59&lt;=jenksbreaks!$B$18,5,IF(efficiencies!S59&lt;=jenksbreaks!$C$18,4,IF(efficiencies!S59&lt;=jenksbreaks!$D$18,3,IF(efficiencies!S59&lt;=jenksbreaks!$E$18,2,1))))</f>
        <v>4</v>
      </c>
      <c r="U59">
        <f>IF(efficiencies!T59&lt;=jenksbreaks!$B$19,5,IF(efficiencies!T59&lt;=jenksbreaks!$C$19,4,IF(efficiencies!T59&lt;=jenksbreaks!$D$19,3,IF(efficiencies!T59&lt;=jenksbreaks!$E$19,2,1))))</f>
        <v>4</v>
      </c>
      <c r="V59">
        <f>IF(efficiencies!U59&lt;=jenksbreaks!$B$20,5,IF(efficiencies!U59&lt;=jenksbreaks!$C$20,4,IF(efficiencies!U59&lt;=jenksbreaks!$D$20,3,IF(efficiencies!U59&lt;=jenksbreaks!$E$20,2,1))))</f>
        <v>4</v>
      </c>
      <c r="W59">
        <f>IF(efficiencies!V59&lt;=jenksbreaks!$B$21,5,IF(efficiencies!V59&lt;=jenksbreaks!$C$21,4,IF(efficiencies!V59&lt;=jenksbreaks!$D$21,3,IF(efficiencies!V59&lt;=jenksbreaks!$E$21,2,1))))</f>
        <v>4</v>
      </c>
      <c r="X59">
        <f>IF(efficiencies!W59&lt;=jenksbreaks!$B$22,5,IF(efficiencies!W59&lt;=jenksbreaks!$C$22,4,IF(efficiencies!W59&lt;=jenksbreaks!$D$22,3,IF(efficiencies!W59&lt;=jenksbreaks!$E$22,2,1))))</f>
        <v>4</v>
      </c>
      <c r="Y59">
        <f>IF(efficiencies!X59&lt;=jenksbreaks!$B$23,5,IF(efficiencies!X59&lt;=jenksbreaks!$C$23,4,IF(efficiencies!X59&lt;=jenksbreaks!$D$23,3,IF(efficiencies!X59&lt;=jenksbreaks!$E$23,2,1))))</f>
        <v>4</v>
      </c>
      <c r="Z59">
        <f>IF(efficiencies!Y59&lt;=jenksbreaks!$B$24,5,IF(efficiencies!Y59&lt;=jenksbreaks!$C$24,4,IF(efficiencies!Y59&lt;=jenksbreaks!$D$24,3,IF(efficiencies!Y59&lt;=jenksbreaks!$E$24,2,1))))</f>
        <v>4</v>
      </c>
      <c r="AA59">
        <f>IF(efficiencies!Z59&lt;=jenksbreaks!$B$25,5,IF(efficiencies!Z59&lt;=jenksbreaks!$C$25,4,IF(efficiencies!Z59&lt;=jenksbreaks!$D$25,3,IF(efficiencies!Z59&lt;=jenksbreaks!$E$25,2,1))))</f>
        <v>4</v>
      </c>
      <c r="AB59">
        <f>IF(efficiencies!AA59&lt;=jenksbreaks!$B$26,5,IF(efficiencies!AA59&lt;=jenksbreaks!$C$26,4,IF(efficiencies!AA59&lt;=jenksbreaks!$D$26,3,IF(efficiencies!AA59&lt;=jenksbreaks!$E$26,2,1))))</f>
        <v>4</v>
      </c>
      <c r="AC59">
        <f>IF(efficiencies!AB59&lt;=jenksbreaks!$B$27,5,IF(efficiencies!AB59&lt;=jenksbreaks!$C$27,4,IF(efficiencies!AB59&lt;=jenksbreaks!$D$27,3,IF(efficiencies!AB59&lt;=jenksbreaks!$E$27,2,1))))</f>
        <v>4</v>
      </c>
      <c r="AD59">
        <f>IF(efficiencies!AC59&lt;=jenksbreaks!$B$28,5,IF(efficiencies!AC59&lt;=jenksbreaks!$C$28,4,IF(efficiencies!AC59&lt;=jenksbreaks!$D$28,3,IF(efficiencies!AC59&lt;=jenksbreaks!$E$28,2,1))))</f>
        <v>4</v>
      </c>
      <c r="AE59">
        <f>IF(efficiencies!AD59&lt;=jenksbreaks!$B$29,5,IF(efficiencies!AD59&lt;=jenksbreaks!$C$29,4,IF(efficiencies!AD59&lt;=jenksbreaks!$D$29,3,IF(efficiencies!AD59&lt;=jenksbreaks!$E$29,2,1))))</f>
        <v>4</v>
      </c>
      <c r="AF59">
        <f>IF(efficiencies!AE59&lt;=jenksbreaks!$B$30,5,IF(efficiencies!AE59&lt;=jenksbreaks!$C$30,4,IF(efficiencies!AE59&lt;=jenksbreaks!$D$30,3,IF(efficiencies!AE59&lt;=jenksbreaks!$E$30,2,1))))</f>
        <v>4</v>
      </c>
    </row>
    <row r="60" spans="1:32" x14ac:dyDescent="0.25">
      <c r="A60">
        <f>efficiencies!A60</f>
        <v>0.31666666666666698</v>
      </c>
      <c r="B60" s="1">
        <f>efficiencies!B60</f>
        <v>158.00000000000006</v>
      </c>
      <c r="C60" t="s">
        <v>62</v>
      </c>
      <c r="D60">
        <f>IF(efficiencies!C60&lt;=jenksbreaks!$B$2,5,IF(efficiencies!C60&lt;=jenksbreaks!$C$2,4,IF(efficiencies!C60&lt;=jenksbreaks!$D$2,3,IF(efficiencies!C60&lt;=jenksbreaks!$E$2,2,1))))</f>
        <v>4</v>
      </c>
      <c r="E60">
        <f>IF(efficiencies!D60&lt;=jenksbreaks!$B$3,5,IF(efficiencies!D60&lt;=jenksbreaks!$C$3,4,IF(efficiencies!D60&lt;=jenksbreaks!$D$3,3,IF(efficiencies!D60&lt;=jenksbreaks!$E$3,2,1))))</f>
        <v>4</v>
      </c>
      <c r="F60">
        <f>IF(efficiencies!E60&lt;=jenksbreaks!$B$4,5,IF(efficiencies!E60&lt;=jenksbreaks!$C$4,4,IF(efficiencies!E60&lt;=jenksbreaks!$D$4,3,IF(efficiencies!E60&lt;=jenksbreaks!$E$4,2,1))))</f>
        <v>4</v>
      </c>
      <c r="G60">
        <f>IF(efficiencies!F60&lt;=jenksbreaks!$B$5,5,IF(efficiencies!F60&lt;=jenksbreaks!$C$5,4,IF(efficiencies!F60&lt;=jenksbreaks!$D$5,3,IF(efficiencies!F60&lt;=jenksbreaks!$E$5,2,1))))</f>
        <v>4</v>
      </c>
      <c r="H60">
        <f>IF(efficiencies!G60&lt;=jenksbreaks!$B$6,5,IF(efficiencies!G60&lt;=jenksbreaks!$C$6,4,IF(efficiencies!G60&lt;=jenksbreaks!$D$6,3,IF(efficiencies!G60&lt;=jenksbreaks!$E$6,2,1))))</f>
        <v>4</v>
      </c>
      <c r="I60">
        <f>IF(efficiencies!H60&lt;=jenksbreaks!$B$7,5,IF(efficiencies!H60&lt;=jenksbreaks!$C$7,4,IF(efficiencies!H60&lt;=jenksbreaks!$D$7,3,IF(efficiencies!H60&lt;=jenksbreaks!$E$7,2,1))))</f>
        <v>4</v>
      </c>
      <c r="J60">
        <f>IF(efficiencies!I60&lt;=jenksbreaks!$B$8,5,IF(efficiencies!I60&lt;=jenksbreaks!$C$8,4,IF(efficiencies!I60&lt;=jenksbreaks!$D$8,3,IF(efficiencies!I60&lt;=jenksbreaks!$E$8,2,1))))</f>
        <v>4</v>
      </c>
      <c r="K60">
        <f>IF(efficiencies!J60&lt;=jenksbreaks!$B$9,5,IF(efficiencies!J60&lt;=jenksbreaks!$C$9,4,IF(efficiencies!J60&lt;=jenksbreaks!$D$9,3,IF(efficiencies!J60&lt;=jenksbreaks!$E$9,2,1))))</f>
        <v>4</v>
      </c>
      <c r="L60">
        <f>IF(efficiencies!K60&lt;=jenksbreaks!$B$10,5,IF(efficiencies!K60&lt;=jenksbreaks!$C$10,4,IF(efficiencies!K60&lt;=jenksbreaks!$D$10,3,IF(efficiencies!K60&lt;=jenksbreaks!$E$10,2,1))))</f>
        <v>4</v>
      </c>
      <c r="M60">
        <f>IF(efficiencies!L60&lt;=jenksbreaks!$B$11,5,IF(efficiencies!L60&lt;=jenksbreaks!$C$11,4,IF(efficiencies!L60&lt;=jenksbreaks!$D$11,3,IF(efficiencies!L60&lt;=jenksbreaks!$E$11,2,1))))</f>
        <v>4</v>
      </c>
      <c r="N60">
        <f>IF(efficiencies!M60&lt;=jenksbreaks!$B$12,5,IF(efficiencies!M60&lt;=jenksbreaks!$C$12,4,IF(efficiencies!M60&lt;=jenksbreaks!$D$12,3,IF(efficiencies!M60&lt;=jenksbreaks!$E$12,2,1))))</f>
        <v>4</v>
      </c>
      <c r="O60">
        <f>IF(efficiencies!N60&lt;=jenksbreaks!$B$13,5,IF(efficiencies!N60&lt;=jenksbreaks!$C$13,4,IF(efficiencies!N60&lt;=jenksbreaks!$D$13,3,IF(efficiencies!N60&lt;=jenksbreaks!$E$13,2,1))))</f>
        <v>4</v>
      </c>
      <c r="P60">
        <f>IF(efficiencies!O60&lt;=jenksbreaks!$B$14,5,IF(efficiencies!O60&lt;=jenksbreaks!$C$14,4,IF(efficiencies!O60&lt;=jenksbreaks!$D$14,3,IF(efficiencies!O60&lt;=jenksbreaks!$E$14,2,1))))</f>
        <v>4</v>
      </c>
      <c r="Q60">
        <f>IF(efficiencies!P60&lt;=jenksbreaks!$B$15,5,IF(efficiencies!P60&lt;=jenksbreaks!$C$15,4,IF(efficiencies!P60&lt;=jenksbreaks!$D$15,3,IF(efficiencies!P60&lt;=jenksbreaks!$E$15,2,1))))</f>
        <v>4</v>
      </c>
      <c r="R60">
        <f>IF(efficiencies!Q60&lt;=jenksbreaks!$B$16,5,IF(efficiencies!Q60&lt;=jenksbreaks!$C$16,4,IF(efficiencies!Q60&lt;=jenksbreaks!$D$16,3,IF(efficiencies!Q60&lt;=jenksbreaks!$E$16,2,1))))</f>
        <v>4</v>
      </c>
      <c r="S60">
        <f>IF(efficiencies!R60&lt;=jenksbreaks!$B$17,5,IF(efficiencies!R60&lt;=jenksbreaks!$C$17,4,IF(efficiencies!R60&lt;=jenksbreaks!$D$17,3,IF(efficiencies!R60&lt;=jenksbreaks!$E$17,2,1))))</f>
        <v>4</v>
      </c>
      <c r="T60">
        <f>IF(efficiencies!S60&lt;=jenksbreaks!$B$18,5,IF(efficiencies!S60&lt;=jenksbreaks!$C$18,4,IF(efficiencies!S60&lt;=jenksbreaks!$D$18,3,IF(efficiencies!S60&lt;=jenksbreaks!$E$18,2,1))))</f>
        <v>4</v>
      </c>
      <c r="U60">
        <f>IF(efficiencies!T60&lt;=jenksbreaks!$B$19,5,IF(efficiencies!T60&lt;=jenksbreaks!$C$19,4,IF(efficiencies!T60&lt;=jenksbreaks!$D$19,3,IF(efficiencies!T60&lt;=jenksbreaks!$E$19,2,1))))</f>
        <v>4</v>
      </c>
      <c r="V60">
        <f>IF(efficiencies!U60&lt;=jenksbreaks!$B$20,5,IF(efficiencies!U60&lt;=jenksbreaks!$C$20,4,IF(efficiencies!U60&lt;=jenksbreaks!$D$20,3,IF(efficiencies!U60&lt;=jenksbreaks!$E$20,2,1))))</f>
        <v>4</v>
      </c>
      <c r="W60">
        <f>IF(efficiencies!V60&lt;=jenksbreaks!$B$21,5,IF(efficiencies!V60&lt;=jenksbreaks!$C$21,4,IF(efficiencies!V60&lt;=jenksbreaks!$D$21,3,IF(efficiencies!V60&lt;=jenksbreaks!$E$21,2,1))))</f>
        <v>4</v>
      </c>
      <c r="X60">
        <f>IF(efficiencies!W60&lt;=jenksbreaks!$B$22,5,IF(efficiencies!W60&lt;=jenksbreaks!$C$22,4,IF(efficiencies!W60&lt;=jenksbreaks!$D$22,3,IF(efficiencies!W60&lt;=jenksbreaks!$E$22,2,1))))</f>
        <v>4</v>
      </c>
      <c r="Y60">
        <f>IF(efficiencies!X60&lt;=jenksbreaks!$B$23,5,IF(efficiencies!X60&lt;=jenksbreaks!$C$23,4,IF(efficiencies!X60&lt;=jenksbreaks!$D$23,3,IF(efficiencies!X60&lt;=jenksbreaks!$E$23,2,1))))</f>
        <v>4</v>
      </c>
      <c r="Z60">
        <f>IF(efficiencies!Y60&lt;=jenksbreaks!$B$24,5,IF(efficiencies!Y60&lt;=jenksbreaks!$C$24,4,IF(efficiencies!Y60&lt;=jenksbreaks!$D$24,3,IF(efficiencies!Y60&lt;=jenksbreaks!$E$24,2,1))))</f>
        <v>4</v>
      </c>
      <c r="AA60">
        <f>IF(efficiencies!Z60&lt;=jenksbreaks!$B$25,5,IF(efficiencies!Z60&lt;=jenksbreaks!$C$25,4,IF(efficiencies!Z60&lt;=jenksbreaks!$D$25,3,IF(efficiencies!Z60&lt;=jenksbreaks!$E$25,2,1))))</f>
        <v>4</v>
      </c>
      <c r="AB60">
        <f>IF(efficiencies!AA60&lt;=jenksbreaks!$B$26,5,IF(efficiencies!AA60&lt;=jenksbreaks!$C$26,4,IF(efficiencies!AA60&lt;=jenksbreaks!$D$26,3,IF(efficiencies!AA60&lt;=jenksbreaks!$E$26,2,1))))</f>
        <v>4</v>
      </c>
      <c r="AC60">
        <f>IF(efficiencies!AB60&lt;=jenksbreaks!$B$27,5,IF(efficiencies!AB60&lt;=jenksbreaks!$C$27,4,IF(efficiencies!AB60&lt;=jenksbreaks!$D$27,3,IF(efficiencies!AB60&lt;=jenksbreaks!$E$27,2,1))))</f>
        <v>4</v>
      </c>
      <c r="AD60">
        <f>IF(efficiencies!AC60&lt;=jenksbreaks!$B$28,5,IF(efficiencies!AC60&lt;=jenksbreaks!$C$28,4,IF(efficiencies!AC60&lt;=jenksbreaks!$D$28,3,IF(efficiencies!AC60&lt;=jenksbreaks!$E$28,2,1))))</f>
        <v>4</v>
      </c>
      <c r="AE60">
        <f>IF(efficiencies!AD60&lt;=jenksbreaks!$B$29,5,IF(efficiencies!AD60&lt;=jenksbreaks!$C$29,4,IF(efficiencies!AD60&lt;=jenksbreaks!$D$29,3,IF(efficiencies!AD60&lt;=jenksbreaks!$E$29,2,1))))</f>
        <v>4</v>
      </c>
      <c r="AF60">
        <f>IF(efficiencies!AE60&lt;=jenksbreaks!$B$30,5,IF(efficiencies!AE60&lt;=jenksbreaks!$C$30,4,IF(efficiencies!AE60&lt;=jenksbreaks!$D$30,3,IF(efficiencies!AE60&lt;=jenksbreaks!$E$30,2,1))))</f>
        <v>4</v>
      </c>
    </row>
    <row r="61" spans="1:32" x14ac:dyDescent="0.25">
      <c r="A61">
        <f>efficiencies!A61</f>
        <v>0.32222222222222202</v>
      </c>
      <c r="B61" s="1">
        <f>efficiencies!B61</f>
        <v>158.99999999999997</v>
      </c>
      <c r="C61" t="s">
        <v>63</v>
      </c>
      <c r="D61">
        <f>IF(efficiencies!C61&lt;=jenksbreaks!$B$2,5,IF(efficiencies!C61&lt;=jenksbreaks!$C$2,4,IF(efficiencies!C61&lt;=jenksbreaks!$D$2,3,IF(efficiencies!C61&lt;=jenksbreaks!$E$2,2,1))))</f>
        <v>4</v>
      </c>
      <c r="E61">
        <f>IF(efficiencies!D61&lt;=jenksbreaks!$B$3,5,IF(efficiencies!D61&lt;=jenksbreaks!$C$3,4,IF(efficiencies!D61&lt;=jenksbreaks!$D$3,3,IF(efficiencies!D61&lt;=jenksbreaks!$E$3,2,1))))</f>
        <v>4</v>
      </c>
      <c r="F61">
        <f>IF(efficiencies!E61&lt;=jenksbreaks!$B$4,5,IF(efficiencies!E61&lt;=jenksbreaks!$C$4,4,IF(efficiencies!E61&lt;=jenksbreaks!$D$4,3,IF(efficiencies!E61&lt;=jenksbreaks!$E$4,2,1))))</f>
        <v>4</v>
      </c>
      <c r="G61">
        <f>IF(efficiencies!F61&lt;=jenksbreaks!$B$5,5,IF(efficiencies!F61&lt;=jenksbreaks!$C$5,4,IF(efficiencies!F61&lt;=jenksbreaks!$D$5,3,IF(efficiencies!F61&lt;=jenksbreaks!$E$5,2,1))))</f>
        <v>4</v>
      </c>
      <c r="H61">
        <f>IF(efficiencies!G61&lt;=jenksbreaks!$B$6,5,IF(efficiencies!G61&lt;=jenksbreaks!$C$6,4,IF(efficiencies!G61&lt;=jenksbreaks!$D$6,3,IF(efficiencies!G61&lt;=jenksbreaks!$E$6,2,1))))</f>
        <v>4</v>
      </c>
      <c r="I61">
        <f>IF(efficiencies!H61&lt;=jenksbreaks!$B$7,5,IF(efficiencies!H61&lt;=jenksbreaks!$C$7,4,IF(efficiencies!H61&lt;=jenksbreaks!$D$7,3,IF(efficiencies!H61&lt;=jenksbreaks!$E$7,2,1))))</f>
        <v>4</v>
      </c>
      <c r="J61">
        <f>IF(efficiencies!I61&lt;=jenksbreaks!$B$8,5,IF(efficiencies!I61&lt;=jenksbreaks!$C$8,4,IF(efficiencies!I61&lt;=jenksbreaks!$D$8,3,IF(efficiencies!I61&lt;=jenksbreaks!$E$8,2,1))))</f>
        <v>4</v>
      </c>
      <c r="K61">
        <f>IF(efficiencies!J61&lt;=jenksbreaks!$B$9,5,IF(efficiencies!J61&lt;=jenksbreaks!$C$9,4,IF(efficiencies!J61&lt;=jenksbreaks!$D$9,3,IF(efficiencies!J61&lt;=jenksbreaks!$E$9,2,1))))</f>
        <v>4</v>
      </c>
      <c r="L61">
        <f>IF(efficiencies!K61&lt;=jenksbreaks!$B$10,5,IF(efficiencies!K61&lt;=jenksbreaks!$C$10,4,IF(efficiencies!K61&lt;=jenksbreaks!$D$10,3,IF(efficiencies!K61&lt;=jenksbreaks!$E$10,2,1))))</f>
        <v>4</v>
      </c>
      <c r="M61">
        <f>IF(efficiencies!L61&lt;=jenksbreaks!$B$11,5,IF(efficiencies!L61&lt;=jenksbreaks!$C$11,4,IF(efficiencies!L61&lt;=jenksbreaks!$D$11,3,IF(efficiencies!L61&lt;=jenksbreaks!$E$11,2,1))))</f>
        <v>4</v>
      </c>
      <c r="N61">
        <f>IF(efficiencies!M61&lt;=jenksbreaks!$B$12,5,IF(efficiencies!M61&lt;=jenksbreaks!$C$12,4,IF(efficiencies!M61&lt;=jenksbreaks!$D$12,3,IF(efficiencies!M61&lt;=jenksbreaks!$E$12,2,1))))</f>
        <v>4</v>
      </c>
      <c r="O61">
        <f>IF(efficiencies!N61&lt;=jenksbreaks!$B$13,5,IF(efficiencies!N61&lt;=jenksbreaks!$C$13,4,IF(efficiencies!N61&lt;=jenksbreaks!$D$13,3,IF(efficiencies!N61&lt;=jenksbreaks!$E$13,2,1))))</f>
        <v>4</v>
      </c>
      <c r="P61">
        <f>IF(efficiencies!O61&lt;=jenksbreaks!$B$14,5,IF(efficiencies!O61&lt;=jenksbreaks!$C$14,4,IF(efficiencies!O61&lt;=jenksbreaks!$D$14,3,IF(efficiencies!O61&lt;=jenksbreaks!$E$14,2,1))))</f>
        <v>4</v>
      </c>
      <c r="Q61">
        <f>IF(efficiencies!P61&lt;=jenksbreaks!$B$15,5,IF(efficiencies!P61&lt;=jenksbreaks!$C$15,4,IF(efficiencies!P61&lt;=jenksbreaks!$D$15,3,IF(efficiencies!P61&lt;=jenksbreaks!$E$15,2,1))))</f>
        <v>4</v>
      </c>
      <c r="R61">
        <f>IF(efficiencies!Q61&lt;=jenksbreaks!$B$16,5,IF(efficiencies!Q61&lt;=jenksbreaks!$C$16,4,IF(efficiencies!Q61&lt;=jenksbreaks!$D$16,3,IF(efficiencies!Q61&lt;=jenksbreaks!$E$16,2,1))))</f>
        <v>4</v>
      </c>
      <c r="S61">
        <f>IF(efficiencies!R61&lt;=jenksbreaks!$B$17,5,IF(efficiencies!R61&lt;=jenksbreaks!$C$17,4,IF(efficiencies!R61&lt;=jenksbreaks!$D$17,3,IF(efficiencies!R61&lt;=jenksbreaks!$E$17,2,1))))</f>
        <v>4</v>
      </c>
      <c r="T61">
        <f>IF(efficiencies!S61&lt;=jenksbreaks!$B$18,5,IF(efficiencies!S61&lt;=jenksbreaks!$C$18,4,IF(efficiencies!S61&lt;=jenksbreaks!$D$18,3,IF(efficiencies!S61&lt;=jenksbreaks!$E$18,2,1))))</f>
        <v>4</v>
      </c>
      <c r="U61">
        <f>IF(efficiencies!T61&lt;=jenksbreaks!$B$19,5,IF(efficiencies!T61&lt;=jenksbreaks!$C$19,4,IF(efficiencies!T61&lt;=jenksbreaks!$D$19,3,IF(efficiencies!T61&lt;=jenksbreaks!$E$19,2,1))))</f>
        <v>4</v>
      </c>
      <c r="V61">
        <f>IF(efficiencies!U61&lt;=jenksbreaks!$B$20,5,IF(efficiencies!U61&lt;=jenksbreaks!$C$20,4,IF(efficiencies!U61&lt;=jenksbreaks!$D$20,3,IF(efficiencies!U61&lt;=jenksbreaks!$E$20,2,1))))</f>
        <v>4</v>
      </c>
      <c r="W61">
        <f>IF(efficiencies!V61&lt;=jenksbreaks!$B$21,5,IF(efficiencies!V61&lt;=jenksbreaks!$C$21,4,IF(efficiencies!V61&lt;=jenksbreaks!$D$21,3,IF(efficiencies!V61&lt;=jenksbreaks!$E$21,2,1))))</f>
        <v>4</v>
      </c>
      <c r="X61">
        <f>IF(efficiencies!W61&lt;=jenksbreaks!$B$22,5,IF(efficiencies!W61&lt;=jenksbreaks!$C$22,4,IF(efficiencies!W61&lt;=jenksbreaks!$D$22,3,IF(efficiencies!W61&lt;=jenksbreaks!$E$22,2,1))))</f>
        <v>4</v>
      </c>
      <c r="Y61">
        <f>IF(efficiencies!X61&lt;=jenksbreaks!$B$23,5,IF(efficiencies!X61&lt;=jenksbreaks!$C$23,4,IF(efficiencies!X61&lt;=jenksbreaks!$D$23,3,IF(efficiencies!X61&lt;=jenksbreaks!$E$23,2,1))))</f>
        <v>4</v>
      </c>
      <c r="Z61">
        <f>IF(efficiencies!Y61&lt;=jenksbreaks!$B$24,5,IF(efficiencies!Y61&lt;=jenksbreaks!$C$24,4,IF(efficiencies!Y61&lt;=jenksbreaks!$D$24,3,IF(efficiencies!Y61&lt;=jenksbreaks!$E$24,2,1))))</f>
        <v>4</v>
      </c>
      <c r="AA61">
        <f>IF(efficiencies!Z61&lt;=jenksbreaks!$B$25,5,IF(efficiencies!Z61&lt;=jenksbreaks!$C$25,4,IF(efficiencies!Z61&lt;=jenksbreaks!$D$25,3,IF(efficiencies!Z61&lt;=jenksbreaks!$E$25,2,1))))</f>
        <v>4</v>
      </c>
      <c r="AB61">
        <f>IF(efficiencies!AA61&lt;=jenksbreaks!$B$26,5,IF(efficiencies!AA61&lt;=jenksbreaks!$C$26,4,IF(efficiencies!AA61&lt;=jenksbreaks!$D$26,3,IF(efficiencies!AA61&lt;=jenksbreaks!$E$26,2,1))))</f>
        <v>4</v>
      </c>
      <c r="AC61">
        <f>IF(efficiencies!AB61&lt;=jenksbreaks!$B$27,5,IF(efficiencies!AB61&lt;=jenksbreaks!$C$27,4,IF(efficiencies!AB61&lt;=jenksbreaks!$D$27,3,IF(efficiencies!AB61&lt;=jenksbreaks!$E$27,2,1))))</f>
        <v>4</v>
      </c>
      <c r="AD61">
        <f>IF(efficiencies!AC61&lt;=jenksbreaks!$B$28,5,IF(efficiencies!AC61&lt;=jenksbreaks!$C$28,4,IF(efficiencies!AC61&lt;=jenksbreaks!$D$28,3,IF(efficiencies!AC61&lt;=jenksbreaks!$E$28,2,1))))</f>
        <v>4</v>
      </c>
      <c r="AE61">
        <f>IF(efficiencies!AD61&lt;=jenksbreaks!$B$29,5,IF(efficiencies!AD61&lt;=jenksbreaks!$C$29,4,IF(efficiencies!AD61&lt;=jenksbreaks!$D$29,3,IF(efficiencies!AD61&lt;=jenksbreaks!$E$29,2,1))))</f>
        <v>4</v>
      </c>
      <c r="AF61">
        <f>IF(efficiencies!AE61&lt;=jenksbreaks!$B$30,5,IF(efficiencies!AE61&lt;=jenksbreaks!$C$30,4,IF(efficiencies!AE61&lt;=jenksbreaks!$D$30,3,IF(efficiencies!AE61&lt;=jenksbreaks!$E$30,2,1))))</f>
        <v>4</v>
      </c>
    </row>
    <row r="62" spans="1:32" x14ac:dyDescent="0.25">
      <c r="A62">
        <f>efficiencies!A62</f>
        <v>0.327777777777778</v>
      </c>
      <c r="B62" s="1">
        <f>efficiencies!B62</f>
        <v>160.00000000000006</v>
      </c>
      <c r="C62" t="s">
        <v>64</v>
      </c>
      <c r="D62">
        <f>IF(efficiencies!C62&lt;=jenksbreaks!$B$2,5,IF(efficiencies!C62&lt;=jenksbreaks!$C$2,4,IF(efficiencies!C62&lt;=jenksbreaks!$D$2,3,IF(efficiencies!C62&lt;=jenksbreaks!$E$2,2,1))))</f>
        <v>4</v>
      </c>
      <c r="E62">
        <f>IF(efficiencies!D62&lt;=jenksbreaks!$B$3,5,IF(efficiencies!D62&lt;=jenksbreaks!$C$3,4,IF(efficiencies!D62&lt;=jenksbreaks!$D$3,3,IF(efficiencies!D62&lt;=jenksbreaks!$E$3,2,1))))</f>
        <v>4</v>
      </c>
      <c r="F62">
        <f>IF(efficiencies!E62&lt;=jenksbreaks!$B$4,5,IF(efficiencies!E62&lt;=jenksbreaks!$C$4,4,IF(efficiencies!E62&lt;=jenksbreaks!$D$4,3,IF(efficiencies!E62&lt;=jenksbreaks!$E$4,2,1))))</f>
        <v>4</v>
      </c>
      <c r="G62">
        <f>IF(efficiencies!F62&lt;=jenksbreaks!$B$5,5,IF(efficiencies!F62&lt;=jenksbreaks!$C$5,4,IF(efficiencies!F62&lt;=jenksbreaks!$D$5,3,IF(efficiencies!F62&lt;=jenksbreaks!$E$5,2,1))))</f>
        <v>4</v>
      </c>
      <c r="H62">
        <f>IF(efficiencies!G62&lt;=jenksbreaks!$B$6,5,IF(efficiencies!G62&lt;=jenksbreaks!$C$6,4,IF(efficiencies!G62&lt;=jenksbreaks!$D$6,3,IF(efficiencies!G62&lt;=jenksbreaks!$E$6,2,1))))</f>
        <v>4</v>
      </c>
      <c r="I62">
        <f>IF(efficiencies!H62&lt;=jenksbreaks!$B$7,5,IF(efficiencies!H62&lt;=jenksbreaks!$C$7,4,IF(efficiencies!H62&lt;=jenksbreaks!$D$7,3,IF(efficiencies!H62&lt;=jenksbreaks!$E$7,2,1))))</f>
        <v>4</v>
      </c>
      <c r="J62">
        <f>IF(efficiencies!I62&lt;=jenksbreaks!$B$8,5,IF(efficiencies!I62&lt;=jenksbreaks!$C$8,4,IF(efficiencies!I62&lt;=jenksbreaks!$D$8,3,IF(efficiencies!I62&lt;=jenksbreaks!$E$8,2,1))))</f>
        <v>4</v>
      </c>
      <c r="K62">
        <f>IF(efficiencies!J62&lt;=jenksbreaks!$B$9,5,IF(efficiencies!J62&lt;=jenksbreaks!$C$9,4,IF(efficiencies!J62&lt;=jenksbreaks!$D$9,3,IF(efficiencies!J62&lt;=jenksbreaks!$E$9,2,1))))</f>
        <v>4</v>
      </c>
      <c r="L62">
        <f>IF(efficiencies!K62&lt;=jenksbreaks!$B$10,5,IF(efficiencies!K62&lt;=jenksbreaks!$C$10,4,IF(efficiencies!K62&lt;=jenksbreaks!$D$10,3,IF(efficiencies!K62&lt;=jenksbreaks!$E$10,2,1))))</f>
        <v>4</v>
      </c>
      <c r="M62">
        <f>IF(efficiencies!L62&lt;=jenksbreaks!$B$11,5,IF(efficiencies!L62&lt;=jenksbreaks!$C$11,4,IF(efficiencies!L62&lt;=jenksbreaks!$D$11,3,IF(efficiencies!L62&lt;=jenksbreaks!$E$11,2,1))))</f>
        <v>4</v>
      </c>
      <c r="N62">
        <f>IF(efficiencies!M62&lt;=jenksbreaks!$B$12,5,IF(efficiencies!M62&lt;=jenksbreaks!$C$12,4,IF(efficiencies!M62&lt;=jenksbreaks!$D$12,3,IF(efficiencies!M62&lt;=jenksbreaks!$E$12,2,1))))</f>
        <v>4</v>
      </c>
      <c r="O62">
        <f>IF(efficiencies!N62&lt;=jenksbreaks!$B$13,5,IF(efficiencies!N62&lt;=jenksbreaks!$C$13,4,IF(efficiencies!N62&lt;=jenksbreaks!$D$13,3,IF(efficiencies!N62&lt;=jenksbreaks!$E$13,2,1))))</f>
        <v>4</v>
      </c>
      <c r="P62">
        <f>IF(efficiencies!O62&lt;=jenksbreaks!$B$14,5,IF(efficiencies!O62&lt;=jenksbreaks!$C$14,4,IF(efficiencies!O62&lt;=jenksbreaks!$D$14,3,IF(efficiencies!O62&lt;=jenksbreaks!$E$14,2,1))))</f>
        <v>4</v>
      </c>
      <c r="Q62">
        <f>IF(efficiencies!P62&lt;=jenksbreaks!$B$15,5,IF(efficiencies!P62&lt;=jenksbreaks!$C$15,4,IF(efficiencies!P62&lt;=jenksbreaks!$D$15,3,IF(efficiencies!P62&lt;=jenksbreaks!$E$15,2,1))))</f>
        <v>4</v>
      </c>
      <c r="R62">
        <f>IF(efficiencies!Q62&lt;=jenksbreaks!$B$16,5,IF(efficiencies!Q62&lt;=jenksbreaks!$C$16,4,IF(efficiencies!Q62&lt;=jenksbreaks!$D$16,3,IF(efficiencies!Q62&lt;=jenksbreaks!$E$16,2,1))))</f>
        <v>4</v>
      </c>
      <c r="S62">
        <f>IF(efficiencies!R62&lt;=jenksbreaks!$B$17,5,IF(efficiencies!R62&lt;=jenksbreaks!$C$17,4,IF(efficiencies!R62&lt;=jenksbreaks!$D$17,3,IF(efficiencies!R62&lt;=jenksbreaks!$E$17,2,1))))</f>
        <v>4</v>
      </c>
      <c r="T62">
        <f>IF(efficiencies!S62&lt;=jenksbreaks!$B$18,5,IF(efficiencies!S62&lt;=jenksbreaks!$C$18,4,IF(efficiencies!S62&lt;=jenksbreaks!$D$18,3,IF(efficiencies!S62&lt;=jenksbreaks!$E$18,2,1))))</f>
        <v>4</v>
      </c>
      <c r="U62">
        <f>IF(efficiencies!T62&lt;=jenksbreaks!$B$19,5,IF(efficiencies!T62&lt;=jenksbreaks!$C$19,4,IF(efficiencies!T62&lt;=jenksbreaks!$D$19,3,IF(efficiencies!T62&lt;=jenksbreaks!$E$19,2,1))))</f>
        <v>4</v>
      </c>
      <c r="V62">
        <f>IF(efficiencies!U62&lt;=jenksbreaks!$B$20,5,IF(efficiencies!U62&lt;=jenksbreaks!$C$20,4,IF(efficiencies!U62&lt;=jenksbreaks!$D$20,3,IF(efficiencies!U62&lt;=jenksbreaks!$E$20,2,1))))</f>
        <v>4</v>
      </c>
      <c r="W62">
        <f>IF(efficiencies!V62&lt;=jenksbreaks!$B$21,5,IF(efficiencies!V62&lt;=jenksbreaks!$C$21,4,IF(efficiencies!V62&lt;=jenksbreaks!$D$21,3,IF(efficiencies!V62&lt;=jenksbreaks!$E$21,2,1))))</f>
        <v>4</v>
      </c>
      <c r="X62">
        <f>IF(efficiencies!W62&lt;=jenksbreaks!$B$22,5,IF(efficiencies!W62&lt;=jenksbreaks!$C$22,4,IF(efficiencies!W62&lt;=jenksbreaks!$D$22,3,IF(efficiencies!W62&lt;=jenksbreaks!$E$22,2,1))))</f>
        <v>4</v>
      </c>
      <c r="Y62">
        <f>IF(efficiencies!X62&lt;=jenksbreaks!$B$23,5,IF(efficiencies!X62&lt;=jenksbreaks!$C$23,4,IF(efficiencies!X62&lt;=jenksbreaks!$D$23,3,IF(efficiencies!X62&lt;=jenksbreaks!$E$23,2,1))))</f>
        <v>4</v>
      </c>
      <c r="Z62">
        <f>IF(efficiencies!Y62&lt;=jenksbreaks!$B$24,5,IF(efficiencies!Y62&lt;=jenksbreaks!$C$24,4,IF(efficiencies!Y62&lt;=jenksbreaks!$D$24,3,IF(efficiencies!Y62&lt;=jenksbreaks!$E$24,2,1))))</f>
        <v>4</v>
      </c>
      <c r="AA62">
        <f>IF(efficiencies!Z62&lt;=jenksbreaks!$B$25,5,IF(efficiencies!Z62&lt;=jenksbreaks!$C$25,4,IF(efficiencies!Z62&lt;=jenksbreaks!$D$25,3,IF(efficiencies!Z62&lt;=jenksbreaks!$E$25,2,1))))</f>
        <v>4</v>
      </c>
      <c r="AB62">
        <f>IF(efficiencies!AA62&lt;=jenksbreaks!$B$26,5,IF(efficiencies!AA62&lt;=jenksbreaks!$C$26,4,IF(efficiencies!AA62&lt;=jenksbreaks!$D$26,3,IF(efficiencies!AA62&lt;=jenksbreaks!$E$26,2,1))))</f>
        <v>4</v>
      </c>
      <c r="AC62">
        <f>IF(efficiencies!AB62&lt;=jenksbreaks!$B$27,5,IF(efficiencies!AB62&lt;=jenksbreaks!$C$27,4,IF(efficiencies!AB62&lt;=jenksbreaks!$D$27,3,IF(efficiencies!AB62&lt;=jenksbreaks!$E$27,2,1))))</f>
        <v>4</v>
      </c>
      <c r="AD62">
        <f>IF(efficiencies!AC62&lt;=jenksbreaks!$B$28,5,IF(efficiencies!AC62&lt;=jenksbreaks!$C$28,4,IF(efficiencies!AC62&lt;=jenksbreaks!$D$28,3,IF(efficiencies!AC62&lt;=jenksbreaks!$E$28,2,1))))</f>
        <v>4</v>
      </c>
      <c r="AE62">
        <f>IF(efficiencies!AD62&lt;=jenksbreaks!$B$29,5,IF(efficiencies!AD62&lt;=jenksbreaks!$C$29,4,IF(efficiencies!AD62&lt;=jenksbreaks!$D$29,3,IF(efficiencies!AD62&lt;=jenksbreaks!$E$29,2,1))))</f>
        <v>4</v>
      </c>
      <c r="AF62">
        <f>IF(efficiencies!AE62&lt;=jenksbreaks!$B$30,5,IF(efficiencies!AE62&lt;=jenksbreaks!$C$30,4,IF(efficiencies!AE62&lt;=jenksbreaks!$D$30,3,IF(efficiencies!AE62&lt;=jenksbreaks!$E$30,2,1))))</f>
        <v>4</v>
      </c>
    </row>
    <row r="63" spans="1:32" x14ac:dyDescent="0.25">
      <c r="A63">
        <f>efficiencies!A63</f>
        <v>0.33333333333333298</v>
      </c>
      <c r="B63" s="1">
        <f>efficiencies!B63</f>
        <v>160.99999999999994</v>
      </c>
      <c r="C63" t="s">
        <v>65</v>
      </c>
      <c r="D63">
        <f>IF(efficiencies!C63&lt;=jenksbreaks!$B$2,5,IF(efficiencies!C63&lt;=jenksbreaks!$C$2,4,IF(efficiencies!C63&lt;=jenksbreaks!$D$2,3,IF(efficiencies!C63&lt;=jenksbreaks!$E$2,2,1))))</f>
        <v>4</v>
      </c>
      <c r="E63">
        <f>IF(efficiencies!D63&lt;=jenksbreaks!$B$3,5,IF(efficiencies!D63&lt;=jenksbreaks!$C$3,4,IF(efficiencies!D63&lt;=jenksbreaks!$D$3,3,IF(efficiencies!D63&lt;=jenksbreaks!$E$3,2,1))))</f>
        <v>4</v>
      </c>
      <c r="F63">
        <f>IF(efficiencies!E63&lt;=jenksbreaks!$B$4,5,IF(efficiencies!E63&lt;=jenksbreaks!$C$4,4,IF(efficiencies!E63&lt;=jenksbreaks!$D$4,3,IF(efficiencies!E63&lt;=jenksbreaks!$E$4,2,1))))</f>
        <v>4</v>
      </c>
      <c r="G63">
        <f>IF(efficiencies!F63&lt;=jenksbreaks!$B$5,5,IF(efficiencies!F63&lt;=jenksbreaks!$C$5,4,IF(efficiencies!F63&lt;=jenksbreaks!$D$5,3,IF(efficiencies!F63&lt;=jenksbreaks!$E$5,2,1))))</f>
        <v>4</v>
      </c>
      <c r="H63">
        <f>IF(efficiencies!G63&lt;=jenksbreaks!$B$6,5,IF(efficiencies!G63&lt;=jenksbreaks!$C$6,4,IF(efficiencies!G63&lt;=jenksbreaks!$D$6,3,IF(efficiencies!G63&lt;=jenksbreaks!$E$6,2,1))))</f>
        <v>4</v>
      </c>
      <c r="I63">
        <f>IF(efficiencies!H63&lt;=jenksbreaks!$B$7,5,IF(efficiencies!H63&lt;=jenksbreaks!$C$7,4,IF(efficiencies!H63&lt;=jenksbreaks!$D$7,3,IF(efficiencies!H63&lt;=jenksbreaks!$E$7,2,1))))</f>
        <v>4</v>
      </c>
      <c r="J63">
        <f>IF(efficiencies!I63&lt;=jenksbreaks!$B$8,5,IF(efficiencies!I63&lt;=jenksbreaks!$C$8,4,IF(efficiencies!I63&lt;=jenksbreaks!$D$8,3,IF(efficiencies!I63&lt;=jenksbreaks!$E$8,2,1))))</f>
        <v>4</v>
      </c>
      <c r="K63">
        <f>IF(efficiencies!J63&lt;=jenksbreaks!$B$9,5,IF(efficiencies!J63&lt;=jenksbreaks!$C$9,4,IF(efficiencies!J63&lt;=jenksbreaks!$D$9,3,IF(efficiencies!J63&lt;=jenksbreaks!$E$9,2,1))))</f>
        <v>4</v>
      </c>
      <c r="L63">
        <f>IF(efficiencies!K63&lt;=jenksbreaks!$B$10,5,IF(efficiencies!K63&lt;=jenksbreaks!$C$10,4,IF(efficiencies!K63&lt;=jenksbreaks!$D$10,3,IF(efficiencies!K63&lt;=jenksbreaks!$E$10,2,1))))</f>
        <v>4</v>
      </c>
      <c r="M63">
        <f>IF(efficiencies!L63&lt;=jenksbreaks!$B$11,5,IF(efficiencies!L63&lt;=jenksbreaks!$C$11,4,IF(efficiencies!L63&lt;=jenksbreaks!$D$11,3,IF(efficiencies!L63&lt;=jenksbreaks!$E$11,2,1))))</f>
        <v>4</v>
      </c>
      <c r="N63">
        <f>IF(efficiencies!M63&lt;=jenksbreaks!$B$12,5,IF(efficiencies!M63&lt;=jenksbreaks!$C$12,4,IF(efficiencies!M63&lt;=jenksbreaks!$D$12,3,IF(efficiencies!M63&lt;=jenksbreaks!$E$12,2,1))))</f>
        <v>4</v>
      </c>
      <c r="O63">
        <f>IF(efficiencies!N63&lt;=jenksbreaks!$B$13,5,IF(efficiencies!N63&lt;=jenksbreaks!$C$13,4,IF(efficiencies!N63&lt;=jenksbreaks!$D$13,3,IF(efficiencies!N63&lt;=jenksbreaks!$E$13,2,1))))</f>
        <v>4</v>
      </c>
      <c r="P63">
        <f>IF(efficiencies!O63&lt;=jenksbreaks!$B$14,5,IF(efficiencies!O63&lt;=jenksbreaks!$C$14,4,IF(efficiencies!O63&lt;=jenksbreaks!$D$14,3,IF(efficiencies!O63&lt;=jenksbreaks!$E$14,2,1))))</f>
        <v>4</v>
      </c>
      <c r="Q63">
        <f>IF(efficiencies!P63&lt;=jenksbreaks!$B$15,5,IF(efficiencies!P63&lt;=jenksbreaks!$C$15,4,IF(efficiencies!P63&lt;=jenksbreaks!$D$15,3,IF(efficiencies!P63&lt;=jenksbreaks!$E$15,2,1))))</f>
        <v>4</v>
      </c>
      <c r="R63">
        <f>IF(efficiencies!Q63&lt;=jenksbreaks!$B$16,5,IF(efficiencies!Q63&lt;=jenksbreaks!$C$16,4,IF(efficiencies!Q63&lt;=jenksbreaks!$D$16,3,IF(efficiencies!Q63&lt;=jenksbreaks!$E$16,2,1))))</f>
        <v>4</v>
      </c>
      <c r="S63">
        <f>IF(efficiencies!R63&lt;=jenksbreaks!$B$17,5,IF(efficiencies!R63&lt;=jenksbreaks!$C$17,4,IF(efficiencies!R63&lt;=jenksbreaks!$D$17,3,IF(efficiencies!R63&lt;=jenksbreaks!$E$17,2,1))))</f>
        <v>4</v>
      </c>
      <c r="T63">
        <f>IF(efficiencies!S63&lt;=jenksbreaks!$B$18,5,IF(efficiencies!S63&lt;=jenksbreaks!$C$18,4,IF(efficiencies!S63&lt;=jenksbreaks!$D$18,3,IF(efficiencies!S63&lt;=jenksbreaks!$E$18,2,1))))</f>
        <v>4</v>
      </c>
      <c r="U63">
        <f>IF(efficiencies!T63&lt;=jenksbreaks!$B$19,5,IF(efficiencies!T63&lt;=jenksbreaks!$C$19,4,IF(efficiencies!T63&lt;=jenksbreaks!$D$19,3,IF(efficiencies!T63&lt;=jenksbreaks!$E$19,2,1))))</f>
        <v>4</v>
      </c>
      <c r="V63">
        <f>IF(efficiencies!U63&lt;=jenksbreaks!$B$20,5,IF(efficiencies!U63&lt;=jenksbreaks!$C$20,4,IF(efficiencies!U63&lt;=jenksbreaks!$D$20,3,IF(efficiencies!U63&lt;=jenksbreaks!$E$20,2,1))))</f>
        <v>4</v>
      </c>
      <c r="W63">
        <f>IF(efficiencies!V63&lt;=jenksbreaks!$B$21,5,IF(efficiencies!V63&lt;=jenksbreaks!$C$21,4,IF(efficiencies!V63&lt;=jenksbreaks!$D$21,3,IF(efficiencies!V63&lt;=jenksbreaks!$E$21,2,1))))</f>
        <v>4</v>
      </c>
      <c r="X63">
        <f>IF(efficiencies!W63&lt;=jenksbreaks!$B$22,5,IF(efficiencies!W63&lt;=jenksbreaks!$C$22,4,IF(efficiencies!W63&lt;=jenksbreaks!$D$22,3,IF(efficiencies!W63&lt;=jenksbreaks!$E$22,2,1))))</f>
        <v>4</v>
      </c>
      <c r="Y63">
        <f>IF(efficiencies!X63&lt;=jenksbreaks!$B$23,5,IF(efficiencies!X63&lt;=jenksbreaks!$C$23,4,IF(efficiencies!X63&lt;=jenksbreaks!$D$23,3,IF(efficiencies!X63&lt;=jenksbreaks!$E$23,2,1))))</f>
        <v>4</v>
      </c>
      <c r="Z63">
        <f>IF(efficiencies!Y63&lt;=jenksbreaks!$B$24,5,IF(efficiencies!Y63&lt;=jenksbreaks!$C$24,4,IF(efficiencies!Y63&lt;=jenksbreaks!$D$24,3,IF(efficiencies!Y63&lt;=jenksbreaks!$E$24,2,1))))</f>
        <v>4</v>
      </c>
      <c r="AA63">
        <f>IF(efficiencies!Z63&lt;=jenksbreaks!$B$25,5,IF(efficiencies!Z63&lt;=jenksbreaks!$C$25,4,IF(efficiencies!Z63&lt;=jenksbreaks!$D$25,3,IF(efficiencies!Z63&lt;=jenksbreaks!$E$25,2,1))))</f>
        <v>4</v>
      </c>
      <c r="AB63">
        <f>IF(efficiencies!AA63&lt;=jenksbreaks!$B$26,5,IF(efficiencies!AA63&lt;=jenksbreaks!$C$26,4,IF(efficiencies!AA63&lt;=jenksbreaks!$D$26,3,IF(efficiencies!AA63&lt;=jenksbreaks!$E$26,2,1))))</f>
        <v>4</v>
      </c>
      <c r="AC63">
        <f>IF(efficiencies!AB63&lt;=jenksbreaks!$B$27,5,IF(efficiencies!AB63&lt;=jenksbreaks!$C$27,4,IF(efficiencies!AB63&lt;=jenksbreaks!$D$27,3,IF(efficiencies!AB63&lt;=jenksbreaks!$E$27,2,1))))</f>
        <v>4</v>
      </c>
      <c r="AD63">
        <f>IF(efficiencies!AC63&lt;=jenksbreaks!$B$28,5,IF(efficiencies!AC63&lt;=jenksbreaks!$C$28,4,IF(efficiencies!AC63&lt;=jenksbreaks!$D$28,3,IF(efficiencies!AC63&lt;=jenksbreaks!$E$28,2,1))))</f>
        <v>4</v>
      </c>
      <c r="AE63">
        <f>IF(efficiencies!AD63&lt;=jenksbreaks!$B$29,5,IF(efficiencies!AD63&lt;=jenksbreaks!$C$29,4,IF(efficiencies!AD63&lt;=jenksbreaks!$D$29,3,IF(efficiencies!AD63&lt;=jenksbreaks!$E$29,2,1))))</f>
        <v>4</v>
      </c>
      <c r="AF63">
        <f>IF(efficiencies!AE63&lt;=jenksbreaks!$B$30,5,IF(efficiencies!AE63&lt;=jenksbreaks!$C$30,4,IF(efficiencies!AE63&lt;=jenksbreaks!$D$30,3,IF(efficiencies!AE63&lt;=jenksbreaks!$E$30,2,1))))</f>
        <v>4</v>
      </c>
    </row>
    <row r="64" spans="1:32" x14ac:dyDescent="0.25">
      <c r="A64">
        <f>efficiencies!A64</f>
        <v>0.33888888888888902</v>
      </c>
      <c r="B64" s="1">
        <f>efficiencies!B64</f>
        <v>162.00000000000003</v>
      </c>
      <c r="C64" t="s">
        <v>66</v>
      </c>
      <c r="D64">
        <f>IF(efficiencies!C64&lt;=jenksbreaks!$B$2,5,IF(efficiencies!C64&lt;=jenksbreaks!$C$2,4,IF(efficiencies!C64&lt;=jenksbreaks!$D$2,3,IF(efficiencies!C64&lt;=jenksbreaks!$E$2,2,1))))</f>
        <v>4</v>
      </c>
      <c r="E64">
        <f>IF(efficiencies!D64&lt;=jenksbreaks!$B$3,5,IF(efficiencies!D64&lt;=jenksbreaks!$C$3,4,IF(efficiencies!D64&lt;=jenksbreaks!$D$3,3,IF(efficiencies!D64&lt;=jenksbreaks!$E$3,2,1))))</f>
        <v>4</v>
      </c>
      <c r="F64">
        <f>IF(efficiencies!E64&lt;=jenksbreaks!$B$4,5,IF(efficiencies!E64&lt;=jenksbreaks!$C$4,4,IF(efficiencies!E64&lt;=jenksbreaks!$D$4,3,IF(efficiencies!E64&lt;=jenksbreaks!$E$4,2,1))))</f>
        <v>4</v>
      </c>
      <c r="G64">
        <f>IF(efficiencies!F64&lt;=jenksbreaks!$B$5,5,IF(efficiencies!F64&lt;=jenksbreaks!$C$5,4,IF(efficiencies!F64&lt;=jenksbreaks!$D$5,3,IF(efficiencies!F64&lt;=jenksbreaks!$E$5,2,1))))</f>
        <v>4</v>
      </c>
      <c r="H64">
        <f>IF(efficiencies!G64&lt;=jenksbreaks!$B$6,5,IF(efficiencies!G64&lt;=jenksbreaks!$C$6,4,IF(efficiencies!G64&lt;=jenksbreaks!$D$6,3,IF(efficiencies!G64&lt;=jenksbreaks!$E$6,2,1))))</f>
        <v>4</v>
      </c>
      <c r="I64">
        <f>IF(efficiencies!H64&lt;=jenksbreaks!$B$7,5,IF(efficiencies!H64&lt;=jenksbreaks!$C$7,4,IF(efficiencies!H64&lt;=jenksbreaks!$D$7,3,IF(efficiencies!H64&lt;=jenksbreaks!$E$7,2,1))))</f>
        <v>4</v>
      </c>
      <c r="J64">
        <f>IF(efficiencies!I64&lt;=jenksbreaks!$B$8,5,IF(efficiencies!I64&lt;=jenksbreaks!$C$8,4,IF(efficiencies!I64&lt;=jenksbreaks!$D$8,3,IF(efficiencies!I64&lt;=jenksbreaks!$E$8,2,1))))</f>
        <v>4</v>
      </c>
      <c r="K64">
        <f>IF(efficiencies!J64&lt;=jenksbreaks!$B$9,5,IF(efficiencies!J64&lt;=jenksbreaks!$C$9,4,IF(efficiencies!J64&lt;=jenksbreaks!$D$9,3,IF(efficiencies!J64&lt;=jenksbreaks!$E$9,2,1))))</f>
        <v>4</v>
      </c>
      <c r="L64">
        <f>IF(efficiencies!K64&lt;=jenksbreaks!$B$10,5,IF(efficiencies!K64&lt;=jenksbreaks!$C$10,4,IF(efficiencies!K64&lt;=jenksbreaks!$D$10,3,IF(efficiencies!K64&lt;=jenksbreaks!$E$10,2,1))))</f>
        <v>4</v>
      </c>
      <c r="M64">
        <f>IF(efficiencies!L64&lt;=jenksbreaks!$B$11,5,IF(efficiencies!L64&lt;=jenksbreaks!$C$11,4,IF(efficiencies!L64&lt;=jenksbreaks!$D$11,3,IF(efficiencies!L64&lt;=jenksbreaks!$E$11,2,1))))</f>
        <v>4</v>
      </c>
      <c r="N64">
        <f>IF(efficiencies!M64&lt;=jenksbreaks!$B$12,5,IF(efficiencies!M64&lt;=jenksbreaks!$C$12,4,IF(efficiencies!M64&lt;=jenksbreaks!$D$12,3,IF(efficiencies!M64&lt;=jenksbreaks!$E$12,2,1))))</f>
        <v>4</v>
      </c>
      <c r="O64">
        <f>IF(efficiencies!N64&lt;=jenksbreaks!$B$13,5,IF(efficiencies!N64&lt;=jenksbreaks!$C$13,4,IF(efficiencies!N64&lt;=jenksbreaks!$D$13,3,IF(efficiencies!N64&lt;=jenksbreaks!$E$13,2,1))))</f>
        <v>4</v>
      </c>
      <c r="P64">
        <f>IF(efficiencies!O64&lt;=jenksbreaks!$B$14,5,IF(efficiencies!O64&lt;=jenksbreaks!$C$14,4,IF(efficiencies!O64&lt;=jenksbreaks!$D$14,3,IF(efficiencies!O64&lt;=jenksbreaks!$E$14,2,1))))</f>
        <v>4</v>
      </c>
      <c r="Q64">
        <f>IF(efficiencies!P64&lt;=jenksbreaks!$B$15,5,IF(efficiencies!P64&lt;=jenksbreaks!$C$15,4,IF(efficiencies!P64&lt;=jenksbreaks!$D$15,3,IF(efficiencies!P64&lt;=jenksbreaks!$E$15,2,1))))</f>
        <v>4</v>
      </c>
      <c r="R64">
        <f>IF(efficiencies!Q64&lt;=jenksbreaks!$B$16,5,IF(efficiencies!Q64&lt;=jenksbreaks!$C$16,4,IF(efficiencies!Q64&lt;=jenksbreaks!$D$16,3,IF(efficiencies!Q64&lt;=jenksbreaks!$E$16,2,1))))</f>
        <v>4</v>
      </c>
      <c r="S64">
        <f>IF(efficiencies!R64&lt;=jenksbreaks!$B$17,5,IF(efficiencies!R64&lt;=jenksbreaks!$C$17,4,IF(efficiencies!R64&lt;=jenksbreaks!$D$17,3,IF(efficiencies!R64&lt;=jenksbreaks!$E$17,2,1))))</f>
        <v>4</v>
      </c>
      <c r="T64">
        <f>IF(efficiencies!S64&lt;=jenksbreaks!$B$18,5,IF(efficiencies!S64&lt;=jenksbreaks!$C$18,4,IF(efficiencies!S64&lt;=jenksbreaks!$D$18,3,IF(efficiencies!S64&lt;=jenksbreaks!$E$18,2,1))))</f>
        <v>4</v>
      </c>
      <c r="U64">
        <f>IF(efficiencies!T64&lt;=jenksbreaks!$B$19,5,IF(efficiencies!T64&lt;=jenksbreaks!$C$19,4,IF(efficiencies!T64&lt;=jenksbreaks!$D$19,3,IF(efficiencies!T64&lt;=jenksbreaks!$E$19,2,1))))</f>
        <v>4</v>
      </c>
      <c r="V64">
        <f>IF(efficiencies!U64&lt;=jenksbreaks!$B$20,5,IF(efficiencies!U64&lt;=jenksbreaks!$C$20,4,IF(efficiencies!U64&lt;=jenksbreaks!$D$20,3,IF(efficiencies!U64&lt;=jenksbreaks!$E$20,2,1))))</f>
        <v>4</v>
      </c>
      <c r="W64">
        <f>IF(efficiencies!V64&lt;=jenksbreaks!$B$21,5,IF(efficiencies!V64&lt;=jenksbreaks!$C$21,4,IF(efficiencies!V64&lt;=jenksbreaks!$D$21,3,IF(efficiencies!V64&lt;=jenksbreaks!$E$21,2,1))))</f>
        <v>4</v>
      </c>
      <c r="X64">
        <f>IF(efficiencies!W64&lt;=jenksbreaks!$B$22,5,IF(efficiencies!W64&lt;=jenksbreaks!$C$22,4,IF(efficiencies!W64&lt;=jenksbreaks!$D$22,3,IF(efficiencies!W64&lt;=jenksbreaks!$E$22,2,1))))</f>
        <v>4</v>
      </c>
      <c r="Y64">
        <f>IF(efficiencies!X64&lt;=jenksbreaks!$B$23,5,IF(efficiencies!X64&lt;=jenksbreaks!$C$23,4,IF(efficiencies!X64&lt;=jenksbreaks!$D$23,3,IF(efficiencies!X64&lt;=jenksbreaks!$E$23,2,1))))</f>
        <v>4</v>
      </c>
      <c r="Z64">
        <f>IF(efficiencies!Y64&lt;=jenksbreaks!$B$24,5,IF(efficiencies!Y64&lt;=jenksbreaks!$C$24,4,IF(efficiencies!Y64&lt;=jenksbreaks!$D$24,3,IF(efficiencies!Y64&lt;=jenksbreaks!$E$24,2,1))))</f>
        <v>4</v>
      </c>
      <c r="AA64">
        <f>IF(efficiencies!Z64&lt;=jenksbreaks!$B$25,5,IF(efficiencies!Z64&lt;=jenksbreaks!$C$25,4,IF(efficiencies!Z64&lt;=jenksbreaks!$D$25,3,IF(efficiencies!Z64&lt;=jenksbreaks!$E$25,2,1))))</f>
        <v>4</v>
      </c>
      <c r="AB64">
        <f>IF(efficiencies!AA64&lt;=jenksbreaks!$B$26,5,IF(efficiencies!AA64&lt;=jenksbreaks!$C$26,4,IF(efficiencies!AA64&lt;=jenksbreaks!$D$26,3,IF(efficiencies!AA64&lt;=jenksbreaks!$E$26,2,1))))</f>
        <v>4</v>
      </c>
      <c r="AC64">
        <f>IF(efficiencies!AB64&lt;=jenksbreaks!$B$27,5,IF(efficiencies!AB64&lt;=jenksbreaks!$C$27,4,IF(efficiencies!AB64&lt;=jenksbreaks!$D$27,3,IF(efficiencies!AB64&lt;=jenksbreaks!$E$27,2,1))))</f>
        <v>4</v>
      </c>
      <c r="AD64">
        <f>IF(efficiencies!AC64&lt;=jenksbreaks!$B$28,5,IF(efficiencies!AC64&lt;=jenksbreaks!$C$28,4,IF(efficiencies!AC64&lt;=jenksbreaks!$D$28,3,IF(efficiencies!AC64&lt;=jenksbreaks!$E$28,2,1))))</f>
        <v>4</v>
      </c>
      <c r="AE64">
        <f>IF(efficiencies!AD64&lt;=jenksbreaks!$B$29,5,IF(efficiencies!AD64&lt;=jenksbreaks!$C$29,4,IF(efficiencies!AD64&lt;=jenksbreaks!$D$29,3,IF(efficiencies!AD64&lt;=jenksbreaks!$E$29,2,1))))</f>
        <v>4</v>
      </c>
      <c r="AF64">
        <f>IF(efficiencies!AE64&lt;=jenksbreaks!$B$30,5,IF(efficiencies!AE64&lt;=jenksbreaks!$C$30,4,IF(efficiencies!AE64&lt;=jenksbreaks!$D$30,3,IF(efficiencies!AE64&lt;=jenksbreaks!$E$30,2,1))))</f>
        <v>4</v>
      </c>
    </row>
    <row r="65" spans="1:32" x14ac:dyDescent="0.25">
      <c r="A65">
        <f>efficiencies!A65</f>
        <v>0.344444444444444</v>
      </c>
      <c r="B65" s="1">
        <f>efficiencies!B65</f>
        <v>162.99999999999991</v>
      </c>
      <c r="C65" t="s">
        <v>67</v>
      </c>
      <c r="D65">
        <f>IF(efficiencies!C65&lt;=jenksbreaks!$B$2,5,IF(efficiencies!C65&lt;=jenksbreaks!$C$2,4,IF(efficiencies!C65&lt;=jenksbreaks!$D$2,3,IF(efficiencies!C65&lt;=jenksbreaks!$E$2,2,1))))</f>
        <v>4</v>
      </c>
      <c r="E65">
        <f>IF(efficiencies!D65&lt;=jenksbreaks!$B$3,5,IF(efficiencies!D65&lt;=jenksbreaks!$C$3,4,IF(efficiencies!D65&lt;=jenksbreaks!$D$3,3,IF(efficiencies!D65&lt;=jenksbreaks!$E$3,2,1))))</f>
        <v>4</v>
      </c>
      <c r="F65">
        <f>IF(efficiencies!E65&lt;=jenksbreaks!$B$4,5,IF(efficiencies!E65&lt;=jenksbreaks!$C$4,4,IF(efficiencies!E65&lt;=jenksbreaks!$D$4,3,IF(efficiencies!E65&lt;=jenksbreaks!$E$4,2,1))))</f>
        <v>4</v>
      </c>
      <c r="G65">
        <f>IF(efficiencies!F65&lt;=jenksbreaks!$B$5,5,IF(efficiencies!F65&lt;=jenksbreaks!$C$5,4,IF(efficiencies!F65&lt;=jenksbreaks!$D$5,3,IF(efficiencies!F65&lt;=jenksbreaks!$E$5,2,1))))</f>
        <v>4</v>
      </c>
      <c r="H65">
        <f>IF(efficiencies!G65&lt;=jenksbreaks!$B$6,5,IF(efficiencies!G65&lt;=jenksbreaks!$C$6,4,IF(efficiencies!G65&lt;=jenksbreaks!$D$6,3,IF(efficiencies!G65&lt;=jenksbreaks!$E$6,2,1))))</f>
        <v>4</v>
      </c>
      <c r="I65">
        <f>IF(efficiencies!H65&lt;=jenksbreaks!$B$7,5,IF(efficiencies!H65&lt;=jenksbreaks!$C$7,4,IF(efficiencies!H65&lt;=jenksbreaks!$D$7,3,IF(efficiencies!H65&lt;=jenksbreaks!$E$7,2,1))))</f>
        <v>4</v>
      </c>
      <c r="J65">
        <f>IF(efficiencies!I65&lt;=jenksbreaks!$B$8,5,IF(efficiencies!I65&lt;=jenksbreaks!$C$8,4,IF(efficiencies!I65&lt;=jenksbreaks!$D$8,3,IF(efficiencies!I65&lt;=jenksbreaks!$E$8,2,1))))</f>
        <v>4</v>
      </c>
      <c r="K65">
        <f>IF(efficiencies!J65&lt;=jenksbreaks!$B$9,5,IF(efficiencies!J65&lt;=jenksbreaks!$C$9,4,IF(efficiencies!J65&lt;=jenksbreaks!$D$9,3,IF(efficiencies!J65&lt;=jenksbreaks!$E$9,2,1))))</f>
        <v>4</v>
      </c>
      <c r="L65">
        <f>IF(efficiencies!K65&lt;=jenksbreaks!$B$10,5,IF(efficiencies!K65&lt;=jenksbreaks!$C$10,4,IF(efficiencies!K65&lt;=jenksbreaks!$D$10,3,IF(efficiencies!K65&lt;=jenksbreaks!$E$10,2,1))))</f>
        <v>4</v>
      </c>
      <c r="M65">
        <f>IF(efficiencies!L65&lt;=jenksbreaks!$B$11,5,IF(efficiencies!L65&lt;=jenksbreaks!$C$11,4,IF(efficiencies!L65&lt;=jenksbreaks!$D$11,3,IF(efficiencies!L65&lt;=jenksbreaks!$E$11,2,1))))</f>
        <v>4</v>
      </c>
      <c r="N65">
        <f>IF(efficiencies!M65&lt;=jenksbreaks!$B$12,5,IF(efficiencies!M65&lt;=jenksbreaks!$C$12,4,IF(efficiencies!M65&lt;=jenksbreaks!$D$12,3,IF(efficiencies!M65&lt;=jenksbreaks!$E$12,2,1))))</f>
        <v>4</v>
      </c>
      <c r="O65">
        <f>IF(efficiencies!N65&lt;=jenksbreaks!$B$13,5,IF(efficiencies!N65&lt;=jenksbreaks!$C$13,4,IF(efficiencies!N65&lt;=jenksbreaks!$D$13,3,IF(efficiencies!N65&lt;=jenksbreaks!$E$13,2,1))))</f>
        <v>4</v>
      </c>
      <c r="P65">
        <f>IF(efficiencies!O65&lt;=jenksbreaks!$B$14,5,IF(efficiencies!O65&lt;=jenksbreaks!$C$14,4,IF(efficiencies!O65&lt;=jenksbreaks!$D$14,3,IF(efficiencies!O65&lt;=jenksbreaks!$E$14,2,1))))</f>
        <v>4</v>
      </c>
      <c r="Q65">
        <f>IF(efficiencies!P65&lt;=jenksbreaks!$B$15,5,IF(efficiencies!P65&lt;=jenksbreaks!$C$15,4,IF(efficiencies!P65&lt;=jenksbreaks!$D$15,3,IF(efficiencies!P65&lt;=jenksbreaks!$E$15,2,1))))</f>
        <v>4</v>
      </c>
      <c r="R65">
        <f>IF(efficiencies!Q65&lt;=jenksbreaks!$B$16,5,IF(efficiencies!Q65&lt;=jenksbreaks!$C$16,4,IF(efficiencies!Q65&lt;=jenksbreaks!$D$16,3,IF(efficiencies!Q65&lt;=jenksbreaks!$E$16,2,1))))</f>
        <v>4</v>
      </c>
      <c r="S65">
        <f>IF(efficiencies!R65&lt;=jenksbreaks!$B$17,5,IF(efficiencies!R65&lt;=jenksbreaks!$C$17,4,IF(efficiencies!R65&lt;=jenksbreaks!$D$17,3,IF(efficiencies!R65&lt;=jenksbreaks!$E$17,2,1))))</f>
        <v>4</v>
      </c>
      <c r="T65">
        <f>IF(efficiencies!S65&lt;=jenksbreaks!$B$18,5,IF(efficiencies!S65&lt;=jenksbreaks!$C$18,4,IF(efficiencies!S65&lt;=jenksbreaks!$D$18,3,IF(efficiencies!S65&lt;=jenksbreaks!$E$18,2,1))))</f>
        <v>4</v>
      </c>
      <c r="U65">
        <f>IF(efficiencies!T65&lt;=jenksbreaks!$B$19,5,IF(efficiencies!T65&lt;=jenksbreaks!$C$19,4,IF(efficiencies!T65&lt;=jenksbreaks!$D$19,3,IF(efficiencies!T65&lt;=jenksbreaks!$E$19,2,1))))</f>
        <v>4</v>
      </c>
      <c r="V65">
        <f>IF(efficiencies!U65&lt;=jenksbreaks!$B$20,5,IF(efficiencies!U65&lt;=jenksbreaks!$C$20,4,IF(efficiencies!U65&lt;=jenksbreaks!$D$20,3,IF(efficiencies!U65&lt;=jenksbreaks!$E$20,2,1))))</f>
        <v>4</v>
      </c>
      <c r="W65">
        <f>IF(efficiencies!V65&lt;=jenksbreaks!$B$21,5,IF(efficiencies!V65&lt;=jenksbreaks!$C$21,4,IF(efficiencies!V65&lt;=jenksbreaks!$D$21,3,IF(efficiencies!V65&lt;=jenksbreaks!$E$21,2,1))))</f>
        <v>4</v>
      </c>
      <c r="X65">
        <f>IF(efficiencies!W65&lt;=jenksbreaks!$B$22,5,IF(efficiencies!W65&lt;=jenksbreaks!$C$22,4,IF(efficiencies!W65&lt;=jenksbreaks!$D$22,3,IF(efficiencies!W65&lt;=jenksbreaks!$E$22,2,1))))</f>
        <v>4</v>
      </c>
      <c r="Y65">
        <f>IF(efficiencies!X65&lt;=jenksbreaks!$B$23,5,IF(efficiencies!X65&lt;=jenksbreaks!$C$23,4,IF(efficiencies!X65&lt;=jenksbreaks!$D$23,3,IF(efficiencies!X65&lt;=jenksbreaks!$E$23,2,1))))</f>
        <v>4</v>
      </c>
      <c r="Z65">
        <f>IF(efficiencies!Y65&lt;=jenksbreaks!$B$24,5,IF(efficiencies!Y65&lt;=jenksbreaks!$C$24,4,IF(efficiencies!Y65&lt;=jenksbreaks!$D$24,3,IF(efficiencies!Y65&lt;=jenksbreaks!$E$24,2,1))))</f>
        <v>4</v>
      </c>
      <c r="AA65">
        <f>IF(efficiencies!Z65&lt;=jenksbreaks!$B$25,5,IF(efficiencies!Z65&lt;=jenksbreaks!$C$25,4,IF(efficiencies!Z65&lt;=jenksbreaks!$D$25,3,IF(efficiencies!Z65&lt;=jenksbreaks!$E$25,2,1))))</f>
        <v>4</v>
      </c>
      <c r="AB65">
        <f>IF(efficiencies!AA65&lt;=jenksbreaks!$B$26,5,IF(efficiencies!AA65&lt;=jenksbreaks!$C$26,4,IF(efficiencies!AA65&lt;=jenksbreaks!$D$26,3,IF(efficiencies!AA65&lt;=jenksbreaks!$E$26,2,1))))</f>
        <v>4</v>
      </c>
      <c r="AC65">
        <f>IF(efficiencies!AB65&lt;=jenksbreaks!$B$27,5,IF(efficiencies!AB65&lt;=jenksbreaks!$C$27,4,IF(efficiencies!AB65&lt;=jenksbreaks!$D$27,3,IF(efficiencies!AB65&lt;=jenksbreaks!$E$27,2,1))))</f>
        <v>4</v>
      </c>
      <c r="AD65">
        <f>IF(efficiencies!AC65&lt;=jenksbreaks!$B$28,5,IF(efficiencies!AC65&lt;=jenksbreaks!$C$28,4,IF(efficiencies!AC65&lt;=jenksbreaks!$D$28,3,IF(efficiencies!AC65&lt;=jenksbreaks!$E$28,2,1))))</f>
        <v>4</v>
      </c>
      <c r="AE65">
        <f>IF(efficiencies!AD65&lt;=jenksbreaks!$B$29,5,IF(efficiencies!AD65&lt;=jenksbreaks!$C$29,4,IF(efficiencies!AD65&lt;=jenksbreaks!$D$29,3,IF(efficiencies!AD65&lt;=jenksbreaks!$E$29,2,1))))</f>
        <v>4</v>
      </c>
      <c r="AF65">
        <f>IF(efficiencies!AE65&lt;=jenksbreaks!$B$30,5,IF(efficiencies!AE65&lt;=jenksbreaks!$C$30,4,IF(efficiencies!AE65&lt;=jenksbreaks!$D$30,3,IF(efficiencies!AE65&lt;=jenksbreaks!$E$30,2,1))))</f>
        <v>4</v>
      </c>
    </row>
    <row r="66" spans="1:32" x14ac:dyDescent="0.25">
      <c r="A66">
        <f>efficiencies!A66</f>
        <v>0.35</v>
      </c>
      <c r="B66" s="1">
        <f>efficiencies!B66</f>
        <v>164</v>
      </c>
      <c r="C66" t="s">
        <v>68</v>
      </c>
      <c r="D66">
        <f>IF(efficiencies!C66&lt;=jenksbreaks!$B$2,5,IF(efficiencies!C66&lt;=jenksbreaks!$C$2,4,IF(efficiencies!C66&lt;=jenksbreaks!$D$2,3,IF(efficiencies!C66&lt;=jenksbreaks!$E$2,2,1))))</f>
        <v>4</v>
      </c>
      <c r="E66">
        <f>IF(efficiencies!D66&lt;=jenksbreaks!$B$3,5,IF(efficiencies!D66&lt;=jenksbreaks!$C$3,4,IF(efficiencies!D66&lt;=jenksbreaks!$D$3,3,IF(efficiencies!D66&lt;=jenksbreaks!$E$3,2,1))))</f>
        <v>4</v>
      </c>
      <c r="F66">
        <f>IF(efficiencies!E66&lt;=jenksbreaks!$B$4,5,IF(efficiencies!E66&lt;=jenksbreaks!$C$4,4,IF(efficiencies!E66&lt;=jenksbreaks!$D$4,3,IF(efficiencies!E66&lt;=jenksbreaks!$E$4,2,1))))</f>
        <v>4</v>
      </c>
      <c r="G66">
        <f>IF(efficiencies!F66&lt;=jenksbreaks!$B$5,5,IF(efficiencies!F66&lt;=jenksbreaks!$C$5,4,IF(efficiencies!F66&lt;=jenksbreaks!$D$5,3,IF(efficiencies!F66&lt;=jenksbreaks!$E$5,2,1))))</f>
        <v>4</v>
      </c>
      <c r="H66">
        <f>IF(efficiencies!G66&lt;=jenksbreaks!$B$6,5,IF(efficiencies!G66&lt;=jenksbreaks!$C$6,4,IF(efficiencies!G66&lt;=jenksbreaks!$D$6,3,IF(efficiencies!G66&lt;=jenksbreaks!$E$6,2,1))))</f>
        <v>4</v>
      </c>
      <c r="I66">
        <f>IF(efficiencies!H66&lt;=jenksbreaks!$B$7,5,IF(efficiencies!H66&lt;=jenksbreaks!$C$7,4,IF(efficiencies!H66&lt;=jenksbreaks!$D$7,3,IF(efficiencies!H66&lt;=jenksbreaks!$E$7,2,1))))</f>
        <v>4</v>
      </c>
      <c r="J66">
        <f>IF(efficiencies!I66&lt;=jenksbreaks!$B$8,5,IF(efficiencies!I66&lt;=jenksbreaks!$C$8,4,IF(efficiencies!I66&lt;=jenksbreaks!$D$8,3,IF(efficiencies!I66&lt;=jenksbreaks!$E$8,2,1))))</f>
        <v>4</v>
      </c>
      <c r="K66">
        <f>IF(efficiencies!J66&lt;=jenksbreaks!$B$9,5,IF(efficiencies!J66&lt;=jenksbreaks!$C$9,4,IF(efficiencies!J66&lt;=jenksbreaks!$D$9,3,IF(efficiencies!J66&lt;=jenksbreaks!$E$9,2,1))))</f>
        <v>4</v>
      </c>
      <c r="L66">
        <f>IF(efficiencies!K66&lt;=jenksbreaks!$B$10,5,IF(efficiencies!K66&lt;=jenksbreaks!$C$10,4,IF(efficiencies!K66&lt;=jenksbreaks!$D$10,3,IF(efficiencies!K66&lt;=jenksbreaks!$E$10,2,1))))</f>
        <v>4</v>
      </c>
      <c r="M66">
        <f>IF(efficiencies!L66&lt;=jenksbreaks!$B$11,5,IF(efficiencies!L66&lt;=jenksbreaks!$C$11,4,IF(efficiencies!L66&lt;=jenksbreaks!$D$11,3,IF(efficiencies!L66&lt;=jenksbreaks!$E$11,2,1))))</f>
        <v>4</v>
      </c>
      <c r="N66">
        <f>IF(efficiencies!M66&lt;=jenksbreaks!$B$12,5,IF(efficiencies!M66&lt;=jenksbreaks!$C$12,4,IF(efficiencies!M66&lt;=jenksbreaks!$D$12,3,IF(efficiencies!M66&lt;=jenksbreaks!$E$12,2,1))))</f>
        <v>4</v>
      </c>
      <c r="O66">
        <f>IF(efficiencies!N66&lt;=jenksbreaks!$B$13,5,IF(efficiencies!N66&lt;=jenksbreaks!$C$13,4,IF(efficiencies!N66&lt;=jenksbreaks!$D$13,3,IF(efficiencies!N66&lt;=jenksbreaks!$E$13,2,1))))</f>
        <v>4</v>
      </c>
      <c r="P66">
        <f>IF(efficiencies!O66&lt;=jenksbreaks!$B$14,5,IF(efficiencies!O66&lt;=jenksbreaks!$C$14,4,IF(efficiencies!O66&lt;=jenksbreaks!$D$14,3,IF(efficiencies!O66&lt;=jenksbreaks!$E$14,2,1))))</f>
        <v>4</v>
      </c>
      <c r="Q66">
        <f>IF(efficiencies!P66&lt;=jenksbreaks!$B$15,5,IF(efficiencies!P66&lt;=jenksbreaks!$C$15,4,IF(efficiencies!P66&lt;=jenksbreaks!$D$15,3,IF(efficiencies!P66&lt;=jenksbreaks!$E$15,2,1))))</f>
        <v>4</v>
      </c>
      <c r="R66">
        <f>IF(efficiencies!Q66&lt;=jenksbreaks!$B$16,5,IF(efficiencies!Q66&lt;=jenksbreaks!$C$16,4,IF(efficiencies!Q66&lt;=jenksbreaks!$D$16,3,IF(efficiencies!Q66&lt;=jenksbreaks!$E$16,2,1))))</f>
        <v>4</v>
      </c>
      <c r="S66">
        <f>IF(efficiencies!R66&lt;=jenksbreaks!$B$17,5,IF(efficiencies!R66&lt;=jenksbreaks!$C$17,4,IF(efficiencies!R66&lt;=jenksbreaks!$D$17,3,IF(efficiencies!R66&lt;=jenksbreaks!$E$17,2,1))))</f>
        <v>4</v>
      </c>
      <c r="T66">
        <f>IF(efficiencies!S66&lt;=jenksbreaks!$B$18,5,IF(efficiencies!S66&lt;=jenksbreaks!$C$18,4,IF(efficiencies!S66&lt;=jenksbreaks!$D$18,3,IF(efficiencies!S66&lt;=jenksbreaks!$E$18,2,1))))</f>
        <v>4</v>
      </c>
      <c r="U66">
        <f>IF(efficiencies!T66&lt;=jenksbreaks!$B$19,5,IF(efficiencies!T66&lt;=jenksbreaks!$C$19,4,IF(efficiencies!T66&lt;=jenksbreaks!$D$19,3,IF(efficiencies!T66&lt;=jenksbreaks!$E$19,2,1))))</f>
        <v>4</v>
      </c>
      <c r="V66">
        <f>IF(efficiencies!U66&lt;=jenksbreaks!$B$20,5,IF(efficiencies!U66&lt;=jenksbreaks!$C$20,4,IF(efficiencies!U66&lt;=jenksbreaks!$D$20,3,IF(efficiencies!U66&lt;=jenksbreaks!$E$20,2,1))))</f>
        <v>4</v>
      </c>
      <c r="W66">
        <f>IF(efficiencies!V66&lt;=jenksbreaks!$B$21,5,IF(efficiencies!V66&lt;=jenksbreaks!$C$21,4,IF(efficiencies!V66&lt;=jenksbreaks!$D$21,3,IF(efficiencies!V66&lt;=jenksbreaks!$E$21,2,1))))</f>
        <v>4</v>
      </c>
      <c r="X66">
        <f>IF(efficiencies!W66&lt;=jenksbreaks!$B$22,5,IF(efficiencies!W66&lt;=jenksbreaks!$C$22,4,IF(efficiencies!W66&lt;=jenksbreaks!$D$22,3,IF(efficiencies!W66&lt;=jenksbreaks!$E$22,2,1))))</f>
        <v>4</v>
      </c>
      <c r="Y66">
        <f>IF(efficiencies!X66&lt;=jenksbreaks!$B$23,5,IF(efficiencies!X66&lt;=jenksbreaks!$C$23,4,IF(efficiencies!X66&lt;=jenksbreaks!$D$23,3,IF(efficiencies!X66&lt;=jenksbreaks!$E$23,2,1))))</f>
        <v>4</v>
      </c>
      <c r="Z66">
        <f>IF(efficiencies!Y66&lt;=jenksbreaks!$B$24,5,IF(efficiencies!Y66&lt;=jenksbreaks!$C$24,4,IF(efficiencies!Y66&lt;=jenksbreaks!$D$24,3,IF(efficiencies!Y66&lt;=jenksbreaks!$E$24,2,1))))</f>
        <v>4</v>
      </c>
      <c r="AA66">
        <f>IF(efficiencies!Z66&lt;=jenksbreaks!$B$25,5,IF(efficiencies!Z66&lt;=jenksbreaks!$C$25,4,IF(efficiencies!Z66&lt;=jenksbreaks!$D$25,3,IF(efficiencies!Z66&lt;=jenksbreaks!$E$25,2,1))))</f>
        <v>4</v>
      </c>
      <c r="AB66">
        <f>IF(efficiencies!AA66&lt;=jenksbreaks!$B$26,5,IF(efficiencies!AA66&lt;=jenksbreaks!$C$26,4,IF(efficiencies!AA66&lt;=jenksbreaks!$D$26,3,IF(efficiencies!AA66&lt;=jenksbreaks!$E$26,2,1))))</f>
        <v>4</v>
      </c>
      <c r="AC66">
        <f>IF(efficiencies!AB66&lt;=jenksbreaks!$B$27,5,IF(efficiencies!AB66&lt;=jenksbreaks!$C$27,4,IF(efficiencies!AB66&lt;=jenksbreaks!$D$27,3,IF(efficiencies!AB66&lt;=jenksbreaks!$E$27,2,1))))</f>
        <v>4</v>
      </c>
      <c r="AD66">
        <f>IF(efficiencies!AC66&lt;=jenksbreaks!$B$28,5,IF(efficiencies!AC66&lt;=jenksbreaks!$C$28,4,IF(efficiencies!AC66&lt;=jenksbreaks!$D$28,3,IF(efficiencies!AC66&lt;=jenksbreaks!$E$28,2,1))))</f>
        <v>4</v>
      </c>
      <c r="AE66">
        <f>IF(efficiencies!AD66&lt;=jenksbreaks!$B$29,5,IF(efficiencies!AD66&lt;=jenksbreaks!$C$29,4,IF(efficiencies!AD66&lt;=jenksbreaks!$D$29,3,IF(efficiencies!AD66&lt;=jenksbreaks!$E$29,2,1))))</f>
        <v>4</v>
      </c>
      <c r="AF66">
        <f>IF(efficiencies!AE66&lt;=jenksbreaks!$B$30,5,IF(efficiencies!AE66&lt;=jenksbreaks!$C$30,4,IF(efficiencies!AE66&lt;=jenksbreaks!$D$30,3,IF(efficiencies!AE66&lt;=jenksbreaks!$E$30,2,1))))</f>
        <v>4</v>
      </c>
    </row>
    <row r="67" spans="1:32" x14ac:dyDescent="0.25">
      <c r="A67">
        <f>efficiencies!A67</f>
        <v>0.35555555555555601</v>
      </c>
      <c r="B67" s="1">
        <f>efficiencies!B67</f>
        <v>165.00000000000009</v>
      </c>
      <c r="C67" t="s">
        <v>69</v>
      </c>
      <c r="D67">
        <f>IF(efficiencies!C67&lt;=jenksbreaks!$B$2,5,IF(efficiencies!C67&lt;=jenksbreaks!$C$2,4,IF(efficiencies!C67&lt;=jenksbreaks!$D$2,3,IF(efficiencies!C67&lt;=jenksbreaks!$E$2,2,1))))</f>
        <v>4</v>
      </c>
      <c r="E67">
        <f>IF(efficiencies!D67&lt;=jenksbreaks!$B$3,5,IF(efficiencies!D67&lt;=jenksbreaks!$C$3,4,IF(efficiencies!D67&lt;=jenksbreaks!$D$3,3,IF(efficiencies!D67&lt;=jenksbreaks!$E$3,2,1))))</f>
        <v>4</v>
      </c>
      <c r="F67">
        <f>IF(efficiencies!E67&lt;=jenksbreaks!$B$4,5,IF(efficiencies!E67&lt;=jenksbreaks!$C$4,4,IF(efficiencies!E67&lt;=jenksbreaks!$D$4,3,IF(efficiencies!E67&lt;=jenksbreaks!$E$4,2,1))))</f>
        <v>4</v>
      </c>
      <c r="G67">
        <f>IF(efficiencies!F67&lt;=jenksbreaks!$B$5,5,IF(efficiencies!F67&lt;=jenksbreaks!$C$5,4,IF(efficiencies!F67&lt;=jenksbreaks!$D$5,3,IF(efficiencies!F67&lt;=jenksbreaks!$E$5,2,1))))</f>
        <v>4</v>
      </c>
      <c r="H67">
        <f>IF(efficiencies!G67&lt;=jenksbreaks!$B$6,5,IF(efficiencies!G67&lt;=jenksbreaks!$C$6,4,IF(efficiencies!G67&lt;=jenksbreaks!$D$6,3,IF(efficiencies!G67&lt;=jenksbreaks!$E$6,2,1))))</f>
        <v>4</v>
      </c>
      <c r="I67">
        <f>IF(efficiencies!H67&lt;=jenksbreaks!$B$7,5,IF(efficiencies!H67&lt;=jenksbreaks!$C$7,4,IF(efficiencies!H67&lt;=jenksbreaks!$D$7,3,IF(efficiencies!H67&lt;=jenksbreaks!$E$7,2,1))))</f>
        <v>4</v>
      </c>
      <c r="J67">
        <f>IF(efficiencies!I67&lt;=jenksbreaks!$B$8,5,IF(efficiencies!I67&lt;=jenksbreaks!$C$8,4,IF(efficiencies!I67&lt;=jenksbreaks!$D$8,3,IF(efficiencies!I67&lt;=jenksbreaks!$E$8,2,1))))</f>
        <v>4</v>
      </c>
      <c r="K67">
        <f>IF(efficiencies!J67&lt;=jenksbreaks!$B$9,5,IF(efficiencies!J67&lt;=jenksbreaks!$C$9,4,IF(efficiencies!J67&lt;=jenksbreaks!$D$9,3,IF(efficiencies!J67&lt;=jenksbreaks!$E$9,2,1))))</f>
        <v>4</v>
      </c>
      <c r="L67">
        <f>IF(efficiencies!K67&lt;=jenksbreaks!$B$10,5,IF(efficiencies!K67&lt;=jenksbreaks!$C$10,4,IF(efficiencies!K67&lt;=jenksbreaks!$D$10,3,IF(efficiencies!K67&lt;=jenksbreaks!$E$10,2,1))))</f>
        <v>4</v>
      </c>
      <c r="M67">
        <f>IF(efficiencies!L67&lt;=jenksbreaks!$B$11,5,IF(efficiencies!L67&lt;=jenksbreaks!$C$11,4,IF(efficiencies!L67&lt;=jenksbreaks!$D$11,3,IF(efficiencies!L67&lt;=jenksbreaks!$E$11,2,1))))</f>
        <v>4</v>
      </c>
      <c r="N67">
        <f>IF(efficiencies!M67&lt;=jenksbreaks!$B$12,5,IF(efficiencies!M67&lt;=jenksbreaks!$C$12,4,IF(efficiencies!M67&lt;=jenksbreaks!$D$12,3,IF(efficiencies!M67&lt;=jenksbreaks!$E$12,2,1))))</f>
        <v>4</v>
      </c>
      <c r="O67">
        <f>IF(efficiencies!N67&lt;=jenksbreaks!$B$13,5,IF(efficiencies!N67&lt;=jenksbreaks!$C$13,4,IF(efficiencies!N67&lt;=jenksbreaks!$D$13,3,IF(efficiencies!N67&lt;=jenksbreaks!$E$13,2,1))))</f>
        <v>4</v>
      </c>
      <c r="P67">
        <f>IF(efficiencies!O67&lt;=jenksbreaks!$B$14,5,IF(efficiencies!O67&lt;=jenksbreaks!$C$14,4,IF(efficiencies!O67&lt;=jenksbreaks!$D$14,3,IF(efficiencies!O67&lt;=jenksbreaks!$E$14,2,1))))</f>
        <v>4</v>
      </c>
      <c r="Q67">
        <f>IF(efficiencies!P67&lt;=jenksbreaks!$B$15,5,IF(efficiencies!P67&lt;=jenksbreaks!$C$15,4,IF(efficiencies!P67&lt;=jenksbreaks!$D$15,3,IF(efficiencies!P67&lt;=jenksbreaks!$E$15,2,1))))</f>
        <v>4</v>
      </c>
      <c r="R67">
        <f>IF(efficiencies!Q67&lt;=jenksbreaks!$B$16,5,IF(efficiencies!Q67&lt;=jenksbreaks!$C$16,4,IF(efficiencies!Q67&lt;=jenksbreaks!$D$16,3,IF(efficiencies!Q67&lt;=jenksbreaks!$E$16,2,1))))</f>
        <v>4</v>
      </c>
      <c r="S67">
        <f>IF(efficiencies!R67&lt;=jenksbreaks!$B$17,5,IF(efficiencies!R67&lt;=jenksbreaks!$C$17,4,IF(efficiencies!R67&lt;=jenksbreaks!$D$17,3,IF(efficiencies!R67&lt;=jenksbreaks!$E$17,2,1))))</f>
        <v>4</v>
      </c>
      <c r="T67">
        <f>IF(efficiencies!S67&lt;=jenksbreaks!$B$18,5,IF(efficiencies!S67&lt;=jenksbreaks!$C$18,4,IF(efficiencies!S67&lt;=jenksbreaks!$D$18,3,IF(efficiencies!S67&lt;=jenksbreaks!$E$18,2,1))))</f>
        <v>4</v>
      </c>
      <c r="U67">
        <f>IF(efficiencies!T67&lt;=jenksbreaks!$B$19,5,IF(efficiencies!T67&lt;=jenksbreaks!$C$19,4,IF(efficiencies!T67&lt;=jenksbreaks!$D$19,3,IF(efficiencies!T67&lt;=jenksbreaks!$E$19,2,1))))</f>
        <v>4</v>
      </c>
      <c r="V67">
        <f>IF(efficiencies!U67&lt;=jenksbreaks!$B$20,5,IF(efficiencies!U67&lt;=jenksbreaks!$C$20,4,IF(efficiencies!U67&lt;=jenksbreaks!$D$20,3,IF(efficiencies!U67&lt;=jenksbreaks!$E$20,2,1))))</f>
        <v>4</v>
      </c>
      <c r="W67">
        <f>IF(efficiencies!V67&lt;=jenksbreaks!$B$21,5,IF(efficiencies!V67&lt;=jenksbreaks!$C$21,4,IF(efficiencies!V67&lt;=jenksbreaks!$D$21,3,IF(efficiencies!V67&lt;=jenksbreaks!$E$21,2,1))))</f>
        <v>4</v>
      </c>
      <c r="X67">
        <f>IF(efficiencies!W67&lt;=jenksbreaks!$B$22,5,IF(efficiencies!W67&lt;=jenksbreaks!$C$22,4,IF(efficiencies!W67&lt;=jenksbreaks!$D$22,3,IF(efficiencies!W67&lt;=jenksbreaks!$E$22,2,1))))</f>
        <v>4</v>
      </c>
      <c r="Y67">
        <f>IF(efficiencies!X67&lt;=jenksbreaks!$B$23,5,IF(efficiencies!X67&lt;=jenksbreaks!$C$23,4,IF(efficiencies!X67&lt;=jenksbreaks!$D$23,3,IF(efficiencies!X67&lt;=jenksbreaks!$E$23,2,1))))</f>
        <v>4</v>
      </c>
      <c r="Z67">
        <f>IF(efficiencies!Y67&lt;=jenksbreaks!$B$24,5,IF(efficiencies!Y67&lt;=jenksbreaks!$C$24,4,IF(efficiencies!Y67&lt;=jenksbreaks!$D$24,3,IF(efficiencies!Y67&lt;=jenksbreaks!$E$24,2,1))))</f>
        <v>4</v>
      </c>
      <c r="AA67">
        <f>IF(efficiencies!Z67&lt;=jenksbreaks!$B$25,5,IF(efficiencies!Z67&lt;=jenksbreaks!$C$25,4,IF(efficiencies!Z67&lt;=jenksbreaks!$D$25,3,IF(efficiencies!Z67&lt;=jenksbreaks!$E$25,2,1))))</f>
        <v>4</v>
      </c>
      <c r="AB67">
        <f>IF(efficiencies!AA67&lt;=jenksbreaks!$B$26,5,IF(efficiencies!AA67&lt;=jenksbreaks!$C$26,4,IF(efficiencies!AA67&lt;=jenksbreaks!$D$26,3,IF(efficiencies!AA67&lt;=jenksbreaks!$E$26,2,1))))</f>
        <v>4</v>
      </c>
      <c r="AC67">
        <f>IF(efficiencies!AB67&lt;=jenksbreaks!$B$27,5,IF(efficiencies!AB67&lt;=jenksbreaks!$C$27,4,IF(efficiencies!AB67&lt;=jenksbreaks!$D$27,3,IF(efficiencies!AB67&lt;=jenksbreaks!$E$27,2,1))))</f>
        <v>4</v>
      </c>
      <c r="AD67">
        <f>IF(efficiencies!AC67&lt;=jenksbreaks!$B$28,5,IF(efficiencies!AC67&lt;=jenksbreaks!$C$28,4,IF(efficiencies!AC67&lt;=jenksbreaks!$D$28,3,IF(efficiencies!AC67&lt;=jenksbreaks!$E$28,2,1))))</f>
        <v>4</v>
      </c>
      <c r="AE67">
        <f>IF(efficiencies!AD67&lt;=jenksbreaks!$B$29,5,IF(efficiencies!AD67&lt;=jenksbreaks!$C$29,4,IF(efficiencies!AD67&lt;=jenksbreaks!$D$29,3,IF(efficiencies!AD67&lt;=jenksbreaks!$E$29,2,1))))</f>
        <v>4</v>
      </c>
      <c r="AF67">
        <f>IF(efficiencies!AE67&lt;=jenksbreaks!$B$30,5,IF(efficiencies!AE67&lt;=jenksbreaks!$C$30,4,IF(efficiencies!AE67&lt;=jenksbreaks!$D$30,3,IF(efficiencies!AE67&lt;=jenksbreaks!$E$30,2,1))))</f>
        <v>4</v>
      </c>
    </row>
    <row r="68" spans="1:32" x14ac:dyDescent="0.25">
      <c r="A68">
        <f>efficiencies!A68</f>
        <v>0.36111111111111099</v>
      </c>
      <c r="B68" s="1">
        <f>efficiencies!B68</f>
        <v>166</v>
      </c>
      <c r="C68" t="s">
        <v>70</v>
      </c>
      <c r="D68">
        <f>IF(efficiencies!C68&lt;=jenksbreaks!$B$2,5,IF(efficiencies!C68&lt;=jenksbreaks!$C$2,4,IF(efficiencies!C68&lt;=jenksbreaks!$D$2,3,IF(efficiencies!C68&lt;=jenksbreaks!$E$2,2,1))))</f>
        <v>4</v>
      </c>
      <c r="E68">
        <f>IF(efficiencies!D68&lt;=jenksbreaks!$B$3,5,IF(efficiencies!D68&lt;=jenksbreaks!$C$3,4,IF(efficiencies!D68&lt;=jenksbreaks!$D$3,3,IF(efficiencies!D68&lt;=jenksbreaks!$E$3,2,1))))</f>
        <v>4</v>
      </c>
      <c r="F68">
        <f>IF(efficiencies!E68&lt;=jenksbreaks!$B$4,5,IF(efficiencies!E68&lt;=jenksbreaks!$C$4,4,IF(efficiencies!E68&lt;=jenksbreaks!$D$4,3,IF(efficiencies!E68&lt;=jenksbreaks!$E$4,2,1))))</f>
        <v>4</v>
      </c>
      <c r="G68">
        <f>IF(efficiencies!F68&lt;=jenksbreaks!$B$5,5,IF(efficiencies!F68&lt;=jenksbreaks!$C$5,4,IF(efficiencies!F68&lt;=jenksbreaks!$D$5,3,IF(efficiencies!F68&lt;=jenksbreaks!$E$5,2,1))))</f>
        <v>4</v>
      </c>
      <c r="H68">
        <f>IF(efficiencies!G68&lt;=jenksbreaks!$B$6,5,IF(efficiencies!G68&lt;=jenksbreaks!$C$6,4,IF(efficiencies!G68&lt;=jenksbreaks!$D$6,3,IF(efficiencies!G68&lt;=jenksbreaks!$E$6,2,1))))</f>
        <v>4</v>
      </c>
      <c r="I68">
        <f>IF(efficiencies!H68&lt;=jenksbreaks!$B$7,5,IF(efficiencies!H68&lt;=jenksbreaks!$C$7,4,IF(efficiencies!H68&lt;=jenksbreaks!$D$7,3,IF(efficiencies!H68&lt;=jenksbreaks!$E$7,2,1))))</f>
        <v>4</v>
      </c>
      <c r="J68">
        <f>IF(efficiencies!I68&lt;=jenksbreaks!$B$8,5,IF(efficiencies!I68&lt;=jenksbreaks!$C$8,4,IF(efficiencies!I68&lt;=jenksbreaks!$D$8,3,IF(efficiencies!I68&lt;=jenksbreaks!$E$8,2,1))))</f>
        <v>4</v>
      </c>
      <c r="K68">
        <f>IF(efficiencies!J68&lt;=jenksbreaks!$B$9,5,IF(efficiencies!J68&lt;=jenksbreaks!$C$9,4,IF(efficiencies!J68&lt;=jenksbreaks!$D$9,3,IF(efficiencies!J68&lt;=jenksbreaks!$E$9,2,1))))</f>
        <v>4</v>
      </c>
      <c r="L68">
        <f>IF(efficiencies!K68&lt;=jenksbreaks!$B$10,5,IF(efficiencies!K68&lt;=jenksbreaks!$C$10,4,IF(efficiencies!K68&lt;=jenksbreaks!$D$10,3,IF(efficiencies!K68&lt;=jenksbreaks!$E$10,2,1))))</f>
        <v>4</v>
      </c>
      <c r="M68">
        <f>IF(efficiencies!L68&lt;=jenksbreaks!$B$11,5,IF(efficiencies!L68&lt;=jenksbreaks!$C$11,4,IF(efficiencies!L68&lt;=jenksbreaks!$D$11,3,IF(efficiencies!L68&lt;=jenksbreaks!$E$11,2,1))))</f>
        <v>4</v>
      </c>
      <c r="N68">
        <f>IF(efficiencies!M68&lt;=jenksbreaks!$B$12,5,IF(efficiencies!M68&lt;=jenksbreaks!$C$12,4,IF(efficiencies!M68&lt;=jenksbreaks!$D$12,3,IF(efficiencies!M68&lt;=jenksbreaks!$E$12,2,1))))</f>
        <v>4</v>
      </c>
      <c r="O68">
        <f>IF(efficiencies!N68&lt;=jenksbreaks!$B$13,5,IF(efficiencies!N68&lt;=jenksbreaks!$C$13,4,IF(efficiencies!N68&lt;=jenksbreaks!$D$13,3,IF(efficiencies!N68&lt;=jenksbreaks!$E$13,2,1))))</f>
        <v>4</v>
      </c>
      <c r="P68">
        <f>IF(efficiencies!O68&lt;=jenksbreaks!$B$14,5,IF(efficiencies!O68&lt;=jenksbreaks!$C$14,4,IF(efficiencies!O68&lt;=jenksbreaks!$D$14,3,IF(efficiencies!O68&lt;=jenksbreaks!$E$14,2,1))))</f>
        <v>4</v>
      </c>
      <c r="Q68">
        <f>IF(efficiencies!P68&lt;=jenksbreaks!$B$15,5,IF(efficiencies!P68&lt;=jenksbreaks!$C$15,4,IF(efficiencies!P68&lt;=jenksbreaks!$D$15,3,IF(efficiencies!P68&lt;=jenksbreaks!$E$15,2,1))))</f>
        <v>4</v>
      </c>
      <c r="R68">
        <f>IF(efficiencies!Q68&lt;=jenksbreaks!$B$16,5,IF(efficiencies!Q68&lt;=jenksbreaks!$C$16,4,IF(efficiencies!Q68&lt;=jenksbreaks!$D$16,3,IF(efficiencies!Q68&lt;=jenksbreaks!$E$16,2,1))))</f>
        <v>4</v>
      </c>
      <c r="S68">
        <f>IF(efficiencies!R68&lt;=jenksbreaks!$B$17,5,IF(efficiencies!R68&lt;=jenksbreaks!$C$17,4,IF(efficiencies!R68&lt;=jenksbreaks!$D$17,3,IF(efficiencies!R68&lt;=jenksbreaks!$E$17,2,1))))</f>
        <v>4</v>
      </c>
      <c r="T68">
        <f>IF(efficiencies!S68&lt;=jenksbreaks!$B$18,5,IF(efficiencies!S68&lt;=jenksbreaks!$C$18,4,IF(efficiencies!S68&lt;=jenksbreaks!$D$18,3,IF(efficiencies!S68&lt;=jenksbreaks!$E$18,2,1))))</f>
        <v>4</v>
      </c>
      <c r="U68">
        <f>IF(efficiencies!T68&lt;=jenksbreaks!$B$19,5,IF(efficiencies!T68&lt;=jenksbreaks!$C$19,4,IF(efficiencies!T68&lt;=jenksbreaks!$D$19,3,IF(efficiencies!T68&lt;=jenksbreaks!$E$19,2,1))))</f>
        <v>4</v>
      </c>
      <c r="V68">
        <f>IF(efficiencies!U68&lt;=jenksbreaks!$B$20,5,IF(efficiencies!U68&lt;=jenksbreaks!$C$20,4,IF(efficiencies!U68&lt;=jenksbreaks!$D$20,3,IF(efficiencies!U68&lt;=jenksbreaks!$E$20,2,1))))</f>
        <v>4</v>
      </c>
      <c r="W68">
        <f>IF(efficiencies!V68&lt;=jenksbreaks!$B$21,5,IF(efficiencies!V68&lt;=jenksbreaks!$C$21,4,IF(efficiencies!V68&lt;=jenksbreaks!$D$21,3,IF(efficiencies!V68&lt;=jenksbreaks!$E$21,2,1))))</f>
        <v>4</v>
      </c>
      <c r="X68">
        <f>IF(efficiencies!W68&lt;=jenksbreaks!$B$22,5,IF(efficiencies!W68&lt;=jenksbreaks!$C$22,4,IF(efficiencies!W68&lt;=jenksbreaks!$D$22,3,IF(efficiencies!W68&lt;=jenksbreaks!$E$22,2,1))))</f>
        <v>4</v>
      </c>
      <c r="Y68">
        <f>IF(efficiencies!X68&lt;=jenksbreaks!$B$23,5,IF(efficiencies!X68&lt;=jenksbreaks!$C$23,4,IF(efficiencies!X68&lt;=jenksbreaks!$D$23,3,IF(efficiencies!X68&lt;=jenksbreaks!$E$23,2,1))))</f>
        <v>4</v>
      </c>
      <c r="Z68">
        <f>IF(efficiencies!Y68&lt;=jenksbreaks!$B$24,5,IF(efficiencies!Y68&lt;=jenksbreaks!$C$24,4,IF(efficiencies!Y68&lt;=jenksbreaks!$D$24,3,IF(efficiencies!Y68&lt;=jenksbreaks!$E$24,2,1))))</f>
        <v>4</v>
      </c>
      <c r="AA68">
        <f>IF(efficiencies!Z68&lt;=jenksbreaks!$B$25,5,IF(efficiencies!Z68&lt;=jenksbreaks!$C$25,4,IF(efficiencies!Z68&lt;=jenksbreaks!$D$25,3,IF(efficiencies!Z68&lt;=jenksbreaks!$E$25,2,1))))</f>
        <v>4</v>
      </c>
      <c r="AB68">
        <f>IF(efficiencies!AA68&lt;=jenksbreaks!$B$26,5,IF(efficiencies!AA68&lt;=jenksbreaks!$C$26,4,IF(efficiencies!AA68&lt;=jenksbreaks!$D$26,3,IF(efficiencies!AA68&lt;=jenksbreaks!$E$26,2,1))))</f>
        <v>4</v>
      </c>
      <c r="AC68">
        <f>IF(efficiencies!AB68&lt;=jenksbreaks!$B$27,5,IF(efficiencies!AB68&lt;=jenksbreaks!$C$27,4,IF(efficiencies!AB68&lt;=jenksbreaks!$D$27,3,IF(efficiencies!AB68&lt;=jenksbreaks!$E$27,2,1))))</f>
        <v>4</v>
      </c>
      <c r="AD68">
        <f>IF(efficiencies!AC68&lt;=jenksbreaks!$B$28,5,IF(efficiencies!AC68&lt;=jenksbreaks!$C$28,4,IF(efficiencies!AC68&lt;=jenksbreaks!$D$28,3,IF(efficiencies!AC68&lt;=jenksbreaks!$E$28,2,1))))</f>
        <v>4</v>
      </c>
      <c r="AE68">
        <f>IF(efficiencies!AD68&lt;=jenksbreaks!$B$29,5,IF(efficiencies!AD68&lt;=jenksbreaks!$C$29,4,IF(efficiencies!AD68&lt;=jenksbreaks!$D$29,3,IF(efficiencies!AD68&lt;=jenksbreaks!$E$29,2,1))))</f>
        <v>4</v>
      </c>
      <c r="AF68">
        <f>IF(efficiencies!AE68&lt;=jenksbreaks!$B$30,5,IF(efficiencies!AE68&lt;=jenksbreaks!$C$30,4,IF(efficiencies!AE68&lt;=jenksbreaks!$D$30,3,IF(efficiencies!AE68&lt;=jenksbreaks!$E$30,2,1))))</f>
        <v>4</v>
      </c>
    </row>
    <row r="69" spans="1:32" x14ac:dyDescent="0.25">
      <c r="A69">
        <f>efficiencies!A69</f>
        <v>0.36666666666666697</v>
      </c>
      <c r="B69" s="1">
        <f>efficiencies!B69</f>
        <v>167.00000000000006</v>
      </c>
      <c r="C69" t="s">
        <v>71</v>
      </c>
      <c r="D69">
        <f>IF(efficiencies!C69&lt;=jenksbreaks!$B$2,5,IF(efficiencies!C69&lt;=jenksbreaks!$C$2,4,IF(efficiencies!C69&lt;=jenksbreaks!$D$2,3,IF(efficiencies!C69&lt;=jenksbreaks!$E$2,2,1))))</f>
        <v>4</v>
      </c>
      <c r="E69">
        <f>IF(efficiencies!D69&lt;=jenksbreaks!$B$3,5,IF(efficiencies!D69&lt;=jenksbreaks!$C$3,4,IF(efficiencies!D69&lt;=jenksbreaks!$D$3,3,IF(efficiencies!D69&lt;=jenksbreaks!$E$3,2,1))))</f>
        <v>4</v>
      </c>
      <c r="F69">
        <f>IF(efficiencies!E69&lt;=jenksbreaks!$B$4,5,IF(efficiencies!E69&lt;=jenksbreaks!$C$4,4,IF(efficiencies!E69&lt;=jenksbreaks!$D$4,3,IF(efficiencies!E69&lt;=jenksbreaks!$E$4,2,1))))</f>
        <v>4</v>
      </c>
      <c r="G69">
        <f>IF(efficiencies!F69&lt;=jenksbreaks!$B$5,5,IF(efficiencies!F69&lt;=jenksbreaks!$C$5,4,IF(efficiencies!F69&lt;=jenksbreaks!$D$5,3,IF(efficiencies!F69&lt;=jenksbreaks!$E$5,2,1))))</f>
        <v>4</v>
      </c>
      <c r="H69">
        <f>IF(efficiencies!G69&lt;=jenksbreaks!$B$6,5,IF(efficiencies!G69&lt;=jenksbreaks!$C$6,4,IF(efficiencies!G69&lt;=jenksbreaks!$D$6,3,IF(efficiencies!G69&lt;=jenksbreaks!$E$6,2,1))))</f>
        <v>4</v>
      </c>
      <c r="I69">
        <f>IF(efficiencies!H69&lt;=jenksbreaks!$B$7,5,IF(efficiencies!H69&lt;=jenksbreaks!$C$7,4,IF(efficiencies!H69&lt;=jenksbreaks!$D$7,3,IF(efficiencies!H69&lt;=jenksbreaks!$E$7,2,1))))</f>
        <v>4</v>
      </c>
      <c r="J69">
        <f>IF(efficiencies!I69&lt;=jenksbreaks!$B$8,5,IF(efficiencies!I69&lt;=jenksbreaks!$C$8,4,IF(efficiencies!I69&lt;=jenksbreaks!$D$8,3,IF(efficiencies!I69&lt;=jenksbreaks!$E$8,2,1))))</f>
        <v>4</v>
      </c>
      <c r="K69">
        <f>IF(efficiencies!J69&lt;=jenksbreaks!$B$9,5,IF(efficiencies!J69&lt;=jenksbreaks!$C$9,4,IF(efficiencies!J69&lt;=jenksbreaks!$D$9,3,IF(efficiencies!J69&lt;=jenksbreaks!$E$9,2,1))))</f>
        <v>4</v>
      </c>
      <c r="L69">
        <f>IF(efficiencies!K69&lt;=jenksbreaks!$B$10,5,IF(efficiencies!K69&lt;=jenksbreaks!$C$10,4,IF(efficiencies!K69&lt;=jenksbreaks!$D$10,3,IF(efficiencies!K69&lt;=jenksbreaks!$E$10,2,1))))</f>
        <v>4</v>
      </c>
      <c r="M69">
        <f>IF(efficiencies!L69&lt;=jenksbreaks!$B$11,5,IF(efficiencies!L69&lt;=jenksbreaks!$C$11,4,IF(efficiencies!L69&lt;=jenksbreaks!$D$11,3,IF(efficiencies!L69&lt;=jenksbreaks!$E$11,2,1))))</f>
        <v>4</v>
      </c>
      <c r="N69">
        <f>IF(efficiencies!M69&lt;=jenksbreaks!$B$12,5,IF(efficiencies!M69&lt;=jenksbreaks!$C$12,4,IF(efficiencies!M69&lt;=jenksbreaks!$D$12,3,IF(efficiencies!M69&lt;=jenksbreaks!$E$12,2,1))))</f>
        <v>4</v>
      </c>
      <c r="O69">
        <f>IF(efficiencies!N69&lt;=jenksbreaks!$B$13,5,IF(efficiencies!N69&lt;=jenksbreaks!$C$13,4,IF(efficiencies!N69&lt;=jenksbreaks!$D$13,3,IF(efficiencies!N69&lt;=jenksbreaks!$E$13,2,1))))</f>
        <v>4</v>
      </c>
      <c r="P69">
        <f>IF(efficiencies!O69&lt;=jenksbreaks!$B$14,5,IF(efficiencies!O69&lt;=jenksbreaks!$C$14,4,IF(efficiencies!O69&lt;=jenksbreaks!$D$14,3,IF(efficiencies!O69&lt;=jenksbreaks!$E$14,2,1))))</f>
        <v>4</v>
      </c>
      <c r="Q69">
        <f>IF(efficiencies!P69&lt;=jenksbreaks!$B$15,5,IF(efficiencies!P69&lt;=jenksbreaks!$C$15,4,IF(efficiencies!P69&lt;=jenksbreaks!$D$15,3,IF(efficiencies!P69&lt;=jenksbreaks!$E$15,2,1))))</f>
        <v>4</v>
      </c>
      <c r="R69">
        <f>IF(efficiencies!Q69&lt;=jenksbreaks!$B$16,5,IF(efficiencies!Q69&lt;=jenksbreaks!$C$16,4,IF(efficiencies!Q69&lt;=jenksbreaks!$D$16,3,IF(efficiencies!Q69&lt;=jenksbreaks!$E$16,2,1))))</f>
        <v>4</v>
      </c>
      <c r="S69">
        <f>IF(efficiencies!R69&lt;=jenksbreaks!$B$17,5,IF(efficiencies!R69&lt;=jenksbreaks!$C$17,4,IF(efficiencies!R69&lt;=jenksbreaks!$D$17,3,IF(efficiencies!R69&lt;=jenksbreaks!$E$17,2,1))))</f>
        <v>4</v>
      </c>
      <c r="T69">
        <f>IF(efficiencies!S69&lt;=jenksbreaks!$B$18,5,IF(efficiencies!S69&lt;=jenksbreaks!$C$18,4,IF(efficiencies!S69&lt;=jenksbreaks!$D$18,3,IF(efficiencies!S69&lt;=jenksbreaks!$E$18,2,1))))</f>
        <v>4</v>
      </c>
      <c r="U69">
        <f>IF(efficiencies!T69&lt;=jenksbreaks!$B$19,5,IF(efficiencies!T69&lt;=jenksbreaks!$C$19,4,IF(efficiencies!T69&lt;=jenksbreaks!$D$19,3,IF(efficiencies!T69&lt;=jenksbreaks!$E$19,2,1))))</f>
        <v>4</v>
      </c>
      <c r="V69">
        <f>IF(efficiencies!U69&lt;=jenksbreaks!$B$20,5,IF(efficiencies!U69&lt;=jenksbreaks!$C$20,4,IF(efficiencies!U69&lt;=jenksbreaks!$D$20,3,IF(efficiencies!U69&lt;=jenksbreaks!$E$20,2,1))))</f>
        <v>4</v>
      </c>
      <c r="W69">
        <f>IF(efficiencies!V69&lt;=jenksbreaks!$B$21,5,IF(efficiencies!V69&lt;=jenksbreaks!$C$21,4,IF(efficiencies!V69&lt;=jenksbreaks!$D$21,3,IF(efficiencies!V69&lt;=jenksbreaks!$E$21,2,1))))</f>
        <v>4</v>
      </c>
      <c r="X69">
        <f>IF(efficiencies!W69&lt;=jenksbreaks!$B$22,5,IF(efficiencies!W69&lt;=jenksbreaks!$C$22,4,IF(efficiencies!W69&lt;=jenksbreaks!$D$22,3,IF(efficiencies!W69&lt;=jenksbreaks!$E$22,2,1))))</f>
        <v>4</v>
      </c>
      <c r="Y69">
        <f>IF(efficiencies!X69&lt;=jenksbreaks!$B$23,5,IF(efficiencies!X69&lt;=jenksbreaks!$C$23,4,IF(efficiencies!X69&lt;=jenksbreaks!$D$23,3,IF(efficiencies!X69&lt;=jenksbreaks!$E$23,2,1))))</f>
        <v>4</v>
      </c>
      <c r="Z69">
        <f>IF(efficiencies!Y69&lt;=jenksbreaks!$B$24,5,IF(efficiencies!Y69&lt;=jenksbreaks!$C$24,4,IF(efficiencies!Y69&lt;=jenksbreaks!$D$24,3,IF(efficiencies!Y69&lt;=jenksbreaks!$E$24,2,1))))</f>
        <v>4</v>
      </c>
      <c r="AA69">
        <f>IF(efficiencies!Z69&lt;=jenksbreaks!$B$25,5,IF(efficiencies!Z69&lt;=jenksbreaks!$C$25,4,IF(efficiencies!Z69&lt;=jenksbreaks!$D$25,3,IF(efficiencies!Z69&lt;=jenksbreaks!$E$25,2,1))))</f>
        <v>4</v>
      </c>
      <c r="AB69">
        <f>IF(efficiencies!AA69&lt;=jenksbreaks!$B$26,5,IF(efficiencies!AA69&lt;=jenksbreaks!$C$26,4,IF(efficiencies!AA69&lt;=jenksbreaks!$D$26,3,IF(efficiencies!AA69&lt;=jenksbreaks!$E$26,2,1))))</f>
        <v>4</v>
      </c>
      <c r="AC69">
        <f>IF(efficiencies!AB69&lt;=jenksbreaks!$B$27,5,IF(efficiencies!AB69&lt;=jenksbreaks!$C$27,4,IF(efficiencies!AB69&lt;=jenksbreaks!$D$27,3,IF(efficiencies!AB69&lt;=jenksbreaks!$E$27,2,1))))</f>
        <v>4</v>
      </c>
      <c r="AD69">
        <f>IF(efficiencies!AC69&lt;=jenksbreaks!$B$28,5,IF(efficiencies!AC69&lt;=jenksbreaks!$C$28,4,IF(efficiencies!AC69&lt;=jenksbreaks!$D$28,3,IF(efficiencies!AC69&lt;=jenksbreaks!$E$28,2,1))))</f>
        <v>4</v>
      </c>
      <c r="AE69">
        <f>IF(efficiencies!AD69&lt;=jenksbreaks!$B$29,5,IF(efficiencies!AD69&lt;=jenksbreaks!$C$29,4,IF(efficiencies!AD69&lt;=jenksbreaks!$D$29,3,IF(efficiencies!AD69&lt;=jenksbreaks!$E$29,2,1))))</f>
        <v>4</v>
      </c>
      <c r="AF69">
        <f>IF(efficiencies!AE69&lt;=jenksbreaks!$B$30,5,IF(efficiencies!AE69&lt;=jenksbreaks!$C$30,4,IF(efficiencies!AE69&lt;=jenksbreaks!$D$30,3,IF(efficiencies!AE69&lt;=jenksbreaks!$E$30,2,1))))</f>
        <v>4</v>
      </c>
    </row>
    <row r="70" spans="1:32" x14ac:dyDescent="0.25">
      <c r="A70">
        <f>efficiencies!A70</f>
        <v>0.37222222222222201</v>
      </c>
      <c r="B70" s="1">
        <f>efficiencies!B70</f>
        <v>167.99999999999994</v>
      </c>
      <c r="C70" t="s">
        <v>72</v>
      </c>
      <c r="D70">
        <f>IF(efficiencies!C70&lt;=jenksbreaks!$B$2,5,IF(efficiencies!C70&lt;=jenksbreaks!$C$2,4,IF(efficiencies!C70&lt;=jenksbreaks!$D$2,3,IF(efficiencies!C70&lt;=jenksbreaks!$E$2,2,1))))</f>
        <v>4</v>
      </c>
      <c r="E70">
        <f>IF(efficiencies!D70&lt;=jenksbreaks!$B$3,5,IF(efficiencies!D70&lt;=jenksbreaks!$C$3,4,IF(efficiencies!D70&lt;=jenksbreaks!$D$3,3,IF(efficiencies!D70&lt;=jenksbreaks!$E$3,2,1))))</f>
        <v>4</v>
      </c>
      <c r="F70">
        <f>IF(efficiencies!E70&lt;=jenksbreaks!$B$4,5,IF(efficiencies!E70&lt;=jenksbreaks!$C$4,4,IF(efficiencies!E70&lt;=jenksbreaks!$D$4,3,IF(efficiencies!E70&lt;=jenksbreaks!$E$4,2,1))))</f>
        <v>4</v>
      </c>
      <c r="G70">
        <f>IF(efficiencies!F70&lt;=jenksbreaks!$B$5,5,IF(efficiencies!F70&lt;=jenksbreaks!$C$5,4,IF(efficiencies!F70&lt;=jenksbreaks!$D$5,3,IF(efficiencies!F70&lt;=jenksbreaks!$E$5,2,1))))</f>
        <v>4</v>
      </c>
      <c r="H70">
        <f>IF(efficiencies!G70&lt;=jenksbreaks!$B$6,5,IF(efficiencies!G70&lt;=jenksbreaks!$C$6,4,IF(efficiencies!G70&lt;=jenksbreaks!$D$6,3,IF(efficiencies!G70&lt;=jenksbreaks!$E$6,2,1))))</f>
        <v>4</v>
      </c>
      <c r="I70">
        <f>IF(efficiencies!H70&lt;=jenksbreaks!$B$7,5,IF(efficiencies!H70&lt;=jenksbreaks!$C$7,4,IF(efficiencies!H70&lt;=jenksbreaks!$D$7,3,IF(efficiencies!H70&lt;=jenksbreaks!$E$7,2,1))))</f>
        <v>4</v>
      </c>
      <c r="J70">
        <f>IF(efficiencies!I70&lt;=jenksbreaks!$B$8,5,IF(efficiencies!I70&lt;=jenksbreaks!$C$8,4,IF(efficiencies!I70&lt;=jenksbreaks!$D$8,3,IF(efficiencies!I70&lt;=jenksbreaks!$E$8,2,1))))</f>
        <v>4</v>
      </c>
      <c r="K70">
        <f>IF(efficiencies!J70&lt;=jenksbreaks!$B$9,5,IF(efficiencies!J70&lt;=jenksbreaks!$C$9,4,IF(efficiencies!J70&lt;=jenksbreaks!$D$9,3,IF(efficiencies!J70&lt;=jenksbreaks!$E$9,2,1))))</f>
        <v>4</v>
      </c>
      <c r="L70">
        <f>IF(efficiencies!K70&lt;=jenksbreaks!$B$10,5,IF(efficiencies!K70&lt;=jenksbreaks!$C$10,4,IF(efficiencies!K70&lt;=jenksbreaks!$D$10,3,IF(efficiencies!K70&lt;=jenksbreaks!$E$10,2,1))))</f>
        <v>4</v>
      </c>
      <c r="M70">
        <f>IF(efficiencies!L70&lt;=jenksbreaks!$B$11,5,IF(efficiencies!L70&lt;=jenksbreaks!$C$11,4,IF(efficiencies!L70&lt;=jenksbreaks!$D$11,3,IF(efficiencies!L70&lt;=jenksbreaks!$E$11,2,1))))</f>
        <v>4</v>
      </c>
      <c r="N70">
        <f>IF(efficiencies!M70&lt;=jenksbreaks!$B$12,5,IF(efficiencies!M70&lt;=jenksbreaks!$C$12,4,IF(efficiencies!M70&lt;=jenksbreaks!$D$12,3,IF(efficiencies!M70&lt;=jenksbreaks!$E$12,2,1))))</f>
        <v>4</v>
      </c>
      <c r="O70">
        <f>IF(efficiencies!N70&lt;=jenksbreaks!$B$13,5,IF(efficiencies!N70&lt;=jenksbreaks!$C$13,4,IF(efficiencies!N70&lt;=jenksbreaks!$D$13,3,IF(efficiencies!N70&lt;=jenksbreaks!$E$13,2,1))))</f>
        <v>4</v>
      </c>
      <c r="P70">
        <f>IF(efficiencies!O70&lt;=jenksbreaks!$B$14,5,IF(efficiencies!O70&lt;=jenksbreaks!$C$14,4,IF(efficiencies!O70&lt;=jenksbreaks!$D$14,3,IF(efficiencies!O70&lt;=jenksbreaks!$E$14,2,1))))</f>
        <v>4</v>
      </c>
      <c r="Q70">
        <f>IF(efficiencies!P70&lt;=jenksbreaks!$B$15,5,IF(efficiencies!P70&lt;=jenksbreaks!$C$15,4,IF(efficiencies!P70&lt;=jenksbreaks!$D$15,3,IF(efficiencies!P70&lt;=jenksbreaks!$E$15,2,1))))</f>
        <v>4</v>
      </c>
      <c r="R70">
        <f>IF(efficiencies!Q70&lt;=jenksbreaks!$B$16,5,IF(efficiencies!Q70&lt;=jenksbreaks!$C$16,4,IF(efficiencies!Q70&lt;=jenksbreaks!$D$16,3,IF(efficiencies!Q70&lt;=jenksbreaks!$E$16,2,1))))</f>
        <v>4</v>
      </c>
      <c r="S70">
        <f>IF(efficiencies!R70&lt;=jenksbreaks!$B$17,5,IF(efficiencies!R70&lt;=jenksbreaks!$C$17,4,IF(efficiencies!R70&lt;=jenksbreaks!$D$17,3,IF(efficiencies!R70&lt;=jenksbreaks!$E$17,2,1))))</f>
        <v>4</v>
      </c>
      <c r="T70">
        <f>IF(efficiencies!S70&lt;=jenksbreaks!$B$18,5,IF(efficiencies!S70&lt;=jenksbreaks!$C$18,4,IF(efficiencies!S70&lt;=jenksbreaks!$D$18,3,IF(efficiencies!S70&lt;=jenksbreaks!$E$18,2,1))))</f>
        <v>4</v>
      </c>
      <c r="U70">
        <f>IF(efficiencies!T70&lt;=jenksbreaks!$B$19,5,IF(efficiencies!T70&lt;=jenksbreaks!$C$19,4,IF(efficiencies!T70&lt;=jenksbreaks!$D$19,3,IF(efficiencies!T70&lt;=jenksbreaks!$E$19,2,1))))</f>
        <v>4</v>
      </c>
      <c r="V70">
        <f>IF(efficiencies!U70&lt;=jenksbreaks!$B$20,5,IF(efficiencies!U70&lt;=jenksbreaks!$C$20,4,IF(efficiencies!U70&lt;=jenksbreaks!$D$20,3,IF(efficiencies!U70&lt;=jenksbreaks!$E$20,2,1))))</f>
        <v>4</v>
      </c>
      <c r="W70">
        <f>IF(efficiencies!V70&lt;=jenksbreaks!$B$21,5,IF(efficiencies!V70&lt;=jenksbreaks!$C$21,4,IF(efficiencies!V70&lt;=jenksbreaks!$D$21,3,IF(efficiencies!V70&lt;=jenksbreaks!$E$21,2,1))))</f>
        <v>4</v>
      </c>
      <c r="X70">
        <f>IF(efficiencies!W70&lt;=jenksbreaks!$B$22,5,IF(efficiencies!W70&lt;=jenksbreaks!$C$22,4,IF(efficiencies!W70&lt;=jenksbreaks!$D$22,3,IF(efficiencies!W70&lt;=jenksbreaks!$E$22,2,1))))</f>
        <v>4</v>
      </c>
      <c r="Y70">
        <f>IF(efficiencies!X70&lt;=jenksbreaks!$B$23,5,IF(efficiencies!X70&lt;=jenksbreaks!$C$23,4,IF(efficiencies!X70&lt;=jenksbreaks!$D$23,3,IF(efficiencies!X70&lt;=jenksbreaks!$E$23,2,1))))</f>
        <v>4</v>
      </c>
      <c r="Z70">
        <f>IF(efficiencies!Y70&lt;=jenksbreaks!$B$24,5,IF(efficiencies!Y70&lt;=jenksbreaks!$C$24,4,IF(efficiencies!Y70&lt;=jenksbreaks!$D$24,3,IF(efficiencies!Y70&lt;=jenksbreaks!$E$24,2,1))))</f>
        <v>4</v>
      </c>
      <c r="AA70">
        <f>IF(efficiencies!Z70&lt;=jenksbreaks!$B$25,5,IF(efficiencies!Z70&lt;=jenksbreaks!$C$25,4,IF(efficiencies!Z70&lt;=jenksbreaks!$D$25,3,IF(efficiencies!Z70&lt;=jenksbreaks!$E$25,2,1))))</f>
        <v>4</v>
      </c>
      <c r="AB70">
        <f>IF(efficiencies!AA70&lt;=jenksbreaks!$B$26,5,IF(efficiencies!AA70&lt;=jenksbreaks!$C$26,4,IF(efficiencies!AA70&lt;=jenksbreaks!$D$26,3,IF(efficiencies!AA70&lt;=jenksbreaks!$E$26,2,1))))</f>
        <v>4</v>
      </c>
      <c r="AC70">
        <f>IF(efficiencies!AB70&lt;=jenksbreaks!$B$27,5,IF(efficiencies!AB70&lt;=jenksbreaks!$C$27,4,IF(efficiencies!AB70&lt;=jenksbreaks!$D$27,3,IF(efficiencies!AB70&lt;=jenksbreaks!$E$27,2,1))))</f>
        <v>4</v>
      </c>
      <c r="AD70">
        <f>IF(efficiencies!AC70&lt;=jenksbreaks!$B$28,5,IF(efficiencies!AC70&lt;=jenksbreaks!$C$28,4,IF(efficiencies!AC70&lt;=jenksbreaks!$D$28,3,IF(efficiencies!AC70&lt;=jenksbreaks!$E$28,2,1))))</f>
        <v>4</v>
      </c>
      <c r="AE70">
        <f>IF(efficiencies!AD70&lt;=jenksbreaks!$B$29,5,IF(efficiencies!AD70&lt;=jenksbreaks!$C$29,4,IF(efficiencies!AD70&lt;=jenksbreaks!$D$29,3,IF(efficiencies!AD70&lt;=jenksbreaks!$E$29,2,1))))</f>
        <v>4</v>
      </c>
      <c r="AF70">
        <f>IF(efficiencies!AE70&lt;=jenksbreaks!$B$30,5,IF(efficiencies!AE70&lt;=jenksbreaks!$C$30,4,IF(efficiencies!AE70&lt;=jenksbreaks!$D$30,3,IF(efficiencies!AE70&lt;=jenksbreaks!$E$30,2,1))))</f>
        <v>4</v>
      </c>
    </row>
    <row r="71" spans="1:32" x14ac:dyDescent="0.25">
      <c r="A71">
        <f>efficiencies!A71</f>
        <v>0.37777777777777799</v>
      </c>
      <c r="B71" s="1">
        <f>efficiencies!B71</f>
        <v>169.00000000000006</v>
      </c>
      <c r="C71" t="s">
        <v>73</v>
      </c>
      <c r="D71">
        <f>IF(efficiencies!C71&lt;=jenksbreaks!$B$2,5,IF(efficiencies!C71&lt;=jenksbreaks!$C$2,4,IF(efficiencies!C71&lt;=jenksbreaks!$D$2,3,IF(efficiencies!C71&lt;=jenksbreaks!$E$2,2,1))))</f>
        <v>4</v>
      </c>
      <c r="E71">
        <f>IF(efficiencies!D71&lt;=jenksbreaks!$B$3,5,IF(efficiencies!D71&lt;=jenksbreaks!$C$3,4,IF(efficiencies!D71&lt;=jenksbreaks!$D$3,3,IF(efficiencies!D71&lt;=jenksbreaks!$E$3,2,1))))</f>
        <v>4</v>
      </c>
      <c r="F71">
        <f>IF(efficiencies!E71&lt;=jenksbreaks!$B$4,5,IF(efficiencies!E71&lt;=jenksbreaks!$C$4,4,IF(efficiencies!E71&lt;=jenksbreaks!$D$4,3,IF(efficiencies!E71&lt;=jenksbreaks!$E$4,2,1))))</f>
        <v>4</v>
      </c>
      <c r="G71">
        <f>IF(efficiencies!F71&lt;=jenksbreaks!$B$5,5,IF(efficiencies!F71&lt;=jenksbreaks!$C$5,4,IF(efficiencies!F71&lt;=jenksbreaks!$D$5,3,IF(efficiencies!F71&lt;=jenksbreaks!$E$5,2,1))))</f>
        <v>4</v>
      </c>
      <c r="H71">
        <f>IF(efficiencies!G71&lt;=jenksbreaks!$B$6,5,IF(efficiencies!G71&lt;=jenksbreaks!$C$6,4,IF(efficiencies!G71&lt;=jenksbreaks!$D$6,3,IF(efficiencies!G71&lt;=jenksbreaks!$E$6,2,1))))</f>
        <v>4</v>
      </c>
      <c r="I71">
        <f>IF(efficiencies!H71&lt;=jenksbreaks!$B$7,5,IF(efficiencies!H71&lt;=jenksbreaks!$C$7,4,IF(efficiencies!H71&lt;=jenksbreaks!$D$7,3,IF(efficiencies!H71&lt;=jenksbreaks!$E$7,2,1))))</f>
        <v>4</v>
      </c>
      <c r="J71">
        <f>IF(efficiencies!I71&lt;=jenksbreaks!$B$8,5,IF(efficiencies!I71&lt;=jenksbreaks!$C$8,4,IF(efficiencies!I71&lt;=jenksbreaks!$D$8,3,IF(efficiencies!I71&lt;=jenksbreaks!$E$8,2,1))))</f>
        <v>4</v>
      </c>
      <c r="K71">
        <f>IF(efficiencies!J71&lt;=jenksbreaks!$B$9,5,IF(efficiencies!J71&lt;=jenksbreaks!$C$9,4,IF(efficiencies!J71&lt;=jenksbreaks!$D$9,3,IF(efficiencies!J71&lt;=jenksbreaks!$E$9,2,1))))</f>
        <v>4</v>
      </c>
      <c r="L71">
        <f>IF(efficiencies!K71&lt;=jenksbreaks!$B$10,5,IF(efficiencies!K71&lt;=jenksbreaks!$C$10,4,IF(efficiencies!K71&lt;=jenksbreaks!$D$10,3,IF(efficiencies!K71&lt;=jenksbreaks!$E$10,2,1))))</f>
        <v>4</v>
      </c>
      <c r="M71">
        <f>IF(efficiencies!L71&lt;=jenksbreaks!$B$11,5,IF(efficiencies!L71&lt;=jenksbreaks!$C$11,4,IF(efficiencies!L71&lt;=jenksbreaks!$D$11,3,IF(efficiencies!L71&lt;=jenksbreaks!$E$11,2,1))))</f>
        <v>4</v>
      </c>
      <c r="N71">
        <f>IF(efficiencies!M71&lt;=jenksbreaks!$B$12,5,IF(efficiencies!M71&lt;=jenksbreaks!$C$12,4,IF(efficiencies!M71&lt;=jenksbreaks!$D$12,3,IF(efficiencies!M71&lt;=jenksbreaks!$E$12,2,1))))</f>
        <v>4</v>
      </c>
      <c r="O71">
        <f>IF(efficiencies!N71&lt;=jenksbreaks!$B$13,5,IF(efficiencies!N71&lt;=jenksbreaks!$C$13,4,IF(efficiencies!N71&lt;=jenksbreaks!$D$13,3,IF(efficiencies!N71&lt;=jenksbreaks!$E$13,2,1))))</f>
        <v>4</v>
      </c>
      <c r="P71">
        <f>IF(efficiencies!O71&lt;=jenksbreaks!$B$14,5,IF(efficiencies!O71&lt;=jenksbreaks!$C$14,4,IF(efficiencies!O71&lt;=jenksbreaks!$D$14,3,IF(efficiencies!O71&lt;=jenksbreaks!$E$14,2,1))))</f>
        <v>4</v>
      </c>
      <c r="Q71">
        <f>IF(efficiencies!P71&lt;=jenksbreaks!$B$15,5,IF(efficiencies!P71&lt;=jenksbreaks!$C$15,4,IF(efficiencies!P71&lt;=jenksbreaks!$D$15,3,IF(efficiencies!P71&lt;=jenksbreaks!$E$15,2,1))))</f>
        <v>4</v>
      </c>
      <c r="R71">
        <f>IF(efficiencies!Q71&lt;=jenksbreaks!$B$16,5,IF(efficiencies!Q71&lt;=jenksbreaks!$C$16,4,IF(efficiencies!Q71&lt;=jenksbreaks!$D$16,3,IF(efficiencies!Q71&lt;=jenksbreaks!$E$16,2,1))))</f>
        <v>4</v>
      </c>
      <c r="S71">
        <f>IF(efficiencies!R71&lt;=jenksbreaks!$B$17,5,IF(efficiencies!R71&lt;=jenksbreaks!$C$17,4,IF(efficiencies!R71&lt;=jenksbreaks!$D$17,3,IF(efficiencies!R71&lt;=jenksbreaks!$E$17,2,1))))</f>
        <v>4</v>
      </c>
      <c r="T71">
        <f>IF(efficiencies!S71&lt;=jenksbreaks!$B$18,5,IF(efficiencies!S71&lt;=jenksbreaks!$C$18,4,IF(efficiencies!S71&lt;=jenksbreaks!$D$18,3,IF(efficiencies!S71&lt;=jenksbreaks!$E$18,2,1))))</f>
        <v>4</v>
      </c>
      <c r="U71">
        <f>IF(efficiencies!T71&lt;=jenksbreaks!$B$19,5,IF(efficiencies!T71&lt;=jenksbreaks!$C$19,4,IF(efficiencies!T71&lt;=jenksbreaks!$D$19,3,IF(efficiencies!T71&lt;=jenksbreaks!$E$19,2,1))))</f>
        <v>4</v>
      </c>
      <c r="V71">
        <f>IF(efficiencies!U71&lt;=jenksbreaks!$B$20,5,IF(efficiencies!U71&lt;=jenksbreaks!$C$20,4,IF(efficiencies!U71&lt;=jenksbreaks!$D$20,3,IF(efficiencies!U71&lt;=jenksbreaks!$E$20,2,1))))</f>
        <v>4</v>
      </c>
      <c r="W71">
        <f>IF(efficiencies!V71&lt;=jenksbreaks!$B$21,5,IF(efficiencies!V71&lt;=jenksbreaks!$C$21,4,IF(efficiencies!V71&lt;=jenksbreaks!$D$21,3,IF(efficiencies!V71&lt;=jenksbreaks!$E$21,2,1))))</f>
        <v>4</v>
      </c>
      <c r="X71">
        <f>IF(efficiencies!W71&lt;=jenksbreaks!$B$22,5,IF(efficiencies!W71&lt;=jenksbreaks!$C$22,4,IF(efficiencies!W71&lt;=jenksbreaks!$D$22,3,IF(efficiencies!W71&lt;=jenksbreaks!$E$22,2,1))))</f>
        <v>4</v>
      </c>
      <c r="Y71">
        <f>IF(efficiencies!X71&lt;=jenksbreaks!$B$23,5,IF(efficiencies!X71&lt;=jenksbreaks!$C$23,4,IF(efficiencies!X71&lt;=jenksbreaks!$D$23,3,IF(efficiencies!X71&lt;=jenksbreaks!$E$23,2,1))))</f>
        <v>4</v>
      </c>
      <c r="Z71">
        <f>IF(efficiencies!Y71&lt;=jenksbreaks!$B$24,5,IF(efficiencies!Y71&lt;=jenksbreaks!$C$24,4,IF(efficiencies!Y71&lt;=jenksbreaks!$D$24,3,IF(efficiencies!Y71&lt;=jenksbreaks!$E$24,2,1))))</f>
        <v>4</v>
      </c>
      <c r="AA71">
        <f>IF(efficiencies!Z71&lt;=jenksbreaks!$B$25,5,IF(efficiencies!Z71&lt;=jenksbreaks!$C$25,4,IF(efficiencies!Z71&lt;=jenksbreaks!$D$25,3,IF(efficiencies!Z71&lt;=jenksbreaks!$E$25,2,1))))</f>
        <v>4</v>
      </c>
      <c r="AB71">
        <f>IF(efficiencies!AA71&lt;=jenksbreaks!$B$26,5,IF(efficiencies!AA71&lt;=jenksbreaks!$C$26,4,IF(efficiencies!AA71&lt;=jenksbreaks!$D$26,3,IF(efficiencies!AA71&lt;=jenksbreaks!$E$26,2,1))))</f>
        <v>4</v>
      </c>
      <c r="AC71">
        <f>IF(efficiencies!AB71&lt;=jenksbreaks!$B$27,5,IF(efficiencies!AB71&lt;=jenksbreaks!$C$27,4,IF(efficiencies!AB71&lt;=jenksbreaks!$D$27,3,IF(efficiencies!AB71&lt;=jenksbreaks!$E$27,2,1))))</f>
        <v>4</v>
      </c>
      <c r="AD71">
        <f>IF(efficiencies!AC71&lt;=jenksbreaks!$B$28,5,IF(efficiencies!AC71&lt;=jenksbreaks!$C$28,4,IF(efficiencies!AC71&lt;=jenksbreaks!$D$28,3,IF(efficiencies!AC71&lt;=jenksbreaks!$E$28,2,1))))</f>
        <v>4</v>
      </c>
      <c r="AE71">
        <f>IF(efficiencies!AD71&lt;=jenksbreaks!$B$29,5,IF(efficiencies!AD71&lt;=jenksbreaks!$C$29,4,IF(efficiencies!AD71&lt;=jenksbreaks!$D$29,3,IF(efficiencies!AD71&lt;=jenksbreaks!$E$29,2,1))))</f>
        <v>4</v>
      </c>
      <c r="AF71">
        <f>IF(efficiencies!AE71&lt;=jenksbreaks!$B$30,5,IF(efficiencies!AE71&lt;=jenksbreaks!$C$30,4,IF(efficiencies!AE71&lt;=jenksbreaks!$D$30,3,IF(efficiencies!AE71&lt;=jenksbreaks!$E$30,2,1))))</f>
        <v>4</v>
      </c>
    </row>
    <row r="72" spans="1:32" x14ac:dyDescent="0.25">
      <c r="A72">
        <f>efficiencies!A72</f>
        <v>0.38333333333333303</v>
      </c>
      <c r="B72" s="1">
        <f>efficiencies!B72</f>
        <v>169.99999999999994</v>
      </c>
      <c r="C72" t="s">
        <v>74</v>
      </c>
      <c r="D72">
        <f>IF(efficiencies!C72&lt;=jenksbreaks!$B$2,5,IF(efficiencies!C72&lt;=jenksbreaks!$C$2,4,IF(efficiencies!C72&lt;=jenksbreaks!$D$2,3,IF(efficiencies!C72&lt;=jenksbreaks!$E$2,2,1))))</f>
        <v>4</v>
      </c>
      <c r="E72">
        <f>IF(efficiencies!D72&lt;=jenksbreaks!$B$3,5,IF(efficiencies!D72&lt;=jenksbreaks!$C$3,4,IF(efficiencies!D72&lt;=jenksbreaks!$D$3,3,IF(efficiencies!D72&lt;=jenksbreaks!$E$3,2,1))))</f>
        <v>4</v>
      </c>
      <c r="F72">
        <f>IF(efficiencies!E72&lt;=jenksbreaks!$B$4,5,IF(efficiencies!E72&lt;=jenksbreaks!$C$4,4,IF(efficiencies!E72&lt;=jenksbreaks!$D$4,3,IF(efficiencies!E72&lt;=jenksbreaks!$E$4,2,1))))</f>
        <v>4</v>
      </c>
      <c r="G72">
        <f>IF(efficiencies!F72&lt;=jenksbreaks!$B$5,5,IF(efficiencies!F72&lt;=jenksbreaks!$C$5,4,IF(efficiencies!F72&lt;=jenksbreaks!$D$5,3,IF(efficiencies!F72&lt;=jenksbreaks!$E$5,2,1))))</f>
        <v>4</v>
      </c>
      <c r="H72">
        <f>IF(efficiencies!G72&lt;=jenksbreaks!$B$6,5,IF(efficiencies!G72&lt;=jenksbreaks!$C$6,4,IF(efficiencies!G72&lt;=jenksbreaks!$D$6,3,IF(efficiencies!G72&lt;=jenksbreaks!$E$6,2,1))))</f>
        <v>4</v>
      </c>
      <c r="I72">
        <f>IF(efficiencies!H72&lt;=jenksbreaks!$B$7,5,IF(efficiencies!H72&lt;=jenksbreaks!$C$7,4,IF(efficiencies!H72&lt;=jenksbreaks!$D$7,3,IF(efficiencies!H72&lt;=jenksbreaks!$E$7,2,1))))</f>
        <v>4</v>
      </c>
      <c r="J72">
        <f>IF(efficiencies!I72&lt;=jenksbreaks!$B$8,5,IF(efficiencies!I72&lt;=jenksbreaks!$C$8,4,IF(efficiencies!I72&lt;=jenksbreaks!$D$8,3,IF(efficiencies!I72&lt;=jenksbreaks!$E$8,2,1))))</f>
        <v>4</v>
      </c>
      <c r="K72">
        <f>IF(efficiencies!J72&lt;=jenksbreaks!$B$9,5,IF(efficiencies!J72&lt;=jenksbreaks!$C$9,4,IF(efficiencies!J72&lt;=jenksbreaks!$D$9,3,IF(efficiencies!J72&lt;=jenksbreaks!$E$9,2,1))))</f>
        <v>4</v>
      </c>
      <c r="L72">
        <f>IF(efficiencies!K72&lt;=jenksbreaks!$B$10,5,IF(efficiencies!K72&lt;=jenksbreaks!$C$10,4,IF(efficiencies!K72&lt;=jenksbreaks!$D$10,3,IF(efficiencies!K72&lt;=jenksbreaks!$E$10,2,1))))</f>
        <v>4</v>
      </c>
      <c r="M72">
        <f>IF(efficiencies!L72&lt;=jenksbreaks!$B$11,5,IF(efficiencies!L72&lt;=jenksbreaks!$C$11,4,IF(efficiencies!L72&lt;=jenksbreaks!$D$11,3,IF(efficiencies!L72&lt;=jenksbreaks!$E$11,2,1))))</f>
        <v>4</v>
      </c>
      <c r="N72">
        <f>IF(efficiencies!M72&lt;=jenksbreaks!$B$12,5,IF(efficiencies!M72&lt;=jenksbreaks!$C$12,4,IF(efficiencies!M72&lt;=jenksbreaks!$D$12,3,IF(efficiencies!M72&lt;=jenksbreaks!$E$12,2,1))))</f>
        <v>4</v>
      </c>
      <c r="O72">
        <f>IF(efficiencies!N72&lt;=jenksbreaks!$B$13,5,IF(efficiencies!N72&lt;=jenksbreaks!$C$13,4,IF(efficiencies!N72&lt;=jenksbreaks!$D$13,3,IF(efficiencies!N72&lt;=jenksbreaks!$E$13,2,1))))</f>
        <v>4</v>
      </c>
      <c r="P72">
        <f>IF(efficiencies!O72&lt;=jenksbreaks!$B$14,5,IF(efficiencies!O72&lt;=jenksbreaks!$C$14,4,IF(efficiencies!O72&lt;=jenksbreaks!$D$14,3,IF(efficiencies!O72&lt;=jenksbreaks!$E$14,2,1))))</f>
        <v>4</v>
      </c>
      <c r="Q72">
        <f>IF(efficiencies!P72&lt;=jenksbreaks!$B$15,5,IF(efficiencies!P72&lt;=jenksbreaks!$C$15,4,IF(efficiencies!P72&lt;=jenksbreaks!$D$15,3,IF(efficiencies!P72&lt;=jenksbreaks!$E$15,2,1))))</f>
        <v>4</v>
      </c>
      <c r="R72">
        <f>IF(efficiencies!Q72&lt;=jenksbreaks!$B$16,5,IF(efficiencies!Q72&lt;=jenksbreaks!$C$16,4,IF(efficiencies!Q72&lt;=jenksbreaks!$D$16,3,IF(efficiencies!Q72&lt;=jenksbreaks!$E$16,2,1))))</f>
        <v>4</v>
      </c>
      <c r="S72">
        <f>IF(efficiencies!R72&lt;=jenksbreaks!$B$17,5,IF(efficiencies!R72&lt;=jenksbreaks!$C$17,4,IF(efficiencies!R72&lt;=jenksbreaks!$D$17,3,IF(efficiencies!R72&lt;=jenksbreaks!$E$17,2,1))))</f>
        <v>4</v>
      </c>
      <c r="T72">
        <f>IF(efficiencies!S72&lt;=jenksbreaks!$B$18,5,IF(efficiencies!S72&lt;=jenksbreaks!$C$18,4,IF(efficiencies!S72&lt;=jenksbreaks!$D$18,3,IF(efficiencies!S72&lt;=jenksbreaks!$E$18,2,1))))</f>
        <v>4</v>
      </c>
      <c r="U72">
        <f>IF(efficiencies!T72&lt;=jenksbreaks!$B$19,5,IF(efficiencies!T72&lt;=jenksbreaks!$C$19,4,IF(efficiencies!T72&lt;=jenksbreaks!$D$19,3,IF(efficiencies!T72&lt;=jenksbreaks!$E$19,2,1))))</f>
        <v>4</v>
      </c>
      <c r="V72">
        <f>IF(efficiencies!U72&lt;=jenksbreaks!$B$20,5,IF(efficiencies!U72&lt;=jenksbreaks!$C$20,4,IF(efficiencies!U72&lt;=jenksbreaks!$D$20,3,IF(efficiencies!U72&lt;=jenksbreaks!$E$20,2,1))))</f>
        <v>4</v>
      </c>
      <c r="W72">
        <f>IF(efficiencies!V72&lt;=jenksbreaks!$B$21,5,IF(efficiencies!V72&lt;=jenksbreaks!$C$21,4,IF(efficiencies!V72&lt;=jenksbreaks!$D$21,3,IF(efficiencies!V72&lt;=jenksbreaks!$E$21,2,1))))</f>
        <v>4</v>
      </c>
      <c r="X72">
        <f>IF(efficiencies!W72&lt;=jenksbreaks!$B$22,5,IF(efficiencies!W72&lt;=jenksbreaks!$C$22,4,IF(efficiencies!W72&lt;=jenksbreaks!$D$22,3,IF(efficiencies!W72&lt;=jenksbreaks!$E$22,2,1))))</f>
        <v>4</v>
      </c>
      <c r="Y72">
        <f>IF(efficiencies!X72&lt;=jenksbreaks!$B$23,5,IF(efficiencies!X72&lt;=jenksbreaks!$C$23,4,IF(efficiencies!X72&lt;=jenksbreaks!$D$23,3,IF(efficiencies!X72&lt;=jenksbreaks!$E$23,2,1))))</f>
        <v>4</v>
      </c>
      <c r="Z72">
        <f>IF(efficiencies!Y72&lt;=jenksbreaks!$B$24,5,IF(efficiencies!Y72&lt;=jenksbreaks!$C$24,4,IF(efficiencies!Y72&lt;=jenksbreaks!$D$24,3,IF(efficiencies!Y72&lt;=jenksbreaks!$E$24,2,1))))</f>
        <v>4</v>
      </c>
      <c r="AA72">
        <f>IF(efficiencies!Z72&lt;=jenksbreaks!$B$25,5,IF(efficiencies!Z72&lt;=jenksbreaks!$C$25,4,IF(efficiencies!Z72&lt;=jenksbreaks!$D$25,3,IF(efficiencies!Z72&lt;=jenksbreaks!$E$25,2,1))))</f>
        <v>4</v>
      </c>
      <c r="AB72">
        <f>IF(efficiencies!AA72&lt;=jenksbreaks!$B$26,5,IF(efficiencies!AA72&lt;=jenksbreaks!$C$26,4,IF(efficiencies!AA72&lt;=jenksbreaks!$D$26,3,IF(efficiencies!AA72&lt;=jenksbreaks!$E$26,2,1))))</f>
        <v>4</v>
      </c>
      <c r="AC72">
        <f>IF(efficiencies!AB72&lt;=jenksbreaks!$B$27,5,IF(efficiencies!AB72&lt;=jenksbreaks!$C$27,4,IF(efficiencies!AB72&lt;=jenksbreaks!$D$27,3,IF(efficiencies!AB72&lt;=jenksbreaks!$E$27,2,1))))</f>
        <v>4</v>
      </c>
      <c r="AD72">
        <f>IF(efficiencies!AC72&lt;=jenksbreaks!$B$28,5,IF(efficiencies!AC72&lt;=jenksbreaks!$C$28,4,IF(efficiencies!AC72&lt;=jenksbreaks!$D$28,3,IF(efficiencies!AC72&lt;=jenksbreaks!$E$28,2,1))))</f>
        <v>4</v>
      </c>
      <c r="AE72">
        <f>IF(efficiencies!AD72&lt;=jenksbreaks!$B$29,5,IF(efficiencies!AD72&lt;=jenksbreaks!$C$29,4,IF(efficiencies!AD72&lt;=jenksbreaks!$D$29,3,IF(efficiencies!AD72&lt;=jenksbreaks!$E$29,2,1))))</f>
        <v>4</v>
      </c>
      <c r="AF72">
        <f>IF(efficiencies!AE72&lt;=jenksbreaks!$B$30,5,IF(efficiencies!AE72&lt;=jenksbreaks!$C$30,4,IF(efficiencies!AE72&lt;=jenksbreaks!$D$30,3,IF(efficiencies!AE72&lt;=jenksbreaks!$E$30,2,1))))</f>
        <v>4</v>
      </c>
    </row>
    <row r="73" spans="1:32" x14ac:dyDescent="0.25">
      <c r="A73">
        <f>efficiencies!A73</f>
        <v>0.38888888888888901</v>
      </c>
      <c r="B73" s="1">
        <f>efficiencies!B73</f>
        <v>171</v>
      </c>
      <c r="C73" t="s">
        <v>75</v>
      </c>
      <c r="D73">
        <f>IF(efficiencies!C73&lt;=jenksbreaks!$B$2,5,IF(efficiencies!C73&lt;=jenksbreaks!$C$2,4,IF(efficiencies!C73&lt;=jenksbreaks!$D$2,3,IF(efficiencies!C73&lt;=jenksbreaks!$E$2,2,1))))</f>
        <v>4</v>
      </c>
      <c r="E73">
        <f>IF(efficiencies!D73&lt;=jenksbreaks!$B$3,5,IF(efficiencies!D73&lt;=jenksbreaks!$C$3,4,IF(efficiencies!D73&lt;=jenksbreaks!$D$3,3,IF(efficiencies!D73&lt;=jenksbreaks!$E$3,2,1))))</f>
        <v>4</v>
      </c>
      <c r="F73">
        <f>IF(efficiencies!E73&lt;=jenksbreaks!$B$4,5,IF(efficiencies!E73&lt;=jenksbreaks!$C$4,4,IF(efficiencies!E73&lt;=jenksbreaks!$D$4,3,IF(efficiencies!E73&lt;=jenksbreaks!$E$4,2,1))))</f>
        <v>4</v>
      </c>
      <c r="G73">
        <f>IF(efficiencies!F73&lt;=jenksbreaks!$B$5,5,IF(efficiencies!F73&lt;=jenksbreaks!$C$5,4,IF(efficiencies!F73&lt;=jenksbreaks!$D$5,3,IF(efficiencies!F73&lt;=jenksbreaks!$E$5,2,1))))</f>
        <v>4</v>
      </c>
      <c r="H73">
        <f>IF(efficiencies!G73&lt;=jenksbreaks!$B$6,5,IF(efficiencies!G73&lt;=jenksbreaks!$C$6,4,IF(efficiencies!G73&lt;=jenksbreaks!$D$6,3,IF(efficiencies!G73&lt;=jenksbreaks!$E$6,2,1))))</f>
        <v>4</v>
      </c>
      <c r="I73">
        <f>IF(efficiencies!H73&lt;=jenksbreaks!$B$7,5,IF(efficiencies!H73&lt;=jenksbreaks!$C$7,4,IF(efficiencies!H73&lt;=jenksbreaks!$D$7,3,IF(efficiencies!H73&lt;=jenksbreaks!$E$7,2,1))))</f>
        <v>4</v>
      </c>
      <c r="J73">
        <f>IF(efficiencies!I73&lt;=jenksbreaks!$B$8,5,IF(efficiencies!I73&lt;=jenksbreaks!$C$8,4,IF(efficiencies!I73&lt;=jenksbreaks!$D$8,3,IF(efficiencies!I73&lt;=jenksbreaks!$E$8,2,1))))</f>
        <v>4</v>
      </c>
      <c r="K73">
        <f>IF(efficiencies!J73&lt;=jenksbreaks!$B$9,5,IF(efficiencies!J73&lt;=jenksbreaks!$C$9,4,IF(efficiencies!J73&lt;=jenksbreaks!$D$9,3,IF(efficiencies!J73&lt;=jenksbreaks!$E$9,2,1))))</f>
        <v>4</v>
      </c>
      <c r="L73">
        <f>IF(efficiencies!K73&lt;=jenksbreaks!$B$10,5,IF(efficiencies!K73&lt;=jenksbreaks!$C$10,4,IF(efficiencies!K73&lt;=jenksbreaks!$D$10,3,IF(efficiencies!K73&lt;=jenksbreaks!$E$10,2,1))))</f>
        <v>4</v>
      </c>
      <c r="M73">
        <f>IF(efficiencies!L73&lt;=jenksbreaks!$B$11,5,IF(efficiencies!L73&lt;=jenksbreaks!$C$11,4,IF(efficiencies!L73&lt;=jenksbreaks!$D$11,3,IF(efficiencies!L73&lt;=jenksbreaks!$E$11,2,1))))</f>
        <v>4</v>
      </c>
      <c r="N73">
        <f>IF(efficiencies!M73&lt;=jenksbreaks!$B$12,5,IF(efficiencies!M73&lt;=jenksbreaks!$C$12,4,IF(efficiencies!M73&lt;=jenksbreaks!$D$12,3,IF(efficiencies!M73&lt;=jenksbreaks!$E$12,2,1))))</f>
        <v>4</v>
      </c>
      <c r="O73">
        <f>IF(efficiencies!N73&lt;=jenksbreaks!$B$13,5,IF(efficiencies!N73&lt;=jenksbreaks!$C$13,4,IF(efficiencies!N73&lt;=jenksbreaks!$D$13,3,IF(efficiencies!N73&lt;=jenksbreaks!$E$13,2,1))))</f>
        <v>4</v>
      </c>
      <c r="P73">
        <f>IF(efficiencies!O73&lt;=jenksbreaks!$B$14,5,IF(efficiencies!O73&lt;=jenksbreaks!$C$14,4,IF(efficiencies!O73&lt;=jenksbreaks!$D$14,3,IF(efficiencies!O73&lt;=jenksbreaks!$E$14,2,1))))</f>
        <v>4</v>
      </c>
      <c r="Q73">
        <f>IF(efficiencies!P73&lt;=jenksbreaks!$B$15,5,IF(efficiencies!P73&lt;=jenksbreaks!$C$15,4,IF(efficiencies!P73&lt;=jenksbreaks!$D$15,3,IF(efficiencies!P73&lt;=jenksbreaks!$E$15,2,1))))</f>
        <v>4</v>
      </c>
      <c r="R73">
        <f>IF(efficiencies!Q73&lt;=jenksbreaks!$B$16,5,IF(efficiencies!Q73&lt;=jenksbreaks!$C$16,4,IF(efficiencies!Q73&lt;=jenksbreaks!$D$16,3,IF(efficiencies!Q73&lt;=jenksbreaks!$E$16,2,1))))</f>
        <v>4</v>
      </c>
      <c r="S73">
        <f>IF(efficiencies!R73&lt;=jenksbreaks!$B$17,5,IF(efficiencies!R73&lt;=jenksbreaks!$C$17,4,IF(efficiencies!R73&lt;=jenksbreaks!$D$17,3,IF(efficiencies!R73&lt;=jenksbreaks!$E$17,2,1))))</f>
        <v>4</v>
      </c>
      <c r="T73">
        <f>IF(efficiencies!S73&lt;=jenksbreaks!$B$18,5,IF(efficiencies!S73&lt;=jenksbreaks!$C$18,4,IF(efficiencies!S73&lt;=jenksbreaks!$D$18,3,IF(efficiencies!S73&lt;=jenksbreaks!$E$18,2,1))))</f>
        <v>4</v>
      </c>
      <c r="U73">
        <f>IF(efficiencies!T73&lt;=jenksbreaks!$B$19,5,IF(efficiencies!T73&lt;=jenksbreaks!$C$19,4,IF(efficiencies!T73&lt;=jenksbreaks!$D$19,3,IF(efficiencies!T73&lt;=jenksbreaks!$E$19,2,1))))</f>
        <v>4</v>
      </c>
      <c r="V73">
        <f>IF(efficiencies!U73&lt;=jenksbreaks!$B$20,5,IF(efficiencies!U73&lt;=jenksbreaks!$C$20,4,IF(efficiencies!U73&lt;=jenksbreaks!$D$20,3,IF(efficiencies!U73&lt;=jenksbreaks!$E$20,2,1))))</f>
        <v>4</v>
      </c>
      <c r="W73">
        <f>IF(efficiencies!V73&lt;=jenksbreaks!$B$21,5,IF(efficiencies!V73&lt;=jenksbreaks!$C$21,4,IF(efficiencies!V73&lt;=jenksbreaks!$D$21,3,IF(efficiencies!V73&lt;=jenksbreaks!$E$21,2,1))))</f>
        <v>4</v>
      </c>
      <c r="X73">
        <f>IF(efficiencies!W73&lt;=jenksbreaks!$B$22,5,IF(efficiencies!W73&lt;=jenksbreaks!$C$22,4,IF(efficiencies!W73&lt;=jenksbreaks!$D$22,3,IF(efficiencies!W73&lt;=jenksbreaks!$E$22,2,1))))</f>
        <v>4</v>
      </c>
      <c r="Y73">
        <f>IF(efficiencies!X73&lt;=jenksbreaks!$B$23,5,IF(efficiencies!X73&lt;=jenksbreaks!$C$23,4,IF(efficiencies!X73&lt;=jenksbreaks!$D$23,3,IF(efficiencies!X73&lt;=jenksbreaks!$E$23,2,1))))</f>
        <v>4</v>
      </c>
      <c r="Z73">
        <f>IF(efficiencies!Y73&lt;=jenksbreaks!$B$24,5,IF(efficiencies!Y73&lt;=jenksbreaks!$C$24,4,IF(efficiencies!Y73&lt;=jenksbreaks!$D$24,3,IF(efficiencies!Y73&lt;=jenksbreaks!$E$24,2,1))))</f>
        <v>4</v>
      </c>
      <c r="AA73">
        <f>IF(efficiencies!Z73&lt;=jenksbreaks!$B$25,5,IF(efficiencies!Z73&lt;=jenksbreaks!$C$25,4,IF(efficiencies!Z73&lt;=jenksbreaks!$D$25,3,IF(efficiencies!Z73&lt;=jenksbreaks!$E$25,2,1))))</f>
        <v>4</v>
      </c>
      <c r="AB73">
        <f>IF(efficiencies!AA73&lt;=jenksbreaks!$B$26,5,IF(efficiencies!AA73&lt;=jenksbreaks!$C$26,4,IF(efficiencies!AA73&lt;=jenksbreaks!$D$26,3,IF(efficiencies!AA73&lt;=jenksbreaks!$E$26,2,1))))</f>
        <v>4</v>
      </c>
      <c r="AC73">
        <f>IF(efficiencies!AB73&lt;=jenksbreaks!$B$27,5,IF(efficiencies!AB73&lt;=jenksbreaks!$C$27,4,IF(efficiencies!AB73&lt;=jenksbreaks!$D$27,3,IF(efficiencies!AB73&lt;=jenksbreaks!$E$27,2,1))))</f>
        <v>4</v>
      </c>
      <c r="AD73">
        <f>IF(efficiencies!AC73&lt;=jenksbreaks!$B$28,5,IF(efficiencies!AC73&lt;=jenksbreaks!$C$28,4,IF(efficiencies!AC73&lt;=jenksbreaks!$D$28,3,IF(efficiencies!AC73&lt;=jenksbreaks!$E$28,2,1))))</f>
        <v>4</v>
      </c>
      <c r="AE73">
        <f>IF(efficiencies!AD73&lt;=jenksbreaks!$B$29,5,IF(efficiencies!AD73&lt;=jenksbreaks!$C$29,4,IF(efficiencies!AD73&lt;=jenksbreaks!$D$29,3,IF(efficiencies!AD73&lt;=jenksbreaks!$E$29,2,1))))</f>
        <v>4</v>
      </c>
      <c r="AF73">
        <f>IF(efficiencies!AE73&lt;=jenksbreaks!$B$30,5,IF(efficiencies!AE73&lt;=jenksbreaks!$C$30,4,IF(efficiencies!AE73&lt;=jenksbreaks!$D$30,3,IF(efficiencies!AE73&lt;=jenksbreaks!$E$30,2,1))))</f>
        <v>4</v>
      </c>
    </row>
    <row r="74" spans="1:32" x14ac:dyDescent="0.25">
      <c r="A74">
        <f>efficiencies!A74</f>
        <v>0.39444444444444399</v>
      </c>
      <c r="B74" s="1">
        <f>efficiencies!B74</f>
        <v>171.99999999999991</v>
      </c>
      <c r="C74" t="s">
        <v>76</v>
      </c>
      <c r="D74">
        <f>IF(efficiencies!C74&lt;=jenksbreaks!$B$2,5,IF(efficiencies!C74&lt;=jenksbreaks!$C$2,4,IF(efficiencies!C74&lt;=jenksbreaks!$D$2,3,IF(efficiencies!C74&lt;=jenksbreaks!$E$2,2,1))))</f>
        <v>4</v>
      </c>
      <c r="E74">
        <f>IF(efficiencies!D74&lt;=jenksbreaks!$B$3,5,IF(efficiencies!D74&lt;=jenksbreaks!$C$3,4,IF(efficiencies!D74&lt;=jenksbreaks!$D$3,3,IF(efficiencies!D74&lt;=jenksbreaks!$E$3,2,1))))</f>
        <v>4</v>
      </c>
      <c r="F74">
        <f>IF(efficiencies!E74&lt;=jenksbreaks!$B$4,5,IF(efficiencies!E74&lt;=jenksbreaks!$C$4,4,IF(efficiencies!E74&lt;=jenksbreaks!$D$4,3,IF(efficiencies!E74&lt;=jenksbreaks!$E$4,2,1))))</f>
        <v>4</v>
      </c>
      <c r="G74">
        <f>IF(efficiencies!F74&lt;=jenksbreaks!$B$5,5,IF(efficiencies!F74&lt;=jenksbreaks!$C$5,4,IF(efficiencies!F74&lt;=jenksbreaks!$D$5,3,IF(efficiencies!F74&lt;=jenksbreaks!$E$5,2,1))))</f>
        <v>4</v>
      </c>
      <c r="H74">
        <f>IF(efficiencies!G74&lt;=jenksbreaks!$B$6,5,IF(efficiencies!G74&lt;=jenksbreaks!$C$6,4,IF(efficiencies!G74&lt;=jenksbreaks!$D$6,3,IF(efficiencies!G74&lt;=jenksbreaks!$E$6,2,1))))</f>
        <v>4</v>
      </c>
      <c r="I74">
        <f>IF(efficiencies!H74&lt;=jenksbreaks!$B$7,5,IF(efficiencies!H74&lt;=jenksbreaks!$C$7,4,IF(efficiencies!H74&lt;=jenksbreaks!$D$7,3,IF(efficiencies!H74&lt;=jenksbreaks!$E$7,2,1))))</f>
        <v>4</v>
      </c>
      <c r="J74">
        <f>IF(efficiencies!I74&lt;=jenksbreaks!$B$8,5,IF(efficiencies!I74&lt;=jenksbreaks!$C$8,4,IF(efficiencies!I74&lt;=jenksbreaks!$D$8,3,IF(efficiencies!I74&lt;=jenksbreaks!$E$8,2,1))))</f>
        <v>4</v>
      </c>
      <c r="K74">
        <f>IF(efficiencies!J74&lt;=jenksbreaks!$B$9,5,IF(efficiencies!J74&lt;=jenksbreaks!$C$9,4,IF(efficiencies!J74&lt;=jenksbreaks!$D$9,3,IF(efficiencies!J74&lt;=jenksbreaks!$E$9,2,1))))</f>
        <v>4</v>
      </c>
      <c r="L74">
        <f>IF(efficiencies!K74&lt;=jenksbreaks!$B$10,5,IF(efficiencies!K74&lt;=jenksbreaks!$C$10,4,IF(efficiencies!K74&lt;=jenksbreaks!$D$10,3,IF(efficiencies!K74&lt;=jenksbreaks!$E$10,2,1))))</f>
        <v>4</v>
      </c>
      <c r="M74">
        <f>IF(efficiencies!L74&lt;=jenksbreaks!$B$11,5,IF(efficiencies!L74&lt;=jenksbreaks!$C$11,4,IF(efficiencies!L74&lt;=jenksbreaks!$D$11,3,IF(efficiencies!L74&lt;=jenksbreaks!$E$11,2,1))))</f>
        <v>4</v>
      </c>
      <c r="N74">
        <f>IF(efficiencies!M74&lt;=jenksbreaks!$B$12,5,IF(efficiencies!M74&lt;=jenksbreaks!$C$12,4,IF(efficiencies!M74&lt;=jenksbreaks!$D$12,3,IF(efficiencies!M74&lt;=jenksbreaks!$E$12,2,1))))</f>
        <v>4</v>
      </c>
      <c r="O74">
        <f>IF(efficiencies!N74&lt;=jenksbreaks!$B$13,5,IF(efficiencies!N74&lt;=jenksbreaks!$C$13,4,IF(efficiencies!N74&lt;=jenksbreaks!$D$13,3,IF(efficiencies!N74&lt;=jenksbreaks!$E$13,2,1))))</f>
        <v>4</v>
      </c>
      <c r="P74">
        <f>IF(efficiencies!O74&lt;=jenksbreaks!$B$14,5,IF(efficiencies!O74&lt;=jenksbreaks!$C$14,4,IF(efficiencies!O74&lt;=jenksbreaks!$D$14,3,IF(efficiencies!O74&lt;=jenksbreaks!$E$14,2,1))))</f>
        <v>4</v>
      </c>
      <c r="Q74">
        <f>IF(efficiencies!P74&lt;=jenksbreaks!$B$15,5,IF(efficiencies!P74&lt;=jenksbreaks!$C$15,4,IF(efficiencies!P74&lt;=jenksbreaks!$D$15,3,IF(efficiencies!P74&lt;=jenksbreaks!$E$15,2,1))))</f>
        <v>4</v>
      </c>
      <c r="R74">
        <f>IF(efficiencies!Q74&lt;=jenksbreaks!$B$16,5,IF(efficiencies!Q74&lt;=jenksbreaks!$C$16,4,IF(efficiencies!Q74&lt;=jenksbreaks!$D$16,3,IF(efficiencies!Q74&lt;=jenksbreaks!$E$16,2,1))))</f>
        <v>4</v>
      </c>
      <c r="S74">
        <f>IF(efficiencies!R74&lt;=jenksbreaks!$B$17,5,IF(efficiencies!R74&lt;=jenksbreaks!$C$17,4,IF(efficiencies!R74&lt;=jenksbreaks!$D$17,3,IF(efficiencies!R74&lt;=jenksbreaks!$E$17,2,1))))</f>
        <v>4</v>
      </c>
      <c r="T74">
        <f>IF(efficiencies!S74&lt;=jenksbreaks!$B$18,5,IF(efficiencies!S74&lt;=jenksbreaks!$C$18,4,IF(efficiencies!S74&lt;=jenksbreaks!$D$18,3,IF(efficiencies!S74&lt;=jenksbreaks!$E$18,2,1))))</f>
        <v>4</v>
      </c>
      <c r="U74">
        <f>IF(efficiencies!T74&lt;=jenksbreaks!$B$19,5,IF(efficiencies!T74&lt;=jenksbreaks!$C$19,4,IF(efficiencies!T74&lt;=jenksbreaks!$D$19,3,IF(efficiencies!T74&lt;=jenksbreaks!$E$19,2,1))))</f>
        <v>4</v>
      </c>
      <c r="V74">
        <f>IF(efficiencies!U74&lt;=jenksbreaks!$B$20,5,IF(efficiencies!U74&lt;=jenksbreaks!$C$20,4,IF(efficiencies!U74&lt;=jenksbreaks!$D$20,3,IF(efficiencies!U74&lt;=jenksbreaks!$E$20,2,1))))</f>
        <v>4</v>
      </c>
      <c r="W74">
        <f>IF(efficiencies!V74&lt;=jenksbreaks!$B$21,5,IF(efficiencies!V74&lt;=jenksbreaks!$C$21,4,IF(efficiencies!V74&lt;=jenksbreaks!$D$21,3,IF(efficiencies!V74&lt;=jenksbreaks!$E$21,2,1))))</f>
        <v>4</v>
      </c>
      <c r="X74">
        <f>IF(efficiencies!W74&lt;=jenksbreaks!$B$22,5,IF(efficiencies!W74&lt;=jenksbreaks!$C$22,4,IF(efficiencies!W74&lt;=jenksbreaks!$D$22,3,IF(efficiencies!W74&lt;=jenksbreaks!$E$22,2,1))))</f>
        <v>4</v>
      </c>
      <c r="Y74">
        <f>IF(efficiencies!X74&lt;=jenksbreaks!$B$23,5,IF(efficiencies!X74&lt;=jenksbreaks!$C$23,4,IF(efficiencies!X74&lt;=jenksbreaks!$D$23,3,IF(efficiencies!X74&lt;=jenksbreaks!$E$23,2,1))))</f>
        <v>4</v>
      </c>
      <c r="Z74">
        <f>IF(efficiencies!Y74&lt;=jenksbreaks!$B$24,5,IF(efficiencies!Y74&lt;=jenksbreaks!$C$24,4,IF(efficiencies!Y74&lt;=jenksbreaks!$D$24,3,IF(efficiencies!Y74&lt;=jenksbreaks!$E$24,2,1))))</f>
        <v>4</v>
      </c>
      <c r="AA74">
        <f>IF(efficiencies!Z74&lt;=jenksbreaks!$B$25,5,IF(efficiencies!Z74&lt;=jenksbreaks!$C$25,4,IF(efficiencies!Z74&lt;=jenksbreaks!$D$25,3,IF(efficiencies!Z74&lt;=jenksbreaks!$E$25,2,1))))</f>
        <v>4</v>
      </c>
      <c r="AB74">
        <f>IF(efficiencies!AA74&lt;=jenksbreaks!$B$26,5,IF(efficiencies!AA74&lt;=jenksbreaks!$C$26,4,IF(efficiencies!AA74&lt;=jenksbreaks!$D$26,3,IF(efficiencies!AA74&lt;=jenksbreaks!$E$26,2,1))))</f>
        <v>4</v>
      </c>
      <c r="AC74">
        <f>IF(efficiencies!AB74&lt;=jenksbreaks!$B$27,5,IF(efficiencies!AB74&lt;=jenksbreaks!$C$27,4,IF(efficiencies!AB74&lt;=jenksbreaks!$D$27,3,IF(efficiencies!AB74&lt;=jenksbreaks!$E$27,2,1))))</f>
        <v>4</v>
      </c>
      <c r="AD74">
        <f>IF(efficiencies!AC74&lt;=jenksbreaks!$B$28,5,IF(efficiencies!AC74&lt;=jenksbreaks!$C$28,4,IF(efficiencies!AC74&lt;=jenksbreaks!$D$28,3,IF(efficiencies!AC74&lt;=jenksbreaks!$E$28,2,1))))</f>
        <v>4</v>
      </c>
      <c r="AE74">
        <f>IF(efficiencies!AD74&lt;=jenksbreaks!$B$29,5,IF(efficiencies!AD74&lt;=jenksbreaks!$C$29,4,IF(efficiencies!AD74&lt;=jenksbreaks!$D$29,3,IF(efficiencies!AD74&lt;=jenksbreaks!$E$29,2,1))))</f>
        <v>4</v>
      </c>
      <c r="AF74">
        <f>IF(efficiencies!AE74&lt;=jenksbreaks!$B$30,5,IF(efficiencies!AE74&lt;=jenksbreaks!$C$30,4,IF(efficiencies!AE74&lt;=jenksbreaks!$D$30,3,IF(efficiencies!AE74&lt;=jenksbreaks!$E$30,2,1))))</f>
        <v>4</v>
      </c>
    </row>
    <row r="75" spans="1:32" x14ac:dyDescent="0.25">
      <c r="A75">
        <f>efficiencies!A75</f>
        <v>0.4</v>
      </c>
      <c r="B75" s="1">
        <f>efficiencies!B75</f>
        <v>173</v>
      </c>
      <c r="C75" t="s">
        <v>77</v>
      </c>
      <c r="D75">
        <f>IF(efficiencies!C75&lt;=jenksbreaks!$B$2,5,IF(efficiencies!C75&lt;=jenksbreaks!$C$2,4,IF(efficiencies!C75&lt;=jenksbreaks!$D$2,3,IF(efficiencies!C75&lt;=jenksbreaks!$E$2,2,1))))</f>
        <v>4</v>
      </c>
      <c r="E75">
        <f>IF(efficiencies!D75&lt;=jenksbreaks!$B$3,5,IF(efficiencies!D75&lt;=jenksbreaks!$C$3,4,IF(efficiencies!D75&lt;=jenksbreaks!$D$3,3,IF(efficiencies!D75&lt;=jenksbreaks!$E$3,2,1))))</f>
        <v>4</v>
      </c>
      <c r="F75">
        <f>IF(efficiencies!E75&lt;=jenksbreaks!$B$4,5,IF(efficiencies!E75&lt;=jenksbreaks!$C$4,4,IF(efficiencies!E75&lt;=jenksbreaks!$D$4,3,IF(efficiencies!E75&lt;=jenksbreaks!$E$4,2,1))))</f>
        <v>4</v>
      </c>
      <c r="G75">
        <f>IF(efficiencies!F75&lt;=jenksbreaks!$B$5,5,IF(efficiencies!F75&lt;=jenksbreaks!$C$5,4,IF(efficiencies!F75&lt;=jenksbreaks!$D$5,3,IF(efficiencies!F75&lt;=jenksbreaks!$E$5,2,1))))</f>
        <v>4</v>
      </c>
      <c r="H75">
        <f>IF(efficiencies!G75&lt;=jenksbreaks!$B$6,5,IF(efficiencies!G75&lt;=jenksbreaks!$C$6,4,IF(efficiencies!G75&lt;=jenksbreaks!$D$6,3,IF(efficiencies!G75&lt;=jenksbreaks!$E$6,2,1))))</f>
        <v>4</v>
      </c>
      <c r="I75">
        <f>IF(efficiencies!H75&lt;=jenksbreaks!$B$7,5,IF(efficiencies!H75&lt;=jenksbreaks!$C$7,4,IF(efficiencies!H75&lt;=jenksbreaks!$D$7,3,IF(efficiencies!H75&lt;=jenksbreaks!$E$7,2,1))))</f>
        <v>4</v>
      </c>
      <c r="J75">
        <f>IF(efficiencies!I75&lt;=jenksbreaks!$B$8,5,IF(efficiencies!I75&lt;=jenksbreaks!$C$8,4,IF(efficiencies!I75&lt;=jenksbreaks!$D$8,3,IF(efficiencies!I75&lt;=jenksbreaks!$E$8,2,1))))</f>
        <v>4</v>
      </c>
      <c r="K75">
        <f>IF(efficiencies!J75&lt;=jenksbreaks!$B$9,5,IF(efficiencies!J75&lt;=jenksbreaks!$C$9,4,IF(efficiencies!J75&lt;=jenksbreaks!$D$9,3,IF(efficiencies!J75&lt;=jenksbreaks!$E$9,2,1))))</f>
        <v>4</v>
      </c>
      <c r="L75">
        <f>IF(efficiencies!K75&lt;=jenksbreaks!$B$10,5,IF(efficiencies!K75&lt;=jenksbreaks!$C$10,4,IF(efficiencies!K75&lt;=jenksbreaks!$D$10,3,IF(efficiencies!K75&lt;=jenksbreaks!$E$10,2,1))))</f>
        <v>4</v>
      </c>
      <c r="M75">
        <f>IF(efficiencies!L75&lt;=jenksbreaks!$B$11,5,IF(efficiencies!L75&lt;=jenksbreaks!$C$11,4,IF(efficiencies!L75&lt;=jenksbreaks!$D$11,3,IF(efficiencies!L75&lt;=jenksbreaks!$E$11,2,1))))</f>
        <v>4</v>
      </c>
      <c r="N75">
        <f>IF(efficiencies!M75&lt;=jenksbreaks!$B$12,5,IF(efficiencies!M75&lt;=jenksbreaks!$C$12,4,IF(efficiencies!M75&lt;=jenksbreaks!$D$12,3,IF(efficiencies!M75&lt;=jenksbreaks!$E$12,2,1))))</f>
        <v>4</v>
      </c>
      <c r="O75">
        <f>IF(efficiencies!N75&lt;=jenksbreaks!$B$13,5,IF(efficiencies!N75&lt;=jenksbreaks!$C$13,4,IF(efficiencies!N75&lt;=jenksbreaks!$D$13,3,IF(efficiencies!N75&lt;=jenksbreaks!$E$13,2,1))))</f>
        <v>4</v>
      </c>
      <c r="P75">
        <f>IF(efficiencies!O75&lt;=jenksbreaks!$B$14,5,IF(efficiencies!O75&lt;=jenksbreaks!$C$14,4,IF(efficiencies!O75&lt;=jenksbreaks!$D$14,3,IF(efficiencies!O75&lt;=jenksbreaks!$E$14,2,1))))</f>
        <v>4</v>
      </c>
      <c r="Q75">
        <f>IF(efficiencies!P75&lt;=jenksbreaks!$B$15,5,IF(efficiencies!P75&lt;=jenksbreaks!$C$15,4,IF(efficiencies!P75&lt;=jenksbreaks!$D$15,3,IF(efficiencies!P75&lt;=jenksbreaks!$E$15,2,1))))</f>
        <v>4</v>
      </c>
      <c r="R75">
        <f>IF(efficiencies!Q75&lt;=jenksbreaks!$B$16,5,IF(efficiencies!Q75&lt;=jenksbreaks!$C$16,4,IF(efficiencies!Q75&lt;=jenksbreaks!$D$16,3,IF(efficiencies!Q75&lt;=jenksbreaks!$E$16,2,1))))</f>
        <v>4</v>
      </c>
      <c r="S75">
        <f>IF(efficiencies!R75&lt;=jenksbreaks!$B$17,5,IF(efficiencies!R75&lt;=jenksbreaks!$C$17,4,IF(efficiencies!R75&lt;=jenksbreaks!$D$17,3,IF(efficiencies!R75&lt;=jenksbreaks!$E$17,2,1))))</f>
        <v>4</v>
      </c>
      <c r="T75">
        <f>IF(efficiencies!S75&lt;=jenksbreaks!$B$18,5,IF(efficiencies!S75&lt;=jenksbreaks!$C$18,4,IF(efficiencies!S75&lt;=jenksbreaks!$D$18,3,IF(efficiencies!S75&lt;=jenksbreaks!$E$18,2,1))))</f>
        <v>4</v>
      </c>
      <c r="U75">
        <f>IF(efficiencies!T75&lt;=jenksbreaks!$B$19,5,IF(efficiencies!T75&lt;=jenksbreaks!$C$19,4,IF(efficiencies!T75&lt;=jenksbreaks!$D$19,3,IF(efficiencies!T75&lt;=jenksbreaks!$E$19,2,1))))</f>
        <v>4</v>
      </c>
      <c r="V75">
        <f>IF(efficiencies!U75&lt;=jenksbreaks!$B$20,5,IF(efficiencies!U75&lt;=jenksbreaks!$C$20,4,IF(efficiencies!U75&lt;=jenksbreaks!$D$20,3,IF(efficiencies!U75&lt;=jenksbreaks!$E$20,2,1))))</f>
        <v>4</v>
      </c>
      <c r="W75">
        <f>IF(efficiencies!V75&lt;=jenksbreaks!$B$21,5,IF(efficiencies!V75&lt;=jenksbreaks!$C$21,4,IF(efficiencies!V75&lt;=jenksbreaks!$D$21,3,IF(efficiencies!V75&lt;=jenksbreaks!$E$21,2,1))))</f>
        <v>4</v>
      </c>
      <c r="X75">
        <f>IF(efficiencies!W75&lt;=jenksbreaks!$B$22,5,IF(efficiencies!W75&lt;=jenksbreaks!$C$22,4,IF(efficiencies!W75&lt;=jenksbreaks!$D$22,3,IF(efficiencies!W75&lt;=jenksbreaks!$E$22,2,1))))</f>
        <v>4</v>
      </c>
      <c r="Y75">
        <f>IF(efficiencies!X75&lt;=jenksbreaks!$B$23,5,IF(efficiencies!X75&lt;=jenksbreaks!$C$23,4,IF(efficiencies!X75&lt;=jenksbreaks!$D$23,3,IF(efficiencies!X75&lt;=jenksbreaks!$E$23,2,1))))</f>
        <v>4</v>
      </c>
      <c r="Z75">
        <f>IF(efficiencies!Y75&lt;=jenksbreaks!$B$24,5,IF(efficiencies!Y75&lt;=jenksbreaks!$C$24,4,IF(efficiencies!Y75&lt;=jenksbreaks!$D$24,3,IF(efficiencies!Y75&lt;=jenksbreaks!$E$24,2,1))))</f>
        <v>4</v>
      </c>
      <c r="AA75">
        <f>IF(efficiencies!Z75&lt;=jenksbreaks!$B$25,5,IF(efficiencies!Z75&lt;=jenksbreaks!$C$25,4,IF(efficiencies!Z75&lt;=jenksbreaks!$D$25,3,IF(efficiencies!Z75&lt;=jenksbreaks!$E$25,2,1))))</f>
        <v>4</v>
      </c>
      <c r="AB75">
        <f>IF(efficiencies!AA75&lt;=jenksbreaks!$B$26,5,IF(efficiencies!AA75&lt;=jenksbreaks!$C$26,4,IF(efficiencies!AA75&lt;=jenksbreaks!$D$26,3,IF(efficiencies!AA75&lt;=jenksbreaks!$E$26,2,1))))</f>
        <v>4</v>
      </c>
      <c r="AC75">
        <f>IF(efficiencies!AB75&lt;=jenksbreaks!$B$27,5,IF(efficiencies!AB75&lt;=jenksbreaks!$C$27,4,IF(efficiencies!AB75&lt;=jenksbreaks!$D$27,3,IF(efficiencies!AB75&lt;=jenksbreaks!$E$27,2,1))))</f>
        <v>4</v>
      </c>
      <c r="AD75">
        <f>IF(efficiencies!AC75&lt;=jenksbreaks!$B$28,5,IF(efficiencies!AC75&lt;=jenksbreaks!$C$28,4,IF(efficiencies!AC75&lt;=jenksbreaks!$D$28,3,IF(efficiencies!AC75&lt;=jenksbreaks!$E$28,2,1))))</f>
        <v>4</v>
      </c>
      <c r="AE75">
        <f>IF(efficiencies!AD75&lt;=jenksbreaks!$B$29,5,IF(efficiencies!AD75&lt;=jenksbreaks!$C$29,4,IF(efficiencies!AD75&lt;=jenksbreaks!$D$29,3,IF(efficiencies!AD75&lt;=jenksbreaks!$E$29,2,1))))</f>
        <v>4</v>
      </c>
      <c r="AF75">
        <f>IF(efficiencies!AE75&lt;=jenksbreaks!$B$30,5,IF(efficiencies!AE75&lt;=jenksbreaks!$C$30,4,IF(efficiencies!AE75&lt;=jenksbreaks!$D$30,3,IF(efficiencies!AE75&lt;=jenksbreaks!$E$30,2,1))))</f>
        <v>4</v>
      </c>
    </row>
    <row r="76" spans="1:32" x14ac:dyDescent="0.25">
      <c r="A76">
        <f>efficiencies!A76</f>
        <v>0.405555555555556</v>
      </c>
      <c r="B76" s="1">
        <f>efficiencies!B76</f>
        <v>174.00000000000009</v>
      </c>
      <c r="C76" t="s">
        <v>78</v>
      </c>
      <c r="D76">
        <f>IF(efficiencies!C76&lt;=jenksbreaks!$B$2,5,IF(efficiencies!C76&lt;=jenksbreaks!$C$2,4,IF(efficiencies!C76&lt;=jenksbreaks!$D$2,3,IF(efficiencies!C76&lt;=jenksbreaks!$E$2,2,1))))</f>
        <v>4</v>
      </c>
      <c r="E76">
        <f>IF(efficiencies!D76&lt;=jenksbreaks!$B$3,5,IF(efficiencies!D76&lt;=jenksbreaks!$C$3,4,IF(efficiencies!D76&lt;=jenksbreaks!$D$3,3,IF(efficiencies!D76&lt;=jenksbreaks!$E$3,2,1))))</f>
        <v>4</v>
      </c>
      <c r="F76">
        <f>IF(efficiencies!E76&lt;=jenksbreaks!$B$4,5,IF(efficiencies!E76&lt;=jenksbreaks!$C$4,4,IF(efficiencies!E76&lt;=jenksbreaks!$D$4,3,IF(efficiencies!E76&lt;=jenksbreaks!$E$4,2,1))))</f>
        <v>4</v>
      </c>
      <c r="G76">
        <f>IF(efficiencies!F76&lt;=jenksbreaks!$B$5,5,IF(efficiencies!F76&lt;=jenksbreaks!$C$5,4,IF(efficiencies!F76&lt;=jenksbreaks!$D$5,3,IF(efficiencies!F76&lt;=jenksbreaks!$E$5,2,1))))</f>
        <v>4</v>
      </c>
      <c r="H76">
        <f>IF(efficiencies!G76&lt;=jenksbreaks!$B$6,5,IF(efficiencies!G76&lt;=jenksbreaks!$C$6,4,IF(efficiencies!G76&lt;=jenksbreaks!$D$6,3,IF(efficiencies!G76&lt;=jenksbreaks!$E$6,2,1))))</f>
        <v>4</v>
      </c>
      <c r="I76">
        <f>IF(efficiencies!H76&lt;=jenksbreaks!$B$7,5,IF(efficiencies!H76&lt;=jenksbreaks!$C$7,4,IF(efficiencies!H76&lt;=jenksbreaks!$D$7,3,IF(efficiencies!H76&lt;=jenksbreaks!$E$7,2,1))))</f>
        <v>4</v>
      </c>
      <c r="J76">
        <f>IF(efficiencies!I76&lt;=jenksbreaks!$B$8,5,IF(efficiencies!I76&lt;=jenksbreaks!$C$8,4,IF(efficiencies!I76&lt;=jenksbreaks!$D$8,3,IF(efficiencies!I76&lt;=jenksbreaks!$E$8,2,1))))</f>
        <v>4</v>
      </c>
      <c r="K76">
        <f>IF(efficiencies!J76&lt;=jenksbreaks!$B$9,5,IF(efficiencies!J76&lt;=jenksbreaks!$C$9,4,IF(efficiencies!J76&lt;=jenksbreaks!$D$9,3,IF(efficiencies!J76&lt;=jenksbreaks!$E$9,2,1))))</f>
        <v>4</v>
      </c>
      <c r="L76">
        <f>IF(efficiencies!K76&lt;=jenksbreaks!$B$10,5,IF(efficiencies!K76&lt;=jenksbreaks!$C$10,4,IF(efficiencies!K76&lt;=jenksbreaks!$D$10,3,IF(efficiencies!K76&lt;=jenksbreaks!$E$10,2,1))))</f>
        <v>4</v>
      </c>
      <c r="M76">
        <f>IF(efficiencies!L76&lt;=jenksbreaks!$B$11,5,IF(efficiencies!L76&lt;=jenksbreaks!$C$11,4,IF(efficiencies!L76&lt;=jenksbreaks!$D$11,3,IF(efficiencies!L76&lt;=jenksbreaks!$E$11,2,1))))</f>
        <v>4</v>
      </c>
      <c r="N76">
        <f>IF(efficiencies!M76&lt;=jenksbreaks!$B$12,5,IF(efficiencies!M76&lt;=jenksbreaks!$C$12,4,IF(efficiencies!M76&lt;=jenksbreaks!$D$12,3,IF(efficiencies!M76&lt;=jenksbreaks!$E$12,2,1))))</f>
        <v>4</v>
      </c>
      <c r="O76">
        <f>IF(efficiencies!N76&lt;=jenksbreaks!$B$13,5,IF(efficiencies!N76&lt;=jenksbreaks!$C$13,4,IF(efficiencies!N76&lt;=jenksbreaks!$D$13,3,IF(efficiencies!N76&lt;=jenksbreaks!$E$13,2,1))))</f>
        <v>4</v>
      </c>
      <c r="P76">
        <f>IF(efficiencies!O76&lt;=jenksbreaks!$B$14,5,IF(efficiencies!O76&lt;=jenksbreaks!$C$14,4,IF(efficiencies!O76&lt;=jenksbreaks!$D$14,3,IF(efficiencies!O76&lt;=jenksbreaks!$E$14,2,1))))</f>
        <v>4</v>
      </c>
      <c r="Q76">
        <f>IF(efficiencies!P76&lt;=jenksbreaks!$B$15,5,IF(efficiencies!P76&lt;=jenksbreaks!$C$15,4,IF(efficiencies!P76&lt;=jenksbreaks!$D$15,3,IF(efficiencies!P76&lt;=jenksbreaks!$E$15,2,1))))</f>
        <v>4</v>
      </c>
      <c r="R76">
        <f>IF(efficiencies!Q76&lt;=jenksbreaks!$B$16,5,IF(efficiencies!Q76&lt;=jenksbreaks!$C$16,4,IF(efficiencies!Q76&lt;=jenksbreaks!$D$16,3,IF(efficiencies!Q76&lt;=jenksbreaks!$E$16,2,1))))</f>
        <v>4</v>
      </c>
      <c r="S76">
        <f>IF(efficiencies!R76&lt;=jenksbreaks!$B$17,5,IF(efficiencies!R76&lt;=jenksbreaks!$C$17,4,IF(efficiencies!R76&lt;=jenksbreaks!$D$17,3,IF(efficiencies!R76&lt;=jenksbreaks!$E$17,2,1))))</f>
        <v>4</v>
      </c>
      <c r="T76">
        <f>IF(efficiencies!S76&lt;=jenksbreaks!$B$18,5,IF(efficiencies!S76&lt;=jenksbreaks!$C$18,4,IF(efficiencies!S76&lt;=jenksbreaks!$D$18,3,IF(efficiencies!S76&lt;=jenksbreaks!$E$18,2,1))))</f>
        <v>4</v>
      </c>
      <c r="U76">
        <f>IF(efficiencies!T76&lt;=jenksbreaks!$B$19,5,IF(efficiencies!T76&lt;=jenksbreaks!$C$19,4,IF(efficiencies!T76&lt;=jenksbreaks!$D$19,3,IF(efficiencies!T76&lt;=jenksbreaks!$E$19,2,1))))</f>
        <v>4</v>
      </c>
      <c r="V76">
        <f>IF(efficiencies!U76&lt;=jenksbreaks!$B$20,5,IF(efficiencies!U76&lt;=jenksbreaks!$C$20,4,IF(efficiencies!U76&lt;=jenksbreaks!$D$20,3,IF(efficiencies!U76&lt;=jenksbreaks!$E$20,2,1))))</f>
        <v>4</v>
      </c>
      <c r="W76">
        <f>IF(efficiencies!V76&lt;=jenksbreaks!$B$21,5,IF(efficiencies!V76&lt;=jenksbreaks!$C$21,4,IF(efficiencies!V76&lt;=jenksbreaks!$D$21,3,IF(efficiencies!V76&lt;=jenksbreaks!$E$21,2,1))))</f>
        <v>4</v>
      </c>
      <c r="X76">
        <f>IF(efficiencies!W76&lt;=jenksbreaks!$B$22,5,IF(efficiencies!W76&lt;=jenksbreaks!$C$22,4,IF(efficiencies!W76&lt;=jenksbreaks!$D$22,3,IF(efficiencies!W76&lt;=jenksbreaks!$E$22,2,1))))</f>
        <v>4</v>
      </c>
      <c r="Y76">
        <f>IF(efficiencies!X76&lt;=jenksbreaks!$B$23,5,IF(efficiencies!X76&lt;=jenksbreaks!$C$23,4,IF(efficiencies!X76&lt;=jenksbreaks!$D$23,3,IF(efficiencies!X76&lt;=jenksbreaks!$E$23,2,1))))</f>
        <v>4</v>
      </c>
      <c r="Z76">
        <f>IF(efficiencies!Y76&lt;=jenksbreaks!$B$24,5,IF(efficiencies!Y76&lt;=jenksbreaks!$C$24,4,IF(efficiencies!Y76&lt;=jenksbreaks!$D$24,3,IF(efficiencies!Y76&lt;=jenksbreaks!$E$24,2,1))))</f>
        <v>4</v>
      </c>
      <c r="AA76">
        <f>IF(efficiencies!Z76&lt;=jenksbreaks!$B$25,5,IF(efficiencies!Z76&lt;=jenksbreaks!$C$25,4,IF(efficiencies!Z76&lt;=jenksbreaks!$D$25,3,IF(efficiencies!Z76&lt;=jenksbreaks!$E$25,2,1))))</f>
        <v>4</v>
      </c>
      <c r="AB76">
        <f>IF(efficiencies!AA76&lt;=jenksbreaks!$B$26,5,IF(efficiencies!AA76&lt;=jenksbreaks!$C$26,4,IF(efficiencies!AA76&lt;=jenksbreaks!$D$26,3,IF(efficiencies!AA76&lt;=jenksbreaks!$E$26,2,1))))</f>
        <v>4</v>
      </c>
      <c r="AC76">
        <f>IF(efficiencies!AB76&lt;=jenksbreaks!$B$27,5,IF(efficiencies!AB76&lt;=jenksbreaks!$C$27,4,IF(efficiencies!AB76&lt;=jenksbreaks!$D$27,3,IF(efficiencies!AB76&lt;=jenksbreaks!$E$27,2,1))))</f>
        <v>4</v>
      </c>
      <c r="AD76">
        <f>IF(efficiencies!AC76&lt;=jenksbreaks!$B$28,5,IF(efficiencies!AC76&lt;=jenksbreaks!$C$28,4,IF(efficiencies!AC76&lt;=jenksbreaks!$D$28,3,IF(efficiencies!AC76&lt;=jenksbreaks!$E$28,2,1))))</f>
        <v>4</v>
      </c>
      <c r="AE76">
        <f>IF(efficiencies!AD76&lt;=jenksbreaks!$B$29,5,IF(efficiencies!AD76&lt;=jenksbreaks!$C$29,4,IF(efficiencies!AD76&lt;=jenksbreaks!$D$29,3,IF(efficiencies!AD76&lt;=jenksbreaks!$E$29,2,1))))</f>
        <v>4</v>
      </c>
      <c r="AF76">
        <f>IF(efficiencies!AE76&lt;=jenksbreaks!$B$30,5,IF(efficiencies!AE76&lt;=jenksbreaks!$C$30,4,IF(efficiencies!AE76&lt;=jenksbreaks!$D$30,3,IF(efficiencies!AE76&lt;=jenksbreaks!$E$30,2,1))))</f>
        <v>4</v>
      </c>
    </row>
    <row r="77" spans="1:32" x14ac:dyDescent="0.25">
      <c r="A77">
        <f>efficiencies!A77</f>
        <v>0.41111111111111098</v>
      </c>
      <c r="B77" s="1">
        <f>efficiencies!B77</f>
        <v>174.99999999999997</v>
      </c>
      <c r="C77" t="s">
        <v>79</v>
      </c>
      <c r="D77">
        <f>IF(efficiencies!C77&lt;=jenksbreaks!$B$2,5,IF(efficiencies!C77&lt;=jenksbreaks!$C$2,4,IF(efficiencies!C77&lt;=jenksbreaks!$D$2,3,IF(efficiencies!C77&lt;=jenksbreaks!$E$2,2,1))))</f>
        <v>4</v>
      </c>
      <c r="E77">
        <f>IF(efficiencies!D77&lt;=jenksbreaks!$B$3,5,IF(efficiencies!D77&lt;=jenksbreaks!$C$3,4,IF(efficiencies!D77&lt;=jenksbreaks!$D$3,3,IF(efficiencies!D77&lt;=jenksbreaks!$E$3,2,1))))</f>
        <v>4</v>
      </c>
      <c r="F77">
        <f>IF(efficiencies!E77&lt;=jenksbreaks!$B$4,5,IF(efficiencies!E77&lt;=jenksbreaks!$C$4,4,IF(efficiencies!E77&lt;=jenksbreaks!$D$4,3,IF(efficiencies!E77&lt;=jenksbreaks!$E$4,2,1))))</f>
        <v>4</v>
      </c>
      <c r="G77">
        <f>IF(efficiencies!F77&lt;=jenksbreaks!$B$5,5,IF(efficiencies!F77&lt;=jenksbreaks!$C$5,4,IF(efficiencies!F77&lt;=jenksbreaks!$D$5,3,IF(efficiencies!F77&lt;=jenksbreaks!$E$5,2,1))))</f>
        <v>4</v>
      </c>
      <c r="H77">
        <f>IF(efficiencies!G77&lt;=jenksbreaks!$B$6,5,IF(efficiencies!G77&lt;=jenksbreaks!$C$6,4,IF(efficiencies!G77&lt;=jenksbreaks!$D$6,3,IF(efficiencies!G77&lt;=jenksbreaks!$E$6,2,1))))</f>
        <v>4</v>
      </c>
      <c r="I77">
        <f>IF(efficiencies!H77&lt;=jenksbreaks!$B$7,5,IF(efficiencies!H77&lt;=jenksbreaks!$C$7,4,IF(efficiencies!H77&lt;=jenksbreaks!$D$7,3,IF(efficiencies!H77&lt;=jenksbreaks!$E$7,2,1))))</f>
        <v>4</v>
      </c>
      <c r="J77">
        <f>IF(efficiencies!I77&lt;=jenksbreaks!$B$8,5,IF(efficiencies!I77&lt;=jenksbreaks!$C$8,4,IF(efficiencies!I77&lt;=jenksbreaks!$D$8,3,IF(efficiencies!I77&lt;=jenksbreaks!$E$8,2,1))))</f>
        <v>4</v>
      </c>
      <c r="K77">
        <f>IF(efficiencies!J77&lt;=jenksbreaks!$B$9,5,IF(efficiencies!J77&lt;=jenksbreaks!$C$9,4,IF(efficiencies!J77&lt;=jenksbreaks!$D$9,3,IF(efficiencies!J77&lt;=jenksbreaks!$E$9,2,1))))</f>
        <v>4</v>
      </c>
      <c r="L77">
        <f>IF(efficiencies!K77&lt;=jenksbreaks!$B$10,5,IF(efficiencies!K77&lt;=jenksbreaks!$C$10,4,IF(efficiencies!K77&lt;=jenksbreaks!$D$10,3,IF(efficiencies!K77&lt;=jenksbreaks!$E$10,2,1))))</f>
        <v>4</v>
      </c>
      <c r="M77">
        <f>IF(efficiencies!L77&lt;=jenksbreaks!$B$11,5,IF(efficiencies!L77&lt;=jenksbreaks!$C$11,4,IF(efficiencies!L77&lt;=jenksbreaks!$D$11,3,IF(efficiencies!L77&lt;=jenksbreaks!$E$11,2,1))))</f>
        <v>4</v>
      </c>
      <c r="N77">
        <f>IF(efficiencies!M77&lt;=jenksbreaks!$B$12,5,IF(efficiencies!M77&lt;=jenksbreaks!$C$12,4,IF(efficiencies!M77&lt;=jenksbreaks!$D$12,3,IF(efficiencies!M77&lt;=jenksbreaks!$E$12,2,1))))</f>
        <v>4</v>
      </c>
      <c r="O77">
        <f>IF(efficiencies!N77&lt;=jenksbreaks!$B$13,5,IF(efficiencies!N77&lt;=jenksbreaks!$C$13,4,IF(efficiencies!N77&lt;=jenksbreaks!$D$13,3,IF(efficiencies!N77&lt;=jenksbreaks!$E$13,2,1))))</f>
        <v>4</v>
      </c>
      <c r="P77">
        <f>IF(efficiencies!O77&lt;=jenksbreaks!$B$14,5,IF(efficiencies!O77&lt;=jenksbreaks!$C$14,4,IF(efficiencies!O77&lt;=jenksbreaks!$D$14,3,IF(efficiencies!O77&lt;=jenksbreaks!$E$14,2,1))))</f>
        <v>4</v>
      </c>
      <c r="Q77">
        <f>IF(efficiencies!P77&lt;=jenksbreaks!$B$15,5,IF(efficiencies!P77&lt;=jenksbreaks!$C$15,4,IF(efficiencies!P77&lt;=jenksbreaks!$D$15,3,IF(efficiencies!P77&lt;=jenksbreaks!$E$15,2,1))))</f>
        <v>4</v>
      </c>
      <c r="R77">
        <f>IF(efficiencies!Q77&lt;=jenksbreaks!$B$16,5,IF(efficiencies!Q77&lt;=jenksbreaks!$C$16,4,IF(efficiencies!Q77&lt;=jenksbreaks!$D$16,3,IF(efficiencies!Q77&lt;=jenksbreaks!$E$16,2,1))))</f>
        <v>4</v>
      </c>
      <c r="S77">
        <f>IF(efficiencies!R77&lt;=jenksbreaks!$B$17,5,IF(efficiencies!R77&lt;=jenksbreaks!$C$17,4,IF(efficiencies!R77&lt;=jenksbreaks!$D$17,3,IF(efficiencies!R77&lt;=jenksbreaks!$E$17,2,1))))</f>
        <v>4</v>
      </c>
      <c r="T77">
        <f>IF(efficiencies!S77&lt;=jenksbreaks!$B$18,5,IF(efficiencies!S77&lt;=jenksbreaks!$C$18,4,IF(efficiencies!S77&lt;=jenksbreaks!$D$18,3,IF(efficiencies!S77&lt;=jenksbreaks!$E$18,2,1))))</f>
        <v>4</v>
      </c>
      <c r="U77">
        <f>IF(efficiencies!T77&lt;=jenksbreaks!$B$19,5,IF(efficiencies!T77&lt;=jenksbreaks!$C$19,4,IF(efficiencies!T77&lt;=jenksbreaks!$D$19,3,IF(efficiencies!T77&lt;=jenksbreaks!$E$19,2,1))))</f>
        <v>4</v>
      </c>
      <c r="V77">
        <f>IF(efficiencies!U77&lt;=jenksbreaks!$B$20,5,IF(efficiencies!U77&lt;=jenksbreaks!$C$20,4,IF(efficiencies!U77&lt;=jenksbreaks!$D$20,3,IF(efficiencies!U77&lt;=jenksbreaks!$E$20,2,1))))</f>
        <v>4</v>
      </c>
      <c r="W77">
        <f>IF(efficiencies!V77&lt;=jenksbreaks!$B$21,5,IF(efficiencies!V77&lt;=jenksbreaks!$C$21,4,IF(efficiencies!V77&lt;=jenksbreaks!$D$21,3,IF(efficiencies!V77&lt;=jenksbreaks!$E$21,2,1))))</f>
        <v>4</v>
      </c>
      <c r="X77">
        <f>IF(efficiencies!W77&lt;=jenksbreaks!$B$22,5,IF(efficiencies!W77&lt;=jenksbreaks!$C$22,4,IF(efficiencies!W77&lt;=jenksbreaks!$D$22,3,IF(efficiencies!W77&lt;=jenksbreaks!$E$22,2,1))))</f>
        <v>4</v>
      </c>
      <c r="Y77">
        <f>IF(efficiencies!X77&lt;=jenksbreaks!$B$23,5,IF(efficiencies!X77&lt;=jenksbreaks!$C$23,4,IF(efficiencies!X77&lt;=jenksbreaks!$D$23,3,IF(efficiencies!X77&lt;=jenksbreaks!$E$23,2,1))))</f>
        <v>4</v>
      </c>
      <c r="Z77">
        <f>IF(efficiencies!Y77&lt;=jenksbreaks!$B$24,5,IF(efficiencies!Y77&lt;=jenksbreaks!$C$24,4,IF(efficiencies!Y77&lt;=jenksbreaks!$D$24,3,IF(efficiencies!Y77&lt;=jenksbreaks!$E$24,2,1))))</f>
        <v>4</v>
      </c>
      <c r="AA77">
        <f>IF(efficiencies!Z77&lt;=jenksbreaks!$B$25,5,IF(efficiencies!Z77&lt;=jenksbreaks!$C$25,4,IF(efficiencies!Z77&lt;=jenksbreaks!$D$25,3,IF(efficiencies!Z77&lt;=jenksbreaks!$E$25,2,1))))</f>
        <v>4</v>
      </c>
      <c r="AB77">
        <f>IF(efficiencies!AA77&lt;=jenksbreaks!$B$26,5,IF(efficiencies!AA77&lt;=jenksbreaks!$C$26,4,IF(efficiencies!AA77&lt;=jenksbreaks!$D$26,3,IF(efficiencies!AA77&lt;=jenksbreaks!$E$26,2,1))))</f>
        <v>4</v>
      </c>
      <c r="AC77">
        <f>IF(efficiencies!AB77&lt;=jenksbreaks!$B$27,5,IF(efficiencies!AB77&lt;=jenksbreaks!$C$27,4,IF(efficiencies!AB77&lt;=jenksbreaks!$D$27,3,IF(efficiencies!AB77&lt;=jenksbreaks!$E$27,2,1))))</f>
        <v>4</v>
      </c>
      <c r="AD77">
        <f>IF(efficiencies!AC77&lt;=jenksbreaks!$B$28,5,IF(efficiencies!AC77&lt;=jenksbreaks!$C$28,4,IF(efficiencies!AC77&lt;=jenksbreaks!$D$28,3,IF(efficiencies!AC77&lt;=jenksbreaks!$E$28,2,1))))</f>
        <v>4</v>
      </c>
      <c r="AE77">
        <f>IF(efficiencies!AD77&lt;=jenksbreaks!$B$29,5,IF(efficiencies!AD77&lt;=jenksbreaks!$C$29,4,IF(efficiencies!AD77&lt;=jenksbreaks!$D$29,3,IF(efficiencies!AD77&lt;=jenksbreaks!$E$29,2,1))))</f>
        <v>4</v>
      </c>
      <c r="AF77">
        <f>IF(efficiencies!AE77&lt;=jenksbreaks!$B$30,5,IF(efficiencies!AE77&lt;=jenksbreaks!$C$30,4,IF(efficiencies!AE77&lt;=jenksbreaks!$D$30,3,IF(efficiencies!AE77&lt;=jenksbreaks!$E$30,2,1))))</f>
        <v>4</v>
      </c>
    </row>
    <row r="78" spans="1:32" x14ac:dyDescent="0.25">
      <c r="A78">
        <f>efficiencies!A78</f>
        <v>0.41666666666666702</v>
      </c>
      <c r="B78" s="1">
        <f>efficiencies!B78</f>
        <v>176.00000000000006</v>
      </c>
      <c r="C78" t="s">
        <v>80</v>
      </c>
      <c r="D78">
        <f>IF(efficiencies!C78&lt;=jenksbreaks!$B$2,5,IF(efficiencies!C78&lt;=jenksbreaks!$C$2,4,IF(efficiencies!C78&lt;=jenksbreaks!$D$2,3,IF(efficiencies!C78&lt;=jenksbreaks!$E$2,2,1))))</f>
        <v>4</v>
      </c>
      <c r="E78">
        <f>IF(efficiencies!D78&lt;=jenksbreaks!$B$3,5,IF(efficiencies!D78&lt;=jenksbreaks!$C$3,4,IF(efficiencies!D78&lt;=jenksbreaks!$D$3,3,IF(efficiencies!D78&lt;=jenksbreaks!$E$3,2,1))))</f>
        <v>4</v>
      </c>
      <c r="F78">
        <f>IF(efficiencies!E78&lt;=jenksbreaks!$B$4,5,IF(efficiencies!E78&lt;=jenksbreaks!$C$4,4,IF(efficiencies!E78&lt;=jenksbreaks!$D$4,3,IF(efficiencies!E78&lt;=jenksbreaks!$E$4,2,1))))</f>
        <v>4</v>
      </c>
      <c r="G78">
        <f>IF(efficiencies!F78&lt;=jenksbreaks!$B$5,5,IF(efficiencies!F78&lt;=jenksbreaks!$C$5,4,IF(efficiencies!F78&lt;=jenksbreaks!$D$5,3,IF(efficiencies!F78&lt;=jenksbreaks!$E$5,2,1))))</f>
        <v>4</v>
      </c>
      <c r="H78">
        <f>IF(efficiencies!G78&lt;=jenksbreaks!$B$6,5,IF(efficiencies!G78&lt;=jenksbreaks!$C$6,4,IF(efficiencies!G78&lt;=jenksbreaks!$D$6,3,IF(efficiencies!G78&lt;=jenksbreaks!$E$6,2,1))))</f>
        <v>4</v>
      </c>
      <c r="I78">
        <f>IF(efficiencies!H78&lt;=jenksbreaks!$B$7,5,IF(efficiencies!H78&lt;=jenksbreaks!$C$7,4,IF(efficiencies!H78&lt;=jenksbreaks!$D$7,3,IF(efficiencies!H78&lt;=jenksbreaks!$E$7,2,1))))</f>
        <v>4</v>
      </c>
      <c r="J78">
        <f>IF(efficiencies!I78&lt;=jenksbreaks!$B$8,5,IF(efficiencies!I78&lt;=jenksbreaks!$C$8,4,IF(efficiencies!I78&lt;=jenksbreaks!$D$8,3,IF(efficiencies!I78&lt;=jenksbreaks!$E$8,2,1))))</f>
        <v>4</v>
      </c>
      <c r="K78">
        <f>IF(efficiencies!J78&lt;=jenksbreaks!$B$9,5,IF(efficiencies!J78&lt;=jenksbreaks!$C$9,4,IF(efficiencies!J78&lt;=jenksbreaks!$D$9,3,IF(efficiencies!J78&lt;=jenksbreaks!$E$9,2,1))))</f>
        <v>4</v>
      </c>
      <c r="L78">
        <f>IF(efficiencies!K78&lt;=jenksbreaks!$B$10,5,IF(efficiencies!K78&lt;=jenksbreaks!$C$10,4,IF(efficiencies!K78&lt;=jenksbreaks!$D$10,3,IF(efficiencies!K78&lt;=jenksbreaks!$E$10,2,1))))</f>
        <v>4</v>
      </c>
      <c r="M78">
        <f>IF(efficiencies!L78&lt;=jenksbreaks!$B$11,5,IF(efficiencies!L78&lt;=jenksbreaks!$C$11,4,IF(efficiencies!L78&lt;=jenksbreaks!$D$11,3,IF(efficiencies!L78&lt;=jenksbreaks!$E$11,2,1))))</f>
        <v>4</v>
      </c>
      <c r="N78">
        <f>IF(efficiencies!M78&lt;=jenksbreaks!$B$12,5,IF(efficiencies!M78&lt;=jenksbreaks!$C$12,4,IF(efficiencies!M78&lt;=jenksbreaks!$D$12,3,IF(efficiencies!M78&lt;=jenksbreaks!$E$12,2,1))))</f>
        <v>4</v>
      </c>
      <c r="O78">
        <f>IF(efficiencies!N78&lt;=jenksbreaks!$B$13,5,IF(efficiencies!N78&lt;=jenksbreaks!$C$13,4,IF(efficiencies!N78&lt;=jenksbreaks!$D$13,3,IF(efficiencies!N78&lt;=jenksbreaks!$E$13,2,1))))</f>
        <v>4</v>
      </c>
      <c r="P78">
        <f>IF(efficiencies!O78&lt;=jenksbreaks!$B$14,5,IF(efficiencies!O78&lt;=jenksbreaks!$C$14,4,IF(efficiencies!O78&lt;=jenksbreaks!$D$14,3,IF(efficiencies!O78&lt;=jenksbreaks!$E$14,2,1))))</f>
        <v>4</v>
      </c>
      <c r="Q78">
        <f>IF(efficiencies!P78&lt;=jenksbreaks!$B$15,5,IF(efficiencies!P78&lt;=jenksbreaks!$C$15,4,IF(efficiencies!P78&lt;=jenksbreaks!$D$15,3,IF(efficiencies!P78&lt;=jenksbreaks!$E$15,2,1))))</f>
        <v>4</v>
      </c>
      <c r="R78">
        <f>IF(efficiencies!Q78&lt;=jenksbreaks!$B$16,5,IF(efficiencies!Q78&lt;=jenksbreaks!$C$16,4,IF(efficiencies!Q78&lt;=jenksbreaks!$D$16,3,IF(efficiencies!Q78&lt;=jenksbreaks!$E$16,2,1))))</f>
        <v>4</v>
      </c>
      <c r="S78">
        <f>IF(efficiencies!R78&lt;=jenksbreaks!$B$17,5,IF(efficiencies!R78&lt;=jenksbreaks!$C$17,4,IF(efficiencies!R78&lt;=jenksbreaks!$D$17,3,IF(efficiencies!R78&lt;=jenksbreaks!$E$17,2,1))))</f>
        <v>4</v>
      </c>
      <c r="T78">
        <f>IF(efficiencies!S78&lt;=jenksbreaks!$B$18,5,IF(efficiencies!S78&lt;=jenksbreaks!$C$18,4,IF(efficiencies!S78&lt;=jenksbreaks!$D$18,3,IF(efficiencies!S78&lt;=jenksbreaks!$E$18,2,1))))</f>
        <v>4</v>
      </c>
      <c r="U78">
        <f>IF(efficiencies!T78&lt;=jenksbreaks!$B$19,5,IF(efficiencies!T78&lt;=jenksbreaks!$C$19,4,IF(efficiencies!T78&lt;=jenksbreaks!$D$19,3,IF(efficiencies!T78&lt;=jenksbreaks!$E$19,2,1))))</f>
        <v>4</v>
      </c>
      <c r="V78">
        <f>IF(efficiencies!U78&lt;=jenksbreaks!$B$20,5,IF(efficiencies!U78&lt;=jenksbreaks!$C$20,4,IF(efficiencies!U78&lt;=jenksbreaks!$D$20,3,IF(efficiencies!U78&lt;=jenksbreaks!$E$20,2,1))))</f>
        <v>4</v>
      </c>
      <c r="W78">
        <f>IF(efficiencies!V78&lt;=jenksbreaks!$B$21,5,IF(efficiencies!V78&lt;=jenksbreaks!$C$21,4,IF(efficiencies!V78&lt;=jenksbreaks!$D$21,3,IF(efficiencies!V78&lt;=jenksbreaks!$E$21,2,1))))</f>
        <v>4</v>
      </c>
      <c r="X78">
        <f>IF(efficiencies!W78&lt;=jenksbreaks!$B$22,5,IF(efficiencies!W78&lt;=jenksbreaks!$C$22,4,IF(efficiencies!W78&lt;=jenksbreaks!$D$22,3,IF(efficiencies!W78&lt;=jenksbreaks!$E$22,2,1))))</f>
        <v>4</v>
      </c>
      <c r="Y78">
        <f>IF(efficiencies!X78&lt;=jenksbreaks!$B$23,5,IF(efficiencies!X78&lt;=jenksbreaks!$C$23,4,IF(efficiencies!X78&lt;=jenksbreaks!$D$23,3,IF(efficiencies!X78&lt;=jenksbreaks!$E$23,2,1))))</f>
        <v>4</v>
      </c>
      <c r="Z78">
        <f>IF(efficiencies!Y78&lt;=jenksbreaks!$B$24,5,IF(efficiencies!Y78&lt;=jenksbreaks!$C$24,4,IF(efficiencies!Y78&lt;=jenksbreaks!$D$24,3,IF(efficiencies!Y78&lt;=jenksbreaks!$E$24,2,1))))</f>
        <v>4</v>
      </c>
      <c r="AA78">
        <f>IF(efficiencies!Z78&lt;=jenksbreaks!$B$25,5,IF(efficiencies!Z78&lt;=jenksbreaks!$C$25,4,IF(efficiencies!Z78&lt;=jenksbreaks!$D$25,3,IF(efficiencies!Z78&lt;=jenksbreaks!$E$25,2,1))))</f>
        <v>4</v>
      </c>
      <c r="AB78">
        <f>IF(efficiencies!AA78&lt;=jenksbreaks!$B$26,5,IF(efficiencies!AA78&lt;=jenksbreaks!$C$26,4,IF(efficiencies!AA78&lt;=jenksbreaks!$D$26,3,IF(efficiencies!AA78&lt;=jenksbreaks!$E$26,2,1))))</f>
        <v>4</v>
      </c>
      <c r="AC78">
        <f>IF(efficiencies!AB78&lt;=jenksbreaks!$B$27,5,IF(efficiencies!AB78&lt;=jenksbreaks!$C$27,4,IF(efficiencies!AB78&lt;=jenksbreaks!$D$27,3,IF(efficiencies!AB78&lt;=jenksbreaks!$E$27,2,1))))</f>
        <v>4</v>
      </c>
      <c r="AD78">
        <f>IF(efficiencies!AC78&lt;=jenksbreaks!$B$28,5,IF(efficiencies!AC78&lt;=jenksbreaks!$C$28,4,IF(efficiencies!AC78&lt;=jenksbreaks!$D$28,3,IF(efficiencies!AC78&lt;=jenksbreaks!$E$28,2,1))))</f>
        <v>4</v>
      </c>
      <c r="AE78">
        <f>IF(efficiencies!AD78&lt;=jenksbreaks!$B$29,5,IF(efficiencies!AD78&lt;=jenksbreaks!$C$29,4,IF(efficiencies!AD78&lt;=jenksbreaks!$D$29,3,IF(efficiencies!AD78&lt;=jenksbreaks!$E$29,2,1))))</f>
        <v>4</v>
      </c>
      <c r="AF78">
        <f>IF(efficiencies!AE78&lt;=jenksbreaks!$B$30,5,IF(efficiencies!AE78&lt;=jenksbreaks!$C$30,4,IF(efficiencies!AE78&lt;=jenksbreaks!$D$30,3,IF(efficiencies!AE78&lt;=jenksbreaks!$E$30,2,1))))</f>
        <v>4</v>
      </c>
    </row>
    <row r="79" spans="1:32" x14ac:dyDescent="0.25">
      <c r="A79">
        <f>efficiencies!A79</f>
        <v>0.422222222222222</v>
      </c>
      <c r="B79" s="1">
        <f>efficiencies!B79</f>
        <v>176.99999999999994</v>
      </c>
      <c r="C79" t="s">
        <v>81</v>
      </c>
      <c r="D79">
        <f>IF(efficiencies!C79&lt;=jenksbreaks!$B$2,5,IF(efficiencies!C79&lt;=jenksbreaks!$C$2,4,IF(efficiencies!C79&lt;=jenksbreaks!$D$2,3,IF(efficiencies!C79&lt;=jenksbreaks!$E$2,2,1))))</f>
        <v>4</v>
      </c>
      <c r="E79">
        <f>IF(efficiencies!D79&lt;=jenksbreaks!$B$3,5,IF(efficiencies!D79&lt;=jenksbreaks!$C$3,4,IF(efficiencies!D79&lt;=jenksbreaks!$D$3,3,IF(efficiencies!D79&lt;=jenksbreaks!$E$3,2,1))))</f>
        <v>4</v>
      </c>
      <c r="F79">
        <f>IF(efficiencies!E79&lt;=jenksbreaks!$B$4,5,IF(efficiencies!E79&lt;=jenksbreaks!$C$4,4,IF(efficiencies!E79&lt;=jenksbreaks!$D$4,3,IF(efficiencies!E79&lt;=jenksbreaks!$E$4,2,1))))</f>
        <v>4</v>
      </c>
      <c r="G79">
        <f>IF(efficiencies!F79&lt;=jenksbreaks!$B$5,5,IF(efficiencies!F79&lt;=jenksbreaks!$C$5,4,IF(efficiencies!F79&lt;=jenksbreaks!$D$5,3,IF(efficiencies!F79&lt;=jenksbreaks!$E$5,2,1))))</f>
        <v>4</v>
      </c>
      <c r="H79">
        <f>IF(efficiencies!G79&lt;=jenksbreaks!$B$6,5,IF(efficiencies!G79&lt;=jenksbreaks!$C$6,4,IF(efficiencies!G79&lt;=jenksbreaks!$D$6,3,IF(efficiencies!G79&lt;=jenksbreaks!$E$6,2,1))))</f>
        <v>4</v>
      </c>
      <c r="I79">
        <f>IF(efficiencies!H79&lt;=jenksbreaks!$B$7,5,IF(efficiencies!H79&lt;=jenksbreaks!$C$7,4,IF(efficiencies!H79&lt;=jenksbreaks!$D$7,3,IF(efficiencies!H79&lt;=jenksbreaks!$E$7,2,1))))</f>
        <v>4</v>
      </c>
      <c r="J79">
        <f>IF(efficiencies!I79&lt;=jenksbreaks!$B$8,5,IF(efficiencies!I79&lt;=jenksbreaks!$C$8,4,IF(efficiencies!I79&lt;=jenksbreaks!$D$8,3,IF(efficiencies!I79&lt;=jenksbreaks!$E$8,2,1))))</f>
        <v>4</v>
      </c>
      <c r="K79">
        <f>IF(efficiencies!J79&lt;=jenksbreaks!$B$9,5,IF(efficiencies!J79&lt;=jenksbreaks!$C$9,4,IF(efficiencies!J79&lt;=jenksbreaks!$D$9,3,IF(efficiencies!J79&lt;=jenksbreaks!$E$9,2,1))))</f>
        <v>4</v>
      </c>
      <c r="L79">
        <f>IF(efficiencies!K79&lt;=jenksbreaks!$B$10,5,IF(efficiencies!K79&lt;=jenksbreaks!$C$10,4,IF(efficiencies!K79&lt;=jenksbreaks!$D$10,3,IF(efficiencies!K79&lt;=jenksbreaks!$E$10,2,1))))</f>
        <v>4</v>
      </c>
      <c r="M79">
        <f>IF(efficiencies!L79&lt;=jenksbreaks!$B$11,5,IF(efficiencies!L79&lt;=jenksbreaks!$C$11,4,IF(efficiencies!L79&lt;=jenksbreaks!$D$11,3,IF(efficiencies!L79&lt;=jenksbreaks!$E$11,2,1))))</f>
        <v>4</v>
      </c>
      <c r="N79">
        <f>IF(efficiencies!M79&lt;=jenksbreaks!$B$12,5,IF(efficiencies!M79&lt;=jenksbreaks!$C$12,4,IF(efficiencies!M79&lt;=jenksbreaks!$D$12,3,IF(efficiencies!M79&lt;=jenksbreaks!$E$12,2,1))))</f>
        <v>4</v>
      </c>
      <c r="O79">
        <f>IF(efficiencies!N79&lt;=jenksbreaks!$B$13,5,IF(efficiencies!N79&lt;=jenksbreaks!$C$13,4,IF(efficiencies!N79&lt;=jenksbreaks!$D$13,3,IF(efficiencies!N79&lt;=jenksbreaks!$E$13,2,1))))</f>
        <v>4</v>
      </c>
      <c r="P79">
        <f>IF(efficiencies!O79&lt;=jenksbreaks!$B$14,5,IF(efficiencies!O79&lt;=jenksbreaks!$C$14,4,IF(efficiencies!O79&lt;=jenksbreaks!$D$14,3,IF(efficiencies!O79&lt;=jenksbreaks!$E$14,2,1))))</f>
        <v>4</v>
      </c>
      <c r="Q79">
        <f>IF(efficiencies!P79&lt;=jenksbreaks!$B$15,5,IF(efficiencies!P79&lt;=jenksbreaks!$C$15,4,IF(efficiencies!P79&lt;=jenksbreaks!$D$15,3,IF(efficiencies!P79&lt;=jenksbreaks!$E$15,2,1))))</f>
        <v>4</v>
      </c>
      <c r="R79">
        <f>IF(efficiencies!Q79&lt;=jenksbreaks!$B$16,5,IF(efficiencies!Q79&lt;=jenksbreaks!$C$16,4,IF(efficiencies!Q79&lt;=jenksbreaks!$D$16,3,IF(efficiencies!Q79&lt;=jenksbreaks!$E$16,2,1))))</f>
        <v>4</v>
      </c>
      <c r="S79">
        <f>IF(efficiencies!R79&lt;=jenksbreaks!$B$17,5,IF(efficiencies!R79&lt;=jenksbreaks!$C$17,4,IF(efficiencies!R79&lt;=jenksbreaks!$D$17,3,IF(efficiencies!R79&lt;=jenksbreaks!$E$17,2,1))))</f>
        <v>4</v>
      </c>
      <c r="T79">
        <f>IF(efficiencies!S79&lt;=jenksbreaks!$B$18,5,IF(efficiencies!S79&lt;=jenksbreaks!$C$18,4,IF(efficiencies!S79&lt;=jenksbreaks!$D$18,3,IF(efficiencies!S79&lt;=jenksbreaks!$E$18,2,1))))</f>
        <v>4</v>
      </c>
      <c r="U79">
        <f>IF(efficiencies!T79&lt;=jenksbreaks!$B$19,5,IF(efficiencies!T79&lt;=jenksbreaks!$C$19,4,IF(efficiencies!T79&lt;=jenksbreaks!$D$19,3,IF(efficiencies!T79&lt;=jenksbreaks!$E$19,2,1))))</f>
        <v>4</v>
      </c>
      <c r="V79">
        <f>IF(efficiencies!U79&lt;=jenksbreaks!$B$20,5,IF(efficiencies!U79&lt;=jenksbreaks!$C$20,4,IF(efficiencies!U79&lt;=jenksbreaks!$D$20,3,IF(efficiencies!U79&lt;=jenksbreaks!$E$20,2,1))))</f>
        <v>4</v>
      </c>
      <c r="W79">
        <f>IF(efficiencies!V79&lt;=jenksbreaks!$B$21,5,IF(efficiencies!V79&lt;=jenksbreaks!$C$21,4,IF(efficiencies!V79&lt;=jenksbreaks!$D$21,3,IF(efficiencies!V79&lt;=jenksbreaks!$E$21,2,1))))</f>
        <v>4</v>
      </c>
      <c r="X79">
        <f>IF(efficiencies!W79&lt;=jenksbreaks!$B$22,5,IF(efficiencies!W79&lt;=jenksbreaks!$C$22,4,IF(efficiencies!W79&lt;=jenksbreaks!$D$22,3,IF(efficiencies!W79&lt;=jenksbreaks!$E$22,2,1))))</f>
        <v>4</v>
      </c>
      <c r="Y79">
        <f>IF(efficiencies!X79&lt;=jenksbreaks!$B$23,5,IF(efficiencies!X79&lt;=jenksbreaks!$C$23,4,IF(efficiencies!X79&lt;=jenksbreaks!$D$23,3,IF(efficiencies!X79&lt;=jenksbreaks!$E$23,2,1))))</f>
        <v>4</v>
      </c>
      <c r="Z79">
        <f>IF(efficiencies!Y79&lt;=jenksbreaks!$B$24,5,IF(efficiencies!Y79&lt;=jenksbreaks!$C$24,4,IF(efficiencies!Y79&lt;=jenksbreaks!$D$24,3,IF(efficiencies!Y79&lt;=jenksbreaks!$E$24,2,1))))</f>
        <v>4</v>
      </c>
      <c r="AA79">
        <f>IF(efficiencies!Z79&lt;=jenksbreaks!$B$25,5,IF(efficiencies!Z79&lt;=jenksbreaks!$C$25,4,IF(efficiencies!Z79&lt;=jenksbreaks!$D$25,3,IF(efficiencies!Z79&lt;=jenksbreaks!$E$25,2,1))))</f>
        <v>4</v>
      </c>
      <c r="AB79">
        <f>IF(efficiencies!AA79&lt;=jenksbreaks!$B$26,5,IF(efficiencies!AA79&lt;=jenksbreaks!$C$26,4,IF(efficiencies!AA79&lt;=jenksbreaks!$D$26,3,IF(efficiencies!AA79&lt;=jenksbreaks!$E$26,2,1))))</f>
        <v>4</v>
      </c>
      <c r="AC79">
        <f>IF(efficiencies!AB79&lt;=jenksbreaks!$B$27,5,IF(efficiencies!AB79&lt;=jenksbreaks!$C$27,4,IF(efficiencies!AB79&lt;=jenksbreaks!$D$27,3,IF(efficiencies!AB79&lt;=jenksbreaks!$E$27,2,1))))</f>
        <v>4</v>
      </c>
      <c r="AD79">
        <f>IF(efficiencies!AC79&lt;=jenksbreaks!$B$28,5,IF(efficiencies!AC79&lt;=jenksbreaks!$C$28,4,IF(efficiencies!AC79&lt;=jenksbreaks!$D$28,3,IF(efficiencies!AC79&lt;=jenksbreaks!$E$28,2,1))))</f>
        <v>4</v>
      </c>
      <c r="AE79">
        <f>IF(efficiencies!AD79&lt;=jenksbreaks!$B$29,5,IF(efficiencies!AD79&lt;=jenksbreaks!$C$29,4,IF(efficiencies!AD79&lt;=jenksbreaks!$D$29,3,IF(efficiencies!AD79&lt;=jenksbreaks!$E$29,2,1))))</f>
        <v>4</v>
      </c>
      <c r="AF79">
        <f>IF(efficiencies!AE79&lt;=jenksbreaks!$B$30,5,IF(efficiencies!AE79&lt;=jenksbreaks!$C$30,4,IF(efficiencies!AE79&lt;=jenksbreaks!$D$30,3,IF(efficiencies!AE79&lt;=jenksbreaks!$E$30,2,1))))</f>
        <v>4</v>
      </c>
    </row>
    <row r="80" spans="1:32" x14ac:dyDescent="0.25">
      <c r="A80">
        <f>efficiencies!A80</f>
        <v>0.42777777777777798</v>
      </c>
      <c r="B80" s="1">
        <f>efficiencies!B80</f>
        <v>178.00000000000006</v>
      </c>
      <c r="C80" t="s">
        <v>82</v>
      </c>
      <c r="D80">
        <f>IF(efficiencies!C80&lt;=jenksbreaks!$B$2,5,IF(efficiencies!C80&lt;=jenksbreaks!$C$2,4,IF(efficiencies!C80&lt;=jenksbreaks!$D$2,3,IF(efficiencies!C80&lt;=jenksbreaks!$E$2,2,1))))</f>
        <v>4</v>
      </c>
      <c r="E80">
        <f>IF(efficiencies!D80&lt;=jenksbreaks!$B$3,5,IF(efficiencies!D80&lt;=jenksbreaks!$C$3,4,IF(efficiencies!D80&lt;=jenksbreaks!$D$3,3,IF(efficiencies!D80&lt;=jenksbreaks!$E$3,2,1))))</f>
        <v>4</v>
      </c>
      <c r="F80">
        <f>IF(efficiencies!E80&lt;=jenksbreaks!$B$4,5,IF(efficiencies!E80&lt;=jenksbreaks!$C$4,4,IF(efficiencies!E80&lt;=jenksbreaks!$D$4,3,IF(efficiencies!E80&lt;=jenksbreaks!$E$4,2,1))))</f>
        <v>4</v>
      </c>
      <c r="G80">
        <f>IF(efficiencies!F80&lt;=jenksbreaks!$B$5,5,IF(efficiencies!F80&lt;=jenksbreaks!$C$5,4,IF(efficiencies!F80&lt;=jenksbreaks!$D$5,3,IF(efficiencies!F80&lt;=jenksbreaks!$E$5,2,1))))</f>
        <v>4</v>
      </c>
      <c r="H80">
        <f>IF(efficiencies!G80&lt;=jenksbreaks!$B$6,5,IF(efficiencies!G80&lt;=jenksbreaks!$C$6,4,IF(efficiencies!G80&lt;=jenksbreaks!$D$6,3,IF(efficiencies!G80&lt;=jenksbreaks!$E$6,2,1))))</f>
        <v>4</v>
      </c>
      <c r="I80">
        <f>IF(efficiencies!H80&lt;=jenksbreaks!$B$7,5,IF(efficiencies!H80&lt;=jenksbreaks!$C$7,4,IF(efficiencies!H80&lt;=jenksbreaks!$D$7,3,IF(efficiencies!H80&lt;=jenksbreaks!$E$7,2,1))))</f>
        <v>4</v>
      </c>
      <c r="J80">
        <f>IF(efficiencies!I80&lt;=jenksbreaks!$B$8,5,IF(efficiencies!I80&lt;=jenksbreaks!$C$8,4,IF(efficiencies!I80&lt;=jenksbreaks!$D$8,3,IF(efficiencies!I80&lt;=jenksbreaks!$E$8,2,1))))</f>
        <v>4</v>
      </c>
      <c r="K80">
        <f>IF(efficiencies!J80&lt;=jenksbreaks!$B$9,5,IF(efficiencies!J80&lt;=jenksbreaks!$C$9,4,IF(efficiencies!J80&lt;=jenksbreaks!$D$9,3,IF(efficiencies!J80&lt;=jenksbreaks!$E$9,2,1))))</f>
        <v>4</v>
      </c>
      <c r="L80">
        <f>IF(efficiencies!K80&lt;=jenksbreaks!$B$10,5,IF(efficiencies!K80&lt;=jenksbreaks!$C$10,4,IF(efficiencies!K80&lt;=jenksbreaks!$D$10,3,IF(efficiencies!K80&lt;=jenksbreaks!$E$10,2,1))))</f>
        <v>4</v>
      </c>
      <c r="M80">
        <f>IF(efficiencies!L80&lt;=jenksbreaks!$B$11,5,IF(efficiencies!L80&lt;=jenksbreaks!$C$11,4,IF(efficiencies!L80&lt;=jenksbreaks!$D$11,3,IF(efficiencies!L80&lt;=jenksbreaks!$E$11,2,1))))</f>
        <v>4</v>
      </c>
      <c r="N80">
        <f>IF(efficiencies!M80&lt;=jenksbreaks!$B$12,5,IF(efficiencies!M80&lt;=jenksbreaks!$C$12,4,IF(efficiencies!M80&lt;=jenksbreaks!$D$12,3,IF(efficiencies!M80&lt;=jenksbreaks!$E$12,2,1))))</f>
        <v>4</v>
      </c>
      <c r="O80">
        <f>IF(efficiencies!N80&lt;=jenksbreaks!$B$13,5,IF(efficiencies!N80&lt;=jenksbreaks!$C$13,4,IF(efficiencies!N80&lt;=jenksbreaks!$D$13,3,IF(efficiencies!N80&lt;=jenksbreaks!$E$13,2,1))))</f>
        <v>4</v>
      </c>
      <c r="P80">
        <f>IF(efficiencies!O80&lt;=jenksbreaks!$B$14,5,IF(efficiencies!O80&lt;=jenksbreaks!$C$14,4,IF(efficiencies!O80&lt;=jenksbreaks!$D$14,3,IF(efficiencies!O80&lt;=jenksbreaks!$E$14,2,1))))</f>
        <v>4</v>
      </c>
      <c r="Q80">
        <f>IF(efficiencies!P80&lt;=jenksbreaks!$B$15,5,IF(efficiencies!P80&lt;=jenksbreaks!$C$15,4,IF(efficiencies!P80&lt;=jenksbreaks!$D$15,3,IF(efficiencies!P80&lt;=jenksbreaks!$E$15,2,1))))</f>
        <v>4</v>
      </c>
      <c r="R80">
        <f>IF(efficiencies!Q80&lt;=jenksbreaks!$B$16,5,IF(efficiencies!Q80&lt;=jenksbreaks!$C$16,4,IF(efficiencies!Q80&lt;=jenksbreaks!$D$16,3,IF(efficiencies!Q80&lt;=jenksbreaks!$E$16,2,1))))</f>
        <v>4</v>
      </c>
      <c r="S80">
        <f>IF(efficiencies!R80&lt;=jenksbreaks!$B$17,5,IF(efficiencies!R80&lt;=jenksbreaks!$C$17,4,IF(efficiencies!R80&lt;=jenksbreaks!$D$17,3,IF(efficiencies!R80&lt;=jenksbreaks!$E$17,2,1))))</f>
        <v>4</v>
      </c>
      <c r="T80">
        <f>IF(efficiencies!S80&lt;=jenksbreaks!$B$18,5,IF(efficiencies!S80&lt;=jenksbreaks!$C$18,4,IF(efficiencies!S80&lt;=jenksbreaks!$D$18,3,IF(efficiencies!S80&lt;=jenksbreaks!$E$18,2,1))))</f>
        <v>4</v>
      </c>
      <c r="U80">
        <f>IF(efficiencies!T80&lt;=jenksbreaks!$B$19,5,IF(efficiencies!T80&lt;=jenksbreaks!$C$19,4,IF(efficiencies!T80&lt;=jenksbreaks!$D$19,3,IF(efficiencies!T80&lt;=jenksbreaks!$E$19,2,1))))</f>
        <v>4</v>
      </c>
      <c r="V80">
        <f>IF(efficiencies!U80&lt;=jenksbreaks!$B$20,5,IF(efficiencies!U80&lt;=jenksbreaks!$C$20,4,IF(efficiencies!U80&lt;=jenksbreaks!$D$20,3,IF(efficiencies!U80&lt;=jenksbreaks!$E$20,2,1))))</f>
        <v>4</v>
      </c>
      <c r="W80">
        <f>IF(efficiencies!V80&lt;=jenksbreaks!$B$21,5,IF(efficiencies!V80&lt;=jenksbreaks!$C$21,4,IF(efficiencies!V80&lt;=jenksbreaks!$D$21,3,IF(efficiencies!V80&lt;=jenksbreaks!$E$21,2,1))))</f>
        <v>4</v>
      </c>
      <c r="X80">
        <f>IF(efficiencies!W80&lt;=jenksbreaks!$B$22,5,IF(efficiencies!W80&lt;=jenksbreaks!$C$22,4,IF(efficiencies!W80&lt;=jenksbreaks!$D$22,3,IF(efficiencies!W80&lt;=jenksbreaks!$E$22,2,1))))</f>
        <v>4</v>
      </c>
      <c r="Y80">
        <f>IF(efficiencies!X80&lt;=jenksbreaks!$B$23,5,IF(efficiencies!X80&lt;=jenksbreaks!$C$23,4,IF(efficiencies!X80&lt;=jenksbreaks!$D$23,3,IF(efficiencies!X80&lt;=jenksbreaks!$E$23,2,1))))</f>
        <v>4</v>
      </c>
      <c r="Z80">
        <f>IF(efficiencies!Y80&lt;=jenksbreaks!$B$24,5,IF(efficiencies!Y80&lt;=jenksbreaks!$C$24,4,IF(efficiencies!Y80&lt;=jenksbreaks!$D$24,3,IF(efficiencies!Y80&lt;=jenksbreaks!$E$24,2,1))))</f>
        <v>4</v>
      </c>
      <c r="AA80">
        <f>IF(efficiencies!Z80&lt;=jenksbreaks!$B$25,5,IF(efficiencies!Z80&lt;=jenksbreaks!$C$25,4,IF(efficiencies!Z80&lt;=jenksbreaks!$D$25,3,IF(efficiencies!Z80&lt;=jenksbreaks!$E$25,2,1))))</f>
        <v>4</v>
      </c>
      <c r="AB80">
        <f>IF(efficiencies!AA80&lt;=jenksbreaks!$B$26,5,IF(efficiencies!AA80&lt;=jenksbreaks!$C$26,4,IF(efficiencies!AA80&lt;=jenksbreaks!$D$26,3,IF(efficiencies!AA80&lt;=jenksbreaks!$E$26,2,1))))</f>
        <v>4</v>
      </c>
      <c r="AC80">
        <f>IF(efficiencies!AB80&lt;=jenksbreaks!$B$27,5,IF(efficiencies!AB80&lt;=jenksbreaks!$C$27,4,IF(efficiencies!AB80&lt;=jenksbreaks!$D$27,3,IF(efficiencies!AB80&lt;=jenksbreaks!$E$27,2,1))))</f>
        <v>4</v>
      </c>
      <c r="AD80">
        <f>IF(efficiencies!AC80&lt;=jenksbreaks!$B$28,5,IF(efficiencies!AC80&lt;=jenksbreaks!$C$28,4,IF(efficiencies!AC80&lt;=jenksbreaks!$D$28,3,IF(efficiencies!AC80&lt;=jenksbreaks!$E$28,2,1))))</f>
        <v>4</v>
      </c>
      <c r="AE80">
        <f>IF(efficiencies!AD80&lt;=jenksbreaks!$B$29,5,IF(efficiencies!AD80&lt;=jenksbreaks!$C$29,4,IF(efficiencies!AD80&lt;=jenksbreaks!$D$29,3,IF(efficiencies!AD80&lt;=jenksbreaks!$E$29,2,1))))</f>
        <v>4</v>
      </c>
      <c r="AF80">
        <f>IF(efficiencies!AE80&lt;=jenksbreaks!$B$30,5,IF(efficiencies!AE80&lt;=jenksbreaks!$C$30,4,IF(efficiencies!AE80&lt;=jenksbreaks!$D$30,3,IF(efficiencies!AE80&lt;=jenksbreaks!$E$30,2,1))))</f>
        <v>4</v>
      </c>
    </row>
    <row r="81" spans="1:32" x14ac:dyDescent="0.25">
      <c r="A81">
        <f>efficiencies!A81</f>
        <v>0.43333333333333302</v>
      </c>
      <c r="B81" s="1">
        <f>efficiencies!B81</f>
        <v>178.99999999999994</v>
      </c>
      <c r="C81" t="s">
        <v>83</v>
      </c>
      <c r="D81">
        <f>IF(efficiencies!C81&lt;=jenksbreaks!$B$2,5,IF(efficiencies!C81&lt;=jenksbreaks!$C$2,4,IF(efficiencies!C81&lt;=jenksbreaks!$D$2,3,IF(efficiencies!C81&lt;=jenksbreaks!$E$2,2,1))))</f>
        <v>3</v>
      </c>
      <c r="E81">
        <f>IF(efficiencies!D81&lt;=jenksbreaks!$B$3,5,IF(efficiencies!D81&lt;=jenksbreaks!$C$3,4,IF(efficiencies!D81&lt;=jenksbreaks!$D$3,3,IF(efficiencies!D81&lt;=jenksbreaks!$E$3,2,1))))</f>
        <v>3</v>
      </c>
      <c r="F81">
        <f>IF(efficiencies!E81&lt;=jenksbreaks!$B$4,5,IF(efficiencies!E81&lt;=jenksbreaks!$C$4,4,IF(efficiencies!E81&lt;=jenksbreaks!$D$4,3,IF(efficiencies!E81&lt;=jenksbreaks!$E$4,2,1))))</f>
        <v>3</v>
      </c>
      <c r="G81">
        <f>IF(efficiencies!F81&lt;=jenksbreaks!$B$5,5,IF(efficiencies!F81&lt;=jenksbreaks!$C$5,4,IF(efficiencies!F81&lt;=jenksbreaks!$D$5,3,IF(efficiencies!F81&lt;=jenksbreaks!$E$5,2,1))))</f>
        <v>3</v>
      </c>
      <c r="H81">
        <f>IF(efficiencies!G81&lt;=jenksbreaks!$B$6,5,IF(efficiencies!G81&lt;=jenksbreaks!$C$6,4,IF(efficiencies!G81&lt;=jenksbreaks!$D$6,3,IF(efficiencies!G81&lt;=jenksbreaks!$E$6,2,1))))</f>
        <v>3</v>
      </c>
      <c r="I81">
        <f>IF(efficiencies!H81&lt;=jenksbreaks!$B$7,5,IF(efficiencies!H81&lt;=jenksbreaks!$C$7,4,IF(efficiencies!H81&lt;=jenksbreaks!$D$7,3,IF(efficiencies!H81&lt;=jenksbreaks!$E$7,2,1))))</f>
        <v>3</v>
      </c>
      <c r="J81">
        <f>IF(efficiencies!I81&lt;=jenksbreaks!$B$8,5,IF(efficiencies!I81&lt;=jenksbreaks!$C$8,4,IF(efficiencies!I81&lt;=jenksbreaks!$D$8,3,IF(efficiencies!I81&lt;=jenksbreaks!$E$8,2,1))))</f>
        <v>3</v>
      </c>
      <c r="K81">
        <f>IF(efficiencies!J81&lt;=jenksbreaks!$B$9,5,IF(efficiencies!J81&lt;=jenksbreaks!$C$9,4,IF(efficiencies!J81&lt;=jenksbreaks!$D$9,3,IF(efficiencies!J81&lt;=jenksbreaks!$E$9,2,1))))</f>
        <v>3</v>
      </c>
      <c r="L81">
        <f>IF(efficiencies!K81&lt;=jenksbreaks!$B$10,5,IF(efficiencies!K81&lt;=jenksbreaks!$C$10,4,IF(efficiencies!K81&lt;=jenksbreaks!$D$10,3,IF(efficiencies!K81&lt;=jenksbreaks!$E$10,2,1))))</f>
        <v>3</v>
      </c>
      <c r="M81">
        <f>IF(efficiencies!L81&lt;=jenksbreaks!$B$11,5,IF(efficiencies!L81&lt;=jenksbreaks!$C$11,4,IF(efficiencies!L81&lt;=jenksbreaks!$D$11,3,IF(efficiencies!L81&lt;=jenksbreaks!$E$11,2,1))))</f>
        <v>3</v>
      </c>
      <c r="N81">
        <f>IF(efficiencies!M81&lt;=jenksbreaks!$B$12,5,IF(efficiencies!M81&lt;=jenksbreaks!$C$12,4,IF(efficiencies!M81&lt;=jenksbreaks!$D$12,3,IF(efficiencies!M81&lt;=jenksbreaks!$E$12,2,1))))</f>
        <v>3</v>
      </c>
      <c r="O81">
        <f>IF(efficiencies!N81&lt;=jenksbreaks!$B$13,5,IF(efficiencies!N81&lt;=jenksbreaks!$C$13,4,IF(efficiencies!N81&lt;=jenksbreaks!$D$13,3,IF(efficiencies!N81&lt;=jenksbreaks!$E$13,2,1))))</f>
        <v>3</v>
      </c>
      <c r="P81">
        <f>IF(efficiencies!O81&lt;=jenksbreaks!$B$14,5,IF(efficiencies!O81&lt;=jenksbreaks!$C$14,4,IF(efficiencies!O81&lt;=jenksbreaks!$D$14,3,IF(efficiencies!O81&lt;=jenksbreaks!$E$14,2,1))))</f>
        <v>3</v>
      </c>
      <c r="Q81">
        <f>IF(efficiencies!P81&lt;=jenksbreaks!$B$15,5,IF(efficiencies!P81&lt;=jenksbreaks!$C$15,4,IF(efficiencies!P81&lt;=jenksbreaks!$D$15,3,IF(efficiencies!P81&lt;=jenksbreaks!$E$15,2,1))))</f>
        <v>3</v>
      </c>
      <c r="R81">
        <f>IF(efficiencies!Q81&lt;=jenksbreaks!$B$16,5,IF(efficiencies!Q81&lt;=jenksbreaks!$C$16,4,IF(efficiencies!Q81&lt;=jenksbreaks!$D$16,3,IF(efficiencies!Q81&lt;=jenksbreaks!$E$16,2,1))))</f>
        <v>3</v>
      </c>
      <c r="S81">
        <f>IF(efficiencies!R81&lt;=jenksbreaks!$B$17,5,IF(efficiencies!R81&lt;=jenksbreaks!$C$17,4,IF(efficiencies!R81&lt;=jenksbreaks!$D$17,3,IF(efficiencies!R81&lt;=jenksbreaks!$E$17,2,1))))</f>
        <v>3</v>
      </c>
      <c r="T81">
        <f>IF(efficiencies!S81&lt;=jenksbreaks!$B$18,5,IF(efficiencies!S81&lt;=jenksbreaks!$C$18,4,IF(efficiencies!S81&lt;=jenksbreaks!$D$18,3,IF(efficiencies!S81&lt;=jenksbreaks!$E$18,2,1))))</f>
        <v>3</v>
      </c>
      <c r="U81">
        <f>IF(efficiencies!T81&lt;=jenksbreaks!$B$19,5,IF(efficiencies!T81&lt;=jenksbreaks!$C$19,4,IF(efficiencies!T81&lt;=jenksbreaks!$D$19,3,IF(efficiencies!T81&lt;=jenksbreaks!$E$19,2,1))))</f>
        <v>3</v>
      </c>
      <c r="V81">
        <f>IF(efficiencies!U81&lt;=jenksbreaks!$B$20,5,IF(efficiencies!U81&lt;=jenksbreaks!$C$20,4,IF(efficiencies!U81&lt;=jenksbreaks!$D$20,3,IF(efficiencies!U81&lt;=jenksbreaks!$E$20,2,1))))</f>
        <v>3</v>
      </c>
      <c r="W81">
        <f>IF(efficiencies!V81&lt;=jenksbreaks!$B$21,5,IF(efficiencies!V81&lt;=jenksbreaks!$C$21,4,IF(efficiencies!V81&lt;=jenksbreaks!$D$21,3,IF(efficiencies!V81&lt;=jenksbreaks!$E$21,2,1))))</f>
        <v>3</v>
      </c>
      <c r="X81">
        <f>IF(efficiencies!W81&lt;=jenksbreaks!$B$22,5,IF(efficiencies!W81&lt;=jenksbreaks!$C$22,4,IF(efficiencies!W81&lt;=jenksbreaks!$D$22,3,IF(efficiencies!W81&lt;=jenksbreaks!$E$22,2,1))))</f>
        <v>3</v>
      </c>
      <c r="Y81">
        <f>IF(efficiencies!X81&lt;=jenksbreaks!$B$23,5,IF(efficiencies!X81&lt;=jenksbreaks!$C$23,4,IF(efficiencies!X81&lt;=jenksbreaks!$D$23,3,IF(efficiencies!X81&lt;=jenksbreaks!$E$23,2,1))))</f>
        <v>3</v>
      </c>
      <c r="Z81">
        <f>IF(efficiencies!Y81&lt;=jenksbreaks!$B$24,5,IF(efficiencies!Y81&lt;=jenksbreaks!$C$24,4,IF(efficiencies!Y81&lt;=jenksbreaks!$D$24,3,IF(efficiencies!Y81&lt;=jenksbreaks!$E$24,2,1))))</f>
        <v>3</v>
      </c>
      <c r="AA81">
        <f>IF(efficiencies!Z81&lt;=jenksbreaks!$B$25,5,IF(efficiencies!Z81&lt;=jenksbreaks!$C$25,4,IF(efficiencies!Z81&lt;=jenksbreaks!$D$25,3,IF(efficiencies!Z81&lt;=jenksbreaks!$E$25,2,1))))</f>
        <v>3</v>
      </c>
      <c r="AB81">
        <f>IF(efficiencies!AA81&lt;=jenksbreaks!$B$26,5,IF(efficiencies!AA81&lt;=jenksbreaks!$C$26,4,IF(efficiencies!AA81&lt;=jenksbreaks!$D$26,3,IF(efficiencies!AA81&lt;=jenksbreaks!$E$26,2,1))))</f>
        <v>3</v>
      </c>
      <c r="AC81">
        <f>IF(efficiencies!AB81&lt;=jenksbreaks!$B$27,5,IF(efficiencies!AB81&lt;=jenksbreaks!$C$27,4,IF(efficiencies!AB81&lt;=jenksbreaks!$D$27,3,IF(efficiencies!AB81&lt;=jenksbreaks!$E$27,2,1))))</f>
        <v>3</v>
      </c>
      <c r="AD81">
        <f>IF(efficiencies!AC81&lt;=jenksbreaks!$B$28,5,IF(efficiencies!AC81&lt;=jenksbreaks!$C$28,4,IF(efficiencies!AC81&lt;=jenksbreaks!$D$28,3,IF(efficiencies!AC81&lt;=jenksbreaks!$E$28,2,1))))</f>
        <v>3</v>
      </c>
      <c r="AE81">
        <f>IF(efficiencies!AD81&lt;=jenksbreaks!$B$29,5,IF(efficiencies!AD81&lt;=jenksbreaks!$C$29,4,IF(efficiencies!AD81&lt;=jenksbreaks!$D$29,3,IF(efficiencies!AD81&lt;=jenksbreaks!$E$29,2,1))))</f>
        <v>3</v>
      </c>
      <c r="AF81">
        <f>IF(efficiencies!AE81&lt;=jenksbreaks!$B$30,5,IF(efficiencies!AE81&lt;=jenksbreaks!$C$30,4,IF(efficiencies!AE81&lt;=jenksbreaks!$D$30,3,IF(efficiencies!AE81&lt;=jenksbreaks!$E$30,2,1))))</f>
        <v>3</v>
      </c>
    </row>
    <row r="82" spans="1:32" x14ac:dyDescent="0.25">
      <c r="A82">
        <f>efficiencies!A82</f>
        <v>0.43888888888888899</v>
      </c>
      <c r="B82" s="1">
        <f>efficiencies!B82</f>
        <v>180</v>
      </c>
      <c r="C82" t="s">
        <v>84</v>
      </c>
      <c r="D82">
        <f>IF(efficiencies!C82&lt;=jenksbreaks!$B$2,5,IF(efficiencies!C82&lt;=jenksbreaks!$C$2,4,IF(efficiencies!C82&lt;=jenksbreaks!$D$2,3,IF(efficiencies!C82&lt;=jenksbreaks!$E$2,2,1))))</f>
        <v>2</v>
      </c>
      <c r="E82">
        <f>IF(efficiencies!D82&lt;=jenksbreaks!$B$3,5,IF(efficiencies!D82&lt;=jenksbreaks!$C$3,4,IF(efficiencies!D82&lt;=jenksbreaks!$D$3,3,IF(efficiencies!D82&lt;=jenksbreaks!$E$3,2,1))))</f>
        <v>2</v>
      </c>
      <c r="F82">
        <f>IF(efficiencies!E82&lt;=jenksbreaks!$B$4,5,IF(efficiencies!E82&lt;=jenksbreaks!$C$4,4,IF(efficiencies!E82&lt;=jenksbreaks!$D$4,3,IF(efficiencies!E82&lt;=jenksbreaks!$E$4,2,1))))</f>
        <v>2</v>
      </c>
      <c r="G82">
        <f>IF(efficiencies!F82&lt;=jenksbreaks!$B$5,5,IF(efficiencies!F82&lt;=jenksbreaks!$C$5,4,IF(efficiencies!F82&lt;=jenksbreaks!$D$5,3,IF(efficiencies!F82&lt;=jenksbreaks!$E$5,2,1))))</f>
        <v>2</v>
      </c>
      <c r="H82">
        <f>IF(efficiencies!G82&lt;=jenksbreaks!$B$6,5,IF(efficiencies!G82&lt;=jenksbreaks!$C$6,4,IF(efficiencies!G82&lt;=jenksbreaks!$D$6,3,IF(efficiencies!G82&lt;=jenksbreaks!$E$6,2,1))))</f>
        <v>2</v>
      </c>
      <c r="I82">
        <f>IF(efficiencies!H82&lt;=jenksbreaks!$B$7,5,IF(efficiencies!H82&lt;=jenksbreaks!$C$7,4,IF(efficiencies!H82&lt;=jenksbreaks!$D$7,3,IF(efficiencies!H82&lt;=jenksbreaks!$E$7,2,1))))</f>
        <v>2</v>
      </c>
      <c r="J82">
        <f>IF(efficiencies!I82&lt;=jenksbreaks!$B$8,5,IF(efficiencies!I82&lt;=jenksbreaks!$C$8,4,IF(efficiencies!I82&lt;=jenksbreaks!$D$8,3,IF(efficiencies!I82&lt;=jenksbreaks!$E$8,2,1))))</f>
        <v>2</v>
      </c>
      <c r="K82">
        <f>IF(efficiencies!J82&lt;=jenksbreaks!$B$9,5,IF(efficiencies!J82&lt;=jenksbreaks!$C$9,4,IF(efficiencies!J82&lt;=jenksbreaks!$D$9,3,IF(efficiencies!J82&lt;=jenksbreaks!$E$9,2,1))))</f>
        <v>2</v>
      </c>
      <c r="L82">
        <f>IF(efficiencies!K82&lt;=jenksbreaks!$B$10,5,IF(efficiencies!K82&lt;=jenksbreaks!$C$10,4,IF(efficiencies!K82&lt;=jenksbreaks!$D$10,3,IF(efficiencies!K82&lt;=jenksbreaks!$E$10,2,1))))</f>
        <v>2</v>
      </c>
      <c r="M82">
        <f>IF(efficiencies!L82&lt;=jenksbreaks!$B$11,5,IF(efficiencies!L82&lt;=jenksbreaks!$C$11,4,IF(efficiencies!L82&lt;=jenksbreaks!$D$11,3,IF(efficiencies!L82&lt;=jenksbreaks!$E$11,2,1))))</f>
        <v>2</v>
      </c>
      <c r="N82">
        <f>IF(efficiencies!M82&lt;=jenksbreaks!$B$12,5,IF(efficiencies!M82&lt;=jenksbreaks!$C$12,4,IF(efficiencies!M82&lt;=jenksbreaks!$D$12,3,IF(efficiencies!M82&lt;=jenksbreaks!$E$12,2,1))))</f>
        <v>2</v>
      </c>
      <c r="O82">
        <f>IF(efficiencies!N82&lt;=jenksbreaks!$B$13,5,IF(efficiencies!N82&lt;=jenksbreaks!$C$13,4,IF(efficiencies!N82&lt;=jenksbreaks!$D$13,3,IF(efficiencies!N82&lt;=jenksbreaks!$E$13,2,1))))</f>
        <v>2</v>
      </c>
      <c r="P82">
        <f>IF(efficiencies!O82&lt;=jenksbreaks!$B$14,5,IF(efficiencies!O82&lt;=jenksbreaks!$C$14,4,IF(efficiencies!O82&lt;=jenksbreaks!$D$14,3,IF(efficiencies!O82&lt;=jenksbreaks!$E$14,2,1))))</f>
        <v>2</v>
      </c>
      <c r="Q82">
        <f>IF(efficiencies!P82&lt;=jenksbreaks!$B$15,5,IF(efficiencies!P82&lt;=jenksbreaks!$C$15,4,IF(efficiencies!P82&lt;=jenksbreaks!$D$15,3,IF(efficiencies!P82&lt;=jenksbreaks!$E$15,2,1))))</f>
        <v>2</v>
      </c>
      <c r="R82">
        <f>IF(efficiencies!Q82&lt;=jenksbreaks!$B$16,5,IF(efficiencies!Q82&lt;=jenksbreaks!$C$16,4,IF(efficiencies!Q82&lt;=jenksbreaks!$D$16,3,IF(efficiencies!Q82&lt;=jenksbreaks!$E$16,2,1))))</f>
        <v>2</v>
      </c>
      <c r="S82">
        <f>IF(efficiencies!R82&lt;=jenksbreaks!$B$17,5,IF(efficiencies!R82&lt;=jenksbreaks!$C$17,4,IF(efficiencies!R82&lt;=jenksbreaks!$D$17,3,IF(efficiencies!R82&lt;=jenksbreaks!$E$17,2,1))))</f>
        <v>2</v>
      </c>
      <c r="T82">
        <f>IF(efficiencies!S82&lt;=jenksbreaks!$B$18,5,IF(efficiencies!S82&lt;=jenksbreaks!$C$18,4,IF(efficiencies!S82&lt;=jenksbreaks!$D$18,3,IF(efficiencies!S82&lt;=jenksbreaks!$E$18,2,1))))</f>
        <v>2</v>
      </c>
      <c r="U82">
        <f>IF(efficiencies!T82&lt;=jenksbreaks!$B$19,5,IF(efficiencies!T82&lt;=jenksbreaks!$C$19,4,IF(efficiencies!T82&lt;=jenksbreaks!$D$19,3,IF(efficiencies!T82&lt;=jenksbreaks!$E$19,2,1))))</f>
        <v>2</v>
      </c>
      <c r="V82">
        <f>IF(efficiencies!U82&lt;=jenksbreaks!$B$20,5,IF(efficiencies!U82&lt;=jenksbreaks!$C$20,4,IF(efficiencies!U82&lt;=jenksbreaks!$D$20,3,IF(efficiencies!U82&lt;=jenksbreaks!$E$20,2,1))))</f>
        <v>2</v>
      </c>
      <c r="W82">
        <f>IF(efficiencies!V82&lt;=jenksbreaks!$B$21,5,IF(efficiencies!V82&lt;=jenksbreaks!$C$21,4,IF(efficiencies!V82&lt;=jenksbreaks!$D$21,3,IF(efficiencies!V82&lt;=jenksbreaks!$E$21,2,1))))</f>
        <v>2</v>
      </c>
      <c r="X82">
        <f>IF(efficiencies!W82&lt;=jenksbreaks!$B$22,5,IF(efficiencies!W82&lt;=jenksbreaks!$C$22,4,IF(efficiencies!W82&lt;=jenksbreaks!$D$22,3,IF(efficiencies!W82&lt;=jenksbreaks!$E$22,2,1))))</f>
        <v>2</v>
      </c>
      <c r="Y82">
        <f>IF(efficiencies!X82&lt;=jenksbreaks!$B$23,5,IF(efficiencies!X82&lt;=jenksbreaks!$C$23,4,IF(efficiencies!X82&lt;=jenksbreaks!$D$23,3,IF(efficiencies!X82&lt;=jenksbreaks!$E$23,2,1))))</f>
        <v>3</v>
      </c>
      <c r="Z82">
        <f>IF(efficiencies!Y82&lt;=jenksbreaks!$B$24,5,IF(efficiencies!Y82&lt;=jenksbreaks!$C$24,4,IF(efficiencies!Y82&lt;=jenksbreaks!$D$24,3,IF(efficiencies!Y82&lt;=jenksbreaks!$E$24,2,1))))</f>
        <v>3</v>
      </c>
      <c r="AA82">
        <f>IF(efficiencies!Z82&lt;=jenksbreaks!$B$25,5,IF(efficiencies!Z82&lt;=jenksbreaks!$C$25,4,IF(efficiencies!Z82&lt;=jenksbreaks!$D$25,3,IF(efficiencies!Z82&lt;=jenksbreaks!$E$25,2,1))))</f>
        <v>3</v>
      </c>
      <c r="AB82">
        <f>IF(efficiencies!AA82&lt;=jenksbreaks!$B$26,5,IF(efficiencies!AA82&lt;=jenksbreaks!$C$26,4,IF(efficiencies!AA82&lt;=jenksbreaks!$D$26,3,IF(efficiencies!AA82&lt;=jenksbreaks!$E$26,2,1))))</f>
        <v>3</v>
      </c>
      <c r="AC82">
        <f>IF(efficiencies!AB82&lt;=jenksbreaks!$B$27,5,IF(efficiencies!AB82&lt;=jenksbreaks!$C$27,4,IF(efficiencies!AB82&lt;=jenksbreaks!$D$27,3,IF(efficiencies!AB82&lt;=jenksbreaks!$E$27,2,1))))</f>
        <v>3</v>
      </c>
      <c r="AD82">
        <f>IF(efficiencies!AC82&lt;=jenksbreaks!$B$28,5,IF(efficiencies!AC82&lt;=jenksbreaks!$C$28,4,IF(efficiencies!AC82&lt;=jenksbreaks!$D$28,3,IF(efficiencies!AC82&lt;=jenksbreaks!$E$28,2,1))))</f>
        <v>3</v>
      </c>
      <c r="AE82">
        <f>IF(efficiencies!AD82&lt;=jenksbreaks!$B$29,5,IF(efficiencies!AD82&lt;=jenksbreaks!$C$29,4,IF(efficiencies!AD82&lt;=jenksbreaks!$D$29,3,IF(efficiencies!AD82&lt;=jenksbreaks!$E$29,2,1))))</f>
        <v>3</v>
      </c>
      <c r="AF82">
        <f>IF(efficiencies!AE82&lt;=jenksbreaks!$B$30,5,IF(efficiencies!AE82&lt;=jenksbreaks!$C$30,4,IF(efficiencies!AE82&lt;=jenksbreaks!$D$30,3,IF(efficiencies!AE82&lt;=jenksbreaks!$E$30,2,1))))</f>
        <v>3</v>
      </c>
    </row>
    <row r="83" spans="1:32" x14ac:dyDescent="0.25">
      <c r="A83">
        <f>efficiencies!A83</f>
        <v>0.44444444444444398</v>
      </c>
      <c r="B83" s="1">
        <f>efficiencies!B83</f>
        <v>180.99999999999991</v>
      </c>
      <c r="C83" t="s">
        <v>85</v>
      </c>
      <c r="D83">
        <f>IF(efficiencies!C83&lt;=jenksbreaks!$B$2,5,IF(efficiencies!C83&lt;=jenksbreaks!$C$2,4,IF(efficiencies!C83&lt;=jenksbreaks!$D$2,3,IF(efficiencies!C83&lt;=jenksbreaks!$E$2,2,1))))</f>
        <v>2</v>
      </c>
      <c r="E83">
        <f>IF(efficiencies!D83&lt;=jenksbreaks!$B$3,5,IF(efficiencies!D83&lt;=jenksbreaks!$C$3,4,IF(efficiencies!D83&lt;=jenksbreaks!$D$3,3,IF(efficiencies!D83&lt;=jenksbreaks!$E$3,2,1))))</f>
        <v>2</v>
      </c>
      <c r="F83">
        <f>IF(efficiencies!E83&lt;=jenksbreaks!$B$4,5,IF(efficiencies!E83&lt;=jenksbreaks!$C$4,4,IF(efficiencies!E83&lt;=jenksbreaks!$D$4,3,IF(efficiencies!E83&lt;=jenksbreaks!$E$4,2,1))))</f>
        <v>2</v>
      </c>
      <c r="G83">
        <f>IF(efficiencies!F83&lt;=jenksbreaks!$B$5,5,IF(efficiencies!F83&lt;=jenksbreaks!$C$5,4,IF(efficiencies!F83&lt;=jenksbreaks!$D$5,3,IF(efficiencies!F83&lt;=jenksbreaks!$E$5,2,1))))</f>
        <v>2</v>
      </c>
      <c r="H83">
        <f>IF(efficiencies!G83&lt;=jenksbreaks!$B$6,5,IF(efficiencies!G83&lt;=jenksbreaks!$C$6,4,IF(efficiencies!G83&lt;=jenksbreaks!$D$6,3,IF(efficiencies!G83&lt;=jenksbreaks!$E$6,2,1))))</f>
        <v>2</v>
      </c>
      <c r="I83">
        <f>IF(efficiencies!H83&lt;=jenksbreaks!$B$7,5,IF(efficiencies!H83&lt;=jenksbreaks!$C$7,4,IF(efficiencies!H83&lt;=jenksbreaks!$D$7,3,IF(efficiencies!H83&lt;=jenksbreaks!$E$7,2,1))))</f>
        <v>2</v>
      </c>
      <c r="J83">
        <f>IF(efficiencies!I83&lt;=jenksbreaks!$B$8,5,IF(efficiencies!I83&lt;=jenksbreaks!$C$8,4,IF(efficiencies!I83&lt;=jenksbreaks!$D$8,3,IF(efficiencies!I83&lt;=jenksbreaks!$E$8,2,1))))</f>
        <v>2</v>
      </c>
      <c r="K83">
        <f>IF(efficiencies!J83&lt;=jenksbreaks!$B$9,5,IF(efficiencies!J83&lt;=jenksbreaks!$C$9,4,IF(efficiencies!J83&lt;=jenksbreaks!$D$9,3,IF(efficiencies!J83&lt;=jenksbreaks!$E$9,2,1))))</f>
        <v>2</v>
      </c>
      <c r="L83">
        <f>IF(efficiencies!K83&lt;=jenksbreaks!$B$10,5,IF(efficiencies!K83&lt;=jenksbreaks!$C$10,4,IF(efficiencies!K83&lt;=jenksbreaks!$D$10,3,IF(efficiencies!K83&lt;=jenksbreaks!$E$10,2,1))))</f>
        <v>2</v>
      </c>
      <c r="M83">
        <f>IF(efficiencies!L83&lt;=jenksbreaks!$B$11,5,IF(efficiencies!L83&lt;=jenksbreaks!$C$11,4,IF(efficiencies!L83&lt;=jenksbreaks!$D$11,3,IF(efficiencies!L83&lt;=jenksbreaks!$E$11,2,1))))</f>
        <v>2</v>
      </c>
      <c r="N83">
        <f>IF(efficiencies!M83&lt;=jenksbreaks!$B$12,5,IF(efficiencies!M83&lt;=jenksbreaks!$C$12,4,IF(efficiencies!M83&lt;=jenksbreaks!$D$12,3,IF(efficiencies!M83&lt;=jenksbreaks!$E$12,2,1))))</f>
        <v>2</v>
      </c>
      <c r="O83">
        <f>IF(efficiencies!N83&lt;=jenksbreaks!$B$13,5,IF(efficiencies!N83&lt;=jenksbreaks!$C$13,4,IF(efficiencies!N83&lt;=jenksbreaks!$D$13,3,IF(efficiencies!N83&lt;=jenksbreaks!$E$13,2,1))))</f>
        <v>2</v>
      </c>
      <c r="P83">
        <f>IF(efficiencies!O83&lt;=jenksbreaks!$B$14,5,IF(efficiencies!O83&lt;=jenksbreaks!$C$14,4,IF(efficiencies!O83&lt;=jenksbreaks!$D$14,3,IF(efficiencies!O83&lt;=jenksbreaks!$E$14,2,1))))</f>
        <v>2</v>
      </c>
      <c r="Q83">
        <f>IF(efficiencies!P83&lt;=jenksbreaks!$B$15,5,IF(efficiencies!P83&lt;=jenksbreaks!$C$15,4,IF(efficiencies!P83&lt;=jenksbreaks!$D$15,3,IF(efficiencies!P83&lt;=jenksbreaks!$E$15,2,1))))</f>
        <v>2</v>
      </c>
      <c r="R83">
        <f>IF(efficiencies!Q83&lt;=jenksbreaks!$B$16,5,IF(efficiencies!Q83&lt;=jenksbreaks!$C$16,4,IF(efficiencies!Q83&lt;=jenksbreaks!$D$16,3,IF(efficiencies!Q83&lt;=jenksbreaks!$E$16,2,1))))</f>
        <v>2</v>
      </c>
      <c r="S83">
        <f>IF(efficiencies!R83&lt;=jenksbreaks!$B$17,5,IF(efficiencies!R83&lt;=jenksbreaks!$C$17,4,IF(efficiencies!R83&lt;=jenksbreaks!$D$17,3,IF(efficiencies!R83&lt;=jenksbreaks!$E$17,2,1))))</f>
        <v>2</v>
      </c>
      <c r="T83">
        <f>IF(efficiencies!S83&lt;=jenksbreaks!$B$18,5,IF(efficiencies!S83&lt;=jenksbreaks!$C$18,4,IF(efficiencies!S83&lt;=jenksbreaks!$D$18,3,IF(efficiencies!S83&lt;=jenksbreaks!$E$18,2,1))))</f>
        <v>2</v>
      </c>
      <c r="U83">
        <f>IF(efficiencies!T83&lt;=jenksbreaks!$B$19,5,IF(efficiencies!T83&lt;=jenksbreaks!$C$19,4,IF(efficiencies!T83&lt;=jenksbreaks!$D$19,3,IF(efficiencies!T83&lt;=jenksbreaks!$E$19,2,1))))</f>
        <v>2</v>
      </c>
      <c r="V83">
        <f>IF(efficiencies!U83&lt;=jenksbreaks!$B$20,5,IF(efficiencies!U83&lt;=jenksbreaks!$C$20,4,IF(efficiencies!U83&lt;=jenksbreaks!$D$20,3,IF(efficiencies!U83&lt;=jenksbreaks!$E$20,2,1))))</f>
        <v>2</v>
      </c>
      <c r="W83">
        <f>IF(efficiencies!V83&lt;=jenksbreaks!$B$21,5,IF(efficiencies!V83&lt;=jenksbreaks!$C$21,4,IF(efficiencies!V83&lt;=jenksbreaks!$D$21,3,IF(efficiencies!V83&lt;=jenksbreaks!$E$21,2,1))))</f>
        <v>2</v>
      </c>
      <c r="X83">
        <f>IF(efficiencies!W83&lt;=jenksbreaks!$B$22,5,IF(efficiencies!W83&lt;=jenksbreaks!$C$22,4,IF(efficiencies!W83&lt;=jenksbreaks!$D$22,3,IF(efficiencies!W83&lt;=jenksbreaks!$E$22,2,1))))</f>
        <v>2</v>
      </c>
      <c r="Y83">
        <f>IF(efficiencies!X83&lt;=jenksbreaks!$B$23,5,IF(efficiencies!X83&lt;=jenksbreaks!$C$23,4,IF(efficiencies!X83&lt;=jenksbreaks!$D$23,3,IF(efficiencies!X83&lt;=jenksbreaks!$E$23,2,1))))</f>
        <v>3</v>
      </c>
      <c r="Z83">
        <f>IF(efficiencies!Y83&lt;=jenksbreaks!$B$24,5,IF(efficiencies!Y83&lt;=jenksbreaks!$C$24,4,IF(efficiencies!Y83&lt;=jenksbreaks!$D$24,3,IF(efficiencies!Y83&lt;=jenksbreaks!$E$24,2,1))))</f>
        <v>3</v>
      </c>
      <c r="AA83">
        <f>IF(efficiencies!Z83&lt;=jenksbreaks!$B$25,5,IF(efficiencies!Z83&lt;=jenksbreaks!$C$25,4,IF(efficiencies!Z83&lt;=jenksbreaks!$D$25,3,IF(efficiencies!Z83&lt;=jenksbreaks!$E$25,2,1))))</f>
        <v>3</v>
      </c>
      <c r="AB83">
        <f>IF(efficiencies!AA83&lt;=jenksbreaks!$B$26,5,IF(efficiencies!AA83&lt;=jenksbreaks!$C$26,4,IF(efficiencies!AA83&lt;=jenksbreaks!$D$26,3,IF(efficiencies!AA83&lt;=jenksbreaks!$E$26,2,1))))</f>
        <v>3</v>
      </c>
      <c r="AC83">
        <f>IF(efficiencies!AB83&lt;=jenksbreaks!$B$27,5,IF(efficiencies!AB83&lt;=jenksbreaks!$C$27,4,IF(efficiencies!AB83&lt;=jenksbreaks!$D$27,3,IF(efficiencies!AB83&lt;=jenksbreaks!$E$27,2,1))))</f>
        <v>3</v>
      </c>
      <c r="AD83">
        <f>IF(efficiencies!AC83&lt;=jenksbreaks!$B$28,5,IF(efficiencies!AC83&lt;=jenksbreaks!$C$28,4,IF(efficiencies!AC83&lt;=jenksbreaks!$D$28,3,IF(efficiencies!AC83&lt;=jenksbreaks!$E$28,2,1))))</f>
        <v>3</v>
      </c>
      <c r="AE83">
        <f>IF(efficiencies!AD83&lt;=jenksbreaks!$B$29,5,IF(efficiencies!AD83&lt;=jenksbreaks!$C$29,4,IF(efficiencies!AD83&lt;=jenksbreaks!$D$29,3,IF(efficiencies!AD83&lt;=jenksbreaks!$E$29,2,1))))</f>
        <v>3</v>
      </c>
      <c r="AF83">
        <f>IF(efficiencies!AE83&lt;=jenksbreaks!$B$30,5,IF(efficiencies!AE83&lt;=jenksbreaks!$C$30,4,IF(efficiencies!AE83&lt;=jenksbreaks!$D$30,3,IF(efficiencies!AE83&lt;=jenksbreaks!$E$30,2,1))))</f>
        <v>3</v>
      </c>
    </row>
    <row r="84" spans="1:32" x14ac:dyDescent="0.25">
      <c r="A84">
        <f>efficiencies!A84</f>
        <v>0.45</v>
      </c>
      <c r="B84" s="1">
        <f>efficiencies!B84</f>
        <v>182</v>
      </c>
      <c r="C84" t="s">
        <v>86</v>
      </c>
      <c r="D84">
        <f>IF(efficiencies!C84&lt;=jenksbreaks!$B$2,5,IF(efficiencies!C84&lt;=jenksbreaks!$C$2,4,IF(efficiencies!C84&lt;=jenksbreaks!$D$2,3,IF(efficiencies!C84&lt;=jenksbreaks!$E$2,2,1))))</f>
        <v>1</v>
      </c>
      <c r="E84">
        <f>IF(efficiencies!D84&lt;=jenksbreaks!$B$3,5,IF(efficiencies!D84&lt;=jenksbreaks!$C$3,4,IF(efficiencies!D84&lt;=jenksbreaks!$D$3,3,IF(efficiencies!D84&lt;=jenksbreaks!$E$3,2,1))))</f>
        <v>1</v>
      </c>
      <c r="F84">
        <f>IF(efficiencies!E84&lt;=jenksbreaks!$B$4,5,IF(efficiencies!E84&lt;=jenksbreaks!$C$4,4,IF(efficiencies!E84&lt;=jenksbreaks!$D$4,3,IF(efficiencies!E84&lt;=jenksbreaks!$E$4,2,1))))</f>
        <v>1</v>
      </c>
      <c r="G84">
        <f>IF(efficiencies!F84&lt;=jenksbreaks!$B$5,5,IF(efficiencies!F84&lt;=jenksbreaks!$C$5,4,IF(efficiencies!F84&lt;=jenksbreaks!$D$5,3,IF(efficiencies!F84&lt;=jenksbreaks!$E$5,2,1))))</f>
        <v>1</v>
      </c>
      <c r="H84">
        <f>IF(efficiencies!G84&lt;=jenksbreaks!$B$6,5,IF(efficiencies!G84&lt;=jenksbreaks!$C$6,4,IF(efficiencies!G84&lt;=jenksbreaks!$D$6,3,IF(efficiencies!G84&lt;=jenksbreaks!$E$6,2,1))))</f>
        <v>1</v>
      </c>
      <c r="I84">
        <f>IF(efficiencies!H84&lt;=jenksbreaks!$B$7,5,IF(efficiencies!H84&lt;=jenksbreaks!$C$7,4,IF(efficiencies!H84&lt;=jenksbreaks!$D$7,3,IF(efficiencies!H84&lt;=jenksbreaks!$E$7,2,1))))</f>
        <v>1</v>
      </c>
      <c r="J84">
        <f>IF(efficiencies!I84&lt;=jenksbreaks!$B$8,5,IF(efficiencies!I84&lt;=jenksbreaks!$C$8,4,IF(efficiencies!I84&lt;=jenksbreaks!$D$8,3,IF(efficiencies!I84&lt;=jenksbreaks!$E$8,2,1))))</f>
        <v>1</v>
      </c>
      <c r="K84">
        <f>IF(efficiencies!J84&lt;=jenksbreaks!$B$9,5,IF(efficiencies!J84&lt;=jenksbreaks!$C$9,4,IF(efficiencies!J84&lt;=jenksbreaks!$D$9,3,IF(efficiencies!J84&lt;=jenksbreaks!$E$9,2,1))))</f>
        <v>1</v>
      </c>
      <c r="L84">
        <f>IF(efficiencies!K84&lt;=jenksbreaks!$B$10,5,IF(efficiencies!K84&lt;=jenksbreaks!$C$10,4,IF(efficiencies!K84&lt;=jenksbreaks!$D$10,3,IF(efficiencies!K84&lt;=jenksbreaks!$E$10,2,1))))</f>
        <v>1</v>
      </c>
      <c r="M84">
        <f>IF(efficiencies!L84&lt;=jenksbreaks!$B$11,5,IF(efficiencies!L84&lt;=jenksbreaks!$C$11,4,IF(efficiencies!L84&lt;=jenksbreaks!$D$11,3,IF(efficiencies!L84&lt;=jenksbreaks!$E$11,2,1))))</f>
        <v>1</v>
      </c>
      <c r="N84">
        <f>IF(efficiencies!M84&lt;=jenksbreaks!$B$12,5,IF(efficiencies!M84&lt;=jenksbreaks!$C$12,4,IF(efficiencies!M84&lt;=jenksbreaks!$D$12,3,IF(efficiencies!M84&lt;=jenksbreaks!$E$12,2,1))))</f>
        <v>1</v>
      </c>
      <c r="O84">
        <f>IF(efficiencies!N84&lt;=jenksbreaks!$B$13,5,IF(efficiencies!N84&lt;=jenksbreaks!$C$13,4,IF(efficiencies!N84&lt;=jenksbreaks!$D$13,3,IF(efficiencies!N84&lt;=jenksbreaks!$E$13,2,1))))</f>
        <v>1</v>
      </c>
      <c r="P84">
        <f>IF(efficiencies!O84&lt;=jenksbreaks!$B$14,5,IF(efficiencies!O84&lt;=jenksbreaks!$C$14,4,IF(efficiencies!O84&lt;=jenksbreaks!$D$14,3,IF(efficiencies!O84&lt;=jenksbreaks!$E$14,2,1))))</f>
        <v>1</v>
      </c>
      <c r="Q84">
        <f>IF(efficiencies!P84&lt;=jenksbreaks!$B$15,5,IF(efficiencies!P84&lt;=jenksbreaks!$C$15,4,IF(efficiencies!P84&lt;=jenksbreaks!$D$15,3,IF(efficiencies!P84&lt;=jenksbreaks!$E$15,2,1))))</f>
        <v>1</v>
      </c>
      <c r="R84">
        <f>IF(efficiencies!Q84&lt;=jenksbreaks!$B$16,5,IF(efficiencies!Q84&lt;=jenksbreaks!$C$16,4,IF(efficiencies!Q84&lt;=jenksbreaks!$D$16,3,IF(efficiencies!Q84&lt;=jenksbreaks!$E$16,2,1))))</f>
        <v>1</v>
      </c>
      <c r="S84">
        <f>IF(efficiencies!R84&lt;=jenksbreaks!$B$17,5,IF(efficiencies!R84&lt;=jenksbreaks!$C$17,4,IF(efficiencies!R84&lt;=jenksbreaks!$D$17,3,IF(efficiencies!R84&lt;=jenksbreaks!$E$17,2,1))))</f>
        <v>1</v>
      </c>
      <c r="T84">
        <f>IF(efficiencies!S84&lt;=jenksbreaks!$B$18,5,IF(efficiencies!S84&lt;=jenksbreaks!$C$18,4,IF(efficiencies!S84&lt;=jenksbreaks!$D$18,3,IF(efficiencies!S84&lt;=jenksbreaks!$E$18,2,1))))</f>
        <v>1</v>
      </c>
      <c r="U84">
        <f>IF(efficiencies!T84&lt;=jenksbreaks!$B$19,5,IF(efficiencies!T84&lt;=jenksbreaks!$C$19,4,IF(efficiencies!T84&lt;=jenksbreaks!$D$19,3,IF(efficiencies!T84&lt;=jenksbreaks!$E$19,2,1))))</f>
        <v>1</v>
      </c>
      <c r="V84">
        <f>IF(efficiencies!U84&lt;=jenksbreaks!$B$20,5,IF(efficiencies!U84&lt;=jenksbreaks!$C$20,4,IF(efficiencies!U84&lt;=jenksbreaks!$D$20,3,IF(efficiencies!U84&lt;=jenksbreaks!$E$20,2,1))))</f>
        <v>1</v>
      </c>
      <c r="W84">
        <f>IF(efficiencies!V84&lt;=jenksbreaks!$B$21,5,IF(efficiencies!V84&lt;=jenksbreaks!$C$21,4,IF(efficiencies!V84&lt;=jenksbreaks!$D$21,3,IF(efficiencies!V84&lt;=jenksbreaks!$E$21,2,1))))</f>
        <v>1</v>
      </c>
      <c r="X84">
        <f>IF(efficiencies!W84&lt;=jenksbreaks!$B$22,5,IF(efficiencies!W84&lt;=jenksbreaks!$C$22,4,IF(efficiencies!W84&lt;=jenksbreaks!$D$22,3,IF(efficiencies!W84&lt;=jenksbreaks!$E$22,2,1))))</f>
        <v>1</v>
      </c>
      <c r="Y84">
        <f>IF(efficiencies!X84&lt;=jenksbreaks!$B$23,5,IF(efficiencies!X84&lt;=jenksbreaks!$C$23,4,IF(efficiencies!X84&lt;=jenksbreaks!$D$23,3,IF(efficiencies!X84&lt;=jenksbreaks!$E$23,2,1))))</f>
        <v>1</v>
      </c>
      <c r="Z84">
        <f>IF(efficiencies!Y84&lt;=jenksbreaks!$B$24,5,IF(efficiencies!Y84&lt;=jenksbreaks!$C$24,4,IF(efficiencies!Y84&lt;=jenksbreaks!$D$24,3,IF(efficiencies!Y84&lt;=jenksbreaks!$E$24,2,1))))</f>
        <v>1</v>
      </c>
      <c r="AA84">
        <f>IF(efficiencies!Z84&lt;=jenksbreaks!$B$25,5,IF(efficiencies!Z84&lt;=jenksbreaks!$C$25,4,IF(efficiencies!Z84&lt;=jenksbreaks!$D$25,3,IF(efficiencies!Z84&lt;=jenksbreaks!$E$25,2,1))))</f>
        <v>1</v>
      </c>
      <c r="AB84">
        <f>IF(efficiencies!AA84&lt;=jenksbreaks!$B$26,5,IF(efficiencies!AA84&lt;=jenksbreaks!$C$26,4,IF(efficiencies!AA84&lt;=jenksbreaks!$D$26,3,IF(efficiencies!AA84&lt;=jenksbreaks!$E$26,2,1))))</f>
        <v>1</v>
      </c>
      <c r="AC84">
        <f>IF(efficiencies!AB84&lt;=jenksbreaks!$B$27,5,IF(efficiencies!AB84&lt;=jenksbreaks!$C$27,4,IF(efficiencies!AB84&lt;=jenksbreaks!$D$27,3,IF(efficiencies!AB84&lt;=jenksbreaks!$E$27,2,1))))</f>
        <v>1</v>
      </c>
      <c r="AD84">
        <f>IF(efficiencies!AC84&lt;=jenksbreaks!$B$28,5,IF(efficiencies!AC84&lt;=jenksbreaks!$C$28,4,IF(efficiencies!AC84&lt;=jenksbreaks!$D$28,3,IF(efficiencies!AC84&lt;=jenksbreaks!$E$28,2,1))))</f>
        <v>1</v>
      </c>
      <c r="AE84">
        <f>IF(efficiencies!AD84&lt;=jenksbreaks!$B$29,5,IF(efficiencies!AD84&lt;=jenksbreaks!$C$29,4,IF(efficiencies!AD84&lt;=jenksbreaks!$D$29,3,IF(efficiencies!AD84&lt;=jenksbreaks!$E$29,2,1))))</f>
        <v>1</v>
      </c>
      <c r="AF84">
        <f>IF(efficiencies!AE84&lt;=jenksbreaks!$B$30,5,IF(efficiencies!AE84&lt;=jenksbreaks!$C$30,4,IF(efficiencies!AE84&lt;=jenksbreaks!$D$30,3,IF(efficiencies!AE84&lt;=jenksbreaks!$E$30,2,1))))</f>
        <v>1</v>
      </c>
    </row>
    <row r="85" spans="1:32" x14ac:dyDescent="0.25">
      <c r="A85">
        <f>efficiencies!A85</f>
        <v>0.45555555555555599</v>
      </c>
      <c r="B85" s="1">
        <f>efficiencies!B85</f>
        <v>183.00000000000009</v>
      </c>
      <c r="C85" t="s">
        <v>87</v>
      </c>
      <c r="D85">
        <f>IF(efficiencies!C85&lt;=jenksbreaks!$B$2,5,IF(efficiencies!C85&lt;=jenksbreaks!$C$2,4,IF(efficiencies!C85&lt;=jenksbreaks!$D$2,3,IF(efficiencies!C85&lt;=jenksbreaks!$E$2,2,1))))</f>
        <v>1</v>
      </c>
      <c r="E85">
        <f>IF(efficiencies!D85&lt;=jenksbreaks!$B$3,5,IF(efficiencies!D85&lt;=jenksbreaks!$C$3,4,IF(efficiencies!D85&lt;=jenksbreaks!$D$3,3,IF(efficiencies!D85&lt;=jenksbreaks!$E$3,2,1))))</f>
        <v>1</v>
      </c>
      <c r="F85">
        <f>IF(efficiencies!E85&lt;=jenksbreaks!$B$4,5,IF(efficiencies!E85&lt;=jenksbreaks!$C$4,4,IF(efficiencies!E85&lt;=jenksbreaks!$D$4,3,IF(efficiencies!E85&lt;=jenksbreaks!$E$4,2,1))))</f>
        <v>1</v>
      </c>
      <c r="G85">
        <f>IF(efficiencies!F85&lt;=jenksbreaks!$B$5,5,IF(efficiencies!F85&lt;=jenksbreaks!$C$5,4,IF(efficiencies!F85&lt;=jenksbreaks!$D$5,3,IF(efficiencies!F85&lt;=jenksbreaks!$E$5,2,1))))</f>
        <v>1</v>
      </c>
      <c r="H85">
        <f>IF(efficiencies!G85&lt;=jenksbreaks!$B$6,5,IF(efficiencies!G85&lt;=jenksbreaks!$C$6,4,IF(efficiencies!G85&lt;=jenksbreaks!$D$6,3,IF(efficiencies!G85&lt;=jenksbreaks!$E$6,2,1))))</f>
        <v>1</v>
      </c>
      <c r="I85">
        <f>IF(efficiencies!H85&lt;=jenksbreaks!$B$7,5,IF(efficiencies!H85&lt;=jenksbreaks!$C$7,4,IF(efficiencies!H85&lt;=jenksbreaks!$D$7,3,IF(efficiencies!H85&lt;=jenksbreaks!$E$7,2,1))))</f>
        <v>1</v>
      </c>
      <c r="J85">
        <f>IF(efficiencies!I85&lt;=jenksbreaks!$B$8,5,IF(efficiencies!I85&lt;=jenksbreaks!$C$8,4,IF(efficiencies!I85&lt;=jenksbreaks!$D$8,3,IF(efficiencies!I85&lt;=jenksbreaks!$E$8,2,1))))</f>
        <v>1</v>
      </c>
      <c r="K85">
        <f>IF(efficiencies!J85&lt;=jenksbreaks!$B$9,5,IF(efficiencies!J85&lt;=jenksbreaks!$C$9,4,IF(efficiencies!J85&lt;=jenksbreaks!$D$9,3,IF(efficiencies!J85&lt;=jenksbreaks!$E$9,2,1))))</f>
        <v>1</v>
      </c>
      <c r="L85">
        <f>IF(efficiencies!K85&lt;=jenksbreaks!$B$10,5,IF(efficiencies!K85&lt;=jenksbreaks!$C$10,4,IF(efficiencies!K85&lt;=jenksbreaks!$D$10,3,IF(efficiencies!K85&lt;=jenksbreaks!$E$10,2,1))))</f>
        <v>1</v>
      </c>
      <c r="M85">
        <f>IF(efficiencies!L85&lt;=jenksbreaks!$B$11,5,IF(efficiencies!L85&lt;=jenksbreaks!$C$11,4,IF(efficiencies!L85&lt;=jenksbreaks!$D$11,3,IF(efficiencies!L85&lt;=jenksbreaks!$E$11,2,1))))</f>
        <v>1</v>
      </c>
      <c r="N85">
        <f>IF(efficiencies!M85&lt;=jenksbreaks!$B$12,5,IF(efficiencies!M85&lt;=jenksbreaks!$C$12,4,IF(efficiencies!M85&lt;=jenksbreaks!$D$12,3,IF(efficiencies!M85&lt;=jenksbreaks!$E$12,2,1))))</f>
        <v>1</v>
      </c>
      <c r="O85">
        <f>IF(efficiencies!N85&lt;=jenksbreaks!$B$13,5,IF(efficiencies!N85&lt;=jenksbreaks!$C$13,4,IF(efficiencies!N85&lt;=jenksbreaks!$D$13,3,IF(efficiencies!N85&lt;=jenksbreaks!$E$13,2,1))))</f>
        <v>1</v>
      </c>
      <c r="P85">
        <f>IF(efficiencies!O85&lt;=jenksbreaks!$B$14,5,IF(efficiencies!O85&lt;=jenksbreaks!$C$14,4,IF(efficiencies!O85&lt;=jenksbreaks!$D$14,3,IF(efficiencies!O85&lt;=jenksbreaks!$E$14,2,1))))</f>
        <v>1</v>
      </c>
      <c r="Q85">
        <f>IF(efficiencies!P85&lt;=jenksbreaks!$B$15,5,IF(efficiencies!P85&lt;=jenksbreaks!$C$15,4,IF(efficiencies!P85&lt;=jenksbreaks!$D$15,3,IF(efficiencies!P85&lt;=jenksbreaks!$E$15,2,1))))</f>
        <v>1</v>
      </c>
      <c r="R85">
        <f>IF(efficiencies!Q85&lt;=jenksbreaks!$B$16,5,IF(efficiencies!Q85&lt;=jenksbreaks!$C$16,4,IF(efficiencies!Q85&lt;=jenksbreaks!$D$16,3,IF(efficiencies!Q85&lt;=jenksbreaks!$E$16,2,1))))</f>
        <v>1</v>
      </c>
      <c r="S85">
        <f>IF(efficiencies!R85&lt;=jenksbreaks!$B$17,5,IF(efficiencies!R85&lt;=jenksbreaks!$C$17,4,IF(efficiencies!R85&lt;=jenksbreaks!$D$17,3,IF(efficiencies!R85&lt;=jenksbreaks!$E$17,2,1))))</f>
        <v>1</v>
      </c>
      <c r="T85">
        <f>IF(efficiencies!S85&lt;=jenksbreaks!$B$18,5,IF(efficiencies!S85&lt;=jenksbreaks!$C$18,4,IF(efficiencies!S85&lt;=jenksbreaks!$D$18,3,IF(efficiencies!S85&lt;=jenksbreaks!$E$18,2,1))))</f>
        <v>1</v>
      </c>
      <c r="U85">
        <f>IF(efficiencies!T85&lt;=jenksbreaks!$B$19,5,IF(efficiencies!T85&lt;=jenksbreaks!$C$19,4,IF(efficiencies!T85&lt;=jenksbreaks!$D$19,3,IF(efficiencies!T85&lt;=jenksbreaks!$E$19,2,1))))</f>
        <v>1</v>
      </c>
      <c r="V85">
        <f>IF(efficiencies!U85&lt;=jenksbreaks!$B$20,5,IF(efficiencies!U85&lt;=jenksbreaks!$C$20,4,IF(efficiencies!U85&lt;=jenksbreaks!$D$20,3,IF(efficiencies!U85&lt;=jenksbreaks!$E$20,2,1))))</f>
        <v>1</v>
      </c>
      <c r="W85">
        <f>IF(efficiencies!V85&lt;=jenksbreaks!$B$21,5,IF(efficiencies!V85&lt;=jenksbreaks!$C$21,4,IF(efficiencies!V85&lt;=jenksbreaks!$D$21,3,IF(efficiencies!V85&lt;=jenksbreaks!$E$21,2,1))))</f>
        <v>1</v>
      </c>
      <c r="X85">
        <f>IF(efficiencies!W85&lt;=jenksbreaks!$B$22,5,IF(efficiencies!W85&lt;=jenksbreaks!$C$22,4,IF(efficiencies!W85&lt;=jenksbreaks!$D$22,3,IF(efficiencies!W85&lt;=jenksbreaks!$E$22,2,1))))</f>
        <v>1</v>
      </c>
      <c r="Y85">
        <f>IF(efficiencies!X85&lt;=jenksbreaks!$B$23,5,IF(efficiencies!X85&lt;=jenksbreaks!$C$23,4,IF(efficiencies!X85&lt;=jenksbreaks!$D$23,3,IF(efficiencies!X85&lt;=jenksbreaks!$E$23,2,1))))</f>
        <v>1</v>
      </c>
      <c r="Z85">
        <f>IF(efficiencies!Y85&lt;=jenksbreaks!$B$24,5,IF(efficiencies!Y85&lt;=jenksbreaks!$C$24,4,IF(efficiencies!Y85&lt;=jenksbreaks!$D$24,3,IF(efficiencies!Y85&lt;=jenksbreaks!$E$24,2,1))))</f>
        <v>1</v>
      </c>
      <c r="AA85">
        <f>IF(efficiencies!Z85&lt;=jenksbreaks!$B$25,5,IF(efficiencies!Z85&lt;=jenksbreaks!$C$25,4,IF(efficiencies!Z85&lt;=jenksbreaks!$D$25,3,IF(efficiencies!Z85&lt;=jenksbreaks!$E$25,2,1))))</f>
        <v>1</v>
      </c>
      <c r="AB85">
        <f>IF(efficiencies!AA85&lt;=jenksbreaks!$B$26,5,IF(efficiencies!AA85&lt;=jenksbreaks!$C$26,4,IF(efficiencies!AA85&lt;=jenksbreaks!$D$26,3,IF(efficiencies!AA85&lt;=jenksbreaks!$E$26,2,1))))</f>
        <v>1</v>
      </c>
      <c r="AC85">
        <f>IF(efficiencies!AB85&lt;=jenksbreaks!$B$27,5,IF(efficiencies!AB85&lt;=jenksbreaks!$C$27,4,IF(efficiencies!AB85&lt;=jenksbreaks!$D$27,3,IF(efficiencies!AB85&lt;=jenksbreaks!$E$27,2,1))))</f>
        <v>1</v>
      </c>
      <c r="AD85">
        <f>IF(efficiencies!AC85&lt;=jenksbreaks!$B$28,5,IF(efficiencies!AC85&lt;=jenksbreaks!$C$28,4,IF(efficiencies!AC85&lt;=jenksbreaks!$D$28,3,IF(efficiencies!AC85&lt;=jenksbreaks!$E$28,2,1))))</f>
        <v>1</v>
      </c>
      <c r="AE85">
        <f>IF(efficiencies!AD85&lt;=jenksbreaks!$B$29,5,IF(efficiencies!AD85&lt;=jenksbreaks!$C$29,4,IF(efficiencies!AD85&lt;=jenksbreaks!$D$29,3,IF(efficiencies!AD85&lt;=jenksbreaks!$E$29,2,1))))</f>
        <v>1</v>
      </c>
      <c r="AF85">
        <f>IF(efficiencies!AE85&lt;=jenksbreaks!$B$30,5,IF(efficiencies!AE85&lt;=jenksbreaks!$C$30,4,IF(efficiencies!AE85&lt;=jenksbreaks!$D$30,3,IF(efficiencies!AE85&lt;=jenksbreaks!$E$30,2,1))))</f>
        <v>1</v>
      </c>
    </row>
    <row r="86" spans="1:32" x14ac:dyDescent="0.25">
      <c r="A86">
        <f>efficiencies!A86</f>
        <v>0.46111111111111103</v>
      </c>
      <c r="B86" s="1">
        <f>efficiencies!B86</f>
        <v>184</v>
      </c>
      <c r="C86" t="s">
        <v>88</v>
      </c>
      <c r="D86">
        <f>IF(efficiencies!C86&lt;=jenksbreaks!$B$2,5,IF(efficiencies!C86&lt;=jenksbreaks!$C$2,4,IF(efficiencies!C86&lt;=jenksbreaks!$D$2,3,IF(efficiencies!C86&lt;=jenksbreaks!$E$2,2,1))))</f>
        <v>4</v>
      </c>
      <c r="E86">
        <f>IF(efficiencies!D86&lt;=jenksbreaks!$B$3,5,IF(efficiencies!D86&lt;=jenksbreaks!$C$3,4,IF(efficiencies!D86&lt;=jenksbreaks!$D$3,3,IF(efficiencies!D86&lt;=jenksbreaks!$E$3,2,1))))</f>
        <v>4</v>
      </c>
      <c r="F86">
        <f>IF(efficiencies!E86&lt;=jenksbreaks!$B$4,5,IF(efficiencies!E86&lt;=jenksbreaks!$C$4,4,IF(efficiencies!E86&lt;=jenksbreaks!$D$4,3,IF(efficiencies!E86&lt;=jenksbreaks!$E$4,2,1))))</f>
        <v>4</v>
      </c>
      <c r="G86">
        <f>IF(efficiencies!F86&lt;=jenksbreaks!$B$5,5,IF(efficiencies!F86&lt;=jenksbreaks!$C$5,4,IF(efficiencies!F86&lt;=jenksbreaks!$D$5,3,IF(efficiencies!F86&lt;=jenksbreaks!$E$5,2,1))))</f>
        <v>4</v>
      </c>
      <c r="H86">
        <f>IF(efficiencies!G86&lt;=jenksbreaks!$B$6,5,IF(efficiencies!G86&lt;=jenksbreaks!$C$6,4,IF(efficiencies!G86&lt;=jenksbreaks!$D$6,3,IF(efficiencies!G86&lt;=jenksbreaks!$E$6,2,1))))</f>
        <v>4</v>
      </c>
      <c r="I86">
        <f>IF(efficiencies!H86&lt;=jenksbreaks!$B$7,5,IF(efficiencies!H86&lt;=jenksbreaks!$C$7,4,IF(efficiencies!H86&lt;=jenksbreaks!$D$7,3,IF(efficiencies!H86&lt;=jenksbreaks!$E$7,2,1))))</f>
        <v>4</v>
      </c>
      <c r="J86">
        <f>IF(efficiencies!I86&lt;=jenksbreaks!$B$8,5,IF(efficiencies!I86&lt;=jenksbreaks!$C$8,4,IF(efficiencies!I86&lt;=jenksbreaks!$D$8,3,IF(efficiencies!I86&lt;=jenksbreaks!$E$8,2,1))))</f>
        <v>4</v>
      </c>
      <c r="K86">
        <f>IF(efficiencies!J86&lt;=jenksbreaks!$B$9,5,IF(efficiencies!J86&lt;=jenksbreaks!$C$9,4,IF(efficiencies!J86&lt;=jenksbreaks!$D$9,3,IF(efficiencies!J86&lt;=jenksbreaks!$E$9,2,1))))</f>
        <v>4</v>
      </c>
      <c r="L86">
        <f>IF(efficiencies!K86&lt;=jenksbreaks!$B$10,5,IF(efficiencies!K86&lt;=jenksbreaks!$C$10,4,IF(efficiencies!K86&lt;=jenksbreaks!$D$10,3,IF(efficiencies!K86&lt;=jenksbreaks!$E$10,2,1))))</f>
        <v>4</v>
      </c>
      <c r="M86">
        <f>IF(efficiencies!L86&lt;=jenksbreaks!$B$11,5,IF(efficiencies!L86&lt;=jenksbreaks!$C$11,4,IF(efficiencies!L86&lt;=jenksbreaks!$D$11,3,IF(efficiencies!L86&lt;=jenksbreaks!$E$11,2,1))))</f>
        <v>4</v>
      </c>
      <c r="N86">
        <f>IF(efficiencies!M86&lt;=jenksbreaks!$B$12,5,IF(efficiencies!M86&lt;=jenksbreaks!$C$12,4,IF(efficiencies!M86&lt;=jenksbreaks!$D$12,3,IF(efficiencies!M86&lt;=jenksbreaks!$E$12,2,1))))</f>
        <v>4</v>
      </c>
      <c r="O86">
        <f>IF(efficiencies!N86&lt;=jenksbreaks!$B$13,5,IF(efficiencies!N86&lt;=jenksbreaks!$C$13,4,IF(efficiencies!N86&lt;=jenksbreaks!$D$13,3,IF(efficiencies!N86&lt;=jenksbreaks!$E$13,2,1))))</f>
        <v>4</v>
      </c>
      <c r="P86">
        <f>IF(efficiencies!O86&lt;=jenksbreaks!$B$14,5,IF(efficiencies!O86&lt;=jenksbreaks!$C$14,4,IF(efficiencies!O86&lt;=jenksbreaks!$D$14,3,IF(efficiencies!O86&lt;=jenksbreaks!$E$14,2,1))))</f>
        <v>4</v>
      </c>
      <c r="Q86">
        <f>IF(efficiencies!P86&lt;=jenksbreaks!$B$15,5,IF(efficiencies!P86&lt;=jenksbreaks!$C$15,4,IF(efficiencies!P86&lt;=jenksbreaks!$D$15,3,IF(efficiencies!P86&lt;=jenksbreaks!$E$15,2,1))))</f>
        <v>4</v>
      </c>
      <c r="R86">
        <f>IF(efficiencies!Q86&lt;=jenksbreaks!$B$16,5,IF(efficiencies!Q86&lt;=jenksbreaks!$C$16,4,IF(efficiencies!Q86&lt;=jenksbreaks!$D$16,3,IF(efficiencies!Q86&lt;=jenksbreaks!$E$16,2,1))))</f>
        <v>4</v>
      </c>
      <c r="S86">
        <f>IF(efficiencies!R86&lt;=jenksbreaks!$B$17,5,IF(efficiencies!R86&lt;=jenksbreaks!$C$17,4,IF(efficiencies!R86&lt;=jenksbreaks!$D$17,3,IF(efficiencies!R86&lt;=jenksbreaks!$E$17,2,1))))</f>
        <v>4</v>
      </c>
      <c r="T86">
        <f>IF(efficiencies!S86&lt;=jenksbreaks!$B$18,5,IF(efficiencies!S86&lt;=jenksbreaks!$C$18,4,IF(efficiencies!S86&lt;=jenksbreaks!$D$18,3,IF(efficiencies!S86&lt;=jenksbreaks!$E$18,2,1))))</f>
        <v>4</v>
      </c>
      <c r="U86">
        <f>IF(efficiencies!T86&lt;=jenksbreaks!$B$19,5,IF(efficiencies!T86&lt;=jenksbreaks!$C$19,4,IF(efficiencies!T86&lt;=jenksbreaks!$D$19,3,IF(efficiencies!T86&lt;=jenksbreaks!$E$19,2,1))))</f>
        <v>4</v>
      </c>
      <c r="V86">
        <f>IF(efficiencies!U86&lt;=jenksbreaks!$B$20,5,IF(efficiencies!U86&lt;=jenksbreaks!$C$20,4,IF(efficiencies!U86&lt;=jenksbreaks!$D$20,3,IF(efficiencies!U86&lt;=jenksbreaks!$E$20,2,1))))</f>
        <v>4</v>
      </c>
      <c r="W86">
        <f>IF(efficiencies!V86&lt;=jenksbreaks!$B$21,5,IF(efficiencies!V86&lt;=jenksbreaks!$C$21,4,IF(efficiencies!V86&lt;=jenksbreaks!$D$21,3,IF(efficiencies!V86&lt;=jenksbreaks!$E$21,2,1))))</f>
        <v>4</v>
      </c>
      <c r="X86">
        <f>IF(efficiencies!W86&lt;=jenksbreaks!$B$22,5,IF(efficiencies!W86&lt;=jenksbreaks!$C$22,4,IF(efficiencies!W86&lt;=jenksbreaks!$D$22,3,IF(efficiencies!W86&lt;=jenksbreaks!$E$22,2,1))))</f>
        <v>4</v>
      </c>
      <c r="Y86">
        <f>IF(efficiencies!X86&lt;=jenksbreaks!$B$23,5,IF(efficiencies!X86&lt;=jenksbreaks!$C$23,4,IF(efficiencies!X86&lt;=jenksbreaks!$D$23,3,IF(efficiencies!X86&lt;=jenksbreaks!$E$23,2,1))))</f>
        <v>4</v>
      </c>
      <c r="Z86">
        <f>IF(efficiencies!Y86&lt;=jenksbreaks!$B$24,5,IF(efficiencies!Y86&lt;=jenksbreaks!$C$24,4,IF(efficiencies!Y86&lt;=jenksbreaks!$D$24,3,IF(efficiencies!Y86&lt;=jenksbreaks!$E$24,2,1))))</f>
        <v>4</v>
      </c>
      <c r="AA86">
        <f>IF(efficiencies!Z86&lt;=jenksbreaks!$B$25,5,IF(efficiencies!Z86&lt;=jenksbreaks!$C$25,4,IF(efficiencies!Z86&lt;=jenksbreaks!$D$25,3,IF(efficiencies!Z86&lt;=jenksbreaks!$E$25,2,1))))</f>
        <v>4</v>
      </c>
      <c r="AB86">
        <f>IF(efficiencies!AA86&lt;=jenksbreaks!$B$26,5,IF(efficiencies!AA86&lt;=jenksbreaks!$C$26,4,IF(efficiencies!AA86&lt;=jenksbreaks!$D$26,3,IF(efficiencies!AA86&lt;=jenksbreaks!$E$26,2,1))))</f>
        <v>4</v>
      </c>
      <c r="AC86">
        <f>IF(efficiencies!AB86&lt;=jenksbreaks!$B$27,5,IF(efficiencies!AB86&lt;=jenksbreaks!$C$27,4,IF(efficiencies!AB86&lt;=jenksbreaks!$D$27,3,IF(efficiencies!AB86&lt;=jenksbreaks!$E$27,2,1))))</f>
        <v>4</v>
      </c>
      <c r="AD86">
        <f>IF(efficiencies!AC86&lt;=jenksbreaks!$B$28,5,IF(efficiencies!AC86&lt;=jenksbreaks!$C$28,4,IF(efficiencies!AC86&lt;=jenksbreaks!$D$28,3,IF(efficiencies!AC86&lt;=jenksbreaks!$E$28,2,1))))</f>
        <v>4</v>
      </c>
      <c r="AE86">
        <f>IF(efficiencies!AD86&lt;=jenksbreaks!$B$29,5,IF(efficiencies!AD86&lt;=jenksbreaks!$C$29,4,IF(efficiencies!AD86&lt;=jenksbreaks!$D$29,3,IF(efficiencies!AD86&lt;=jenksbreaks!$E$29,2,1))))</f>
        <v>4</v>
      </c>
      <c r="AF86">
        <f>IF(efficiencies!AE86&lt;=jenksbreaks!$B$30,5,IF(efficiencies!AE86&lt;=jenksbreaks!$C$30,4,IF(efficiencies!AE86&lt;=jenksbreaks!$D$30,3,IF(efficiencies!AE86&lt;=jenksbreaks!$E$30,2,1))))</f>
        <v>4</v>
      </c>
    </row>
    <row r="87" spans="1:32" x14ac:dyDescent="0.25">
      <c r="A87">
        <f>efficiencies!A87</f>
        <v>0.46666666666666701</v>
      </c>
      <c r="B87" s="1">
        <f>efficiencies!B87</f>
        <v>185.00000000000006</v>
      </c>
      <c r="C87" t="s">
        <v>89</v>
      </c>
      <c r="D87">
        <f>IF(efficiencies!C87&lt;=jenksbreaks!$B$2,5,IF(efficiencies!C87&lt;=jenksbreaks!$C$2,4,IF(efficiencies!C87&lt;=jenksbreaks!$D$2,3,IF(efficiencies!C87&lt;=jenksbreaks!$E$2,2,1))))</f>
        <v>5</v>
      </c>
      <c r="E87">
        <f>IF(efficiencies!D87&lt;=jenksbreaks!$B$3,5,IF(efficiencies!D87&lt;=jenksbreaks!$C$3,4,IF(efficiencies!D87&lt;=jenksbreaks!$D$3,3,IF(efficiencies!D87&lt;=jenksbreaks!$E$3,2,1))))</f>
        <v>5</v>
      </c>
      <c r="F87">
        <f>IF(efficiencies!E87&lt;=jenksbreaks!$B$4,5,IF(efficiencies!E87&lt;=jenksbreaks!$C$4,4,IF(efficiencies!E87&lt;=jenksbreaks!$D$4,3,IF(efficiencies!E87&lt;=jenksbreaks!$E$4,2,1))))</f>
        <v>5</v>
      </c>
      <c r="G87">
        <f>IF(efficiencies!F87&lt;=jenksbreaks!$B$5,5,IF(efficiencies!F87&lt;=jenksbreaks!$C$5,4,IF(efficiencies!F87&lt;=jenksbreaks!$D$5,3,IF(efficiencies!F87&lt;=jenksbreaks!$E$5,2,1))))</f>
        <v>5</v>
      </c>
      <c r="H87">
        <f>IF(efficiencies!G87&lt;=jenksbreaks!$B$6,5,IF(efficiencies!G87&lt;=jenksbreaks!$C$6,4,IF(efficiencies!G87&lt;=jenksbreaks!$D$6,3,IF(efficiencies!G87&lt;=jenksbreaks!$E$6,2,1))))</f>
        <v>5</v>
      </c>
      <c r="I87">
        <f>IF(efficiencies!H87&lt;=jenksbreaks!$B$7,5,IF(efficiencies!H87&lt;=jenksbreaks!$C$7,4,IF(efficiencies!H87&lt;=jenksbreaks!$D$7,3,IF(efficiencies!H87&lt;=jenksbreaks!$E$7,2,1))))</f>
        <v>5</v>
      </c>
      <c r="J87">
        <f>IF(efficiencies!I87&lt;=jenksbreaks!$B$8,5,IF(efficiencies!I87&lt;=jenksbreaks!$C$8,4,IF(efficiencies!I87&lt;=jenksbreaks!$D$8,3,IF(efficiencies!I87&lt;=jenksbreaks!$E$8,2,1))))</f>
        <v>5</v>
      </c>
      <c r="K87">
        <f>IF(efficiencies!J87&lt;=jenksbreaks!$B$9,5,IF(efficiencies!J87&lt;=jenksbreaks!$C$9,4,IF(efficiencies!J87&lt;=jenksbreaks!$D$9,3,IF(efficiencies!J87&lt;=jenksbreaks!$E$9,2,1))))</f>
        <v>5</v>
      </c>
      <c r="L87">
        <f>IF(efficiencies!K87&lt;=jenksbreaks!$B$10,5,IF(efficiencies!K87&lt;=jenksbreaks!$C$10,4,IF(efficiencies!K87&lt;=jenksbreaks!$D$10,3,IF(efficiencies!K87&lt;=jenksbreaks!$E$10,2,1))))</f>
        <v>5</v>
      </c>
      <c r="M87">
        <f>IF(efficiencies!L87&lt;=jenksbreaks!$B$11,5,IF(efficiencies!L87&lt;=jenksbreaks!$C$11,4,IF(efficiencies!L87&lt;=jenksbreaks!$D$11,3,IF(efficiencies!L87&lt;=jenksbreaks!$E$11,2,1))))</f>
        <v>5</v>
      </c>
      <c r="N87">
        <f>IF(efficiencies!M87&lt;=jenksbreaks!$B$12,5,IF(efficiencies!M87&lt;=jenksbreaks!$C$12,4,IF(efficiencies!M87&lt;=jenksbreaks!$D$12,3,IF(efficiencies!M87&lt;=jenksbreaks!$E$12,2,1))))</f>
        <v>5</v>
      </c>
      <c r="O87">
        <f>IF(efficiencies!N87&lt;=jenksbreaks!$B$13,5,IF(efficiencies!N87&lt;=jenksbreaks!$C$13,4,IF(efficiencies!N87&lt;=jenksbreaks!$D$13,3,IF(efficiencies!N87&lt;=jenksbreaks!$E$13,2,1))))</f>
        <v>5</v>
      </c>
      <c r="P87">
        <f>IF(efficiencies!O87&lt;=jenksbreaks!$B$14,5,IF(efficiencies!O87&lt;=jenksbreaks!$C$14,4,IF(efficiencies!O87&lt;=jenksbreaks!$D$14,3,IF(efficiencies!O87&lt;=jenksbreaks!$E$14,2,1))))</f>
        <v>5</v>
      </c>
      <c r="Q87">
        <f>IF(efficiencies!P87&lt;=jenksbreaks!$B$15,5,IF(efficiencies!P87&lt;=jenksbreaks!$C$15,4,IF(efficiencies!P87&lt;=jenksbreaks!$D$15,3,IF(efficiencies!P87&lt;=jenksbreaks!$E$15,2,1))))</f>
        <v>5</v>
      </c>
      <c r="R87">
        <f>IF(efficiencies!Q87&lt;=jenksbreaks!$B$16,5,IF(efficiencies!Q87&lt;=jenksbreaks!$C$16,4,IF(efficiencies!Q87&lt;=jenksbreaks!$D$16,3,IF(efficiencies!Q87&lt;=jenksbreaks!$E$16,2,1))))</f>
        <v>5</v>
      </c>
      <c r="S87">
        <f>IF(efficiencies!R87&lt;=jenksbreaks!$B$17,5,IF(efficiencies!R87&lt;=jenksbreaks!$C$17,4,IF(efficiencies!R87&lt;=jenksbreaks!$D$17,3,IF(efficiencies!R87&lt;=jenksbreaks!$E$17,2,1))))</f>
        <v>5</v>
      </c>
      <c r="T87">
        <f>IF(efficiencies!S87&lt;=jenksbreaks!$B$18,5,IF(efficiencies!S87&lt;=jenksbreaks!$C$18,4,IF(efficiencies!S87&lt;=jenksbreaks!$D$18,3,IF(efficiencies!S87&lt;=jenksbreaks!$E$18,2,1))))</f>
        <v>5</v>
      </c>
      <c r="U87">
        <f>IF(efficiencies!T87&lt;=jenksbreaks!$B$19,5,IF(efficiencies!T87&lt;=jenksbreaks!$C$19,4,IF(efficiencies!T87&lt;=jenksbreaks!$D$19,3,IF(efficiencies!T87&lt;=jenksbreaks!$E$19,2,1))))</f>
        <v>5</v>
      </c>
      <c r="V87">
        <f>IF(efficiencies!U87&lt;=jenksbreaks!$B$20,5,IF(efficiencies!U87&lt;=jenksbreaks!$C$20,4,IF(efficiencies!U87&lt;=jenksbreaks!$D$20,3,IF(efficiencies!U87&lt;=jenksbreaks!$E$20,2,1))))</f>
        <v>5</v>
      </c>
      <c r="W87">
        <f>IF(efficiencies!V87&lt;=jenksbreaks!$B$21,5,IF(efficiencies!V87&lt;=jenksbreaks!$C$21,4,IF(efficiencies!V87&lt;=jenksbreaks!$D$21,3,IF(efficiencies!V87&lt;=jenksbreaks!$E$21,2,1))))</f>
        <v>5</v>
      </c>
      <c r="X87">
        <f>IF(efficiencies!W87&lt;=jenksbreaks!$B$22,5,IF(efficiencies!W87&lt;=jenksbreaks!$C$22,4,IF(efficiencies!W87&lt;=jenksbreaks!$D$22,3,IF(efficiencies!W87&lt;=jenksbreaks!$E$22,2,1))))</f>
        <v>5</v>
      </c>
      <c r="Y87">
        <f>IF(efficiencies!X87&lt;=jenksbreaks!$B$23,5,IF(efficiencies!X87&lt;=jenksbreaks!$C$23,4,IF(efficiencies!X87&lt;=jenksbreaks!$D$23,3,IF(efficiencies!X87&lt;=jenksbreaks!$E$23,2,1))))</f>
        <v>5</v>
      </c>
      <c r="Z87">
        <f>IF(efficiencies!Y87&lt;=jenksbreaks!$B$24,5,IF(efficiencies!Y87&lt;=jenksbreaks!$C$24,4,IF(efficiencies!Y87&lt;=jenksbreaks!$D$24,3,IF(efficiencies!Y87&lt;=jenksbreaks!$E$24,2,1))))</f>
        <v>5</v>
      </c>
      <c r="AA87">
        <f>IF(efficiencies!Z87&lt;=jenksbreaks!$B$25,5,IF(efficiencies!Z87&lt;=jenksbreaks!$C$25,4,IF(efficiencies!Z87&lt;=jenksbreaks!$D$25,3,IF(efficiencies!Z87&lt;=jenksbreaks!$E$25,2,1))))</f>
        <v>5</v>
      </c>
      <c r="AB87">
        <f>IF(efficiencies!AA87&lt;=jenksbreaks!$B$26,5,IF(efficiencies!AA87&lt;=jenksbreaks!$C$26,4,IF(efficiencies!AA87&lt;=jenksbreaks!$D$26,3,IF(efficiencies!AA87&lt;=jenksbreaks!$E$26,2,1))))</f>
        <v>5</v>
      </c>
      <c r="AC87">
        <f>IF(efficiencies!AB87&lt;=jenksbreaks!$B$27,5,IF(efficiencies!AB87&lt;=jenksbreaks!$C$27,4,IF(efficiencies!AB87&lt;=jenksbreaks!$D$27,3,IF(efficiencies!AB87&lt;=jenksbreaks!$E$27,2,1))))</f>
        <v>5</v>
      </c>
      <c r="AD87">
        <f>IF(efficiencies!AC87&lt;=jenksbreaks!$B$28,5,IF(efficiencies!AC87&lt;=jenksbreaks!$C$28,4,IF(efficiencies!AC87&lt;=jenksbreaks!$D$28,3,IF(efficiencies!AC87&lt;=jenksbreaks!$E$28,2,1))))</f>
        <v>5</v>
      </c>
      <c r="AE87">
        <f>IF(efficiencies!AD87&lt;=jenksbreaks!$B$29,5,IF(efficiencies!AD87&lt;=jenksbreaks!$C$29,4,IF(efficiencies!AD87&lt;=jenksbreaks!$D$29,3,IF(efficiencies!AD87&lt;=jenksbreaks!$E$29,2,1))))</f>
        <v>5</v>
      </c>
      <c r="AF87">
        <f>IF(efficiencies!AE87&lt;=jenksbreaks!$B$30,5,IF(efficiencies!AE87&lt;=jenksbreaks!$C$30,4,IF(efficiencies!AE87&lt;=jenksbreaks!$D$30,3,IF(efficiencies!AE87&lt;=jenksbreaks!$E$30,2,1))))</f>
        <v>5</v>
      </c>
    </row>
    <row r="88" spans="1:32" x14ac:dyDescent="0.25">
      <c r="A88">
        <f>efficiencies!A88</f>
        <v>0.47222222222222199</v>
      </c>
      <c r="B88" s="1">
        <f>efficiencies!B88</f>
        <v>185.99999999999994</v>
      </c>
      <c r="C88" t="s">
        <v>90</v>
      </c>
      <c r="D88">
        <f>IF(efficiencies!C88&lt;=jenksbreaks!$B$2,5,IF(efficiencies!C88&lt;=jenksbreaks!$C$2,4,IF(efficiencies!C88&lt;=jenksbreaks!$D$2,3,IF(efficiencies!C88&lt;=jenksbreaks!$E$2,2,1))))</f>
        <v>4</v>
      </c>
      <c r="E88">
        <f>IF(efficiencies!D88&lt;=jenksbreaks!$B$3,5,IF(efficiencies!D88&lt;=jenksbreaks!$C$3,4,IF(efficiencies!D88&lt;=jenksbreaks!$D$3,3,IF(efficiencies!D88&lt;=jenksbreaks!$E$3,2,1))))</f>
        <v>4</v>
      </c>
      <c r="F88">
        <f>IF(efficiencies!E88&lt;=jenksbreaks!$B$4,5,IF(efficiencies!E88&lt;=jenksbreaks!$C$4,4,IF(efficiencies!E88&lt;=jenksbreaks!$D$4,3,IF(efficiencies!E88&lt;=jenksbreaks!$E$4,2,1))))</f>
        <v>4</v>
      </c>
      <c r="G88">
        <f>IF(efficiencies!F88&lt;=jenksbreaks!$B$5,5,IF(efficiencies!F88&lt;=jenksbreaks!$C$5,4,IF(efficiencies!F88&lt;=jenksbreaks!$D$5,3,IF(efficiencies!F88&lt;=jenksbreaks!$E$5,2,1))))</f>
        <v>4</v>
      </c>
      <c r="H88">
        <f>IF(efficiencies!G88&lt;=jenksbreaks!$B$6,5,IF(efficiencies!G88&lt;=jenksbreaks!$C$6,4,IF(efficiencies!G88&lt;=jenksbreaks!$D$6,3,IF(efficiencies!G88&lt;=jenksbreaks!$E$6,2,1))))</f>
        <v>4</v>
      </c>
      <c r="I88">
        <f>IF(efficiencies!H88&lt;=jenksbreaks!$B$7,5,IF(efficiencies!H88&lt;=jenksbreaks!$C$7,4,IF(efficiencies!H88&lt;=jenksbreaks!$D$7,3,IF(efficiencies!H88&lt;=jenksbreaks!$E$7,2,1))))</f>
        <v>4</v>
      </c>
      <c r="J88">
        <f>IF(efficiencies!I88&lt;=jenksbreaks!$B$8,5,IF(efficiencies!I88&lt;=jenksbreaks!$C$8,4,IF(efficiencies!I88&lt;=jenksbreaks!$D$8,3,IF(efficiencies!I88&lt;=jenksbreaks!$E$8,2,1))))</f>
        <v>4</v>
      </c>
      <c r="K88">
        <f>IF(efficiencies!J88&lt;=jenksbreaks!$B$9,5,IF(efficiencies!J88&lt;=jenksbreaks!$C$9,4,IF(efficiencies!J88&lt;=jenksbreaks!$D$9,3,IF(efficiencies!J88&lt;=jenksbreaks!$E$9,2,1))))</f>
        <v>4</v>
      </c>
      <c r="L88">
        <f>IF(efficiencies!K88&lt;=jenksbreaks!$B$10,5,IF(efficiencies!K88&lt;=jenksbreaks!$C$10,4,IF(efficiencies!K88&lt;=jenksbreaks!$D$10,3,IF(efficiencies!K88&lt;=jenksbreaks!$E$10,2,1))))</f>
        <v>4</v>
      </c>
      <c r="M88">
        <f>IF(efficiencies!L88&lt;=jenksbreaks!$B$11,5,IF(efficiencies!L88&lt;=jenksbreaks!$C$11,4,IF(efficiencies!L88&lt;=jenksbreaks!$D$11,3,IF(efficiencies!L88&lt;=jenksbreaks!$E$11,2,1))))</f>
        <v>4</v>
      </c>
      <c r="N88">
        <f>IF(efficiencies!M88&lt;=jenksbreaks!$B$12,5,IF(efficiencies!M88&lt;=jenksbreaks!$C$12,4,IF(efficiencies!M88&lt;=jenksbreaks!$D$12,3,IF(efficiencies!M88&lt;=jenksbreaks!$E$12,2,1))))</f>
        <v>4</v>
      </c>
      <c r="O88">
        <f>IF(efficiencies!N88&lt;=jenksbreaks!$B$13,5,IF(efficiencies!N88&lt;=jenksbreaks!$C$13,4,IF(efficiencies!N88&lt;=jenksbreaks!$D$13,3,IF(efficiencies!N88&lt;=jenksbreaks!$E$13,2,1))))</f>
        <v>4</v>
      </c>
      <c r="P88">
        <f>IF(efficiencies!O88&lt;=jenksbreaks!$B$14,5,IF(efficiencies!O88&lt;=jenksbreaks!$C$14,4,IF(efficiencies!O88&lt;=jenksbreaks!$D$14,3,IF(efficiencies!O88&lt;=jenksbreaks!$E$14,2,1))))</f>
        <v>4</v>
      </c>
      <c r="Q88">
        <f>IF(efficiencies!P88&lt;=jenksbreaks!$B$15,5,IF(efficiencies!P88&lt;=jenksbreaks!$C$15,4,IF(efficiencies!P88&lt;=jenksbreaks!$D$15,3,IF(efficiencies!P88&lt;=jenksbreaks!$E$15,2,1))))</f>
        <v>4</v>
      </c>
      <c r="R88">
        <f>IF(efficiencies!Q88&lt;=jenksbreaks!$B$16,5,IF(efficiencies!Q88&lt;=jenksbreaks!$C$16,4,IF(efficiencies!Q88&lt;=jenksbreaks!$D$16,3,IF(efficiencies!Q88&lt;=jenksbreaks!$E$16,2,1))))</f>
        <v>4</v>
      </c>
      <c r="S88">
        <f>IF(efficiencies!R88&lt;=jenksbreaks!$B$17,5,IF(efficiencies!R88&lt;=jenksbreaks!$C$17,4,IF(efficiencies!R88&lt;=jenksbreaks!$D$17,3,IF(efficiencies!R88&lt;=jenksbreaks!$E$17,2,1))))</f>
        <v>4</v>
      </c>
      <c r="T88">
        <f>IF(efficiencies!S88&lt;=jenksbreaks!$B$18,5,IF(efficiencies!S88&lt;=jenksbreaks!$C$18,4,IF(efficiencies!S88&lt;=jenksbreaks!$D$18,3,IF(efficiencies!S88&lt;=jenksbreaks!$E$18,2,1))))</f>
        <v>4</v>
      </c>
      <c r="U88">
        <f>IF(efficiencies!T88&lt;=jenksbreaks!$B$19,5,IF(efficiencies!T88&lt;=jenksbreaks!$C$19,4,IF(efficiencies!T88&lt;=jenksbreaks!$D$19,3,IF(efficiencies!T88&lt;=jenksbreaks!$E$19,2,1))))</f>
        <v>4</v>
      </c>
      <c r="V88">
        <f>IF(efficiencies!U88&lt;=jenksbreaks!$B$20,5,IF(efficiencies!U88&lt;=jenksbreaks!$C$20,4,IF(efficiencies!U88&lt;=jenksbreaks!$D$20,3,IF(efficiencies!U88&lt;=jenksbreaks!$E$20,2,1))))</f>
        <v>4</v>
      </c>
      <c r="W88">
        <f>IF(efficiencies!V88&lt;=jenksbreaks!$B$21,5,IF(efficiencies!V88&lt;=jenksbreaks!$C$21,4,IF(efficiencies!V88&lt;=jenksbreaks!$D$21,3,IF(efficiencies!V88&lt;=jenksbreaks!$E$21,2,1))))</f>
        <v>4</v>
      </c>
      <c r="X88">
        <f>IF(efficiencies!W88&lt;=jenksbreaks!$B$22,5,IF(efficiencies!W88&lt;=jenksbreaks!$C$22,4,IF(efficiencies!W88&lt;=jenksbreaks!$D$22,3,IF(efficiencies!W88&lt;=jenksbreaks!$E$22,2,1))))</f>
        <v>4</v>
      </c>
      <c r="Y88">
        <f>IF(efficiencies!X88&lt;=jenksbreaks!$B$23,5,IF(efficiencies!X88&lt;=jenksbreaks!$C$23,4,IF(efficiencies!X88&lt;=jenksbreaks!$D$23,3,IF(efficiencies!X88&lt;=jenksbreaks!$E$23,2,1))))</f>
        <v>4</v>
      </c>
      <c r="Z88">
        <f>IF(efficiencies!Y88&lt;=jenksbreaks!$B$24,5,IF(efficiencies!Y88&lt;=jenksbreaks!$C$24,4,IF(efficiencies!Y88&lt;=jenksbreaks!$D$24,3,IF(efficiencies!Y88&lt;=jenksbreaks!$E$24,2,1))))</f>
        <v>4</v>
      </c>
      <c r="AA88">
        <f>IF(efficiencies!Z88&lt;=jenksbreaks!$B$25,5,IF(efficiencies!Z88&lt;=jenksbreaks!$C$25,4,IF(efficiencies!Z88&lt;=jenksbreaks!$D$25,3,IF(efficiencies!Z88&lt;=jenksbreaks!$E$25,2,1))))</f>
        <v>4</v>
      </c>
      <c r="AB88">
        <f>IF(efficiencies!AA88&lt;=jenksbreaks!$B$26,5,IF(efficiencies!AA88&lt;=jenksbreaks!$C$26,4,IF(efficiencies!AA88&lt;=jenksbreaks!$D$26,3,IF(efficiencies!AA88&lt;=jenksbreaks!$E$26,2,1))))</f>
        <v>4</v>
      </c>
      <c r="AC88">
        <f>IF(efficiencies!AB88&lt;=jenksbreaks!$B$27,5,IF(efficiencies!AB88&lt;=jenksbreaks!$C$27,4,IF(efficiencies!AB88&lt;=jenksbreaks!$D$27,3,IF(efficiencies!AB88&lt;=jenksbreaks!$E$27,2,1))))</f>
        <v>4</v>
      </c>
      <c r="AD88">
        <f>IF(efficiencies!AC88&lt;=jenksbreaks!$B$28,5,IF(efficiencies!AC88&lt;=jenksbreaks!$C$28,4,IF(efficiencies!AC88&lt;=jenksbreaks!$D$28,3,IF(efficiencies!AC88&lt;=jenksbreaks!$E$28,2,1))))</f>
        <v>4</v>
      </c>
      <c r="AE88">
        <f>IF(efficiencies!AD88&lt;=jenksbreaks!$B$29,5,IF(efficiencies!AD88&lt;=jenksbreaks!$C$29,4,IF(efficiencies!AD88&lt;=jenksbreaks!$D$29,3,IF(efficiencies!AD88&lt;=jenksbreaks!$E$29,2,1))))</f>
        <v>4</v>
      </c>
      <c r="AF88">
        <f>IF(efficiencies!AE88&lt;=jenksbreaks!$B$30,5,IF(efficiencies!AE88&lt;=jenksbreaks!$C$30,4,IF(efficiencies!AE88&lt;=jenksbreaks!$D$30,3,IF(efficiencies!AE88&lt;=jenksbreaks!$E$30,2,1))))</f>
        <v>4</v>
      </c>
    </row>
    <row r="89" spans="1:32" x14ac:dyDescent="0.25">
      <c r="A89">
        <f>efficiencies!A89</f>
        <v>0.47777777777777802</v>
      </c>
      <c r="B89" s="1">
        <f>efficiencies!B89</f>
        <v>187.00000000000006</v>
      </c>
      <c r="C89" t="s">
        <v>91</v>
      </c>
      <c r="D89">
        <f>IF(efficiencies!C89&lt;=jenksbreaks!$B$2,5,IF(efficiencies!C89&lt;=jenksbreaks!$C$2,4,IF(efficiencies!C89&lt;=jenksbreaks!$D$2,3,IF(efficiencies!C89&lt;=jenksbreaks!$E$2,2,1))))</f>
        <v>4</v>
      </c>
      <c r="E89">
        <f>IF(efficiencies!D89&lt;=jenksbreaks!$B$3,5,IF(efficiencies!D89&lt;=jenksbreaks!$C$3,4,IF(efficiencies!D89&lt;=jenksbreaks!$D$3,3,IF(efficiencies!D89&lt;=jenksbreaks!$E$3,2,1))))</f>
        <v>4</v>
      </c>
      <c r="F89">
        <f>IF(efficiencies!E89&lt;=jenksbreaks!$B$4,5,IF(efficiencies!E89&lt;=jenksbreaks!$C$4,4,IF(efficiencies!E89&lt;=jenksbreaks!$D$4,3,IF(efficiencies!E89&lt;=jenksbreaks!$E$4,2,1))))</f>
        <v>4</v>
      </c>
      <c r="G89">
        <f>IF(efficiencies!F89&lt;=jenksbreaks!$B$5,5,IF(efficiencies!F89&lt;=jenksbreaks!$C$5,4,IF(efficiencies!F89&lt;=jenksbreaks!$D$5,3,IF(efficiencies!F89&lt;=jenksbreaks!$E$5,2,1))))</f>
        <v>4</v>
      </c>
      <c r="H89">
        <f>IF(efficiencies!G89&lt;=jenksbreaks!$B$6,5,IF(efficiencies!G89&lt;=jenksbreaks!$C$6,4,IF(efficiencies!G89&lt;=jenksbreaks!$D$6,3,IF(efficiencies!G89&lt;=jenksbreaks!$E$6,2,1))))</f>
        <v>4</v>
      </c>
      <c r="I89">
        <f>IF(efficiencies!H89&lt;=jenksbreaks!$B$7,5,IF(efficiencies!H89&lt;=jenksbreaks!$C$7,4,IF(efficiencies!H89&lt;=jenksbreaks!$D$7,3,IF(efficiencies!H89&lt;=jenksbreaks!$E$7,2,1))))</f>
        <v>4</v>
      </c>
      <c r="J89">
        <f>IF(efficiencies!I89&lt;=jenksbreaks!$B$8,5,IF(efficiencies!I89&lt;=jenksbreaks!$C$8,4,IF(efficiencies!I89&lt;=jenksbreaks!$D$8,3,IF(efficiencies!I89&lt;=jenksbreaks!$E$8,2,1))))</f>
        <v>4</v>
      </c>
      <c r="K89">
        <f>IF(efficiencies!J89&lt;=jenksbreaks!$B$9,5,IF(efficiencies!J89&lt;=jenksbreaks!$C$9,4,IF(efficiencies!J89&lt;=jenksbreaks!$D$9,3,IF(efficiencies!J89&lt;=jenksbreaks!$E$9,2,1))))</f>
        <v>4</v>
      </c>
      <c r="L89">
        <f>IF(efficiencies!K89&lt;=jenksbreaks!$B$10,5,IF(efficiencies!K89&lt;=jenksbreaks!$C$10,4,IF(efficiencies!K89&lt;=jenksbreaks!$D$10,3,IF(efficiencies!K89&lt;=jenksbreaks!$E$10,2,1))))</f>
        <v>4</v>
      </c>
      <c r="M89">
        <f>IF(efficiencies!L89&lt;=jenksbreaks!$B$11,5,IF(efficiencies!L89&lt;=jenksbreaks!$C$11,4,IF(efficiencies!L89&lt;=jenksbreaks!$D$11,3,IF(efficiencies!L89&lt;=jenksbreaks!$E$11,2,1))))</f>
        <v>4</v>
      </c>
      <c r="N89">
        <f>IF(efficiencies!M89&lt;=jenksbreaks!$B$12,5,IF(efficiencies!M89&lt;=jenksbreaks!$C$12,4,IF(efficiencies!M89&lt;=jenksbreaks!$D$12,3,IF(efficiencies!M89&lt;=jenksbreaks!$E$12,2,1))))</f>
        <v>4</v>
      </c>
      <c r="O89">
        <f>IF(efficiencies!N89&lt;=jenksbreaks!$B$13,5,IF(efficiencies!N89&lt;=jenksbreaks!$C$13,4,IF(efficiencies!N89&lt;=jenksbreaks!$D$13,3,IF(efficiencies!N89&lt;=jenksbreaks!$E$13,2,1))))</f>
        <v>4</v>
      </c>
      <c r="P89">
        <f>IF(efficiencies!O89&lt;=jenksbreaks!$B$14,5,IF(efficiencies!O89&lt;=jenksbreaks!$C$14,4,IF(efficiencies!O89&lt;=jenksbreaks!$D$14,3,IF(efficiencies!O89&lt;=jenksbreaks!$E$14,2,1))))</f>
        <v>4</v>
      </c>
      <c r="Q89">
        <f>IF(efficiencies!P89&lt;=jenksbreaks!$B$15,5,IF(efficiencies!P89&lt;=jenksbreaks!$C$15,4,IF(efficiencies!P89&lt;=jenksbreaks!$D$15,3,IF(efficiencies!P89&lt;=jenksbreaks!$E$15,2,1))))</f>
        <v>4</v>
      </c>
      <c r="R89">
        <f>IF(efficiencies!Q89&lt;=jenksbreaks!$B$16,5,IF(efficiencies!Q89&lt;=jenksbreaks!$C$16,4,IF(efficiencies!Q89&lt;=jenksbreaks!$D$16,3,IF(efficiencies!Q89&lt;=jenksbreaks!$E$16,2,1))))</f>
        <v>4</v>
      </c>
      <c r="S89">
        <f>IF(efficiencies!R89&lt;=jenksbreaks!$B$17,5,IF(efficiencies!R89&lt;=jenksbreaks!$C$17,4,IF(efficiencies!R89&lt;=jenksbreaks!$D$17,3,IF(efficiencies!R89&lt;=jenksbreaks!$E$17,2,1))))</f>
        <v>4</v>
      </c>
      <c r="T89">
        <f>IF(efficiencies!S89&lt;=jenksbreaks!$B$18,5,IF(efficiencies!S89&lt;=jenksbreaks!$C$18,4,IF(efficiencies!S89&lt;=jenksbreaks!$D$18,3,IF(efficiencies!S89&lt;=jenksbreaks!$E$18,2,1))))</f>
        <v>4</v>
      </c>
      <c r="U89">
        <f>IF(efficiencies!T89&lt;=jenksbreaks!$B$19,5,IF(efficiencies!T89&lt;=jenksbreaks!$C$19,4,IF(efficiencies!T89&lt;=jenksbreaks!$D$19,3,IF(efficiencies!T89&lt;=jenksbreaks!$E$19,2,1))))</f>
        <v>4</v>
      </c>
      <c r="V89">
        <f>IF(efficiencies!U89&lt;=jenksbreaks!$B$20,5,IF(efficiencies!U89&lt;=jenksbreaks!$C$20,4,IF(efficiencies!U89&lt;=jenksbreaks!$D$20,3,IF(efficiencies!U89&lt;=jenksbreaks!$E$20,2,1))))</f>
        <v>4</v>
      </c>
      <c r="W89">
        <f>IF(efficiencies!V89&lt;=jenksbreaks!$B$21,5,IF(efficiencies!V89&lt;=jenksbreaks!$C$21,4,IF(efficiencies!V89&lt;=jenksbreaks!$D$21,3,IF(efficiencies!V89&lt;=jenksbreaks!$E$21,2,1))))</f>
        <v>4</v>
      </c>
      <c r="X89">
        <f>IF(efficiencies!W89&lt;=jenksbreaks!$B$22,5,IF(efficiencies!W89&lt;=jenksbreaks!$C$22,4,IF(efficiencies!W89&lt;=jenksbreaks!$D$22,3,IF(efficiencies!W89&lt;=jenksbreaks!$E$22,2,1))))</f>
        <v>4</v>
      </c>
      <c r="Y89">
        <f>IF(efficiencies!X89&lt;=jenksbreaks!$B$23,5,IF(efficiencies!X89&lt;=jenksbreaks!$C$23,4,IF(efficiencies!X89&lt;=jenksbreaks!$D$23,3,IF(efficiencies!X89&lt;=jenksbreaks!$E$23,2,1))))</f>
        <v>4</v>
      </c>
      <c r="Z89">
        <f>IF(efficiencies!Y89&lt;=jenksbreaks!$B$24,5,IF(efficiencies!Y89&lt;=jenksbreaks!$C$24,4,IF(efficiencies!Y89&lt;=jenksbreaks!$D$24,3,IF(efficiencies!Y89&lt;=jenksbreaks!$E$24,2,1))))</f>
        <v>4</v>
      </c>
      <c r="AA89">
        <f>IF(efficiencies!Z89&lt;=jenksbreaks!$B$25,5,IF(efficiencies!Z89&lt;=jenksbreaks!$C$25,4,IF(efficiencies!Z89&lt;=jenksbreaks!$D$25,3,IF(efficiencies!Z89&lt;=jenksbreaks!$E$25,2,1))))</f>
        <v>4</v>
      </c>
      <c r="AB89">
        <f>IF(efficiencies!AA89&lt;=jenksbreaks!$B$26,5,IF(efficiencies!AA89&lt;=jenksbreaks!$C$26,4,IF(efficiencies!AA89&lt;=jenksbreaks!$D$26,3,IF(efficiencies!AA89&lt;=jenksbreaks!$E$26,2,1))))</f>
        <v>4</v>
      </c>
      <c r="AC89">
        <f>IF(efficiencies!AB89&lt;=jenksbreaks!$B$27,5,IF(efficiencies!AB89&lt;=jenksbreaks!$C$27,4,IF(efficiencies!AB89&lt;=jenksbreaks!$D$27,3,IF(efficiencies!AB89&lt;=jenksbreaks!$E$27,2,1))))</f>
        <v>4</v>
      </c>
      <c r="AD89">
        <f>IF(efficiencies!AC89&lt;=jenksbreaks!$B$28,5,IF(efficiencies!AC89&lt;=jenksbreaks!$C$28,4,IF(efficiencies!AC89&lt;=jenksbreaks!$D$28,3,IF(efficiencies!AC89&lt;=jenksbreaks!$E$28,2,1))))</f>
        <v>4</v>
      </c>
      <c r="AE89">
        <f>IF(efficiencies!AD89&lt;=jenksbreaks!$B$29,5,IF(efficiencies!AD89&lt;=jenksbreaks!$C$29,4,IF(efficiencies!AD89&lt;=jenksbreaks!$D$29,3,IF(efficiencies!AD89&lt;=jenksbreaks!$E$29,2,1))))</f>
        <v>4</v>
      </c>
      <c r="AF89">
        <f>IF(efficiencies!AE89&lt;=jenksbreaks!$B$30,5,IF(efficiencies!AE89&lt;=jenksbreaks!$C$30,4,IF(efficiencies!AE89&lt;=jenksbreaks!$D$30,3,IF(efficiencies!AE89&lt;=jenksbreaks!$E$30,2,1))))</f>
        <v>4</v>
      </c>
    </row>
    <row r="90" spans="1:32" x14ac:dyDescent="0.25">
      <c r="A90">
        <f>efficiencies!A90</f>
        <v>0.483333333333333</v>
      </c>
      <c r="B90" s="1">
        <f>efficiencies!B90</f>
        <v>187.99999999999994</v>
      </c>
      <c r="C90" t="s">
        <v>19</v>
      </c>
      <c r="D90">
        <f>IF(efficiencies!C90&lt;=jenksbreaks!$B$2,5,IF(efficiencies!C90&lt;=jenksbreaks!$C$2,4,IF(efficiencies!C90&lt;=jenksbreaks!$D$2,3,IF(efficiencies!C90&lt;=jenksbreaks!$E$2,2,1))))</f>
        <v>4</v>
      </c>
      <c r="E90">
        <f>IF(efficiencies!D90&lt;=jenksbreaks!$B$3,5,IF(efficiencies!D90&lt;=jenksbreaks!$C$3,4,IF(efficiencies!D90&lt;=jenksbreaks!$D$3,3,IF(efficiencies!D90&lt;=jenksbreaks!$E$3,2,1))))</f>
        <v>4</v>
      </c>
      <c r="F90">
        <f>IF(efficiencies!E90&lt;=jenksbreaks!$B$4,5,IF(efficiencies!E90&lt;=jenksbreaks!$C$4,4,IF(efficiencies!E90&lt;=jenksbreaks!$D$4,3,IF(efficiencies!E90&lt;=jenksbreaks!$E$4,2,1))))</f>
        <v>4</v>
      </c>
      <c r="G90">
        <f>IF(efficiencies!F90&lt;=jenksbreaks!$B$5,5,IF(efficiencies!F90&lt;=jenksbreaks!$C$5,4,IF(efficiencies!F90&lt;=jenksbreaks!$D$5,3,IF(efficiencies!F90&lt;=jenksbreaks!$E$5,2,1))))</f>
        <v>4</v>
      </c>
      <c r="H90">
        <f>IF(efficiencies!G90&lt;=jenksbreaks!$B$6,5,IF(efficiencies!G90&lt;=jenksbreaks!$C$6,4,IF(efficiencies!G90&lt;=jenksbreaks!$D$6,3,IF(efficiencies!G90&lt;=jenksbreaks!$E$6,2,1))))</f>
        <v>4</v>
      </c>
      <c r="I90">
        <f>IF(efficiencies!H90&lt;=jenksbreaks!$B$7,5,IF(efficiencies!H90&lt;=jenksbreaks!$C$7,4,IF(efficiencies!H90&lt;=jenksbreaks!$D$7,3,IF(efficiencies!H90&lt;=jenksbreaks!$E$7,2,1))))</f>
        <v>4</v>
      </c>
      <c r="J90">
        <f>IF(efficiencies!I90&lt;=jenksbreaks!$B$8,5,IF(efficiencies!I90&lt;=jenksbreaks!$C$8,4,IF(efficiencies!I90&lt;=jenksbreaks!$D$8,3,IF(efficiencies!I90&lt;=jenksbreaks!$E$8,2,1))))</f>
        <v>4</v>
      </c>
      <c r="K90">
        <f>IF(efficiencies!J90&lt;=jenksbreaks!$B$9,5,IF(efficiencies!J90&lt;=jenksbreaks!$C$9,4,IF(efficiencies!J90&lt;=jenksbreaks!$D$9,3,IF(efficiencies!J90&lt;=jenksbreaks!$E$9,2,1))))</f>
        <v>4</v>
      </c>
      <c r="L90">
        <f>IF(efficiencies!K90&lt;=jenksbreaks!$B$10,5,IF(efficiencies!K90&lt;=jenksbreaks!$C$10,4,IF(efficiencies!K90&lt;=jenksbreaks!$D$10,3,IF(efficiencies!K90&lt;=jenksbreaks!$E$10,2,1))))</f>
        <v>4</v>
      </c>
      <c r="M90">
        <f>IF(efficiencies!L90&lt;=jenksbreaks!$B$11,5,IF(efficiencies!L90&lt;=jenksbreaks!$C$11,4,IF(efficiencies!L90&lt;=jenksbreaks!$D$11,3,IF(efficiencies!L90&lt;=jenksbreaks!$E$11,2,1))))</f>
        <v>4</v>
      </c>
      <c r="N90">
        <f>IF(efficiencies!M90&lt;=jenksbreaks!$B$12,5,IF(efficiencies!M90&lt;=jenksbreaks!$C$12,4,IF(efficiencies!M90&lt;=jenksbreaks!$D$12,3,IF(efficiencies!M90&lt;=jenksbreaks!$E$12,2,1))))</f>
        <v>4</v>
      </c>
      <c r="O90">
        <f>IF(efficiencies!N90&lt;=jenksbreaks!$B$13,5,IF(efficiencies!N90&lt;=jenksbreaks!$C$13,4,IF(efficiencies!N90&lt;=jenksbreaks!$D$13,3,IF(efficiencies!N90&lt;=jenksbreaks!$E$13,2,1))))</f>
        <v>4</v>
      </c>
      <c r="P90">
        <f>IF(efficiencies!O90&lt;=jenksbreaks!$B$14,5,IF(efficiencies!O90&lt;=jenksbreaks!$C$14,4,IF(efficiencies!O90&lt;=jenksbreaks!$D$14,3,IF(efficiencies!O90&lt;=jenksbreaks!$E$14,2,1))))</f>
        <v>4</v>
      </c>
      <c r="Q90">
        <f>IF(efficiencies!P90&lt;=jenksbreaks!$B$15,5,IF(efficiencies!P90&lt;=jenksbreaks!$C$15,4,IF(efficiencies!P90&lt;=jenksbreaks!$D$15,3,IF(efficiencies!P90&lt;=jenksbreaks!$E$15,2,1))))</f>
        <v>4</v>
      </c>
      <c r="R90">
        <f>IF(efficiencies!Q90&lt;=jenksbreaks!$B$16,5,IF(efficiencies!Q90&lt;=jenksbreaks!$C$16,4,IF(efficiencies!Q90&lt;=jenksbreaks!$D$16,3,IF(efficiencies!Q90&lt;=jenksbreaks!$E$16,2,1))))</f>
        <v>4</v>
      </c>
      <c r="S90">
        <f>IF(efficiencies!R90&lt;=jenksbreaks!$B$17,5,IF(efficiencies!R90&lt;=jenksbreaks!$C$17,4,IF(efficiencies!R90&lt;=jenksbreaks!$D$17,3,IF(efficiencies!R90&lt;=jenksbreaks!$E$17,2,1))))</f>
        <v>4</v>
      </c>
      <c r="T90">
        <f>IF(efficiencies!S90&lt;=jenksbreaks!$B$18,5,IF(efficiencies!S90&lt;=jenksbreaks!$C$18,4,IF(efficiencies!S90&lt;=jenksbreaks!$D$18,3,IF(efficiencies!S90&lt;=jenksbreaks!$E$18,2,1))))</f>
        <v>4</v>
      </c>
      <c r="U90">
        <f>IF(efficiencies!T90&lt;=jenksbreaks!$B$19,5,IF(efficiencies!T90&lt;=jenksbreaks!$C$19,4,IF(efficiencies!T90&lt;=jenksbreaks!$D$19,3,IF(efficiencies!T90&lt;=jenksbreaks!$E$19,2,1))))</f>
        <v>4</v>
      </c>
      <c r="V90">
        <f>IF(efficiencies!U90&lt;=jenksbreaks!$B$20,5,IF(efficiencies!U90&lt;=jenksbreaks!$C$20,4,IF(efficiencies!U90&lt;=jenksbreaks!$D$20,3,IF(efficiencies!U90&lt;=jenksbreaks!$E$20,2,1))))</f>
        <v>4</v>
      </c>
      <c r="W90">
        <f>IF(efficiencies!V90&lt;=jenksbreaks!$B$21,5,IF(efficiencies!V90&lt;=jenksbreaks!$C$21,4,IF(efficiencies!V90&lt;=jenksbreaks!$D$21,3,IF(efficiencies!V90&lt;=jenksbreaks!$E$21,2,1))))</f>
        <v>4</v>
      </c>
      <c r="X90">
        <f>IF(efficiencies!W90&lt;=jenksbreaks!$B$22,5,IF(efficiencies!W90&lt;=jenksbreaks!$C$22,4,IF(efficiencies!W90&lt;=jenksbreaks!$D$22,3,IF(efficiencies!W90&lt;=jenksbreaks!$E$22,2,1))))</f>
        <v>4</v>
      </c>
      <c r="Y90">
        <f>IF(efficiencies!X90&lt;=jenksbreaks!$B$23,5,IF(efficiencies!X90&lt;=jenksbreaks!$C$23,4,IF(efficiencies!X90&lt;=jenksbreaks!$D$23,3,IF(efficiencies!X90&lt;=jenksbreaks!$E$23,2,1))))</f>
        <v>4</v>
      </c>
      <c r="Z90">
        <f>IF(efficiencies!Y90&lt;=jenksbreaks!$B$24,5,IF(efficiencies!Y90&lt;=jenksbreaks!$C$24,4,IF(efficiencies!Y90&lt;=jenksbreaks!$D$24,3,IF(efficiencies!Y90&lt;=jenksbreaks!$E$24,2,1))))</f>
        <v>4</v>
      </c>
      <c r="AA90">
        <f>IF(efficiencies!Z90&lt;=jenksbreaks!$B$25,5,IF(efficiencies!Z90&lt;=jenksbreaks!$C$25,4,IF(efficiencies!Z90&lt;=jenksbreaks!$D$25,3,IF(efficiencies!Z90&lt;=jenksbreaks!$E$25,2,1))))</f>
        <v>4</v>
      </c>
      <c r="AB90">
        <f>IF(efficiencies!AA90&lt;=jenksbreaks!$B$26,5,IF(efficiencies!AA90&lt;=jenksbreaks!$C$26,4,IF(efficiencies!AA90&lt;=jenksbreaks!$D$26,3,IF(efficiencies!AA90&lt;=jenksbreaks!$E$26,2,1))))</f>
        <v>4</v>
      </c>
      <c r="AC90">
        <f>IF(efficiencies!AB90&lt;=jenksbreaks!$B$27,5,IF(efficiencies!AB90&lt;=jenksbreaks!$C$27,4,IF(efficiencies!AB90&lt;=jenksbreaks!$D$27,3,IF(efficiencies!AB90&lt;=jenksbreaks!$E$27,2,1))))</f>
        <v>4</v>
      </c>
      <c r="AD90">
        <f>IF(efficiencies!AC90&lt;=jenksbreaks!$B$28,5,IF(efficiencies!AC90&lt;=jenksbreaks!$C$28,4,IF(efficiencies!AC90&lt;=jenksbreaks!$D$28,3,IF(efficiencies!AC90&lt;=jenksbreaks!$E$28,2,1))))</f>
        <v>4</v>
      </c>
      <c r="AE90">
        <f>IF(efficiencies!AD90&lt;=jenksbreaks!$B$29,5,IF(efficiencies!AD90&lt;=jenksbreaks!$C$29,4,IF(efficiencies!AD90&lt;=jenksbreaks!$D$29,3,IF(efficiencies!AD90&lt;=jenksbreaks!$E$29,2,1))))</f>
        <v>4</v>
      </c>
      <c r="AF90">
        <f>IF(efficiencies!AE90&lt;=jenksbreaks!$B$30,5,IF(efficiencies!AE90&lt;=jenksbreaks!$C$30,4,IF(efficiencies!AE90&lt;=jenksbreaks!$D$30,3,IF(efficiencies!AE90&lt;=jenksbreaks!$E$30,2,1))))</f>
        <v>4</v>
      </c>
    </row>
    <row r="91" spans="1:32" x14ac:dyDescent="0.25">
      <c r="A91">
        <f>efficiencies!A91</f>
        <v>0.48888888888888898</v>
      </c>
      <c r="B91" s="1">
        <f>efficiencies!B91</f>
        <v>189</v>
      </c>
      <c r="C91" t="s">
        <v>92</v>
      </c>
      <c r="D91">
        <f>IF(efficiencies!C91&lt;=jenksbreaks!$B$2,5,IF(efficiencies!C91&lt;=jenksbreaks!$C$2,4,IF(efficiencies!C91&lt;=jenksbreaks!$D$2,3,IF(efficiencies!C91&lt;=jenksbreaks!$E$2,2,1))))</f>
        <v>4</v>
      </c>
      <c r="E91">
        <f>IF(efficiencies!D91&lt;=jenksbreaks!$B$3,5,IF(efficiencies!D91&lt;=jenksbreaks!$C$3,4,IF(efficiencies!D91&lt;=jenksbreaks!$D$3,3,IF(efficiencies!D91&lt;=jenksbreaks!$E$3,2,1))))</f>
        <v>4</v>
      </c>
      <c r="F91">
        <f>IF(efficiencies!E91&lt;=jenksbreaks!$B$4,5,IF(efficiencies!E91&lt;=jenksbreaks!$C$4,4,IF(efficiencies!E91&lt;=jenksbreaks!$D$4,3,IF(efficiencies!E91&lt;=jenksbreaks!$E$4,2,1))))</f>
        <v>4</v>
      </c>
      <c r="G91">
        <f>IF(efficiencies!F91&lt;=jenksbreaks!$B$5,5,IF(efficiencies!F91&lt;=jenksbreaks!$C$5,4,IF(efficiencies!F91&lt;=jenksbreaks!$D$5,3,IF(efficiencies!F91&lt;=jenksbreaks!$E$5,2,1))))</f>
        <v>4</v>
      </c>
      <c r="H91">
        <f>IF(efficiencies!G91&lt;=jenksbreaks!$B$6,5,IF(efficiencies!G91&lt;=jenksbreaks!$C$6,4,IF(efficiencies!G91&lt;=jenksbreaks!$D$6,3,IF(efficiencies!G91&lt;=jenksbreaks!$E$6,2,1))))</f>
        <v>4</v>
      </c>
      <c r="I91">
        <f>IF(efficiencies!H91&lt;=jenksbreaks!$B$7,5,IF(efficiencies!H91&lt;=jenksbreaks!$C$7,4,IF(efficiencies!H91&lt;=jenksbreaks!$D$7,3,IF(efficiencies!H91&lt;=jenksbreaks!$E$7,2,1))))</f>
        <v>4</v>
      </c>
      <c r="J91">
        <f>IF(efficiencies!I91&lt;=jenksbreaks!$B$8,5,IF(efficiencies!I91&lt;=jenksbreaks!$C$8,4,IF(efficiencies!I91&lt;=jenksbreaks!$D$8,3,IF(efficiencies!I91&lt;=jenksbreaks!$E$8,2,1))))</f>
        <v>4</v>
      </c>
      <c r="K91">
        <f>IF(efficiencies!J91&lt;=jenksbreaks!$B$9,5,IF(efficiencies!J91&lt;=jenksbreaks!$C$9,4,IF(efficiencies!J91&lt;=jenksbreaks!$D$9,3,IF(efficiencies!J91&lt;=jenksbreaks!$E$9,2,1))))</f>
        <v>4</v>
      </c>
      <c r="L91">
        <f>IF(efficiencies!K91&lt;=jenksbreaks!$B$10,5,IF(efficiencies!K91&lt;=jenksbreaks!$C$10,4,IF(efficiencies!K91&lt;=jenksbreaks!$D$10,3,IF(efficiencies!K91&lt;=jenksbreaks!$E$10,2,1))))</f>
        <v>4</v>
      </c>
      <c r="M91">
        <f>IF(efficiencies!L91&lt;=jenksbreaks!$B$11,5,IF(efficiencies!L91&lt;=jenksbreaks!$C$11,4,IF(efficiencies!L91&lt;=jenksbreaks!$D$11,3,IF(efficiencies!L91&lt;=jenksbreaks!$E$11,2,1))))</f>
        <v>4</v>
      </c>
      <c r="N91">
        <f>IF(efficiencies!M91&lt;=jenksbreaks!$B$12,5,IF(efficiencies!M91&lt;=jenksbreaks!$C$12,4,IF(efficiencies!M91&lt;=jenksbreaks!$D$12,3,IF(efficiencies!M91&lt;=jenksbreaks!$E$12,2,1))))</f>
        <v>4</v>
      </c>
      <c r="O91">
        <f>IF(efficiencies!N91&lt;=jenksbreaks!$B$13,5,IF(efficiencies!N91&lt;=jenksbreaks!$C$13,4,IF(efficiencies!N91&lt;=jenksbreaks!$D$13,3,IF(efficiencies!N91&lt;=jenksbreaks!$E$13,2,1))))</f>
        <v>4</v>
      </c>
      <c r="P91">
        <f>IF(efficiencies!O91&lt;=jenksbreaks!$B$14,5,IF(efficiencies!O91&lt;=jenksbreaks!$C$14,4,IF(efficiencies!O91&lt;=jenksbreaks!$D$14,3,IF(efficiencies!O91&lt;=jenksbreaks!$E$14,2,1))))</f>
        <v>4</v>
      </c>
      <c r="Q91">
        <f>IF(efficiencies!P91&lt;=jenksbreaks!$B$15,5,IF(efficiencies!P91&lt;=jenksbreaks!$C$15,4,IF(efficiencies!P91&lt;=jenksbreaks!$D$15,3,IF(efficiencies!P91&lt;=jenksbreaks!$E$15,2,1))))</f>
        <v>4</v>
      </c>
      <c r="R91">
        <f>IF(efficiencies!Q91&lt;=jenksbreaks!$B$16,5,IF(efficiencies!Q91&lt;=jenksbreaks!$C$16,4,IF(efficiencies!Q91&lt;=jenksbreaks!$D$16,3,IF(efficiencies!Q91&lt;=jenksbreaks!$E$16,2,1))))</f>
        <v>4</v>
      </c>
      <c r="S91">
        <f>IF(efficiencies!R91&lt;=jenksbreaks!$B$17,5,IF(efficiencies!R91&lt;=jenksbreaks!$C$17,4,IF(efficiencies!R91&lt;=jenksbreaks!$D$17,3,IF(efficiencies!R91&lt;=jenksbreaks!$E$17,2,1))))</f>
        <v>4</v>
      </c>
      <c r="T91">
        <f>IF(efficiencies!S91&lt;=jenksbreaks!$B$18,5,IF(efficiencies!S91&lt;=jenksbreaks!$C$18,4,IF(efficiencies!S91&lt;=jenksbreaks!$D$18,3,IF(efficiencies!S91&lt;=jenksbreaks!$E$18,2,1))))</f>
        <v>4</v>
      </c>
      <c r="U91">
        <f>IF(efficiencies!T91&lt;=jenksbreaks!$B$19,5,IF(efficiencies!T91&lt;=jenksbreaks!$C$19,4,IF(efficiencies!T91&lt;=jenksbreaks!$D$19,3,IF(efficiencies!T91&lt;=jenksbreaks!$E$19,2,1))))</f>
        <v>4</v>
      </c>
      <c r="V91">
        <f>IF(efficiencies!U91&lt;=jenksbreaks!$B$20,5,IF(efficiencies!U91&lt;=jenksbreaks!$C$20,4,IF(efficiencies!U91&lt;=jenksbreaks!$D$20,3,IF(efficiencies!U91&lt;=jenksbreaks!$E$20,2,1))))</f>
        <v>4</v>
      </c>
      <c r="W91">
        <f>IF(efficiencies!V91&lt;=jenksbreaks!$B$21,5,IF(efficiencies!V91&lt;=jenksbreaks!$C$21,4,IF(efficiencies!V91&lt;=jenksbreaks!$D$21,3,IF(efficiencies!V91&lt;=jenksbreaks!$E$21,2,1))))</f>
        <v>4</v>
      </c>
      <c r="X91">
        <f>IF(efficiencies!W91&lt;=jenksbreaks!$B$22,5,IF(efficiencies!W91&lt;=jenksbreaks!$C$22,4,IF(efficiencies!W91&lt;=jenksbreaks!$D$22,3,IF(efficiencies!W91&lt;=jenksbreaks!$E$22,2,1))))</f>
        <v>4</v>
      </c>
      <c r="Y91">
        <f>IF(efficiencies!X91&lt;=jenksbreaks!$B$23,5,IF(efficiencies!X91&lt;=jenksbreaks!$C$23,4,IF(efficiencies!X91&lt;=jenksbreaks!$D$23,3,IF(efficiencies!X91&lt;=jenksbreaks!$E$23,2,1))))</f>
        <v>4</v>
      </c>
      <c r="Z91">
        <f>IF(efficiencies!Y91&lt;=jenksbreaks!$B$24,5,IF(efficiencies!Y91&lt;=jenksbreaks!$C$24,4,IF(efficiencies!Y91&lt;=jenksbreaks!$D$24,3,IF(efficiencies!Y91&lt;=jenksbreaks!$E$24,2,1))))</f>
        <v>4</v>
      </c>
      <c r="AA91">
        <f>IF(efficiencies!Z91&lt;=jenksbreaks!$B$25,5,IF(efficiencies!Z91&lt;=jenksbreaks!$C$25,4,IF(efficiencies!Z91&lt;=jenksbreaks!$D$25,3,IF(efficiencies!Z91&lt;=jenksbreaks!$E$25,2,1))))</f>
        <v>4</v>
      </c>
      <c r="AB91">
        <f>IF(efficiencies!AA91&lt;=jenksbreaks!$B$26,5,IF(efficiencies!AA91&lt;=jenksbreaks!$C$26,4,IF(efficiencies!AA91&lt;=jenksbreaks!$D$26,3,IF(efficiencies!AA91&lt;=jenksbreaks!$E$26,2,1))))</f>
        <v>4</v>
      </c>
      <c r="AC91">
        <f>IF(efficiencies!AB91&lt;=jenksbreaks!$B$27,5,IF(efficiencies!AB91&lt;=jenksbreaks!$C$27,4,IF(efficiencies!AB91&lt;=jenksbreaks!$D$27,3,IF(efficiencies!AB91&lt;=jenksbreaks!$E$27,2,1))))</f>
        <v>4</v>
      </c>
      <c r="AD91">
        <f>IF(efficiencies!AC91&lt;=jenksbreaks!$B$28,5,IF(efficiencies!AC91&lt;=jenksbreaks!$C$28,4,IF(efficiencies!AC91&lt;=jenksbreaks!$D$28,3,IF(efficiencies!AC91&lt;=jenksbreaks!$E$28,2,1))))</f>
        <v>4</v>
      </c>
      <c r="AE91">
        <f>IF(efficiencies!AD91&lt;=jenksbreaks!$B$29,5,IF(efficiencies!AD91&lt;=jenksbreaks!$C$29,4,IF(efficiencies!AD91&lt;=jenksbreaks!$D$29,3,IF(efficiencies!AD91&lt;=jenksbreaks!$E$29,2,1))))</f>
        <v>4</v>
      </c>
      <c r="AF91">
        <f>IF(efficiencies!AE91&lt;=jenksbreaks!$B$30,5,IF(efficiencies!AE91&lt;=jenksbreaks!$C$30,4,IF(efficiencies!AE91&lt;=jenksbreaks!$D$30,3,IF(efficiencies!AE91&lt;=jenksbreaks!$E$30,2,1))))</f>
        <v>4</v>
      </c>
    </row>
    <row r="92" spans="1:32" x14ac:dyDescent="0.25">
      <c r="A92">
        <f>efficiencies!A92</f>
        <v>0.49444444444444402</v>
      </c>
      <c r="B92" s="1">
        <f>efficiencies!B92</f>
        <v>189.99999999999994</v>
      </c>
      <c r="C92" t="s">
        <v>93</v>
      </c>
      <c r="D92">
        <f>IF(efficiencies!C92&lt;=jenksbreaks!$B$2,5,IF(efficiencies!C92&lt;=jenksbreaks!$C$2,4,IF(efficiencies!C92&lt;=jenksbreaks!$D$2,3,IF(efficiencies!C92&lt;=jenksbreaks!$E$2,2,1))))</f>
        <v>4</v>
      </c>
      <c r="E92">
        <f>IF(efficiencies!D92&lt;=jenksbreaks!$B$3,5,IF(efficiencies!D92&lt;=jenksbreaks!$C$3,4,IF(efficiencies!D92&lt;=jenksbreaks!$D$3,3,IF(efficiencies!D92&lt;=jenksbreaks!$E$3,2,1))))</f>
        <v>4</v>
      </c>
      <c r="F92">
        <f>IF(efficiencies!E92&lt;=jenksbreaks!$B$4,5,IF(efficiencies!E92&lt;=jenksbreaks!$C$4,4,IF(efficiencies!E92&lt;=jenksbreaks!$D$4,3,IF(efficiencies!E92&lt;=jenksbreaks!$E$4,2,1))))</f>
        <v>4</v>
      </c>
      <c r="G92">
        <f>IF(efficiencies!F92&lt;=jenksbreaks!$B$5,5,IF(efficiencies!F92&lt;=jenksbreaks!$C$5,4,IF(efficiencies!F92&lt;=jenksbreaks!$D$5,3,IF(efficiencies!F92&lt;=jenksbreaks!$E$5,2,1))))</f>
        <v>4</v>
      </c>
      <c r="H92">
        <f>IF(efficiencies!G92&lt;=jenksbreaks!$B$6,5,IF(efficiencies!G92&lt;=jenksbreaks!$C$6,4,IF(efficiencies!G92&lt;=jenksbreaks!$D$6,3,IF(efficiencies!G92&lt;=jenksbreaks!$E$6,2,1))))</f>
        <v>4</v>
      </c>
      <c r="I92">
        <f>IF(efficiencies!H92&lt;=jenksbreaks!$B$7,5,IF(efficiencies!H92&lt;=jenksbreaks!$C$7,4,IF(efficiencies!H92&lt;=jenksbreaks!$D$7,3,IF(efficiencies!H92&lt;=jenksbreaks!$E$7,2,1))))</f>
        <v>4</v>
      </c>
      <c r="J92">
        <f>IF(efficiencies!I92&lt;=jenksbreaks!$B$8,5,IF(efficiencies!I92&lt;=jenksbreaks!$C$8,4,IF(efficiencies!I92&lt;=jenksbreaks!$D$8,3,IF(efficiencies!I92&lt;=jenksbreaks!$E$8,2,1))))</f>
        <v>4</v>
      </c>
      <c r="K92">
        <f>IF(efficiencies!J92&lt;=jenksbreaks!$B$9,5,IF(efficiencies!J92&lt;=jenksbreaks!$C$9,4,IF(efficiencies!J92&lt;=jenksbreaks!$D$9,3,IF(efficiencies!J92&lt;=jenksbreaks!$E$9,2,1))))</f>
        <v>4</v>
      </c>
      <c r="L92">
        <f>IF(efficiencies!K92&lt;=jenksbreaks!$B$10,5,IF(efficiencies!K92&lt;=jenksbreaks!$C$10,4,IF(efficiencies!K92&lt;=jenksbreaks!$D$10,3,IF(efficiencies!K92&lt;=jenksbreaks!$E$10,2,1))))</f>
        <v>4</v>
      </c>
      <c r="M92">
        <f>IF(efficiencies!L92&lt;=jenksbreaks!$B$11,5,IF(efficiencies!L92&lt;=jenksbreaks!$C$11,4,IF(efficiencies!L92&lt;=jenksbreaks!$D$11,3,IF(efficiencies!L92&lt;=jenksbreaks!$E$11,2,1))))</f>
        <v>4</v>
      </c>
      <c r="N92">
        <f>IF(efficiencies!M92&lt;=jenksbreaks!$B$12,5,IF(efficiencies!M92&lt;=jenksbreaks!$C$12,4,IF(efficiencies!M92&lt;=jenksbreaks!$D$12,3,IF(efficiencies!M92&lt;=jenksbreaks!$E$12,2,1))))</f>
        <v>4</v>
      </c>
      <c r="O92">
        <f>IF(efficiencies!N92&lt;=jenksbreaks!$B$13,5,IF(efficiencies!N92&lt;=jenksbreaks!$C$13,4,IF(efficiencies!N92&lt;=jenksbreaks!$D$13,3,IF(efficiencies!N92&lt;=jenksbreaks!$E$13,2,1))))</f>
        <v>4</v>
      </c>
      <c r="P92">
        <f>IF(efficiencies!O92&lt;=jenksbreaks!$B$14,5,IF(efficiencies!O92&lt;=jenksbreaks!$C$14,4,IF(efficiencies!O92&lt;=jenksbreaks!$D$14,3,IF(efficiencies!O92&lt;=jenksbreaks!$E$14,2,1))))</f>
        <v>4</v>
      </c>
      <c r="Q92">
        <f>IF(efficiencies!P92&lt;=jenksbreaks!$B$15,5,IF(efficiencies!P92&lt;=jenksbreaks!$C$15,4,IF(efficiencies!P92&lt;=jenksbreaks!$D$15,3,IF(efficiencies!P92&lt;=jenksbreaks!$E$15,2,1))))</f>
        <v>4</v>
      </c>
      <c r="R92">
        <f>IF(efficiencies!Q92&lt;=jenksbreaks!$B$16,5,IF(efficiencies!Q92&lt;=jenksbreaks!$C$16,4,IF(efficiencies!Q92&lt;=jenksbreaks!$D$16,3,IF(efficiencies!Q92&lt;=jenksbreaks!$E$16,2,1))))</f>
        <v>4</v>
      </c>
      <c r="S92">
        <f>IF(efficiencies!R92&lt;=jenksbreaks!$B$17,5,IF(efficiencies!R92&lt;=jenksbreaks!$C$17,4,IF(efficiencies!R92&lt;=jenksbreaks!$D$17,3,IF(efficiencies!R92&lt;=jenksbreaks!$E$17,2,1))))</f>
        <v>4</v>
      </c>
      <c r="T92">
        <f>IF(efficiencies!S92&lt;=jenksbreaks!$B$18,5,IF(efficiencies!S92&lt;=jenksbreaks!$C$18,4,IF(efficiencies!S92&lt;=jenksbreaks!$D$18,3,IF(efficiencies!S92&lt;=jenksbreaks!$E$18,2,1))))</f>
        <v>4</v>
      </c>
      <c r="U92">
        <f>IF(efficiencies!T92&lt;=jenksbreaks!$B$19,5,IF(efficiencies!T92&lt;=jenksbreaks!$C$19,4,IF(efficiencies!T92&lt;=jenksbreaks!$D$19,3,IF(efficiencies!T92&lt;=jenksbreaks!$E$19,2,1))))</f>
        <v>4</v>
      </c>
      <c r="V92">
        <f>IF(efficiencies!U92&lt;=jenksbreaks!$B$20,5,IF(efficiencies!U92&lt;=jenksbreaks!$C$20,4,IF(efficiencies!U92&lt;=jenksbreaks!$D$20,3,IF(efficiencies!U92&lt;=jenksbreaks!$E$20,2,1))))</f>
        <v>4</v>
      </c>
      <c r="W92">
        <f>IF(efficiencies!V92&lt;=jenksbreaks!$B$21,5,IF(efficiencies!V92&lt;=jenksbreaks!$C$21,4,IF(efficiencies!V92&lt;=jenksbreaks!$D$21,3,IF(efficiencies!V92&lt;=jenksbreaks!$E$21,2,1))))</f>
        <v>4</v>
      </c>
      <c r="X92">
        <f>IF(efficiencies!W92&lt;=jenksbreaks!$B$22,5,IF(efficiencies!W92&lt;=jenksbreaks!$C$22,4,IF(efficiencies!W92&lt;=jenksbreaks!$D$22,3,IF(efficiencies!W92&lt;=jenksbreaks!$E$22,2,1))))</f>
        <v>4</v>
      </c>
      <c r="Y92">
        <f>IF(efficiencies!X92&lt;=jenksbreaks!$B$23,5,IF(efficiencies!X92&lt;=jenksbreaks!$C$23,4,IF(efficiencies!X92&lt;=jenksbreaks!$D$23,3,IF(efficiencies!X92&lt;=jenksbreaks!$E$23,2,1))))</f>
        <v>4</v>
      </c>
      <c r="Z92">
        <f>IF(efficiencies!Y92&lt;=jenksbreaks!$B$24,5,IF(efficiencies!Y92&lt;=jenksbreaks!$C$24,4,IF(efficiencies!Y92&lt;=jenksbreaks!$D$24,3,IF(efficiencies!Y92&lt;=jenksbreaks!$E$24,2,1))))</f>
        <v>4</v>
      </c>
      <c r="AA92">
        <f>IF(efficiencies!Z92&lt;=jenksbreaks!$B$25,5,IF(efficiencies!Z92&lt;=jenksbreaks!$C$25,4,IF(efficiencies!Z92&lt;=jenksbreaks!$D$25,3,IF(efficiencies!Z92&lt;=jenksbreaks!$E$25,2,1))))</f>
        <v>4</v>
      </c>
      <c r="AB92">
        <f>IF(efficiencies!AA92&lt;=jenksbreaks!$B$26,5,IF(efficiencies!AA92&lt;=jenksbreaks!$C$26,4,IF(efficiencies!AA92&lt;=jenksbreaks!$D$26,3,IF(efficiencies!AA92&lt;=jenksbreaks!$E$26,2,1))))</f>
        <v>4</v>
      </c>
      <c r="AC92">
        <f>IF(efficiencies!AB92&lt;=jenksbreaks!$B$27,5,IF(efficiencies!AB92&lt;=jenksbreaks!$C$27,4,IF(efficiencies!AB92&lt;=jenksbreaks!$D$27,3,IF(efficiencies!AB92&lt;=jenksbreaks!$E$27,2,1))))</f>
        <v>4</v>
      </c>
      <c r="AD92">
        <f>IF(efficiencies!AC92&lt;=jenksbreaks!$B$28,5,IF(efficiencies!AC92&lt;=jenksbreaks!$C$28,4,IF(efficiencies!AC92&lt;=jenksbreaks!$D$28,3,IF(efficiencies!AC92&lt;=jenksbreaks!$E$28,2,1))))</f>
        <v>4</v>
      </c>
      <c r="AE92">
        <f>IF(efficiencies!AD92&lt;=jenksbreaks!$B$29,5,IF(efficiencies!AD92&lt;=jenksbreaks!$C$29,4,IF(efficiencies!AD92&lt;=jenksbreaks!$D$29,3,IF(efficiencies!AD92&lt;=jenksbreaks!$E$29,2,1))))</f>
        <v>4</v>
      </c>
      <c r="AF92">
        <f>IF(efficiencies!AE92&lt;=jenksbreaks!$B$30,5,IF(efficiencies!AE92&lt;=jenksbreaks!$C$30,4,IF(efficiencies!AE92&lt;=jenksbreaks!$D$30,3,IF(efficiencies!AE92&lt;=jenksbreaks!$E$30,2,1))))</f>
        <v>4</v>
      </c>
    </row>
    <row r="93" spans="1:32" x14ac:dyDescent="0.25">
      <c r="A93">
        <f>efficiencies!A93</f>
        <v>0.5</v>
      </c>
      <c r="B93" s="1">
        <f>efficiencies!B93</f>
        <v>191</v>
      </c>
      <c r="C93" t="s">
        <v>94</v>
      </c>
      <c r="D93">
        <f>IF(efficiencies!C93&lt;=jenksbreaks!$B$2,5,IF(efficiencies!C93&lt;=jenksbreaks!$C$2,4,IF(efficiencies!C93&lt;=jenksbreaks!$D$2,3,IF(efficiencies!C93&lt;=jenksbreaks!$E$2,2,1))))</f>
        <v>4</v>
      </c>
      <c r="E93">
        <f>IF(efficiencies!D93&lt;=jenksbreaks!$B$3,5,IF(efficiencies!D93&lt;=jenksbreaks!$C$3,4,IF(efficiencies!D93&lt;=jenksbreaks!$D$3,3,IF(efficiencies!D93&lt;=jenksbreaks!$E$3,2,1))))</f>
        <v>4</v>
      </c>
      <c r="F93">
        <f>IF(efficiencies!E93&lt;=jenksbreaks!$B$4,5,IF(efficiencies!E93&lt;=jenksbreaks!$C$4,4,IF(efficiencies!E93&lt;=jenksbreaks!$D$4,3,IF(efficiencies!E93&lt;=jenksbreaks!$E$4,2,1))))</f>
        <v>4</v>
      </c>
      <c r="G93">
        <f>IF(efficiencies!F93&lt;=jenksbreaks!$B$5,5,IF(efficiencies!F93&lt;=jenksbreaks!$C$5,4,IF(efficiencies!F93&lt;=jenksbreaks!$D$5,3,IF(efficiencies!F93&lt;=jenksbreaks!$E$5,2,1))))</f>
        <v>4</v>
      </c>
      <c r="H93">
        <f>IF(efficiencies!G93&lt;=jenksbreaks!$B$6,5,IF(efficiencies!G93&lt;=jenksbreaks!$C$6,4,IF(efficiencies!G93&lt;=jenksbreaks!$D$6,3,IF(efficiencies!G93&lt;=jenksbreaks!$E$6,2,1))))</f>
        <v>4</v>
      </c>
      <c r="I93">
        <f>IF(efficiencies!H93&lt;=jenksbreaks!$B$7,5,IF(efficiencies!H93&lt;=jenksbreaks!$C$7,4,IF(efficiencies!H93&lt;=jenksbreaks!$D$7,3,IF(efficiencies!H93&lt;=jenksbreaks!$E$7,2,1))))</f>
        <v>4</v>
      </c>
      <c r="J93">
        <f>IF(efficiencies!I93&lt;=jenksbreaks!$B$8,5,IF(efficiencies!I93&lt;=jenksbreaks!$C$8,4,IF(efficiencies!I93&lt;=jenksbreaks!$D$8,3,IF(efficiencies!I93&lt;=jenksbreaks!$E$8,2,1))))</f>
        <v>4</v>
      </c>
      <c r="K93">
        <f>IF(efficiencies!J93&lt;=jenksbreaks!$B$9,5,IF(efficiencies!J93&lt;=jenksbreaks!$C$9,4,IF(efficiencies!J93&lt;=jenksbreaks!$D$9,3,IF(efficiencies!J93&lt;=jenksbreaks!$E$9,2,1))))</f>
        <v>4</v>
      </c>
      <c r="L93">
        <f>IF(efficiencies!K93&lt;=jenksbreaks!$B$10,5,IF(efficiencies!K93&lt;=jenksbreaks!$C$10,4,IF(efficiencies!K93&lt;=jenksbreaks!$D$10,3,IF(efficiencies!K93&lt;=jenksbreaks!$E$10,2,1))))</f>
        <v>4</v>
      </c>
      <c r="M93">
        <f>IF(efficiencies!L93&lt;=jenksbreaks!$B$11,5,IF(efficiencies!L93&lt;=jenksbreaks!$C$11,4,IF(efficiencies!L93&lt;=jenksbreaks!$D$11,3,IF(efficiencies!L93&lt;=jenksbreaks!$E$11,2,1))))</f>
        <v>4</v>
      </c>
      <c r="N93">
        <f>IF(efficiencies!M93&lt;=jenksbreaks!$B$12,5,IF(efficiencies!M93&lt;=jenksbreaks!$C$12,4,IF(efficiencies!M93&lt;=jenksbreaks!$D$12,3,IF(efficiencies!M93&lt;=jenksbreaks!$E$12,2,1))))</f>
        <v>4</v>
      </c>
      <c r="O93">
        <f>IF(efficiencies!N93&lt;=jenksbreaks!$B$13,5,IF(efficiencies!N93&lt;=jenksbreaks!$C$13,4,IF(efficiencies!N93&lt;=jenksbreaks!$D$13,3,IF(efficiencies!N93&lt;=jenksbreaks!$E$13,2,1))))</f>
        <v>4</v>
      </c>
      <c r="P93">
        <f>IF(efficiencies!O93&lt;=jenksbreaks!$B$14,5,IF(efficiencies!O93&lt;=jenksbreaks!$C$14,4,IF(efficiencies!O93&lt;=jenksbreaks!$D$14,3,IF(efficiencies!O93&lt;=jenksbreaks!$E$14,2,1))))</f>
        <v>4</v>
      </c>
      <c r="Q93">
        <f>IF(efficiencies!P93&lt;=jenksbreaks!$B$15,5,IF(efficiencies!P93&lt;=jenksbreaks!$C$15,4,IF(efficiencies!P93&lt;=jenksbreaks!$D$15,3,IF(efficiencies!P93&lt;=jenksbreaks!$E$15,2,1))))</f>
        <v>4</v>
      </c>
      <c r="R93">
        <f>IF(efficiencies!Q93&lt;=jenksbreaks!$B$16,5,IF(efficiencies!Q93&lt;=jenksbreaks!$C$16,4,IF(efficiencies!Q93&lt;=jenksbreaks!$D$16,3,IF(efficiencies!Q93&lt;=jenksbreaks!$E$16,2,1))))</f>
        <v>4</v>
      </c>
      <c r="S93">
        <f>IF(efficiencies!R93&lt;=jenksbreaks!$B$17,5,IF(efficiencies!R93&lt;=jenksbreaks!$C$17,4,IF(efficiencies!R93&lt;=jenksbreaks!$D$17,3,IF(efficiencies!R93&lt;=jenksbreaks!$E$17,2,1))))</f>
        <v>4</v>
      </c>
      <c r="T93">
        <f>IF(efficiencies!S93&lt;=jenksbreaks!$B$18,5,IF(efficiencies!S93&lt;=jenksbreaks!$C$18,4,IF(efficiencies!S93&lt;=jenksbreaks!$D$18,3,IF(efficiencies!S93&lt;=jenksbreaks!$E$18,2,1))))</f>
        <v>4</v>
      </c>
      <c r="U93">
        <f>IF(efficiencies!T93&lt;=jenksbreaks!$B$19,5,IF(efficiencies!T93&lt;=jenksbreaks!$C$19,4,IF(efficiencies!T93&lt;=jenksbreaks!$D$19,3,IF(efficiencies!T93&lt;=jenksbreaks!$E$19,2,1))))</f>
        <v>4</v>
      </c>
      <c r="V93">
        <f>IF(efficiencies!U93&lt;=jenksbreaks!$B$20,5,IF(efficiencies!U93&lt;=jenksbreaks!$C$20,4,IF(efficiencies!U93&lt;=jenksbreaks!$D$20,3,IF(efficiencies!U93&lt;=jenksbreaks!$E$20,2,1))))</f>
        <v>4</v>
      </c>
      <c r="W93">
        <f>IF(efficiencies!V93&lt;=jenksbreaks!$B$21,5,IF(efficiencies!V93&lt;=jenksbreaks!$C$21,4,IF(efficiencies!V93&lt;=jenksbreaks!$D$21,3,IF(efficiencies!V93&lt;=jenksbreaks!$E$21,2,1))))</f>
        <v>4</v>
      </c>
      <c r="X93">
        <f>IF(efficiencies!W93&lt;=jenksbreaks!$B$22,5,IF(efficiencies!W93&lt;=jenksbreaks!$C$22,4,IF(efficiencies!W93&lt;=jenksbreaks!$D$22,3,IF(efficiencies!W93&lt;=jenksbreaks!$E$22,2,1))))</f>
        <v>4</v>
      </c>
      <c r="Y93">
        <f>IF(efficiencies!X93&lt;=jenksbreaks!$B$23,5,IF(efficiencies!X93&lt;=jenksbreaks!$C$23,4,IF(efficiencies!X93&lt;=jenksbreaks!$D$23,3,IF(efficiencies!X93&lt;=jenksbreaks!$E$23,2,1))))</f>
        <v>4</v>
      </c>
      <c r="Z93">
        <f>IF(efficiencies!Y93&lt;=jenksbreaks!$B$24,5,IF(efficiencies!Y93&lt;=jenksbreaks!$C$24,4,IF(efficiencies!Y93&lt;=jenksbreaks!$D$24,3,IF(efficiencies!Y93&lt;=jenksbreaks!$E$24,2,1))))</f>
        <v>4</v>
      </c>
      <c r="AA93">
        <f>IF(efficiencies!Z93&lt;=jenksbreaks!$B$25,5,IF(efficiencies!Z93&lt;=jenksbreaks!$C$25,4,IF(efficiencies!Z93&lt;=jenksbreaks!$D$25,3,IF(efficiencies!Z93&lt;=jenksbreaks!$E$25,2,1))))</f>
        <v>4</v>
      </c>
      <c r="AB93">
        <f>IF(efficiencies!AA93&lt;=jenksbreaks!$B$26,5,IF(efficiencies!AA93&lt;=jenksbreaks!$C$26,4,IF(efficiencies!AA93&lt;=jenksbreaks!$D$26,3,IF(efficiencies!AA93&lt;=jenksbreaks!$E$26,2,1))))</f>
        <v>4</v>
      </c>
      <c r="AC93">
        <f>IF(efficiencies!AB93&lt;=jenksbreaks!$B$27,5,IF(efficiencies!AB93&lt;=jenksbreaks!$C$27,4,IF(efficiencies!AB93&lt;=jenksbreaks!$D$27,3,IF(efficiencies!AB93&lt;=jenksbreaks!$E$27,2,1))))</f>
        <v>4</v>
      </c>
      <c r="AD93">
        <f>IF(efficiencies!AC93&lt;=jenksbreaks!$B$28,5,IF(efficiencies!AC93&lt;=jenksbreaks!$C$28,4,IF(efficiencies!AC93&lt;=jenksbreaks!$D$28,3,IF(efficiencies!AC93&lt;=jenksbreaks!$E$28,2,1))))</f>
        <v>4</v>
      </c>
      <c r="AE93">
        <f>IF(efficiencies!AD93&lt;=jenksbreaks!$B$29,5,IF(efficiencies!AD93&lt;=jenksbreaks!$C$29,4,IF(efficiencies!AD93&lt;=jenksbreaks!$D$29,3,IF(efficiencies!AD93&lt;=jenksbreaks!$E$29,2,1))))</f>
        <v>4</v>
      </c>
      <c r="AF93">
        <f>IF(efficiencies!AE93&lt;=jenksbreaks!$B$30,5,IF(efficiencies!AE93&lt;=jenksbreaks!$C$30,4,IF(efficiencies!AE93&lt;=jenksbreaks!$D$30,3,IF(efficiencies!AE93&lt;=jenksbreaks!$E$30,2,1))))</f>
        <v>4</v>
      </c>
    </row>
    <row r="94" spans="1:32" x14ac:dyDescent="0.25">
      <c r="A94">
        <f>efficiencies!A94</f>
        <v>0.50555555555555598</v>
      </c>
      <c r="B94" s="1">
        <f>efficiencies!B94</f>
        <v>192.00000000000006</v>
      </c>
      <c r="C94" t="s">
        <v>95</v>
      </c>
      <c r="D94">
        <f>IF(efficiencies!C94&lt;=jenksbreaks!$B$2,5,IF(efficiencies!C94&lt;=jenksbreaks!$C$2,4,IF(efficiencies!C94&lt;=jenksbreaks!$D$2,3,IF(efficiencies!C94&lt;=jenksbreaks!$E$2,2,1))))</f>
        <v>4</v>
      </c>
      <c r="E94">
        <f>IF(efficiencies!D94&lt;=jenksbreaks!$B$3,5,IF(efficiencies!D94&lt;=jenksbreaks!$C$3,4,IF(efficiencies!D94&lt;=jenksbreaks!$D$3,3,IF(efficiencies!D94&lt;=jenksbreaks!$E$3,2,1))))</f>
        <v>4</v>
      </c>
      <c r="F94">
        <f>IF(efficiencies!E94&lt;=jenksbreaks!$B$4,5,IF(efficiencies!E94&lt;=jenksbreaks!$C$4,4,IF(efficiencies!E94&lt;=jenksbreaks!$D$4,3,IF(efficiencies!E94&lt;=jenksbreaks!$E$4,2,1))))</f>
        <v>4</v>
      </c>
      <c r="G94">
        <f>IF(efficiencies!F94&lt;=jenksbreaks!$B$5,5,IF(efficiencies!F94&lt;=jenksbreaks!$C$5,4,IF(efficiencies!F94&lt;=jenksbreaks!$D$5,3,IF(efficiencies!F94&lt;=jenksbreaks!$E$5,2,1))))</f>
        <v>4</v>
      </c>
      <c r="H94">
        <f>IF(efficiencies!G94&lt;=jenksbreaks!$B$6,5,IF(efficiencies!G94&lt;=jenksbreaks!$C$6,4,IF(efficiencies!G94&lt;=jenksbreaks!$D$6,3,IF(efficiencies!G94&lt;=jenksbreaks!$E$6,2,1))))</f>
        <v>4</v>
      </c>
      <c r="I94">
        <f>IF(efficiencies!H94&lt;=jenksbreaks!$B$7,5,IF(efficiencies!H94&lt;=jenksbreaks!$C$7,4,IF(efficiencies!H94&lt;=jenksbreaks!$D$7,3,IF(efficiencies!H94&lt;=jenksbreaks!$E$7,2,1))))</f>
        <v>4</v>
      </c>
      <c r="J94">
        <f>IF(efficiencies!I94&lt;=jenksbreaks!$B$8,5,IF(efficiencies!I94&lt;=jenksbreaks!$C$8,4,IF(efficiencies!I94&lt;=jenksbreaks!$D$8,3,IF(efficiencies!I94&lt;=jenksbreaks!$E$8,2,1))))</f>
        <v>4</v>
      </c>
      <c r="K94">
        <f>IF(efficiencies!J94&lt;=jenksbreaks!$B$9,5,IF(efficiencies!J94&lt;=jenksbreaks!$C$9,4,IF(efficiencies!J94&lt;=jenksbreaks!$D$9,3,IF(efficiencies!J94&lt;=jenksbreaks!$E$9,2,1))))</f>
        <v>4</v>
      </c>
      <c r="L94">
        <f>IF(efficiencies!K94&lt;=jenksbreaks!$B$10,5,IF(efficiencies!K94&lt;=jenksbreaks!$C$10,4,IF(efficiencies!K94&lt;=jenksbreaks!$D$10,3,IF(efficiencies!K94&lt;=jenksbreaks!$E$10,2,1))))</f>
        <v>4</v>
      </c>
      <c r="M94">
        <f>IF(efficiencies!L94&lt;=jenksbreaks!$B$11,5,IF(efficiencies!L94&lt;=jenksbreaks!$C$11,4,IF(efficiencies!L94&lt;=jenksbreaks!$D$11,3,IF(efficiencies!L94&lt;=jenksbreaks!$E$11,2,1))))</f>
        <v>4</v>
      </c>
      <c r="N94">
        <f>IF(efficiencies!M94&lt;=jenksbreaks!$B$12,5,IF(efficiencies!M94&lt;=jenksbreaks!$C$12,4,IF(efficiencies!M94&lt;=jenksbreaks!$D$12,3,IF(efficiencies!M94&lt;=jenksbreaks!$E$12,2,1))))</f>
        <v>4</v>
      </c>
      <c r="O94">
        <f>IF(efficiencies!N94&lt;=jenksbreaks!$B$13,5,IF(efficiencies!N94&lt;=jenksbreaks!$C$13,4,IF(efficiencies!N94&lt;=jenksbreaks!$D$13,3,IF(efficiencies!N94&lt;=jenksbreaks!$E$13,2,1))))</f>
        <v>4</v>
      </c>
      <c r="P94">
        <f>IF(efficiencies!O94&lt;=jenksbreaks!$B$14,5,IF(efficiencies!O94&lt;=jenksbreaks!$C$14,4,IF(efficiencies!O94&lt;=jenksbreaks!$D$14,3,IF(efficiencies!O94&lt;=jenksbreaks!$E$14,2,1))))</f>
        <v>4</v>
      </c>
      <c r="Q94">
        <f>IF(efficiencies!P94&lt;=jenksbreaks!$B$15,5,IF(efficiencies!P94&lt;=jenksbreaks!$C$15,4,IF(efficiencies!P94&lt;=jenksbreaks!$D$15,3,IF(efficiencies!P94&lt;=jenksbreaks!$E$15,2,1))))</f>
        <v>4</v>
      </c>
      <c r="R94">
        <f>IF(efficiencies!Q94&lt;=jenksbreaks!$B$16,5,IF(efficiencies!Q94&lt;=jenksbreaks!$C$16,4,IF(efficiencies!Q94&lt;=jenksbreaks!$D$16,3,IF(efficiencies!Q94&lt;=jenksbreaks!$E$16,2,1))))</f>
        <v>4</v>
      </c>
      <c r="S94">
        <f>IF(efficiencies!R94&lt;=jenksbreaks!$B$17,5,IF(efficiencies!R94&lt;=jenksbreaks!$C$17,4,IF(efficiencies!R94&lt;=jenksbreaks!$D$17,3,IF(efficiencies!R94&lt;=jenksbreaks!$E$17,2,1))))</f>
        <v>4</v>
      </c>
      <c r="T94">
        <f>IF(efficiencies!S94&lt;=jenksbreaks!$B$18,5,IF(efficiencies!S94&lt;=jenksbreaks!$C$18,4,IF(efficiencies!S94&lt;=jenksbreaks!$D$18,3,IF(efficiencies!S94&lt;=jenksbreaks!$E$18,2,1))))</f>
        <v>4</v>
      </c>
      <c r="U94">
        <f>IF(efficiencies!T94&lt;=jenksbreaks!$B$19,5,IF(efficiencies!T94&lt;=jenksbreaks!$C$19,4,IF(efficiencies!T94&lt;=jenksbreaks!$D$19,3,IF(efficiencies!T94&lt;=jenksbreaks!$E$19,2,1))))</f>
        <v>4</v>
      </c>
      <c r="V94">
        <f>IF(efficiencies!U94&lt;=jenksbreaks!$B$20,5,IF(efficiencies!U94&lt;=jenksbreaks!$C$20,4,IF(efficiencies!U94&lt;=jenksbreaks!$D$20,3,IF(efficiencies!U94&lt;=jenksbreaks!$E$20,2,1))))</f>
        <v>4</v>
      </c>
      <c r="W94">
        <f>IF(efficiencies!V94&lt;=jenksbreaks!$B$21,5,IF(efficiencies!V94&lt;=jenksbreaks!$C$21,4,IF(efficiencies!V94&lt;=jenksbreaks!$D$21,3,IF(efficiencies!V94&lt;=jenksbreaks!$E$21,2,1))))</f>
        <v>4</v>
      </c>
      <c r="X94">
        <f>IF(efficiencies!W94&lt;=jenksbreaks!$B$22,5,IF(efficiencies!W94&lt;=jenksbreaks!$C$22,4,IF(efficiencies!W94&lt;=jenksbreaks!$D$22,3,IF(efficiencies!W94&lt;=jenksbreaks!$E$22,2,1))))</f>
        <v>4</v>
      </c>
      <c r="Y94">
        <f>IF(efficiencies!X94&lt;=jenksbreaks!$B$23,5,IF(efficiencies!X94&lt;=jenksbreaks!$C$23,4,IF(efficiencies!X94&lt;=jenksbreaks!$D$23,3,IF(efficiencies!X94&lt;=jenksbreaks!$E$23,2,1))))</f>
        <v>4</v>
      </c>
      <c r="Z94">
        <f>IF(efficiencies!Y94&lt;=jenksbreaks!$B$24,5,IF(efficiencies!Y94&lt;=jenksbreaks!$C$24,4,IF(efficiencies!Y94&lt;=jenksbreaks!$D$24,3,IF(efficiencies!Y94&lt;=jenksbreaks!$E$24,2,1))))</f>
        <v>4</v>
      </c>
      <c r="AA94">
        <f>IF(efficiencies!Z94&lt;=jenksbreaks!$B$25,5,IF(efficiencies!Z94&lt;=jenksbreaks!$C$25,4,IF(efficiencies!Z94&lt;=jenksbreaks!$D$25,3,IF(efficiencies!Z94&lt;=jenksbreaks!$E$25,2,1))))</f>
        <v>4</v>
      </c>
      <c r="AB94">
        <f>IF(efficiencies!AA94&lt;=jenksbreaks!$B$26,5,IF(efficiencies!AA94&lt;=jenksbreaks!$C$26,4,IF(efficiencies!AA94&lt;=jenksbreaks!$D$26,3,IF(efficiencies!AA94&lt;=jenksbreaks!$E$26,2,1))))</f>
        <v>4</v>
      </c>
      <c r="AC94">
        <f>IF(efficiencies!AB94&lt;=jenksbreaks!$B$27,5,IF(efficiencies!AB94&lt;=jenksbreaks!$C$27,4,IF(efficiencies!AB94&lt;=jenksbreaks!$D$27,3,IF(efficiencies!AB94&lt;=jenksbreaks!$E$27,2,1))))</f>
        <v>4</v>
      </c>
      <c r="AD94">
        <f>IF(efficiencies!AC94&lt;=jenksbreaks!$B$28,5,IF(efficiencies!AC94&lt;=jenksbreaks!$C$28,4,IF(efficiencies!AC94&lt;=jenksbreaks!$D$28,3,IF(efficiencies!AC94&lt;=jenksbreaks!$E$28,2,1))))</f>
        <v>4</v>
      </c>
      <c r="AE94">
        <f>IF(efficiencies!AD94&lt;=jenksbreaks!$B$29,5,IF(efficiencies!AD94&lt;=jenksbreaks!$C$29,4,IF(efficiencies!AD94&lt;=jenksbreaks!$D$29,3,IF(efficiencies!AD94&lt;=jenksbreaks!$E$29,2,1))))</f>
        <v>4</v>
      </c>
      <c r="AF94">
        <f>IF(efficiencies!AE94&lt;=jenksbreaks!$B$30,5,IF(efficiencies!AE94&lt;=jenksbreaks!$C$30,4,IF(efficiencies!AE94&lt;=jenksbreaks!$D$30,3,IF(efficiencies!AE94&lt;=jenksbreaks!$E$30,2,1))))</f>
        <v>4</v>
      </c>
    </row>
    <row r="95" spans="1:32" x14ac:dyDescent="0.25">
      <c r="A95">
        <f>efficiencies!A95</f>
        <v>0.51111111111111096</v>
      </c>
      <c r="B95" s="1">
        <f>efficiencies!B95</f>
        <v>192.99999999999997</v>
      </c>
      <c r="C95" t="s">
        <v>96</v>
      </c>
      <c r="D95">
        <f>IF(efficiencies!C95&lt;=jenksbreaks!$B$2,5,IF(efficiencies!C95&lt;=jenksbreaks!$C$2,4,IF(efficiencies!C95&lt;=jenksbreaks!$D$2,3,IF(efficiencies!C95&lt;=jenksbreaks!$E$2,2,1))))</f>
        <v>4</v>
      </c>
      <c r="E95">
        <f>IF(efficiencies!D95&lt;=jenksbreaks!$B$3,5,IF(efficiencies!D95&lt;=jenksbreaks!$C$3,4,IF(efficiencies!D95&lt;=jenksbreaks!$D$3,3,IF(efficiencies!D95&lt;=jenksbreaks!$E$3,2,1))))</f>
        <v>4</v>
      </c>
      <c r="F95">
        <f>IF(efficiencies!E95&lt;=jenksbreaks!$B$4,5,IF(efficiencies!E95&lt;=jenksbreaks!$C$4,4,IF(efficiencies!E95&lt;=jenksbreaks!$D$4,3,IF(efficiencies!E95&lt;=jenksbreaks!$E$4,2,1))))</f>
        <v>4</v>
      </c>
      <c r="G95">
        <f>IF(efficiencies!F95&lt;=jenksbreaks!$B$5,5,IF(efficiencies!F95&lt;=jenksbreaks!$C$5,4,IF(efficiencies!F95&lt;=jenksbreaks!$D$5,3,IF(efficiencies!F95&lt;=jenksbreaks!$E$5,2,1))))</f>
        <v>4</v>
      </c>
      <c r="H95">
        <f>IF(efficiencies!G95&lt;=jenksbreaks!$B$6,5,IF(efficiencies!G95&lt;=jenksbreaks!$C$6,4,IF(efficiencies!G95&lt;=jenksbreaks!$D$6,3,IF(efficiencies!G95&lt;=jenksbreaks!$E$6,2,1))))</f>
        <v>4</v>
      </c>
      <c r="I95">
        <f>IF(efficiencies!H95&lt;=jenksbreaks!$B$7,5,IF(efficiencies!H95&lt;=jenksbreaks!$C$7,4,IF(efficiencies!H95&lt;=jenksbreaks!$D$7,3,IF(efficiencies!H95&lt;=jenksbreaks!$E$7,2,1))))</f>
        <v>4</v>
      </c>
      <c r="J95">
        <f>IF(efficiencies!I95&lt;=jenksbreaks!$B$8,5,IF(efficiencies!I95&lt;=jenksbreaks!$C$8,4,IF(efficiencies!I95&lt;=jenksbreaks!$D$8,3,IF(efficiencies!I95&lt;=jenksbreaks!$E$8,2,1))))</f>
        <v>4</v>
      </c>
      <c r="K95">
        <f>IF(efficiencies!J95&lt;=jenksbreaks!$B$9,5,IF(efficiencies!J95&lt;=jenksbreaks!$C$9,4,IF(efficiencies!J95&lt;=jenksbreaks!$D$9,3,IF(efficiencies!J95&lt;=jenksbreaks!$E$9,2,1))))</f>
        <v>4</v>
      </c>
      <c r="L95">
        <f>IF(efficiencies!K95&lt;=jenksbreaks!$B$10,5,IF(efficiencies!K95&lt;=jenksbreaks!$C$10,4,IF(efficiencies!K95&lt;=jenksbreaks!$D$10,3,IF(efficiencies!K95&lt;=jenksbreaks!$E$10,2,1))))</f>
        <v>4</v>
      </c>
      <c r="M95">
        <f>IF(efficiencies!L95&lt;=jenksbreaks!$B$11,5,IF(efficiencies!L95&lt;=jenksbreaks!$C$11,4,IF(efficiencies!L95&lt;=jenksbreaks!$D$11,3,IF(efficiencies!L95&lt;=jenksbreaks!$E$11,2,1))))</f>
        <v>4</v>
      </c>
      <c r="N95">
        <f>IF(efficiencies!M95&lt;=jenksbreaks!$B$12,5,IF(efficiencies!M95&lt;=jenksbreaks!$C$12,4,IF(efficiencies!M95&lt;=jenksbreaks!$D$12,3,IF(efficiencies!M95&lt;=jenksbreaks!$E$12,2,1))))</f>
        <v>4</v>
      </c>
      <c r="O95">
        <f>IF(efficiencies!N95&lt;=jenksbreaks!$B$13,5,IF(efficiencies!N95&lt;=jenksbreaks!$C$13,4,IF(efficiencies!N95&lt;=jenksbreaks!$D$13,3,IF(efficiencies!N95&lt;=jenksbreaks!$E$13,2,1))))</f>
        <v>4</v>
      </c>
      <c r="P95">
        <f>IF(efficiencies!O95&lt;=jenksbreaks!$B$14,5,IF(efficiencies!O95&lt;=jenksbreaks!$C$14,4,IF(efficiencies!O95&lt;=jenksbreaks!$D$14,3,IF(efficiencies!O95&lt;=jenksbreaks!$E$14,2,1))))</f>
        <v>4</v>
      </c>
      <c r="Q95">
        <f>IF(efficiencies!P95&lt;=jenksbreaks!$B$15,5,IF(efficiencies!P95&lt;=jenksbreaks!$C$15,4,IF(efficiencies!P95&lt;=jenksbreaks!$D$15,3,IF(efficiencies!P95&lt;=jenksbreaks!$E$15,2,1))))</f>
        <v>4</v>
      </c>
      <c r="R95">
        <f>IF(efficiencies!Q95&lt;=jenksbreaks!$B$16,5,IF(efficiencies!Q95&lt;=jenksbreaks!$C$16,4,IF(efficiencies!Q95&lt;=jenksbreaks!$D$16,3,IF(efficiencies!Q95&lt;=jenksbreaks!$E$16,2,1))))</f>
        <v>4</v>
      </c>
      <c r="S95">
        <f>IF(efficiencies!R95&lt;=jenksbreaks!$B$17,5,IF(efficiencies!R95&lt;=jenksbreaks!$C$17,4,IF(efficiencies!R95&lt;=jenksbreaks!$D$17,3,IF(efficiencies!R95&lt;=jenksbreaks!$E$17,2,1))))</f>
        <v>4</v>
      </c>
      <c r="T95">
        <f>IF(efficiencies!S95&lt;=jenksbreaks!$B$18,5,IF(efficiencies!S95&lt;=jenksbreaks!$C$18,4,IF(efficiencies!S95&lt;=jenksbreaks!$D$18,3,IF(efficiencies!S95&lt;=jenksbreaks!$E$18,2,1))))</f>
        <v>4</v>
      </c>
      <c r="U95">
        <f>IF(efficiencies!T95&lt;=jenksbreaks!$B$19,5,IF(efficiencies!T95&lt;=jenksbreaks!$C$19,4,IF(efficiencies!T95&lt;=jenksbreaks!$D$19,3,IF(efficiencies!T95&lt;=jenksbreaks!$E$19,2,1))))</f>
        <v>4</v>
      </c>
      <c r="V95">
        <f>IF(efficiencies!U95&lt;=jenksbreaks!$B$20,5,IF(efficiencies!U95&lt;=jenksbreaks!$C$20,4,IF(efficiencies!U95&lt;=jenksbreaks!$D$20,3,IF(efficiencies!U95&lt;=jenksbreaks!$E$20,2,1))))</f>
        <v>4</v>
      </c>
      <c r="W95">
        <f>IF(efficiencies!V95&lt;=jenksbreaks!$B$21,5,IF(efficiencies!V95&lt;=jenksbreaks!$C$21,4,IF(efficiencies!V95&lt;=jenksbreaks!$D$21,3,IF(efficiencies!V95&lt;=jenksbreaks!$E$21,2,1))))</f>
        <v>4</v>
      </c>
      <c r="X95">
        <f>IF(efficiencies!W95&lt;=jenksbreaks!$B$22,5,IF(efficiencies!W95&lt;=jenksbreaks!$C$22,4,IF(efficiencies!W95&lt;=jenksbreaks!$D$22,3,IF(efficiencies!W95&lt;=jenksbreaks!$E$22,2,1))))</f>
        <v>4</v>
      </c>
      <c r="Y95">
        <f>IF(efficiencies!X95&lt;=jenksbreaks!$B$23,5,IF(efficiencies!X95&lt;=jenksbreaks!$C$23,4,IF(efficiencies!X95&lt;=jenksbreaks!$D$23,3,IF(efficiencies!X95&lt;=jenksbreaks!$E$23,2,1))))</f>
        <v>4</v>
      </c>
      <c r="Z95">
        <f>IF(efficiencies!Y95&lt;=jenksbreaks!$B$24,5,IF(efficiencies!Y95&lt;=jenksbreaks!$C$24,4,IF(efficiencies!Y95&lt;=jenksbreaks!$D$24,3,IF(efficiencies!Y95&lt;=jenksbreaks!$E$24,2,1))))</f>
        <v>4</v>
      </c>
      <c r="AA95">
        <f>IF(efficiencies!Z95&lt;=jenksbreaks!$B$25,5,IF(efficiencies!Z95&lt;=jenksbreaks!$C$25,4,IF(efficiencies!Z95&lt;=jenksbreaks!$D$25,3,IF(efficiencies!Z95&lt;=jenksbreaks!$E$25,2,1))))</f>
        <v>4</v>
      </c>
      <c r="AB95">
        <f>IF(efficiencies!AA95&lt;=jenksbreaks!$B$26,5,IF(efficiencies!AA95&lt;=jenksbreaks!$C$26,4,IF(efficiencies!AA95&lt;=jenksbreaks!$D$26,3,IF(efficiencies!AA95&lt;=jenksbreaks!$E$26,2,1))))</f>
        <v>4</v>
      </c>
      <c r="AC95">
        <f>IF(efficiencies!AB95&lt;=jenksbreaks!$B$27,5,IF(efficiencies!AB95&lt;=jenksbreaks!$C$27,4,IF(efficiencies!AB95&lt;=jenksbreaks!$D$27,3,IF(efficiencies!AB95&lt;=jenksbreaks!$E$27,2,1))))</f>
        <v>4</v>
      </c>
      <c r="AD95">
        <f>IF(efficiencies!AC95&lt;=jenksbreaks!$B$28,5,IF(efficiencies!AC95&lt;=jenksbreaks!$C$28,4,IF(efficiencies!AC95&lt;=jenksbreaks!$D$28,3,IF(efficiencies!AC95&lt;=jenksbreaks!$E$28,2,1))))</f>
        <v>4</v>
      </c>
      <c r="AE95">
        <f>IF(efficiencies!AD95&lt;=jenksbreaks!$B$29,5,IF(efficiencies!AD95&lt;=jenksbreaks!$C$29,4,IF(efficiencies!AD95&lt;=jenksbreaks!$D$29,3,IF(efficiencies!AD95&lt;=jenksbreaks!$E$29,2,1))))</f>
        <v>4</v>
      </c>
      <c r="AF95">
        <f>IF(efficiencies!AE95&lt;=jenksbreaks!$B$30,5,IF(efficiencies!AE95&lt;=jenksbreaks!$C$30,4,IF(efficiencies!AE95&lt;=jenksbreaks!$D$30,3,IF(efficiencies!AE95&lt;=jenksbreaks!$E$30,2,1))))</f>
        <v>4</v>
      </c>
    </row>
    <row r="96" spans="1:32" x14ac:dyDescent="0.25">
      <c r="A96">
        <f>efficiencies!A96</f>
        <v>0.51666666666666705</v>
      </c>
      <c r="B96" s="1">
        <f>efficiencies!B96</f>
        <v>194.00000000000006</v>
      </c>
      <c r="C96" t="s">
        <v>97</v>
      </c>
      <c r="D96">
        <f>IF(efficiencies!C96&lt;=jenksbreaks!$B$2,5,IF(efficiencies!C96&lt;=jenksbreaks!$C$2,4,IF(efficiencies!C96&lt;=jenksbreaks!$D$2,3,IF(efficiencies!C96&lt;=jenksbreaks!$E$2,2,1))))</f>
        <v>4</v>
      </c>
      <c r="E96">
        <f>IF(efficiencies!D96&lt;=jenksbreaks!$B$3,5,IF(efficiencies!D96&lt;=jenksbreaks!$C$3,4,IF(efficiencies!D96&lt;=jenksbreaks!$D$3,3,IF(efficiencies!D96&lt;=jenksbreaks!$E$3,2,1))))</f>
        <v>4</v>
      </c>
      <c r="F96">
        <f>IF(efficiencies!E96&lt;=jenksbreaks!$B$4,5,IF(efficiencies!E96&lt;=jenksbreaks!$C$4,4,IF(efficiencies!E96&lt;=jenksbreaks!$D$4,3,IF(efficiencies!E96&lt;=jenksbreaks!$E$4,2,1))))</f>
        <v>4</v>
      </c>
      <c r="G96">
        <f>IF(efficiencies!F96&lt;=jenksbreaks!$B$5,5,IF(efficiencies!F96&lt;=jenksbreaks!$C$5,4,IF(efficiencies!F96&lt;=jenksbreaks!$D$5,3,IF(efficiencies!F96&lt;=jenksbreaks!$E$5,2,1))))</f>
        <v>4</v>
      </c>
      <c r="H96">
        <f>IF(efficiencies!G96&lt;=jenksbreaks!$B$6,5,IF(efficiencies!G96&lt;=jenksbreaks!$C$6,4,IF(efficiencies!G96&lt;=jenksbreaks!$D$6,3,IF(efficiencies!G96&lt;=jenksbreaks!$E$6,2,1))))</f>
        <v>4</v>
      </c>
      <c r="I96">
        <f>IF(efficiencies!H96&lt;=jenksbreaks!$B$7,5,IF(efficiencies!H96&lt;=jenksbreaks!$C$7,4,IF(efficiencies!H96&lt;=jenksbreaks!$D$7,3,IF(efficiencies!H96&lt;=jenksbreaks!$E$7,2,1))))</f>
        <v>4</v>
      </c>
      <c r="J96">
        <f>IF(efficiencies!I96&lt;=jenksbreaks!$B$8,5,IF(efficiencies!I96&lt;=jenksbreaks!$C$8,4,IF(efficiencies!I96&lt;=jenksbreaks!$D$8,3,IF(efficiencies!I96&lt;=jenksbreaks!$E$8,2,1))))</f>
        <v>4</v>
      </c>
      <c r="K96">
        <f>IF(efficiencies!J96&lt;=jenksbreaks!$B$9,5,IF(efficiencies!J96&lt;=jenksbreaks!$C$9,4,IF(efficiencies!J96&lt;=jenksbreaks!$D$9,3,IF(efficiencies!J96&lt;=jenksbreaks!$E$9,2,1))))</f>
        <v>4</v>
      </c>
      <c r="L96">
        <f>IF(efficiencies!K96&lt;=jenksbreaks!$B$10,5,IF(efficiencies!K96&lt;=jenksbreaks!$C$10,4,IF(efficiencies!K96&lt;=jenksbreaks!$D$10,3,IF(efficiencies!K96&lt;=jenksbreaks!$E$10,2,1))))</f>
        <v>4</v>
      </c>
      <c r="M96">
        <f>IF(efficiencies!L96&lt;=jenksbreaks!$B$11,5,IF(efficiencies!L96&lt;=jenksbreaks!$C$11,4,IF(efficiencies!L96&lt;=jenksbreaks!$D$11,3,IF(efficiencies!L96&lt;=jenksbreaks!$E$11,2,1))))</f>
        <v>4</v>
      </c>
      <c r="N96">
        <f>IF(efficiencies!M96&lt;=jenksbreaks!$B$12,5,IF(efficiencies!M96&lt;=jenksbreaks!$C$12,4,IF(efficiencies!M96&lt;=jenksbreaks!$D$12,3,IF(efficiencies!M96&lt;=jenksbreaks!$E$12,2,1))))</f>
        <v>4</v>
      </c>
      <c r="O96">
        <f>IF(efficiencies!N96&lt;=jenksbreaks!$B$13,5,IF(efficiencies!N96&lt;=jenksbreaks!$C$13,4,IF(efficiencies!N96&lt;=jenksbreaks!$D$13,3,IF(efficiencies!N96&lt;=jenksbreaks!$E$13,2,1))))</f>
        <v>4</v>
      </c>
      <c r="P96">
        <f>IF(efficiencies!O96&lt;=jenksbreaks!$B$14,5,IF(efficiencies!O96&lt;=jenksbreaks!$C$14,4,IF(efficiencies!O96&lt;=jenksbreaks!$D$14,3,IF(efficiencies!O96&lt;=jenksbreaks!$E$14,2,1))))</f>
        <v>4</v>
      </c>
      <c r="Q96">
        <f>IF(efficiencies!P96&lt;=jenksbreaks!$B$15,5,IF(efficiencies!P96&lt;=jenksbreaks!$C$15,4,IF(efficiencies!P96&lt;=jenksbreaks!$D$15,3,IF(efficiencies!P96&lt;=jenksbreaks!$E$15,2,1))))</f>
        <v>4</v>
      </c>
      <c r="R96">
        <f>IF(efficiencies!Q96&lt;=jenksbreaks!$B$16,5,IF(efficiencies!Q96&lt;=jenksbreaks!$C$16,4,IF(efficiencies!Q96&lt;=jenksbreaks!$D$16,3,IF(efficiencies!Q96&lt;=jenksbreaks!$E$16,2,1))))</f>
        <v>4</v>
      </c>
      <c r="S96">
        <f>IF(efficiencies!R96&lt;=jenksbreaks!$B$17,5,IF(efficiencies!R96&lt;=jenksbreaks!$C$17,4,IF(efficiencies!R96&lt;=jenksbreaks!$D$17,3,IF(efficiencies!R96&lt;=jenksbreaks!$E$17,2,1))))</f>
        <v>4</v>
      </c>
      <c r="T96">
        <f>IF(efficiencies!S96&lt;=jenksbreaks!$B$18,5,IF(efficiencies!S96&lt;=jenksbreaks!$C$18,4,IF(efficiencies!S96&lt;=jenksbreaks!$D$18,3,IF(efficiencies!S96&lt;=jenksbreaks!$E$18,2,1))))</f>
        <v>4</v>
      </c>
      <c r="U96">
        <f>IF(efficiencies!T96&lt;=jenksbreaks!$B$19,5,IF(efficiencies!T96&lt;=jenksbreaks!$C$19,4,IF(efficiencies!T96&lt;=jenksbreaks!$D$19,3,IF(efficiencies!T96&lt;=jenksbreaks!$E$19,2,1))))</f>
        <v>4</v>
      </c>
      <c r="V96">
        <f>IF(efficiencies!U96&lt;=jenksbreaks!$B$20,5,IF(efficiencies!U96&lt;=jenksbreaks!$C$20,4,IF(efficiencies!U96&lt;=jenksbreaks!$D$20,3,IF(efficiencies!U96&lt;=jenksbreaks!$E$20,2,1))))</f>
        <v>4</v>
      </c>
      <c r="W96">
        <f>IF(efficiencies!V96&lt;=jenksbreaks!$B$21,5,IF(efficiencies!V96&lt;=jenksbreaks!$C$21,4,IF(efficiencies!V96&lt;=jenksbreaks!$D$21,3,IF(efficiencies!V96&lt;=jenksbreaks!$E$21,2,1))))</f>
        <v>4</v>
      </c>
      <c r="X96">
        <f>IF(efficiencies!W96&lt;=jenksbreaks!$B$22,5,IF(efficiencies!W96&lt;=jenksbreaks!$C$22,4,IF(efficiencies!W96&lt;=jenksbreaks!$D$22,3,IF(efficiencies!W96&lt;=jenksbreaks!$E$22,2,1))))</f>
        <v>4</v>
      </c>
      <c r="Y96">
        <f>IF(efficiencies!X96&lt;=jenksbreaks!$B$23,5,IF(efficiencies!X96&lt;=jenksbreaks!$C$23,4,IF(efficiencies!X96&lt;=jenksbreaks!$D$23,3,IF(efficiencies!X96&lt;=jenksbreaks!$E$23,2,1))))</f>
        <v>4</v>
      </c>
      <c r="Z96">
        <f>IF(efficiencies!Y96&lt;=jenksbreaks!$B$24,5,IF(efficiencies!Y96&lt;=jenksbreaks!$C$24,4,IF(efficiencies!Y96&lt;=jenksbreaks!$D$24,3,IF(efficiencies!Y96&lt;=jenksbreaks!$E$24,2,1))))</f>
        <v>4</v>
      </c>
      <c r="AA96">
        <f>IF(efficiencies!Z96&lt;=jenksbreaks!$B$25,5,IF(efficiencies!Z96&lt;=jenksbreaks!$C$25,4,IF(efficiencies!Z96&lt;=jenksbreaks!$D$25,3,IF(efficiencies!Z96&lt;=jenksbreaks!$E$25,2,1))))</f>
        <v>4</v>
      </c>
      <c r="AB96">
        <f>IF(efficiencies!AA96&lt;=jenksbreaks!$B$26,5,IF(efficiencies!AA96&lt;=jenksbreaks!$C$26,4,IF(efficiencies!AA96&lt;=jenksbreaks!$D$26,3,IF(efficiencies!AA96&lt;=jenksbreaks!$E$26,2,1))))</f>
        <v>4</v>
      </c>
      <c r="AC96">
        <f>IF(efficiencies!AB96&lt;=jenksbreaks!$B$27,5,IF(efficiencies!AB96&lt;=jenksbreaks!$C$27,4,IF(efficiencies!AB96&lt;=jenksbreaks!$D$27,3,IF(efficiencies!AB96&lt;=jenksbreaks!$E$27,2,1))))</f>
        <v>4</v>
      </c>
      <c r="AD96">
        <f>IF(efficiencies!AC96&lt;=jenksbreaks!$B$28,5,IF(efficiencies!AC96&lt;=jenksbreaks!$C$28,4,IF(efficiencies!AC96&lt;=jenksbreaks!$D$28,3,IF(efficiencies!AC96&lt;=jenksbreaks!$E$28,2,1))))</f>
        <v>4</v>
      </c>
      <c r="AE96">
        <f>IF(efficiencies!AD96&lt;=jenksbreaks!$B$29,5,IF(efficiencies!AD96&lt;=jenksbreaks!$C$29,4,IF(efficiencies!AD96&lt;=jenksbreaks!$D$29,3,IF(efficiencies!AD96&lt;=jenksbreaks!$E$29,2,1))))</f>
        <v>4</v>
      </c>
      <c r="AF96">
        <f>IF(efficiencies!AE96&lt;=jenksbreaks!$B$30,5,IF(efficiencies!AE96&lt;=jenksbreaks!$C$30,4,IF(efficiencies!AE96&lt;=jenksbreaks!$D$30,3,IF(efficiencies!AE96&lt;=jenksbreaks!$E$30,2,1))))</f>
        <v>4</v>
      </c>
    </row>
    <row r="97" spans="1:32" x14ac:dyDescent="0.25">
      <c r="A97">
        <f>efficiencies!A97</f>
        <v>0.52222222222222203</v>
      </c>
      <c r="B97" s="1">
        <f>efficiencies!B97</f>
        <v>194.99999999999997</v>
      </c>
      <c r="C97" t="s">
        <v>98</v>
      </c>
      <c r="D97">
        <f>IF(efficiencies!C97&lt;=jenksbreaks!$B$2,5,IF(efficiencies!C97&lt;=jenksbreaks!$C$2,4,IF(efficiencies!C97&lt;=jenksbreaks!$D$2,3,IF(efficiencies!C97&lt;=jenksbreaks!$E$2,2,1))))</f>
        <v>4</v>
      </c>
      <c r="E97">
        <f>IF(efficiencies!D97&lt;=jenksbreaks!$B$3,5,IF(efficiencies!D97&lt;=jenksbreaks!$C$3,4,IF(efficiencies!D97&lt;=jenksbreaks!$D$3,3,IF(efficiencies!D97&lt;=jenksbreaks!$E$3,2,1))))</f>
        <v>4</v>
      </c>
      <c r="F97">
        <f>IF(efficiencies!E97&lt;=jenksbreaks!$B$4,5,IF(efficiencies!E97&lt;=jenksbreaks!$C$4,4,IF(efficiencies!E97&lt;=jenksbreaks!$D$4,3,IF(efficiencies!E97&lt;=jenksbreaks!$E$4,2,1))))</f>
        <v>4</v>
      </c>
      <c r="G97">
        <f>IF(efficiencies!F97&lt;=jenksbreaks!$B$5,5,IF(efficiencies!F97&lt;=jenksbreaks!$C$5,4,IF(efficiencies!F97&lt;=jenksbreaks!$D$5,3,IF(efficiencies!F97&lt;=jenksbreaks!$E$5,2,1))))</f>
        <v>4</v>
      </c>
      <c r="H97">
        <f>IF(efficiencies!G97&lt;=jenksbreaks!$B$6,5,IF(efficiencies!G97&lt;=jenksbreaks!$C$6,4,IF(efficiencies!G97&lt;=jenksbreaks!$D$6,3,IF(efficiencies!G97&lt;=jenksbreaks!$E$6,2,1))))</f>
        <v>4</v>
      </c>
      <c r="I97">
        <f>IF(efficiencies!H97&lt;=jenksbreaks!$B$7,5,IF(efficiencies!H97&lt;=jenksbreaks!$C$7,4,IF(efficiencies!H97&lt;=jenksbreaks!$D$7,3,IF(efficiencies!H97&lt;=jenksbreaks!$E$7,2,1))))</f>
        <v>4</v>
      </c>
      <c r="J97">
        <f>IF(efficiencies!I97&lt;=jenksbreaks!$B$8,5,IF(efficiencies!I97&lt;=jenksbreaks!$C$8,4,IF(efficiencies!I97&lt;=jenksbreaks!$D$8,3,IF(efficiencies!I97&lt;=jenksbreaks!$E$8,2,1))))</f>
        <v>4</v>
      </c>
      <c r="K97">
        <f>IF(efficiencies!J97&lt;=jenksbreaks!$B$9,5,IF(efficiencies!J97&lt;=jenksbreaks!$C$9,4,IF(efficiencies!J97&lt;=jenksbreaks!$D$9,3,IF(efficiencies!J97&lt;=jenksbreaks!$E$9,2,1))))</f>
        <v>4</v>
      </c>
      <c r="L97">
        <f>IF(efficiencies!K97&lt;=jenksbreaks!$B$10,5,IF(efficiencies!K97&lt;=jenksbreaks!$C$10,4,IF(efficiencies!K97&lt;=jenksbreaks!$D$10,3,IF(efficiencies!K97&lt;=jenksbreaks!$E$10,2,1))))</f>
        <v>4</v>
      </c>
      <c r="M97">
        <f>IF(efficiencies!L97&lt;=jenksbreaks!$B$11,5,IF(efficiencies!L97&lt;=jenksbreaks!$C$11,4,IF(efficiencies!L97&lt;=jenksbreaks!$D$11,3,IF(efficiencies!L97&lt;=jenksbreaks!$E$11,2,1))))</f>
        <v>4</v>
      </c>
      <c r="N97">
        <f>IF(efficiencies!M97&lt;=jenksbreaks!$B$12,5,IF(efficiencies!M97&lt;=jenksbreaks!$C$12,4,IF(efficiencies!M97&lt;=jenksbreaks!$D$12,3,IF(efficiencies!M97&lt;=jenksbreaks!$E$12,2,1))))</f>
        <v>4</v>
      </c>
      <c r="O97">
        <f>IF(efficiencies!N97&lt;=jenksbreaks!$B$13,5,IF(efficiencies!N97&lt;=jenksbreaks!$C$13,4,IF(efficiencies!N97&lt;=jenksbreaks!$D$13,3,IF(efficiencies!N97&lt;=jenksbreaks!$E$13,2,1))))</f>
        <v>4</v>
      </c>
      <c r="P97">
        <f>IF(efficiencies!O97&lt;=jenksbreaks!$B$14,5,IF(efficiencies!O97&lt;=jenksbreaks!$C$14,4,IF(efficiencies!O97&lt;=jenksbreaks!$D$14,3,IF(efficiencies!O97&lt;=jenksbreaks!$E$14,2,1))))</f>
        <v>4</v>
      </c>
      <c r="Q97">
        <f>IF(efficiencies!P97&lt;=jenksbreaks!$B$15,5,IF(efficiencies!P97&lt;=jenksbreaks!$C$15,4,IF(efficiencies!P97&lt;=jenksbreaks!$D$15,3,IF(efficiencies!P97&lt;=jenksbreaks!$E$15,2,1))))</f>
        <v>4</v>
      </c>
      <c r="R97">
        <f>IF(efficiencies!Q97&lt;=jenksbreaks!$B$16,5,IF(efficiencies!Q97&lt;=jenksbreaks!$C$16,4,IF(efficiencies!Q97&lt;=jenksbreaks!$D$16,3,IF(efficiencies!Q97&lt;=jenksbreaks!$E$16,2,1))))</f>
        <v>4</v>
      </c>
      <c r="S97">
        <f>IF(efficiencies!R97&lt;=jenksbreaks!$B$17,5,IF(efficiencies!R97&lt;=jenksbreaks!$C$17,4,IF(efficiencies!R97&lt;=jenksbreaks!$D$17,3,IF(efficiencies!R97&lt;=jenksbreaks!$E$17,2,1))))</f>
        <v>4</v>
      </c>
      <c r="T97">
        <f>IF(efficiencies!S97&lt;=jenksbreaks!$B$18,5,IF(efficiencies!S97&lt;=jenksbreaks!$C$18,4,IF(efficiencies!S97&lt;=jenksbreaks!$D$18,3,IF(efficiencies!S97&lt;=jenksbreaks!$E$18,2,1))))</f>
        <v>4</v>
      </c>
      <c r="U97">
        <f>IF(efficiencies!T97&lt;=jenksbreaks!$B$19,5,IF(efficiencies!T97&lt;=jenksbreaks!$C$19,4,IF(efficiencies!T97&lt;=jenksbreaks!$D$19,3,IF(efficiencies!T97&lt;=jenksbreaks!$E$19,2,1))))</f>
        <v>4</v>
      </c>
      <c r="V97">
        <f>IF(efficiencies!U97&lt;=jenksbreaks!$B$20,5,IF(efficiencies!U97&lt;=jenksbreaks!$C$20,4,IF(efficiencies!U97&lt;=jenksbreaks!$D$20,3,IF(efficiencies!U97&lt;=jenksbreaks!$E$20,2,1))))</f>
        <v>4</v>
      </c>
      <c r="W97">
        <f>IF(efficiencies!V97&lt;=jenksbreaks!$B$21,5,IF(efficiencies!V97&lt;=jenksbreaks!$C$21,4,IF(efficiencies!V97&lt;=jenksbreaks!$D$21,3,IF(efficiencies!V97&lt;=jenksbreaks!$E$21,2,1))))</f>
        <v>4</v>
      </c>
      <c r="X97">
        <f>IF(efficiencies!W97&lt;=jenksbreaks!$B$22,5,IF(efficiencies!W97&lt;=jenksbreaks!$C$22,4,IF(efficiencies!W97&lt;=jenksbreaks!$D$22,3,IF(efficiencies!W97&lt;=jenksbreaks!$E$22,2,1))))</f>
        <v>4</v>
      </c>
      <c r="Y97">
        <f>IF(efficiencies!X97&lt;=jenksbreaks!$B$23,5,IF(efficiencies!X97&lt;=jenksbreaks!$C$23,4,IF(efficiencies!X97&lt;=jenksbreaks!$D$23,3,IF(efficiencies!X97&lt;=jenksbreaks!$E$23,2,1))))</f>
        <v>4</v>
      </c>
      <c r="Z97">
        <f>IF(efficiencies!Y97&lt;=jenksbreaks!$B$24,5,IF(efficiencies!Y97&lt;=jenksbreaks!$C$24,4,IF(efficiencies!Y97&lt;=jenksbreaks!$D$24,3,IF(efficiencies!Y97&lt;=jenksbreaks!$E$24,2,1))))</f>
        <v>4</v>
      </c>
      <c r="AA97">
        <f>IF(efficiencies!Z97&lt;=jenksbreaks!$B$25,5,IF(efficiencies!Z97&lt;=jenksbreaks!$C$25,4,IF(efficiencies!Z97&lt;=jenksbreaks!$D$25,3,IF(efficiencies!Z97&lt;=jenksbreaks!$E$25,2,1))))</f>
        <v>4</v>
      </c>
      <c r="AB97">
        <f>IF(efficiencies!AA97&lt;=jenksbreaks!$B$26,5,IF(efficiencies!AA97&lt;=jenksbreaks!$C$26,4,IF(efficiencies!AA97&lt;=jenksbreaks!$D$26,3,IF(efficiencies!AA97&lt;=jenksbreaks!$E$26,2,1))))</f>
        <v>4</v>
      </c>
      <c r="AC97">
        <f>IF(efficiencies!AB97&lt;=jenksbreaks!$B$27,5,IF(efficiencies!AB97&lt;=jenksbreaks!$C$27,4,IF(efficiencies!AB97&lt;=jenksbreaks!$D$27,3,IF(efficiencies!AB97&lt;=jenksbreaks!$E$27,2,1))))</f>
        <v>4</v>
      </c>
      <c r="AD97">
        <f>IF(efficiencies!AC97&lt;=jenksbreaks!$B$28,5,IF(efficiencies!AC97&lt;=jenksbreaks!$C$28,4,IF(efficiencies!AC97&lt;=jenksbreaks!$D$28,3,IF(efficiencies!AC97&lt;=jenksbreaks!$E$28,2,1))))</f>
        <v>4</v>
      </c>
      <c r="AE97">
        <f>IF(efficiencies!AD97&lt;=jenksbreaks!$B$29,5,IF(efficiencies!AD97&lt;=jenksbreaks!$C$29,4,IF(efficiencies!AD97&lt;=jenksbreaks!$D$29,3,IF(efficiencies!AD97&lt;=jenksbreaks!$E$29,2,1))))</f>
        <v>4</v>
      </c>
      <c r="AF97">
        <f>IF(efficiencies!AE97&lt;=jenksbreaks!$B$30,5,IF(efficiencies!AE97&lt;=jenksbreaks!$C$30,4,IF(efficiencies!AE97&lt;=jenksbreaks!$D$30,3,IF(efficiencies!AE97&lt;=jenksbreaks!$E$30,2,1))))</f>
        <v>4</v>
      </c>
    </row>
    <row r="98" spans="1:32" x14ac:dyDescent="0.25">
      <c r="A98">
        <f>efficiencies!A98</f>
        <v>0.52777777777777801</v>
      </c>
      <c r="B98" s="1">
        <f>efficiencies!B98</f>
        <v>196.00000000000006</v>
      </c>
      <c r="C98" t="s">
        <v>99</v>
      </c>
      <c r="D98">
        <f>IF(efficiencies!C98&lt;=jenksbreaks!$B$2,5,IF(efficiencies!C98&lt;=jenksbreaks!$C$2,4,IF(efficiencies!C98&lt;=jenksbreaks!$D$2,3,IF(efficiencies!C98&lt;=jenksbreaks!$E$2,2,1))))</f>
        <v>4</v>
      </c>
      <c r="E98">
        <f>IF(efficiencies!D98&lt;=jenksbreaks!$B$3,5,IF(efficiencies!D98&lt;=jenksbreaks!$C$3,4,IF(efficiencies!D98&lt;=jenksbreaks!$D$3,3,IF(efficiencies!D98&lt;=jenksbreaks!$E$3,2,1))))</f>
        <v>4</v>
      </c>
      <c r="F98">
        <f>IF(efficiencies!E98&lt;=jenksbreaks!$B$4,5,IF(efficiencies!E98&lt;=jenksbreaks!$C$4,4,IF(efficiencies!E98&lt;=jenksbreaks!$D$4,3,IF(efficiencies!E98&lt;=jenksbreaks!$E$4,2,1))))</f>
        <v>4</v>
      </c>
      <c r="G98">
        <f>IF(efficiencies!F98&lt;=jenksbreaks!$B$5,5,IF(efficiencies!F98&lt;=jenksbreaks!$C$5,4,IF(efficiencies!F98&lt;=jenksbreaks!$D$5,3,IF(efficiencies!F98&lt;=jenksbreaks!$E$5,2,1))))</f>
        <v>4</v>
      </c>
      <c r="H98">
        <f>IF(efficiencies!G98&lt;=jenksbreaks!$B$6,5,IF(efficiencies!G98&lt;=jenksbreaks!$C$6,4,IF(efficiencies!G98&lt;=jenksbreaks!$D$6,3,IF(efficiencies!G98&lt;=jenksbreaks!$E$6,2,1))))</f>
        <v>4</v>
      </c>
      <c r="I98">
        <f>IF(efficiencies!H98&lt;=jenksbreaks!$B$7,5,IF(efficiencies!H98&lt;=jenksbreaks!$C$7,4,IF(efficiencies!H98&lt;=jenksbreaks!$D$7,3,IF(efficiencies!H98&lt;=jenksbreaks!$E$7,2,1))))</f>
        <v>4</v>
      </c>
      <c r="J98">
        <f>IF(efficiencies!I98&lt;=jenksbreaks!$B$8,5,IF(efficiencies!I98&lt;=jenksbreaks!$C$8,4,IF(efficiencies!I98&lt;=jenksbreaks!$D$8,3,IF(efficiencies!I98&lt;=jenksbreaks!$E$8,2,1))))</f>
        <v>4</v>
      </c>
      <c r="K98">
        <f>IF(efficiencies!J98&lt;=jenksbreaks!$B$9,5,IF(efficiencies!J98&lt;=jenksbreaks!$C$9,4,IF(efficiencies!J98&lt;=jenksbreaks!$D$9,3,IF(efficiencies!J98&lt;=jenksbreaks!$E$9,2,1))))</f>
        <v>4</v>
      </c>
      <c r="L98">
        <f>IF(efficiencies!K98&lt;=jenksbreaks!$B$10,5,IF(efficiencies!K98&lt;=jenksbreaks!$C$10,4,IF(efficiencies!K98&lt;=jenksbreaks!$D$10,3,IF(efficiencies!K98&lt;=jenksbreaks!$E$10,2,1))))</f>
        <v>4</v>
      </c>
      <c r="M98">
        <f>IF(efficiencies!L98&lt;=jenksbreaks!$B$11,5,IF(efficiencies!L98&lt;=jenksbreaks!$C$11,4,IF(efficiencies!L98&lt;=jenksbreaks!$D$11,3,IF(efficiencies!L98&lt;=jenksbreaks!$E$11,2,1))))</f>
        <v>4</v>
      </c>
      <c r="N98">
        <f>IF(efficiencies!M98&lt;=jenksbreaks!$B$12,5,IF(efficiencies!M98&lt;=jenksbreaks!$C$12,4,IF(efficiencies!M98&lt;=jenksbreaks!$D$12,3,IF(efficiencies!M98&lt;=jenksbreaks!$E$12,2,1))))</f>
        <v>4</v>
      </c>
      <c r="O98">
        <f>IF(efficiencies!N98&lt;=jenksbreaks!$B$13,5,IF(efficiencies!N98&lt;=jenksbreaks!$C$13,4,IF(efficiencies!N98&lt;=jenksbreaks!$D$13,3,IF(efficiencies!N98&lt;=jenksbreaks!$E$13,2,1))))</f>
        <v>4</v>
      </c>
      <c r="P98">
        <f>IF(efficiencies!O98&lt;=jenksbreaks!$B$14,5,IF(efficiencies!O98&lt;=jenksbreaks!$C$14,4,IF(efficiencies!O98&lt;=jenksbreaks!$D$14,3,IF(efficiencies!O98&lt;=jenksbreaks!$E$14,2,1))))</f>
        <v>4</v>
      </c>
      <c r="Q98">
        <f>IF(efficiencies!P98&lt;=jenksbreaks!$B$15,5,IF(efficiencies!P98&lt;=jenksbreaks!$C$15,4,IF(efficiencies!P98&lt;=jenksbreaks!$D$15,3,IF(efficiencies!P98&lt;=jenksbreaks!$E$15,2,1))))</f>
        <v>4</v>
      </c>
      <c r="R98">
        <f>IF(efficiencies!Q98&lt;=jenksbreaks!$B$16,5,IF(efficiencies!Q98&lt;=jenksbreaks!$C$16,4,IF(efficiencies!Q98&lt;=jenksbreaks!$D$16,3,IF(efficiencies!Q98&lt;=jenksbreaks!$E$16,2,1))))</f>
        <v>4</v>
      </c>
      <c r="S98">
        <f>IF(efficiencies!R98&lt;=jenksbreaks!$B$17,5,IF(efficiencies!R98&lt;=jenksbreaks!$C$17,4,IF(efficiencies!R98&lt;=jenksbreaks!$D$17,3,IF(efficiencies!R98&lt;=jenksbreaks!$E$17,2,1))))</f>
        <v>4</v>
      </c>
      <c r="T98">
        <f>IF(efficiencies!S98&lt;=jenksbreaks!$B$18,5,IF(efficiencies!S98&lt;=jenksbreaks!$C$18,4,IF(efficiencies!S98&lt;=jenksbreaks!$D$18,3,IF(efficiencies!S98&lt;=jenksbreaks!$E$18,2,1))))</f>
        <v>4</v>
      </c>
      <c r="U98">
        <f>IF(efficiencies!T98&lt;=jenksbreaks!$B$19,5,IF(efficiencies!T98&lt;=jenksbreaks!$C$19,4,IF(efficiencies!T98&lt;=jenksbreaks!$D$19,3,IF(efficiencies!T98&lt;=jenksbreaks!$E$19,2,1))))</f>
        <v>4</v>
      </c>
      <c r="V98">
        <f>IF(efficiencies!U98&lt;=jenksbreaks!$B$20,5,IF(efficiencies!U98&lt;=jenksbreaks!$C$20,4,IF(efficiencies!U98&lt;=jenksbreaks!$D$20,3,IF(efficiencies!U98&lt;=jenksbreaks!$E$20,2,1))))</f>
        <v>4</v>
      </c>
      <c r="W98">
        <f>IF(efficiencies!V98&lt;=jenksbreaks!$B$21,5,IF(efficiencies!V98&lt;=jenksbreaks!$C$21,4,IF(efficiencies!V98&lt;=jenksbreaks!$D$21,3,IF(efficiencies!V98&lt;=jenksbreaks!$E$21,2,1))))</f>
        <v>4</v>
      </c>
      <c r="X98">
        <f>IF(efficiencies!W98&lt;=jenksbreaks!$B$22,5,IF(efficiencies!W98&lt;=jenksbreaks!$C$22,4,IF(efficiencies!W98&lt;=jenksbreaks!$D$22,3,IF(efficiencies!W98&lt;=jenksbreaks!$E$22,2,1))))</f>
        <v>4</v>
      </c>
      <c r="Y98">
        <f>IF(efficiencies!X98&lt;=jenksbreaks!$B$23,5,IF(efficiencies!X98&lt;=jenksbreaks!$C$23,4,IF(efficiencies!X98&lt;=jenksbreaks!$D$23,3,IF(efficiencies!X98&lt;=jenksbreaks!$E$23,2,1))))</f>
        <v>4</v>
      </c>
      <c r="Z98">
        <f>IF(efficiencies!Y98&lt;=jenksbreaks!$B$24,5,IF(efficiencies!Y98&lt;=jenksbreaks!$C$24,4,IF(efficiencies!Y98&lt;=jenksbreaks!$D$24,3,IF(efficiencies!Y98&lt;=jenksbreaks!$E$24,2,1))))</f>
        <v>4</v>
      </c>
      <c r="AA98">
        <f>IF(efficiencies!Z98&lt;=jenksbreaks!$B$25,5,IF(efficiencies!Z98&lt;=jenksbreaks!$C$25,4,IF(efficiencies!Z98&lt;=jenksbreaks!$D$25,3,IF(efficiencies!Z98&lt;=jenksbreaks!$E$25,2,1))))</f>
        <v>4</v>
      </c>
      <c r="AB98">
        <f>IF(efficiencies!AA98&lt;=jenksbreaks!$B$26,5,IF(efficiencies!AA98&lt;=jenksbreaks!$C$26,4,IF(efficiencies!AA98&lt;=jenksbreaks!$D$26,3,IF(efficiencies!AA98&lt;=jenksbreaks!$E$26,2,1))))</f>
        <v>4</v>
      </c>
      <c r="AC98">
        <f>IF(efficiencies!AB98&lt;=jenksbreaks!$B$27,5,IF(efficiencies!AB98&lt;=jenksbreaks!$C$27,4,IF(efficiencies!AB98&lt;=jenksbreaks!$D$27,3,IF(efficiencies!AB98&lt;=jenksbreaks!$E$27,2,1))))</f>
        <v>4</v>
      </c>
      <c r="AD98">
        <f>IF(efficiencies!AC98&lt;=jenksbreaks!$B$28,5,IF(efficiencies!AC98&lt;=jenksbreaks!$C$28,4,IF(efficiencies!AC98&lt;=jenksbreaks!$D$28,3,IF(efficiencies!AC98&lt;=jenksbreaks!$E$28,2,1))))</f>
        <v>4</v>
      </c>
      <c r="AE98">
        <f>IF(efficiencies!AD98&lt;=jenksbreaks!$B$29,5,IF(efficiencies!AD98&lt;=jenksbreaks!$C$29,4,IF(efficiencies!AD98&lt;=jenksbreaks!$D$29,3,IF(efficiencies!AD98&lt;=jenksbreaks!$E$29,2,1))))</f>
        <v>4</v>
      </c>
      <c r="AF98">
        <f>IF(efficiencies!AE98&lt;=jenksbreaks!$B$30,5,IF(efficiencies!AE98&lt;=jenksbreaks!$C$30,4,IF(efficiencies!AE98&lt;=jenksbreaks!$D$30,3,IF(efficiencies!AE98&lt;=jenksbreaks!$E$30,2,1))))</f>
        <v>4</v>
      </c>
    </row>
    <row r="99" spans="1:32" x14ac:dyDescent="0.25">
      <c r="A99">
        <f>efficiencies!A99</f>
        <v>0.53333333333333299</v>
      </c>
      <c r="B99" s="1">
        <f>efficiencies!B99</f>
        <v>196.99999999999994</v>
      </c>
      <c r="C99" t="s">
        <v>100</v>
      </c>
      <c r="D99">
        <f>IF(efficiencies!C99&lt;=jenksbreaks!$B$2,5,IF(efficiencies!C99&lt;=jenksbreaks!$C$2,4,IF(efficiencies!C99&lt;=jenksbreaks!$D$2,3,IF(efficiencies!C99&lt;=jenksbreaks!$E$2,2,1))))</f>
        <v>4</v>
      </c>
      <c r="E99">
        <f>IF(efficiencies!D99&lt;=jenksbreaks!$B$3,5,IF(efficiencies!D99&lt;=jenksbreaks!$C$3,4,IF(efficiencies!D99&lt;=jenksbreaks!$D$3,3,IF(efficiencies!D99&lt;=jenksbreaks!$E$3,2,1))))</f>
        <v>4</v>
      </c>
      <c r="F99">
        <f>IF(efficiencies!E99&lt;=jenksbreaks!$B$4,5,IF(efficiencies!E99&lt;=jenksbreaks!$C$4,4,IF(efficiencies!E99&lt;=jenksbreaks!$D$4,3,IF(efficiencies!E99&lt;=jenksbreaks!$E$4,2,1))))</f>
        <v>4</v>
      </c>
      <c r="G99">
        <f>IF(efficiencies!F99&lt;=jenksbreaks!$B$5,5,IF(efficiencies!F99&lt;=jenksbreaks!$C$5,4,IF(efficiencies!F99&lt;=jenksbreaks!$D$5,3,IF(efficiencies!F99&lt;=jenksbreaks!$E$5,2,1))))</f>
        <v>4</v>
      </c>
      <c r="H99">
        <f>IF(efficiencies!G99&lt;=jenksbreaks!$B$6,5,IF(efficiencies!G99&lt;=jenksbreaks!$C$6,4,IF(efficiencies!G99&lt;=jenksbreaks!$D$6,3,IF(efficiencies!G99&lt;=jenksbreaks!$E$6,2,1))))</f>
        <v>4</v>
      </c>
      <c r="I99">
        <f>IF(efficiencies!H99&lt;=jenksbreaks!$B$7,5,IF(efficiencies!H99&lt;=jenksbreaks!$C$7,4,IF(efficiencies!H99&lt;=jenksbreaks!$D$7,3,IF(efficiencies!H99&lt;=jenksbreaks!$E$7,2,1))))</f>
        <v>4</v>
      </c>
      <c r="J99">
        <f>IF(efficiencies!I99&lt;=jenksbreaks!$B$8,5,IF(efficiencies!I99&lt;=jenksbreaks!$C$8,4,IF(efficiencies!I99&lt;=jenksbreaks!$D$8,3,IF(efficiencies!I99&lt;=jenksbreaks!$E$8,2,1))))</f>
        <v>4</v>
      </c>
      <c r="K99">
        <f>IF(efficiencies!J99&lt;=jenksbreaks!$B$9,5,IF(efficiencies!J99&lt;=jenksbreaks!$C$9,4,IF(efficiencies!J99&lt;=jenksbreaks!$D$9,3,IF(efficiencies!J99&lt;=jenksbreaks!$E$9,2,1))))</f>
        <v>4</v>
      </c>
      <c r="L99">
        <f>IF(efficiencies!K99&lt;=jenksbreaks!$B$10,5,IF(efficiencies!K99&lt;=jenksbreaks!$C$10,4,IF(efficiencies!K99&lt;=jenksbreaks!$D$10,3,IF(efficiencies!K99&lt;=jenksbreaks!$E$10,2,1))))</f>
        <v>4</v>
      </c>
      <c r="M99">
        <f>IF(efficiencies!L99&lt;=jenksbreaks!$B$11,5,IF(efficiencies!L99&lt;=jenksbreaks!$C$11,4,IF(efficiencies!L99&lt;=jenksbreaks!$D$11,3,IF(efficiencies!L99&lt;=jenksbreaks!$E$11,2,1))))</f>
        <v>4</v>
      </c>
      <c r="N99">
        <f>IF(efficiencies!M99&lt;=jenksbreaks!$B$12,5,IF(efficiencies!M99&lt;=jenksbreaks!$C$12,4,IF(efficiencies!M99&lt;=jenksbreaks!$D$12,3,IF(efficiencies!M99&lt;=jenksbreaks!$E$12,2,1))))</f>
        <v>4</v>
      </c>
      <c r="O99">
        <f>IF(efficiencies!N99&lt;=jenksbreaks!$B$13,5,IF(efficiencies!N99&lt;=jenksbreaks!$C$13,4,IF(efficiencies!N99&lt;=jenksbreaks!$D$13,3,IF(efficiencies!N99&lt;=jenksbreaks!$E$13,2,1))))</f>
        <v>4</v>
      </c>
      <c r="P99">
        <f>IF(efficiencies!O99&lt;=jenksbreaks!$B$14,5,IF(efficiencies!O99&lt;=jenksbreaks!$C$14,4,IF(efficiencies!O99&lt;=jenksbreaks!$D$14,3,IF(efficiencies!O99&lt;=jenksbreaks!$E$14,2,1))))</f>
        <v>4</v>
      </c>
      <c r="Q99">
        <f>IF(efficiencies!P99&lt;=jenksbreaks!$B$15,5,IF(efficiencies!P99&lt;=jenksbreaks!$C$15,4,IF(efficiencies!P99&lt;=jenksbreaks!$D$15,3,IF(efficiencies!P99&lt;=jenksbreaks!$E$15,2,1))))</f>
        <v>4</v>
      </c>
      <c r="R99">
        <f>IF(efficiencies!Q99&lt;=jenksbreaks!$B$16,5,IF(efficiencies!Q99&lt;=jenksbreaks!$C$16,4,IF(efficiencies!Q99&lt;=jenksbreaks!$D$16,3,IF(efficiencies!Q99&lt;=jenksbreaks!$E$16,2,1))))</f>
        <v>4</v>
      </c>
      <c r="S99">
        <f>IF(efficiencies!R99&lt;=jenksbreaks!$B$17,5,IF(efficiencies!R99&lt;=jenksbreaks!$C$17,4,IF(efficiencies!R99&lt;=jenksbreaks!$D$17,3,IF(efficiencies!R99&lt;=jenksbreaks!$E$17,2,1))))</f>
        <v>4</v>
      </c>
      <c r="T99">
        <f>IF(efficiencies!S99&lt;=jenksbreaks!$B$18,5,IF(efficiencies!S99&lt;=jenksbreaks!$C$18,4,IF(efficiencies!S99&lt;=jenksbreaks!$D$18,3,IF(efficiencies!S99&lt;=jenksbreaks!$E$18,2,1))))</f>
        <v>4</v>
      </c>
      <c r="U99">
        <f>IF(efficiencies!T99&lt;=jenksbreaks!$B$19,5,IF(efficiencies!T99&lt;=jenksbreaks!$C$19,4,IF(efficiencies!T99&lt;=jenksbreaks!$D$19,3,IF(efficiencies!T99&lt;=jenksbreaks!$E$19,2,1))))</f>
        <v>4</v>
      </c>
      <c r="V99">
        <f>IF(efficiencies!U99&lt;=jenksbreaks!$B$20,5,IF(efficiencies!U99&lt;=jenksbreaks!$C$20,4,IF(efficiencies!U99&lt;=jenksbreaks!$D$20,3,IF(efficiencies!U99&lt;=jenksbreaks!$E$20,2,1))))</f>
        <v>4</v>
      </c>
      <c r="W99">
        <f>IF(efficiencies!V99&lt;=jenksbreaks!$B$21,5,IF(efficiencies!V99&lt;=jenksbreaks!$C$21,4,IF(efficiencies!V99&lt;=jenksbreaks!$D$21,3,IF(efficiencies!V99&lt;=jenksbreaks!$E$21,2,1))))</f>
        <v>4</v>
      </c>
      <c r="X99">
        <f>IF(efficiencies!W99&lt;=jenksbreaks!$B$22,5,IF(efficiencies!W99&lt;=jenksbreaks!$C$22,4,IF(efficiencies!W99&lt;=jenksbreaks!$D$22,3,IF(efficiencies!W99&lt;=jenksbreaks!$E$22,2,1))))</f>
        <v>4</v>
      </c>
      <c r="Y99">
        <f>IF(efficiencies!X99&lt;=jenksbreaks!$B$23,5,IF(efficiencies!X99&lt;=jenksbreaks!$C$23,4,IF(efficiencies!X99&lt;=jenksbreaks!$D$23,3,IF(efficiencies!X99&lt;=jenksbreaks!$E$23,2,1))))</f>
        <v>4</v>
      </c>
      <c r="Z99">
        <f>IF(efficiencies!Y99&lt;=jenksbreaks!$B$24,5,IF(efficiencies!Y99&lt;=jenksbreaks!$C$24,4,IF(efficiencies!Y99&lt;=jenksbreaks!$D$24,3,IF(efficiencies!Y99&lt;=jenksbreaks!$E$24,2,1))))</f>
        <v>4</v>
      </c>
      <c r="AA99">
        <f>IF(efficiencies!Z99&lt;=jenksbreaks!$B$25,5,IF(efficiencies!Z99&lt;=jenksbreaks!$C$25,4,IF(efficiencies!Z99&lt;=jenksbreaks!$D$25,3,IF(efficiencies!Z99&lt;=jenksbreaks!$E$25,2,1))))</f>
        <v>4</v>
      </c>
      <c r="AB99">
        <f>IF(efficiencies!AA99&lt;=jenksbreaks!$B$26,5,IF(efficiencies!AA99&lt;=jenksbreaks!$C$26,4,IF(efficiencies!AA99&lt;=jenksbreaks!$D$26,3,IF(efficiencies!AA99&lt;=jenksbreaks!$E$26,2,1))))</f>
        <v>4</v>
      </c>
      <c r="AC99">
        <f>IF(efficiencies!AB99&lt;=jenksbreaks!$B$27,5,IF(efficiencies!AB99&lt;=jenksbreaks!$C$27,4,IF(efficiencies!AB99&lt;=jenksbreaks!$D$27,3,IF(efficiencies!AB99&lt;=jenksbreaks!$E$27,2,1))))</f>
        <v>4</v>
      </c>
      <c r="AD99">
        <f>IF(efficiencies!AC99&lt;=jenksbreaks!$B$28,5,IF(efficiencies!AC99&lt;=jenksbreaks!$C$28,4,IF(efficiencies!AC99&lt;=jenksbreaks!$D$28,3,IF(efficiencies!AC99&lt;=jenksbreaks!$E$28,2,1))))</f>
        <v>4</v>
      </c>
      <c r="AE99">
        <f>IF(efficiencies!AD99&lt;=jenksbreaks!$B$29,5,IF(efficiencies!AD99&lt;=jenksbreaks!$C$29,4,IF(efficiencies!AD99&lt;=jenksbreaks!$D$29,3,IF(efficiencies!AD99&lt;=jenksbreaks!$E$29,2,1))))</f>
        <v>4</v>
      </c>
      <c r="AF99">
        <f>IF(efficiencies!AE99&lt;=jenksbreaks!$B$30,5,IF(efficiencies!AE99&lt;=jenksbreaks!$C$30,4,IF(efficiencies!AE99&lt;=jenksbreaks!$D$30,3,IF(efficiencies!AE99&lt;=jenksbreaks!$E$30,2,1))))</f>
        <v>4</v>
      </c>
    </row>
    <row r="100" spans="1:32" x14ac:dyDescent="0.25">
      <c r="A100">
        <f>efficiencies!A100</f>
        <v>0.53888888888888897</v>
      </c>
      <c r="B100" s="1">
        <f>efficiencies!B100</f>
        <v>198</v>
      </c>
      <c r="C100" t="s">
        <v>101</v>
      </c>
      <c r="D100">
        <f>IF(efficiencies!C100&lt;=jenksbreaks!$B$2,5,IF(efficiencies!C100&lt;=jenksbreaks!$C$2,4,IF(efficiencies!C100&lt;=jenksbreaks!$D$2,3,IF(efficiencies!C100&lt;=jenksbreaks!$E$2,2,1))))</f>
        <v>4</v>
      </c>
      <c r="E100">
        <f>IF(efficiencies!D100&lt;=jenksbreaks!$B$3,5,IF(efficiencies!D100&lt;=jenksbreaks!$C$3,4,IF(efficiencies!D100&lt;=jenksbreaks!$D$3,3,IF(efficiencies!D100&lt;=jenksbreaks!$E$3,2,1))))</f>
        <v>4</v>
      </c>
      <c r="F100">
        <f>IF(efficiencies!E100&lt;=jenksbreaks!$B$4,5,IF(efficiencies!E100&lt;=jenksbreaks!$C$4,4,IF(efficiencies!E100&lt;=jenksbreaks!$D$4,3,IF(efficiencies!E100&lt;=jenksbreaks!$E$4,2,1))))</f>
        <v>4</v>
      </c>
      <c r="G100">
        <f>IF(efficiencies!F100&lt;=jenksbreaks!$B$5,5,IF(efficiencies!F100&lt;=jenksbreaks!$C$5,4,IF(efficiencies!F100&lt;=jenksbreaks!$D$5,3,IF(efficiencies!F100&lt;=jenksbreaks!$E$5,2,1))))</f>
        <v>4</v>
      </c>
      <c r="H100">
        <f>IF(efficiencies!G100&lt;=jenksbreaks!$B$6,5,IF(efficiencies!G100&lt;=jenksbreaks!$C$6,4,IF(efficiencies!G100&lt;=jenksbreaks!$D$6,3,IF(efficiencies!G100&lt;=jenksbreaks!$E$6,2,1))))</f>
        <v>4</v>
      </c>
      <c r="I100">
        <f>IF(efficiencies!H100&lt;=jenksbreaks!$B$7,5,IF(efficiencies!H100&lt;=jenksbreaks!$C$7,4,IF(efficiencies!H100&lt;=jenksbreaks!$D$7,3,IF(efficiencies!H100&lt;=jenksbreaks!$E$7,2,1))))</f>
        <v>4</v>
      </c>
      <c r="J100">
        <f>IF(efficiencies!I100&lt;=jenksbreaks!$B$8,5,IF(efficiencies!I100&lt;=jenksbreaks!$C$8,4,IF(efficiencies!I100&lt;=jenksbreaks!$D$8,3,IF(efficiencies!I100&lt;=jenksbreaks!$E$8,2,1))))</f>
        <v>4</v>
      </c>
      <c r="K100">
        <f>IF(efficiencies!J100&lt;=jenksbreaks!$B$9,5,IF(efficiencies!J100&lt;=jenksbreaks!$C$9,4,IF(efficiencies!J100&lt;=jenksbreaks!$D$9,3,IF(efficiencies!J100&lt;=jenksbreaks!$E$9,2,1))))</f>
        <v>4</v>
      </c>
      <c r="L100">
        <f>IF(efficiencies!K100&lt;=jenksbreaks!$B$10,5,IF(efficiencies!K100&lt;=jenksbreaks!$C$10,4,IF(efficiencies!K100&lt;=jenksbreaks!$D$10,3,IF(efficiencies!K100&lt;=jenksbreaks!$E$10,2,1))))</f>
        <v>4</v>
      </c>
      <c r="M100">
        <f>IF(efficiencies!L100&lt;=jenksbreaks!$B$11,5,IF(efficiencies!L100&lt;=jenksbreaks!$C$11,4,IF(efficiencies!L100&lt;=jenksbreaks!$D$11,3,IF(efficiencies!L100&lt;=jenksbreaks!$E$11,2,1))))</f>
        <v>4</v>
      </c>
      <c r="N100">
        <f>IF(efficiencies!M100&lt;=jenksbreaks!$B$12,5,IF(efficiencies!M100&lt;=jenksbreaks!$C$12,4,IF(efficiencies!M100&lt;=jenksbreaks!$D$12,3,IF(efficiencies!M100&lt;=jenksbreaks!$E$12,2,1))))</f>
        <v>4</v>
      </c>
      <c r="O100">
        <f>IF(efficiencies!N100&lt;=jenksbreaks!$B$13,5,IF(efficiencies!N100&lt;=jenksbreaks!$C$13,4,IF(efficiencies!N100&lt;=jenksbreaks!$D$13,3,IF(efficiencies!N100&lt;=jenksbreaks!$E$13,2,1))))</f>
        <v>4</v>
      </c>
      <c r="P100">
        <f>IF(efficiencies!O100&lt;=jenksbreaks!$B$14,5,IF(efficiencies!O100&lt;=jenksbreaks!$C$14,4,IF(efficiencies!O100&lt;=jenksbreaks!$D$14,3,IF(efficiencies!O100&lt;=jenksbreaks!$E$14,2,1))))</f>
        <v>4</v>
      </c>
      <c r="Q100">
        <f>IF(efficiencies!P100&lt;=jenksbreaks!$B$15,5,IF(efficiencies!P100&lt;=jenksbreaks!$C$15,4,IF(efficiencies!P100&lt;=jenksbreaks!$D$15,3,IF(efficiencies!P100&lt;=jenksbreaks!$E$15,2,1))))</f>
        <v>4</v>
      </c>
      <c r="R100">
        <f>IF(efficiencies!Q100&lt;=jenksbreaks!$B$16,5,IF(efficiencies!Q100&lt;=jenksbreaks!$C$16,4,IF(efficiencies!Q100&lt;=jenksbreaks!$D$16,3,IF(efficiencies!Q100&lt;=jenksbreaks!$E$16,2,1))))</f>
        <v>4</v>
      </c>
      <c r="S100">
        <f>IF(efficiencies!R100&lt;=jenksbreaks!$B$17,5,IF(efficiencies!R100&lt;=jenksbreaks!$C$17,4,IF(efficiencies!R100&lt;=jenksbreaks!$D$17,3,IF(efficiencies!R100&lt;=jenksbreaks!$E$17,2,1))))</f>
        <v>4</v>
      </c>
      <c r="T100">
        <f>IF(efficiencies!S100&lt;=jenksbreaks!$B$18,5,IF(efficiencies!S100&lt;=jenksbreaks!$C$18,4,IF(efficiencies!S100&lt;=jenksbreaks!$D$18,3,IF(efficiencies!S100&lt;=jenksbreaks!$E$18,2,1))))</f>
        <v>4</v>
      </c>
      <c r="U100">
        <f>IF(efficiencies!T100&lt;=jenksbreaks!$B$19,5,IF(efficiencies!T100&lt;=jenksbreaks!$C$19,4,IF(efficiencies!T100&lt;=jenksbreaks!$D$19,3,IF(efficiencies!T100&lt;=jenksbreaks!$E$19,2,1))))</f>
        <v>4</v>
      </c>
      <c r="V100">
        <f>IF(efficiencies!U100&lt;=jenksbreaks!$B$20,5,IF(efficiencies!U100&lt;=jenksbreaks!$C$20,4,IF(efficiencies!U100&lt;=jenksbreaks!$D$20,3,IF(efficiencies!U100&lt;=jenksbreaks!$E$20,2,1))))</f>
        <v>4</v>
      </c>
      <c r="W100">
        <f>IF(efficiencies!V100&lt;=jenksbreaks!$B$21,5,IF(efficiencies!V100&lt;=jenksbreaks!$C$21,4,IF(efficiencies!V100&lt;=jenksbreaks!$D$21,3,IF(efficiencies!V100&lt;=jenksbreaks!$E$21,2,1))))</f>
        <v>4</v>
      </c>
      <c r="X100">
        <f>IF(efficiencies!W100&lt;=jenksbreaks!$B$22,5,IF(efficiencies!W100&lt;=jenksbreaks!$C$22,4,IF(efficiencies!W100&lt;=jenksbreaks!$D$22,3,IF(efficiencies!W100&lt;=jenksbreaks!$E$22,2,1))))</f>
        <v>4</v>
      </c>
      <c r="Y100">
        <f>IF(efficiencies!X100&lt;=jenksbreaks!$B$23,5,IF(efficiencies!X100&lt;=jenksbreaks!$C$23,4,IF(efficiencies!X100&lt;=jenksbreaks!$D$23,3,IF(efficiencies!X100&lt;=jenksbreaks!$E$23,2,1))))</f>
        <v>4</v>
      </c>
      <c r="Z100">
        <f>IF(efficiencies!Y100&lt;=jenksbreaks!$B$24,5,IF(efficiencies!Y100&lt;=jenksbreaks!$C$24,4,IF(efficiencies!Y100&lt;=jenksbreaks!$D$24,3,IF(efficiencies!Y100&lt;=jenksbreaks!$E$24,2,1))))</f>
        <v>4</v>
      </c>
      <c r="AA100">
        <f>IF(efficiencies!Z100&lt;=jenksbreaks!$B$25,5,IF(efficiencies!Z100&lt;=jenksbreaks!$C$25,4,IF(efficiencies!Z100&lt;=jenksbreaks!$D$25,3,IF(efficiencies!Z100&lt;=jenksbreaks!$E$25,2,1))))</f>
        <v>4</v>
      </c>
      <c r="AB100">
        <f>IF(efficiencies!AA100&lt;=jenksbreaks!$B$26,5,IF(efficiencies!AA100&lt;=jenksbreaks!$C$26,4,IF(efficiencies!AA100&lt;=jenksbreaks!$D$26,3,IF(efficiencies!AA100&lt;=jenksbreaks!$E$26,2,1))))</f>
        <v>4</v>
      </c>
      <c r="AC100">
        <f>IF(efficiencies!AB100&lt;=jenksbreaks!$B$27,5,IF(efficiencies!AB100&lt;=jenksbreaks!$C$27,4,IF(efficiencies!AB100&lt;=jenksbreaks!$D$27,3,IF(efficiencies!AB100&lt;=jenksbreaks!$E$27,2,1))))</f>
        <v>4</v>
      </c>
      <c r="AD100">
        <f>IF(efficiencies!AC100&lt;=jenksbreaks!$B$28,5,IF(efficiencies!AC100&lt;=jenksbreaks!$C$28,4,IF(efficiencies!AC100&lt;=jenksbreaks!$D$28,3,IF(efficiencies!AC100&lt;=jenksbreaks!$E$28,2,1))))</f>
        <v>4</v>
      </c>
      <c r="AE100">
        <f>IF(efficiencies!AD100&lt;=jenksbreaks!$B$29,5,IF(efficiencies!AD100&lt;=jenksbreaks!$C$29,4,IF(efficiencies!AD100&lt;=jenksbreaks!$D$29,3,IF(efficiencies!AD100&lt;=jenksbreaks!$E$29,2,1))))</f>
        <v>4</v>
      </c>
      <c r="AF100">
        <f>IF(efficiencies!AE100&lt;=jenksbreaks!$B$30,5,IF(efficiencies!AE100&lt;=jenksbreaks!$C$30,4,IF(efficiencies!AE100&lt;=jenksbreaks!$D$30,3,IF(efficiencies!AE100&lt;=jenksbreaks!$E$30,2,1))))</f>
        <v>4</v>
      </c>
    </row>
    <row r="101" spans="1:32" x14ac:dyDescent="0.25">
      <c r="A101">
        <f>efficiencies!A101</f>
        <v>0.54444444444444395</v>
      </c>
      <c r="B101" s="1">
        <f>efficiencies!B101</f>
        <v>198.99999999999991</v>
      </c>
      <c r="C101" t="s">
        <v>102</v>
      </c>
      <c r="D101">
        <f>IF(efficiencies!C101&lt;=jenksbreaks!$B$2,5,IF(efficiencies!C101&lt;=jenksbreaks!$C$2,4,IF(efficiencies!C101&lt;=jenksbreaks!$D$2,3,IF(efficiencies!C101&lt;=jenksbreaks!$E$2,2,1))))</f>
        <v>4</v>
      </c>
      <c r="E101">
        <f>IF(efficiencies!D101&lt;=jenksbreaks!$B$3,5,IF(efficiencies!D101&lt;=jenksbreaks!$C$3,4,IF(efficiencies!D101&lt;=jenksbreaks!$D$3,3,IF(efficiencies!D101&lt;=jenksbreaks!$E$3,2,1))))</f>
        <v>4</v>
      </c>
      <c r="F101">
        <f>IF(efficiencies!E101&lt;=jenksbreaks!$B$4,5,IF(efficiencies!E101&lt;=jenksbreaks!$C$4,4,IF(efficiencies!E101&lt;=jenksbreaks!$D$4,3,IF(efficiencies!E101&lt;=jenksbreaks!$E$4,2,1))))</f>
        <v>4</v>
      </c>
      <c r="G101">
        <f>IF(efficiencies!F101&lt;=jenksbreaks!$B$5,5,IF(efficiencies!F101&lt;=jenksbreaks!$C$5,4,IF(efficiencies!F101&lt;=jenksbreaks!$D$5,3,IF(efficiencies!F101&lt;=jenksbreaks!$E$5,2,1))))</f>
        <v>4</v>
      </c>
      <c r="H101">
        <f>IF(efficiencies!G101&lt;=jenksbreaks!$B$6,5,IF(efficiencies!G101&lt;=jenksbreaks!$C$6,4,IF(efficiencies!G101&lt;=jenksbreaks!$D$6,3,IF(efficiencies!G101&lt;=jenksbreaks!$E$6,2,1))))</f>
        <v>4</v>
      </c>
      <c r="I101">
        <f>IF(efficiencies!H101&lt;=jenksbreaks!$B$7,5,IF(efficiencies!H101&lt;=jenksbreaks!$C$7,4,IF(efficiencies!H101&lt;=jenksbreaks!$D$7,3,IF(efficiencies!H101&lt;=jenksbreaks!$E$7,2,1))))</f>
        <v>4</v>
      </c>
      <c r="J101">
        <f>IF(efficiencies!I101&lt;=jenksbreaks!$B$8,5,IF(efficiencies!I101&lt;=jenksbreaks!$C$8,4,IF(efficiencies!I101&lt;=jenksbreaks!$D$8,3,IF(efficiencies!I101&lt;=jenksbreaks!$E$8,2,1))))</f>
        <v>4</v>
      </c>
      <c r="K101">
        <f>IF(efficiencies!J101&lt;=jenksbreaks!$B$9,5,IF(efficiencies!J101&lt;=jenksbreaks!$C$9,4,IF(efficiencies!J101&lt;=jenksbreaks!$D$9,3,IF(efficiencies!J101&lt;=jenksbreaks!$E$9,2,1))))</f>
        <v>4</v>
      </c>
      <c r="L101">
        <f>IF(efficiencies!K101&lt;=jenksbreaks!$B$10,5,IF(efficiencies!K101&lt;=jenksbreaks!$C$10,4,IF(efficiencies!K101&lt;=jenksbreaks!$D$10,3,IF(efficiencies!K101&lt;=jenksbreaks!$E$10,2,1))))</f>
        <v>4</v>
      </c>
      <c r="M101">
        <f>IF(efficiencies!L101&lt;=jenksbreaks!$B$11,5,IF(efficiencies!L101&lt;=jenksbreaks!$C$11,4,IF(efficiencies!L101&lt;=jenksbreaks!$D$11,3,IF(efficiencies!L101&lt;=jenksbreaks!$E$11,2,1))))</f>
        <v>4</v>
      </c>
      <c r="N101">
        <f>IF(efficiencies!M101&lt;=jenksbreaks!$B$12,5,IF(efficiencies!M101&lt;=jenksbreaks!$C$12,4,IF(efficiencies!M101&lt;=jenksbreaks!$D$12,3,IF(efficiencies!M101&lt;=jenksbreaks!$E$12,2,1))))</f>
        <v>4</v>
      </c>
      <c r="O101">
        <f>IF(efficiencies!N101&lt;=jenksbreaks!$B$13,5,IF(efficiencies!N101&lt;=jenksbreaks!$C$13,4,IF(efficiencies!N101&lt;=jenksbreaks!$D$13,3,IF(efficiencies!N101&lt;=jenksbreaks!$E$13,2,1))))</f>
        <v>4</v>
      </c>
      <c r="P101">
        <f>IF(efficiencies!O101&lt;=jenksbreaks!$B$14,5,IF(efficiencies!O101&lt;=jenksbreaks!$C$14,4,IF(efficiencies!O101&lt;=jenksbreaks!$D$14,3,IF(efficiencies!O101&lt;=jenksbreaks!$E$14,2,1))))</f>
        <v>4</v>
      </c>
      <c r="Q101">
        <f>IF(efficiencies!P101&lt;=jenksbreaks!$B$15,5,IF(efficiencies!P101&lt;=jenksbreaks!$C$15,4,IF(efficiencies!P101&lt;=jenksbreaks!$D$15,3,IF(efficiencies!P101&lt;=jenksbreaks!$E$15,2,1))))</f>
        <v>4</v>
      </c>
      <c r="R101">
        <f>IF(efficiencies!Q101&lt;=jenksbreaks!$B$16,5,IF(efficiencies!Q101&lt;=jenksbreaks!$C$16,4,IF(efficiencies!Q101&lt;=jenksbreaks!$D$16,3,IF(efficiencies!Q101&lt;=jenksbreaks!$E$16,2,1))))</f>
        <v>4</v>
      </c>
      <c r="S101">
        <f>IF(efficiencies!R101&lt;=jenksbreaks!$B$17,5,IF(efficiencies!R101&lt;=jenksbreaks!$C$17,4,IF(efficiencies!R101&lt;=jenksbreaks!$D$17,3,IF(efficiencies!R101&lt;=jenksbreaks!$E$17,2,1))))</f>
        <v>4</v>
      </c>
      <c r="T101">
        <f>IF(efficiencies!S101&lt;=jenksbreaks!$B$18,5,IF(efficiencies!S101&lt;=jenksbreaks!$C$18,4,IF(efficiencies!S101&lt;=jenksbreaks!$D$18,3,IF(efficiencies!S101&lt;=jenksbreaks!$E$18,2,1))))</f>
        <v>4</v>
      </c>
      <c r="U101">
        <f>IF(efficiencies!T101&lt;=jenksbreaks!$B$19,5,IF(efficiencies!T101&lt;=jenksbreaks!$C$19,4,IF(efficiencies!T101&lt;=jenksbreaks!$D$19,3,IF(efficiencies!T101&lt;=jenksbreaks!$E$19,2,1))))</f>
        <v>4</v>
      </c>
      <c r="V101">
        <f>IF(efficiencies!U101&lt;=jenksbreaks!$B$20,5,IF(efficiencies!U101&lt;=jenksbreaks!$C$20,4,IF(efficiencies!U101&lt;=jenksbreaks!$D$20,3,IF(efficiencies!U101&lt;=jenksbreaks!$E$20,2,1))))</f>
        <v>4</v>
      </c>
      <c r="W101">
        <f>IF(efficiencies!V101&lt;=jenksbreaks!$B$21,5,IF(efficiencies!V101&lt;=jenksbreaks!$C$21,4,IF(efficiencies!V101&lt;=jenksbreaks!$D$21,3,IF(efficiencies!V101&lt;=jenksbreaks!$E$21,2,1))))</f>
        <v>4</v>
      </c>
      <c r="X101">
        <f>IF(efficiencies!W101&lt;=jenksbreaks!$B$22,5,IF(efficiencies!W101&lt;=jenksbreaks!$C$22,4,IF(efficiencies!W101&lt;=jenksbreaks!$D$22,3,IF(efficiencies!W101&lt;=jenksbreaks!$E$22,2,1))))</f>
        <v>4</v>
      </c>
      <c r="Y101">
        <f>IF(efficiencies!X101&lt;=jenksbreaks!$B$23,5,IF(efficiencies!X101&lt;=jenksbreaks!$C$23,4,IF(efficiencies!X101&lt;=jenksbreaks!$D$23,3,IF(efficiencies!X101&lt;=jenksbreaks!$E$23,2,1))))</f>
        <v>4</v>
      </c>
      <c r="Z101">
        <f>IF(efficiencies!Y101&lt;=jenksbreaks!$B$24,5,IF(efficiencies!Y101&lt;=jenksbreaks!$C$24,4,IF(efficiencies!Y101&lt;=jenksbreaks!$D$24,3,IF(efficiencies!Y101&lt;=jenksbreaks!$E$24,2,1))))</f>
        <v>4</v>
      </c>
      <c r="AA101">
        <f>IF(efficiencies!Z101&lt;=jenksbreaks!$B$25,5,IF(efficiencies!Z101&lt;=jenksbreaks!$C$25,4,IF(efficiencies!Z101&lt;=jenksbreaks!$D$25,3,IF(efficiencies!Z101&lt;=jenksbreaks!$E$25,2,1))))</f>
        <v>4</v>
      </c>
      <c r="AB101">
        <f>IF(efficiencies!AA101&lt;=jenksbreaks!$B$26,5,IF(efficiencies!AA101&lt;=jenksbreaks!$C$26,4,IF(efficiencies!AA101&lt;=jenksbreaks!$D$26,3,IF(efficiencies!AA101&lt;=jenksbreaks!$E$26,2,1))))</f>
        <v>4</v>
      </c>
      <c r="AC101">
        <f>IF(efficiencies!AB101&lt;=jenksbreaks!$B$27,5,IF(efficiencies!AB101&lt;=jenksbreaks!$C$27,4,IF(efficiencies!AB101&lt;=jenksbreaks!$D$27,3,IF(efficiencies!AB101&lt;=jenksbreaks!$E$27,2,1))))</f>
        <v>4</v>
      </c>
      <c r="AD101">
        <f>IF(efficiencies!AC101&lt;=jenksbreaks!$B$28,5,IF(efficiencies!AC101&lt;=jenksbreaks!$C$28,4,IF(efficiencies!AC101&lt;=jenksbreaks!$D$28,3,IF(efficiencies!AC101&lt;=jenksbreaks!$E$28,2,1))))</f>
        <v>4</v>
      </c>
      <c r="AE101">
        <f>IF(efficiencies!AD101&lt;=jenksbreaks!$B$29,5,IF(efficiencies!AD101&lt;=jenksbreaks!$C$29,4,IF(efficiencies!AD101&lt;=jenksbreaks!$D$29,3,IF(efficiencies!AD101&lt;=jenksbreaks!$E$29,2,1))))</f>
        <v>4</v>
      </c>
      <c r="AF101">
        <f>IF(efficiencies!AE101&lt;=jenksbreaks!$B$30,5,IF(efficiencies!AE101&lt;=jenksbreaks!$C$30,4,IF(efficiencies!AE101&lt;=jenksbreaks!$D$30,3,IF(efficiencies!AE101&lt;=jenksbreaks!$E$30,2,1))))</f>
        <v>4</v>
      </c>
    </row>
    <row r="102" spans="1:32" x14ac:dyDescent="0.25">
      <c r="A102">
        <f>efficiencies!A102</f>
        <v>0.55000000000000004</v>
      </c>
      <c r="B102" s="1">
        <f>efficiencies!B102</f>
        <v>200</v>
      </c>
      <c r="C102" t="s">
        <v>103</v>
      </c>
      <c r="D102">
        <f>IF(efficiencies!C102&lt;=jenksbreaks!$B$2,5,IF(efficiencies!C102&lt;=jenksbreaks!$C$2,4,IF(efficiencies!C102&lt;=jenksbreaks!$D$2,3,IF(efficiencies!C102&lt;=jenksbreaks!$E$2,2,1))))</f>
        <v>4</v>
      </c>
      <c r="E102">
        <f>IF(efficiencies!D102&lt;=jenksbreaks!$B$3,5,IF(efficiencies!D102&lt;=jenksbreaks!$C$3,4,IF(efficiencies!D102&lt;=jenksbreaks!$D$3,3,IF(efficiencies!D102&lt;=jenksbreaks!$E$3,2,1))))</f>
        <v>4</v>
      </c>
      <c r="F102">
        <f>IF(efficiencies!E102&lt;=jenksbreaks!$B$4,5,IF(efficiencies!E102&lt;=jenksbreaks!$C$4,4,IF(efficiencies!E102&lt;=jenksbreaks!$D$4,3,IF(efficiencies!E102&lt;=jenksbreaks!$E$4,2,1))))</f>
        <v>4</v>
      </c>
      <c r="G102">
        <f>IF(efficiencies!F102&lt;=jenksbreaks!$B$5,5,IF(efficiencies!F102&lt;=jenksbreaks!$C$5,4,IF(efficiencies!F102&lt;=jenksbreaks!$D$5,3,IF(efficiencies!F102&lt;=jenksbreaks!$E$5,2,1))))</f>
        <v>4</v>
      </c>
      <c r="H102">
        <f>IF(efficiencies!G102&lt;=jenksbreaks!$B$6,5,IF(efficiencies!G102&lt;=jenksbreaks!$C$6,4,IF(efficiencies!G102&lt;=jenksbreaks!$D$6,3,IF(efficiencies!G102&lt;=jenksbreaks!$E$6,2,1))))</f>
        <v>4</v>
      </c>
      <c r="I102">
        <f>IF(efficiencies!H102&lt;=jenksbreaks!$B$7,5,IF(efficiencies!H102&lt;=jenksbreaks!$C$7,4,IF(efficiencies!H102&lt;=jenksbreaks!$D$7,3,IF(efficiencies!H102&lt;=jenksbreaks!$E$7,2,1))))</f>
        <v>4</v>
      </c>
      <c r="J102">
        <f>IF(efficiencies!I102&lt;=jenksbreaks!$B$8,5,IF(efficiencies!I102&lt;=jenksbreaks!$C$8,4,IF(efficiencies!I102&lt;=jenksbreaks!$D$8,3,IF(efficiencies!I102&lt;=jenksbreaks!$E$8,2,1))))</f>
        <v>4</v>
      </c>
      <c r="K102">
        <f>IF(efficiencies!J102&lt;=jenksbreaks!$B$9,5,IF(efficiencies!J102&lt;=jenksbreaks!$C$9,4,IF(efficiencies!J102&lt;=jenksbreaks!$D$9,3,IF(efficiencies!J102&lt;=jenksbreaks!$E$9,2,1))))</f>
        <v>4</v>
      </c>
      <c r="L102">
        <f>IF(efficiencies!K102&lt;=jenksbreaks!$B$10,5,IF(efficiencies!K102&lt;=jenksbreaks!$C$10,4,IF(efficiencies!K102&lt;=jenksbreaks!$D$10,3,IF(efficiencies!K102&lt;=jenksbreaks!$E$10,2,1))))</f>
        <v>4</v>
      </c>
      <c r="M102">
        <f>IF(efficiencies!L102&lt;=jenksbreaks!$B$11,5,IF(efficiencies!L102&lt;=jenksbreaks!$C$11,4,IF(efficiencies!L102&lt;=jenksbreaks!$D$11,3,IF(efficiencies!L102&lt;=jenksbreaks!$E$11,2,1))))</f>
        <v>4</v>
      </c>
      <c r="N102">
        <f>IF(efficiencies!M102&lt;=jenksbreaks!$B$12,5,IF(efficiencies!M102&lt;=jenksbreaks!$C$12,4,IF(efficiencies!M102&lt;=jenksbreaks!$D$12,3,IF(efficiencies!M102&lt;=jenksbreaks!$E$12,2,1))))</f>
        <v>4</v>
      </c>
      <c r="O102">
        <f>IF(efficiencies!N102&lt;=jenksbreaks!$B$13,5,IF(efficiencies!N102&lt;=jenksbreaks!$C$13,4,IF(efficiencies!N102&lt;=jenksbreaks!$D$13,3,IF(efficiencies!N102&lt;=jenksbreaks!$E$13,2,1))))</f>
        <v>4</v>
      </c>
      <c r="P102">
        <f>IF(efficiencies!O102&lt;=jenksbreaks!$B$14,5,IF(efficiencies!O102&lt;=jenksbreaks!$C$14,4,IF(efficiencies!O102&lt;=jenksbreaks!$D$14,3,IF(efficiencies!O102&lt;=jenksbreaks!$E$14,2,1))))</f>
        <v>4</v>
      </c>
      <c r="Q102">
        <f>IF(efficiencies!P102&lt;=jenksbreaks!$B$15,5,IF(efficiencies!P102&lt;=jenksbreaks!$C$15,4,IF(efficiencies!P102&lt;=jenksbreaks!$D$15,3,IF(efficiencies!P102&lt;=jenksbreaks!$E$15,2,1))))</f>
        <v>4</v>
      </c>
      <c r="R102">
        <f>IF(efficiencies!Q102&lt;=jenksbreaks!$B$16,5,IF(efficiencies!Q102&lt;=jenksbreaks!$C$16,4,IF(efficiencies!Q102&lt;=jenksbreaks!$D$16,3,IF(efficiencies!Q102&lt;=jenksbreaks!$E$16,2,1))))</f>
        <v>4</v>
      </c>
      <c r="S102">
        <f>IF(efficiencies!R102&lt;=jenksbreaks!$B$17,5,IF(efficiencies!R102&lt;=jenksbreaks!$C$17,4,IF(efficiencies!R102&lt;=jenksbreaks!$D$17,3,IF(efficiencies!R102&lt;=jenksbreaks!$E$17,2,1))))</f>
        <v>4</v>
      </c>
      <c r="T102">
        <f>IF(efficiencies!S102&lt;=jenksbreaks!$B$18,5,IF(efficiencies!S102&lt;=jenksbreaks!$C$18,4,IF(efficiencies!S102&lt;=jenksbreaks!$D$18,3,IF(efficiencies!S102&lt;=jenksbreaks!$E$18,2,1))))</f>
        <v>4</v>
      </c>
      <c r="U102">
        <f>IF(efficiencies!T102&lt;=jenksbreaks!$B$19,5,IF(efficiencies!T102&lt;=jenksbreaks!$C$19,4,IF(efficiencies!T102&lt;=jenksbreaks!$D$19,3,IF(efficiencies!T102&lt;=jenksbreaks!$E$19,2,1))))</f>
        <v>4</v>
      </c>
      <c r="V102">
        <f>IF(efficiencies!U102&lt;=jenksbreaks!$B$20,5,IF(efficiencies!U102&lt;=jenksbreaks!$C$20,4,IF(efficiencies!U102&lt;=jenksbreaks!$D$20,3,IF(efficiencies!U102&lt;=jenksbreaks!$E$20,2,1))))</f>
        <v>4</v>
      </c>
      <c r="W102">
        <f>IF(efficiencies!V102&lt;=jenksbreaks!$B$21,5,IF(efficiencies!V102&lt;=jenksbreaks!$C$21,4,IF(efficiencies!V102&lt;=jenksbreaks!$D$21,3,IF(efficiencies!V102&lt;=jenksbreaks!$E$21,2,1))))</f>
        <v>4</v>
      </c>
      <c r="X102">
        <f>IF(efficiencies!W102&lt;=jenksbreaks!$B$22,5,IF(efficiencies!W102&lt;=jenksbreaks!$C$22,4,IF(efficiencies!W102&lt;=jenksbreaks!$D$22,3,IF(efficiencies!W102&lt;=jenksbreaks!$E$22,2,1))))</f>
        <v>4</v>
      </c>
      <c r="Y102">
        <f>IF(efficiencies!X102&lt;=jenksbreaks!$B$23,5,IF(efficiencies!X102&lt;=jenksbreaks!$C$23,4,IF(efficiencies!X102&lt;=jenksbreaks!$D$23,3,IF(efficiencies!X102&lt;=jenksbreaks!$E$23,2,1))))</f>
        <v>4</v>
      </c>
      <c r="Z102">
        <f>IF(efficiencies!Y102&lt;=jenksbreaks!$B$24,5,IF(efficiencies!Y102&lt;=jenksbreaks!$C$24,4,IF(efficiencies!Y102&lt;=jenksbreaks!$D$24,3,IF(efficiencies!Y102&lt;=jenksbreaks!$E$24,2,1))))</f>
        <v>4</v>
      </c>
      <c r="AA102">
        <f>IF(efficiencies!Z102&lt;=jenksbreaks!$B$25,5,IF(efficiencies!Z102&lt;=jenksbreaks!$C$25,4,IF(efficiencies!Z102&lt;=jenksbreaks!$D$25,3,IF(efficiencies!Z102&lt;=jenksbreaks!$E$25,2,1))))</f>
        <v>4</v>
      </c>
      <c r="AB102">
        <f>IF(efficiencies!AA102&lt;=jenksbreaks!$B$26,5,IF(efficiencies!AA102&lt;=jenksbreaks!$C$26,4,IF(efficiencies!AA102&lt;=jenksbreaks!$D$26,3,IF(efficiencies!AA102&lt;=jenksbreaks!$E$26,2,1))))</f>
        <v>4</v>
      </c>
      <c r="AC102">
        <f>IF(efficiencies!AB102&lt;=jenksbreaks!$B$27,5,IF(efficiencies!AB102&lt;=jenksbreaks!$C$27,4,IF(efficiencies!AB102&lt;=jenksbreaks!$D$27,3,IF(efficiencies!AB102&lt;=jenksbreaks!$E$27,2,1))))</f>
        <v>4</v>
      </c>
      <c r="AD102">
        <f>IF(efficiencies!AC102&lt;=jenksbreaks!$B$28,5,IF(efficiencies!AC102&lt;=jenksbreaks!$C$28,4,IF(efficiencies!AC102&lt;=jenksbreaks!$D$28,3,IF(efficiencies!AC102&lt;=jenksbreaks!$E$28,2,1))))</f>
        <v>4</v>
      </c>
      <c r="AE102">
        <f>IF(efficiencies!AD102&lt;=jenksbreaks!$B$29,5,IF(efficiencies!AD102&lt;=jenksbreaks!$C$29,4,IF(efficiencies!AD102&lt;=jenksbreaks!$D$29,3,IF(efficiencies!AD102&lt;=jenksbreaks!$E$29,2,1))))</f>
        <v>4</v>
      </c>
      <c r="AF102">
        <f>IF(efficiencies!AE102&lt;=jenksbreaks!$B$30,5,IF(efficiencies!AE102&lt;=jenksbreaks!$C$30,4,IF(efficiencies!AE102&lt;=jenksbreaks!$D$30,3,IF(efficiencies!AE102&lt;=jenksbreaks!$E$30,2,1))))</f>
        <v>4</v>
      </c>
    </row>
    <row r="103" spans="1:32" x14ac:dyDescent="0.25">
      <c r="A103">
        <f>efficiencies!A103</f>
        <v>0.55555555555555602</v>
      </c>
      <c r="B103" s="1">
        <f>efficiencies!B103</f>
        <v>201.00000000000009</v>
      </c>
      <c r="C103" t="s">
        <v>104</v>
      </c>
      <c r="D103">
        <f>IF(efficiencies!C103&lt;=jenksbreaks!$B$2,5,IF(efficiencies!C103&lt;=jenksbreaks!$C$2,4,IF(efficiencies!C103&lt;=jenksbreaks!$D$2,3,IF(efficiencies!C103&lt;=jenksbreaks!$E$2,2,1))))</f>
        <v>3</v>
      </c>
      <c r="E103">
        <f>IF(efficiencies!D103&lt;=jenksbreaks!$B$3,5,IF(efficiencies!D103&lt;=jenksbreaks!$C$3,4,IF(efficiencies!D103&lt;=jenksbreaks!$D$3,3,IF(efficiencies!D103&lt;=jenksbreaks!$E$3,2,1))))</f>
        <v>3</v>
      </c>
      <c r="F103">
        <f>IF(efficiencies!E103&lt;=jenksbreaks!$B$4,5,IF(efficiencies!E103&lt;=jenksbreaks!$C$4,4,IF(efficiencies!E103&lt;=jenksbreaks!$D$4,3,IF(efficiencies!E103&lt;=jenksbreaks!$E$4,2,1))))</f>
        <v>3</v>
      </c>
      <c r="G103">
        <f>IF(efficiencies!F103&lt;=jenksbreaks!$B$5,5,IF(efficiencies!F103&lt;=jenksbreaks!$C$5,4,IF(efficiencies!F103&lt;=jenksbreaks!$D$5,3,IF(efficiencies!F103&lt;=jenksbreaks!$E$5,2,1))))</f>
        <v>3</v>
      </c>
      <c r="H103">
        <f>IF(efficiencies!G103&lt;=jenksbreaks!$B$6,5,IF(efficiencies!G103&lt;=jenksbreaks!$C$6,4,IF(efficiencies!G103&lt;=jenksbreaks!$D$6,3,IF(efficiencies!G103&lt;=jenksbreaks!$E$6,2,1))))</f>
        <v>3</v>
      </c>
      <c r="I103">
        <f>IF(efficiencies!H103&lt;=jenksbreaks!$B$7,5,IF(efficiencies!H103&lt;=jenksbreaks!$C$7,4,IF(efficiencies!H103&lt;=jenksbreaks!$D$7,3,IF(efficiencies!H103&lt;=jenksbreaks!$E$7,2,1))))</f>
        <v>3</v>
      </c>
      <c r="J103">
        <f>IF(efficiencies!I103&lt;=jenksbreaks!$B$8,5,IF(efficiencies!I103&lt;=jenksbreaks!$C$8,4,IF(efficiencies!I103&lt;=jenksbreaks!$D$8,3,IF(efficiencies!I103&lt;=jenksbreaks!$E$8,2,1))))</f>
        <v>3</v>
      </c>
      <c r="K103">
        <f>IF(efficiencies!J103&lt;=jenksbreaks!$B$9,5,IF(efficiencies!J103&lt;=jenksbreaks!$C$9,4,IF(efficiencies!J103&lt;=jenksbreaks!$D$9,3,IF(efficiencies!J103&lt;=jenksbreaks!$E$9,2,1))))</f>
        <v>3</v>
      </c>
      <c r="L103">
        <f>IF(efficiencies!K103&lt;=jenksbreaks!$B$10,5,IF(efficiencies!K103&lt;=jenksbreaks!$C$10,4,IF(efficiencies!K103&lt;=jenksbreaks!$D$10,3,IF(efficiencies!K103&lt;=jenksbreaks!$E$10,2,1))))</f>
        <v>3</v>
      </c>
      <c r="M103">
        <f>IF(efficiencies!L103&lt;=jenksbreaks!$B$11,5,IF(efficiencies!L103&lt;=jenksbreaks!$C$11,4,IF(efficiencies!L103&lt;=jenksbreaks!$D$11,3,IF(efficiencies!L103&lt;=jenksbreaks!$E$11,2,1))))</f>
        <v>3</v>
      </c>
      <c r="N103">
        <f>IF(efficiencies!M103&lt;=jenksbreaks!$B$12,5,IF(efficiencies!M103&lt;=jenksbreaks!$C$12,4,IF(efficiencies!M103&lt;=jenksbreaks!$D$12,3,IF(efficiencies!M103&lt;=jenksbreaks!$E$12,2,1))))</f>
        <v>3</v>
      </c>
      <c r="O103">
        <f>IF(efficiencies!N103&lt;=jenksbreaks!$B$13,5,IF(efficiencies!N103&lt;=jenksbreaks!$C$13,4,IF(efficiencies!N103&lt;=jenksbreaks!$D$13,3,IF(efficiencies!N103&lt;=jenksbreaks!$E$13,2,1))))</f>
        <v>3</v>
      </c>
      <c r="P103">
        <f>IF(efficiencies!O103&lt;=jenksbreaks!$B$14,5,IF(efficiencies!O103&lt;=jenksbreaks!$C$14,4,IF(efficiencies!O103&lt;=jenksbreaks!$D$14,3,IF(efficiencies!O103&lt;=jenksbreaks!$E$14,2,1))))</f>
        <v>3</v>
      </c>
      <c r="Q103">
        <f>IF(efficiencies!P103&lt;=jenksbreaks!$B$15,5,IF(efficiencies!P103&lt;=jenksbreaks!$C$15,4,IF(efficiencies!P103&lt;=jenksbreaks!$D$15,3,IF(efficiencies!P103&lt;=jenksbreaks!$E$15,2,1))))</f>
        <v>3</v>
      </c>
      <c r="R103">
        <f>IF(efficiencies!Q103&lt;=jenksbreaks!$B$16,5,IF(efficiencies!Q103&lt;=jenksbreaks!$C$16,4,IF(efficiencies!Q103&lt;=jenksbreaks!$D$16,3,IF(efficiencies!Q103&lt;=jenksbreaks!$E$16,2,1))))</f>
        <v>3</v>
      </c>
      <c r="S103">
        <f>IF(efficiencies!R103&lt;=jenksbreaks!$B$17,5,IF(efficiencies!R103&lt;=jenksbreaks!$C$17,4,IF(efficiencies!R103&lt;=jenksbreaks!$D$17,3,IF(efficiencies!R103&lt;=jenksbreaks!$E$17,2,1))))</f>
        <v>3</v>
      </c>
      <c r="T103">
        <f>IF(efficiencies!S103&lt;=jenksbreaks!$B$18,5,IF(efficiencies!S103&lt;=jenksbreaks!$C$18,4,IF(efficiencies!S103&lt;=jenksbreaks!$D$18,3,IF(efficiencies!S103&lt;=jenksbreaks!$E$18,2,1))))</f>
        <v>3</v>
      </c>
      <c r="U103">
        <f>IF(efficiencies!T103&lt;=jenksbreaks!$B$19,5,IF(efficiencies!T103&lt;=jenksbreaks!$C$19,4,IF(efficiencies!T103&lt;=jenksbreaks!$D$19,3,IF(efficiencies!T103&lt;=jenksbreaks!$E$19,2,1))))</f>
        <v>3</v>
      </c>
      <c r="V103">
        <f>IF(efficiencies!U103&lt;=jenksbreaks!$B$20,5,IF(efficiencies!U103&lt;=jenksbreaks!$C$20,4,IF(efficiencies!U103&lt;=jenksbreaks!$D$20,3,IF(efficiencies!U103&lt;=jenksbreaks!$E$20,2,1))))</f>
        <v>3</v>
      </c>
      <c r="W103">
        <f>IF(efficiencies!V103&lt;=jenksbreaks!$B$21,5,IF(efficiencies!V103&lt;=jenksbreaks!$C$21,4,IF(efficiencies!V103&lt;=jenksbreaks!$D$21,3,IF(efficiencies!V103&lt;=jenksbreaks!$E$21,2,1))))</f>
        <v>3</v>
      </c>
      <c r="X103">
        <f>IF(efficiencies!W103&lt;=jenksbreaks!$B$22,5,IF(efficiencies!W103&lt;=jenksbreaks!$C$22,4,IF(efficiencies!W103&lt;=jenksbreaks!$D$22,3,IF(efficiencies!W103&lt;=jenksbreaks!$E$22,2,1))))</f>
        <v>3</v>
      </c>
      <c r="Y103">
        <f>IF(efficiencies!X103&lt;=jenksbreaks!$B$23,5,IF(efficiencies!X103&lt;=jenksbreaks!$C$23,4,IF(efficiencies!X103&lt;=jenksbreaks!$D$23,3,IF(efficiencies!X103&lt;=jenksbreaks!$E$23,2,1))))</f>
        <v>3</v>
      </c>
      <c r="Z103">
        <f>IF(efficiencies!Y103&lt;=jenksbreaks!$B$24,5,IF(efficiencies!Y103&lt;=jenksbreaks!$C$24,4,IF(efficiencies!Y103&lt;=jenksbreaks!$D$24,3,IF(efficiencies!Y103&lt;=jenksbreaks!$E$24,2,1))))</f>
        <v>3</v>
      </c>
      <c r="AA103">
        <f>IF(efficiencies!Z103&lt;=jenksbreaks!$B$25,5,IF(efficiencies!Z103&lt;=jenksbreaks!$C$25,4,IF(efficiencies!Z103&lt;=jenksbreaks!$D$25,3,IF(efficiencies!Z103&lt;=jenksbreaks!$E$25,2,1))))</f>
        <v>3</v>
      </c>
      <c r="AB103">
        <f>IF(efficiencies!AA103&lt;=jenksbreaks!$B$26,5,IF(efficiencies!AA103&lt;=jenksbreaks!$C$26,4,IF(efficiencies!AA103&lt;=jenksbreaks!$D$26,3,IF(efficiencies!AA103&lt;=jenksbreaks!$E$26,2,1))))</f>
        <v>3</v>
      </c>
      <c r="AC103">
        <f>IF(efficiencies!AB103&lt;=jenksbreaks!$B$27,5,IF(efficiencies!AB103&lt;=jenksbreaks!$C$27,4,IF(efficiencies!AB103&lt;=jenksbreaks!$D$27,3,IF(efficiencies!AB103&lt;=jenksbreaks!$E$27,2,1))))</f>
        <v>3</v>
      </c>
      <c r="AD103">
        <f>IF(efficiencies!AC103&lt;=jenksbreaks!$B$28,5,IF(efficiencies!AC103&lt;=jenksbreaks!$C$28,4,IF(efficiencies!AC103&lt;=jenksbreaks!$D$28,3,IF(efficiencies!AC103&lt;=jenksbreaks!$E$28,2,1))))</f>
        <v>3</v>
      </c>
      <c r="AE103">
        <f>IF(efficiencies!AD103&lt;=jenksbreaks!$B$29,5,IF(efficiencies!AD103&lt;=jenksbreaks!$C$29,4,IF(efficiencies!AD103&lt;=jenksbreaks!$D$29,3,IF(efficiencies!AD103&lt;=jenksbreaks!$E$29,2,1))))</f>
        <v>3</v>
      </c>
      <c r="AF103">
        <f>IF(efficiencies!AE103&lt;=jenksbreaks!$B$30,5,IF(efficiencies!AE103&lt;=jenksbreaks!$C$30,4,IF(efficiencies!AE103&lt;=jenksbreaks!$D$30,3,IF(efficiencies!AE103&lt;=jenksbreaks!$E$30,2,1))))</f>
        <v>3</v>
      </c>
    </row>
    <row r="104" spans="1:32" x14ac:dyDescent="0.25">
      <c r="A104">
        <f>efficiencies!A104</f>
        <v>0.56111111111111101</v>
      </c>
      <c r="B104" s="1">
        <f>efficiencies!B104</f>
        <v>202</v>
      </c>
      <c r="C104" t="s">
        <v>105</v>
      </c>
      <c r="D104">
        <f>IF(efficiencies!C104&lt;=jenksbreaks!$B$2,5,IF(efficiencies!C104&lt;=jenksbreaks!$C$2,4,IF(efficiencies!C104&lt;=jenksbreaks!$D$2,3,IF(efficiencies!C104&lt;=jenksbreaks!$E$2,2,1))))</f>
        <v>4</v>
      </c>
      <c r="E104">
        <f>IF(efficiencies!D104&lt;=jenksbreaks!$B$3,5,IF(efficiencies!D104&lt;=jenksbreaks!$C$3,4,IF(efficiencies!D104&lt;=jenksbreaks!$D$3,3,IF(efficiencies!D104&lt;=jenksbreaks!$E$3,2,1))))</f>
        <v>4</v>
      </c>
      <c r="F104">
        <f>IF(efficiencies!E104&lt;=jenksbreaks!$B$4,5,IF(efficiencies!E104&lt;=jenksbreaks!$C$4,4,IF(efficiencies!E104&lt;=jenksbreaks!$D$4,3,IF(efficiencies!E104&lt;=jenksbreaks!$E$4,2,1))))</f>
        <v>4</v>
      </c>
      <c r="G104">
        <f>IF(efficiencies!F104&lt;=jenksbreaks!$B$5,5,IF(efficiencies!F104&lt;=jenksbreaks!$C$5,4,IF(efficiencies!F104&lt;=jenksbreaks!$D$5,3,IF(efficiencies!F104&lt;=jenksbreaks!$E$5,2,1))))</f>
        <v>4</v>
      </c>
      <c r="H104">
        <f>IF(efficiencies!G104&lt;=jenksbreaks!$B$6,5,IF(efficiencies!G104&lt;=jenksbreaks!$C$6,4,IF(efficiencies!G104&lt;=jenksbreaks!$D$6,3,IF(efficiencies!G104&lt;=jenksbreaks!$E$6,2,1))))</f>
        <v>4</v>
      </c>
      <c r="I104">
        <f>IF(efficiencies!H104&lt;=jenksbreaks!$B$7,5,IF(efficiencies!H104&lt;=jenksbreaks!$C$7,4,IF(efficiencies!H104&lt;=jenksbreaks!$D$7,3,IF(efficiencies!H104&lt;=jenksbreaks!$E$7,2,1))))</f>
        <v>4</v>
      </c>
      <c r="J104">
        <f>IF(efficiencies!I104&lt;=jenksbreaks!$B$8,5,IF(efficiencies!I104&lt;=jenksbreaks!$C$8,4,IF(efficiencies!I104&lt;=jenksbreaks!$D$8,3,IF(efficiencies!I104&lt;=jenksbreaks!$E$8,2,1))))</f>
        <v>4</v>
      </c>
      <c r="K104">
        <f>IF(efficiencies!J104&lt;=jenksbreaks!$B$9,5,IF(efficiencies!J104&lt;=jenksbreaks!$C$9,4,IF(efficiencies!J104&lt;=jenksbreaks!$D$9,3,IF(efficiencies!J104&lt;=jenksbreaks!$E$9,2,1))))</f>
        <v>4</v>
      </c>
      <c r="L104">
        <f>IF(efficiencies!K104&lt;=jenksbreaks!$B$10,5,IF(efficiencies!K104&lt;=jenksbreaks!$C$10,4,IF(efficiencies!K104&lt;=jenksbreaks!$D$10,3,IF(efficiencies!K104&lt;=jenksbreaks!$E$10,2,1))))</f>
        <v>4</v>
      </c>
      <c r="M104">
        <f>IF(efficiencies!L104&lt;=jenksbreaks!$B$11,5,IF(efficiencies!L104&lt;=jenksbreaks!$C$11,4,IF(efficiencies!L104&lt;=jenksbreaks!$D$11,3,IF(efficiencies!L104&lt;=jenksbreaks!$E$11,2,1))))</f>
        <v>4</v>
      </c>
      <c r="N104">
        <f>IF(efficiencies!M104&lt;=jenksbreaks!$B$12,5,IF(efficiencies!M104&lt;=jenksbreaks!$C$12,4,IF(efficiencies!M104&lt;=jenksbreaks!$D$12,3,IF(efficiencies!M104&lt;=jenksbreaks!$E$12,2,1))))</f>
        <v>4</v>
      </c>
      <c r="O104">
        <f>IF(efficiencies!N104&lt;=jenksbreaks!$B$13,5,IF(efficiencies!N104&lt;=jenksbreaks!$C$13,4,IF(efficiencies!N104&lt;=jenksbreaks!$D$13,3,IF(efficiencies!N104&lt;=jenksbreaks!$E$13,2,1))))</f>
        <v>4</v>
      </c>
      <c r="P104">
        <f>IF(efficiencies!O104&lt;=jenksbreaks!$B$14,5,IF(efficiencies!O104&lt;=jenksbreaks!$C$14,4,IF(efficiencies!O104&lt;=jenksbreaks!$D$14,3,IF(efficiencies!O104&lt;=jenksbreaks!$E$14,2,1))))</f>
        <v>4</v>
      </c>
      <c r="Q104">
        <f>IF(efficiencies!P104&lt;=jenksbreaks!$B$15,5,IF(efficiencies!P104&lt;=jenksbreaks!$C$15,4,IF(efficiencies!P104&lt;=jenksbreaks!$D$15,3,IF(efficiencies!P104&lt;=jenksbreaks!$E$15,2,1))))</f>
        <v>4</v>
      </c>
      <c r="R104">
        <f>IF(efficiencies!Q104&lt;=jenksbreaks!$B$16,5,IF(efficiencies!Q104&lt;=jenksbreaks!$C$16,4,IF(efficiencies!Q104&lt;=jenksbreaks!$D$16,3,IF(efficiencies!Q104&lt;=jenksbreaks!$E$16,2,1))))</f>
        <v>4</v>
      </c>
      <c r="S104">
        <f>IF(efficiencies!R104&lt;=jenksbreaks!$B$17,5,IF(efficiencies!R104&lt;=jenksbreaks!$C$17,4,IF(efficiencies!R104&lt;=jenksbreaks!$D$17,3,IF(efficiencies!R104&lt;=jenksbreaks!$E$17,2,1))))</f>
        <v>4</v>
      </c>
      <c r="T104">
        <f>IF(efficiencies!S104&lt;=jenksbreaks!$B$18,5,IF(efficiencies!S104&lt;=jenksbreaks!$C$18,4,IF(efficiencies!S104&lt;=jenksbreaks!$D$18,3,IF(efficiencies!S104&lt;=jenksbreaks!$E$18,2,1))))</f>
        <v>4</v>
      </c>
      <c r="U104">
        <f>IF(efficiencies!T104&lt;=jenksbreaks!$B$19,5,IF(efficiencies!T104&lt;=jenksbreaks!$C$19,4,IF(efficiencies!T104&lt;=jenksbreaks!$D$19,3,IF(efficiencies!T104&lt;=jenksbreaks!$E$19,2,1))))</f>
        <v>4</v>
      </c>
      <c r="V104">
        <f>IF(efficiencies!U104&lt;=jenksbreaks!$B$20,5,IF(efficiencies!U104&lt;=jenksbreaks!$C$20,4,IF(efficiencies!U104&lt;=jenksbreaks!$D$20,3,IF(efficiencies!U104&lt;=jenksbreaks!$E$20,2,1))))</f>
        <v>4</v>
      </c>
      <c r="W104">
        <f>IF(efficiencies!V104&lt;=jenksbreaks!$B$21,5,IF(efficiencies!V104&lt;=jenksbreaks!$C$21,4,IF(efficiencies!V104&lt;=jenksbreaks!$D$21,3,IF(efficiencies!V104&lt;=jenksbreaks!$E$21,2,1))))</f>
        <v>4</v>
      </c>
      <c r="X104">
        <f>IF(efficiencies!W104&lt;=jenksbreaks!$B$22,5,IF(efficiencies!W104&lt;=jenksbreaks!$C$22,4,IF(efficiencies!W104&lt;=jenksbreaks!$D$22,3,IF(efficiencies!W104&lt;=jenksbreaks!$E$22,2,1))))</f>
        <v>4</v>
      </c>
      <c r="Y104">
        <f>IF(efficiencies!X104&lt;=jenksbreaks!$B$23,5,IF(efficiencies!X104&lt;=jenksbreaks!$C$23,4,IF(efficiencies!X104&lt;=jenksbreaks!$D$23,3,IF(efficiencies!X104&lt;=jenksbreaks!$E$23,2,1))))</f>
        <v>4</v>
      </c>
      <c r="Z104">
        <f>IF(efficiencies!Y104&lt;=jenksbreaks!$B$24,5,IF(efficiencies!Y104&lt;=jenksbreaks!$C$24,4,IF(efficiencies!Y104&lt;=jenksbreaks!$D$24,3,IF(efficiencies!Y104&lt;=jenksbreaks!$E$24,2,1))))</f>
        <v>4</v>
      </c>
      <c r="AA104">
        <f>IF(efficiencies!Z104&lt;=jenksbreaks!$B$25,5,IF(efficiencies!Z104&lt;=jenksbreaks!$C$25,4,IF(efficiencies!Z104&lt;=jenksbreaks!$D$25,3,IF(efficiencies!Z104&lt;=jenksbreaks!$E$25,2,1))))</f>
        <v>4</v>
      </c>
      <c r="AB104">
        <f>IF(efficiencies!AA104&lt;=jenksbreaks!$B$26,5,IF(efficiencies!AA104&lt;=jenksbreaks!$C$26,4,IF(efficiencies!AA104&lt;=jenksbreaks!$D$26,3,IF(efficiencies!AA104&lt;=jenksbreaks!$E$26,2,1))))</f>
        <v>4</v>
      </c>
      <c r="AC104">
        <f>IF(efficiencies!AB104&lt;=jenksbreaks!$B$27,5,IF(efficiencies!AB104&lt;=jenksbreaks!$C$27,4,IF(efficiencies!AB104&lt;=jenksbreaks!$D$27,3,IF(efficiencies!AB104&lt;=jenksbreaks!$E$27,2,1))))</f>
        <v>4</v>
      </c>
      <c r="AD104">
        <f>IF(efficiencies!AC104&lt;=jenksbreaks!$B$28,5,IF(efficiencies!AC104&lt;=jenksbreaks!$C$28,4,IF(efficiencies!AC104&lt;=jenksbreaks!$D$28,3,IF(efficiencies!AC104&lt;=jenksbreaks!$E$28,2,1))))</f>
        <v>4</v>
      </c>
      <c r="AE104">
        <f>IF(efficiencies!AD104&lt;=jenksbreaks!$B$29,5,IF(efficiencies!AD104&lt;=jenksbreaks!$C$29,4,IF(efficiencies!AD104&lt;=jenksbreaks!$D$29,3,IF(efficiencies!AD104&lt;=jenksbreaks!$E$29,2,1))))</f>
        <v>4</v>
      </c>
      <c r="AF104">
        <f>IF(efficiencies!AE104&lt;=jenksbreaks!$B$30,5,IF(efficiencies!AE104&lt;=jenksbreaks!$C$30,4,IF(efficiencies!AE104&lt;=jenksbreaks!$D$30,3,IF(efficiencies!AE104&lt;=jenksbreaks!$E$30,2,1))))</f>
        <v>4</v>
      </c>
    </row>
    <row r="105" spans="1:32" x14ac:dyDescent="0.25">
      <c r="A105">
        <f>efficiencies!A105</f>
        <v>0.56666666666666698</v>
      </c>
      <c r="B105" s="1">
        <f>efficiencies!B105</f>
        <v>203.00000000000006</v>
      </c>
      <c r="C105" t="s">
        <v>12</v>
      </c>
      <c r="D105">
        <f>IF(efficiencies!C105&lt;=jenksbreaks!$B$2,5,IF(efficiencies!C105&lt;=jenksbreaks!$C$2,4,IF(efficiencies!C105&lt;=jenksbreaks!$D$2,3,IF(efficiencies!C105&lt;=jenksbreaks!$E$2,2,1))))</f>
        <v>2</v>
      </c>
      <c r="E105">
        <f>IF(efficiencies!D105&lt;=jenksbreaks!$B$3,5,IF(efficiencies!D105&lt;=jenksbreaks!$C$3,4,IF(efficiencies!D105&lt;=jenksbreaks!$D$3,3,IF(efficiencies!D105&lt;=jenksbreaks!$E$3,2,1))))</f>
        <v>2</v>
      </c>
      <c r="F105">
        <f>IF(efficiencies!E105&lt;=jenksbreaks!$B$4,5,IF(efficiencies!E105&lt;=jenksbreaks!$C$4,4,IF(efficiencies!E105&lt;=jenksbreaks!$D$4,3,IF(efficiencies!E105&lt;=jenksbreaks!$E$4,2,1))))</f>
        <v>2</v>
      </c>
      <c r="G105">
        <f>IF(efficiencies!F105&lt;=jenksbreaks!$B$5,5,IF(efficiencies!F105&lt;=jenksbreaks!$C$5,4,IF(efficiencies!F105&lt;=jenksbreaks!$D$5,3,IF(efficiencies!F105&lt;=jenksbreaks!$E$5,2,1))))</f>
        <v>2</v>
      </c>
      <c r="H105">
        <f>IF(efficiencies!G105&lt;=jenksbreaks!$B$6,5,IF(efficiencies!G105&lt;=jenksbreaks!$C$6,4,IF(efficiencies!G105&lt;=jenksbreaks!$D$6,3,IF(efficiencies!G105&lt;=jenksbreaks!$E$6,2,1))))</f>
        <v>2</v>
      </c>
      <c r="I105">
        <f>IF(efficiencies!H105&lt;=jenksbreaks!$B$7,5,IF(efficiencies!H105&lt;=jenksbreaks!$C$7,4,IF(efficiencies!H105&lt;=jenksbreaks!$D$7,3,IF(efficiencies!H105&lt;=jenksbreaks!$E$7,2,1))))</f>
        <v>2</v>
      </c>
      <c r="J105">
        <f>IF(efficiencies!I105&lt;=jenksbreaks!$B$8,5,IF(efficiencies!I105&lt;=jenksbreaks!$C$8,4,IF(efficiencies!I105&lt;=jenksbreaks!$D$8,3,IF(efficiencies!I105&lt;=jenksbreaks!$E$8,2,1))))</f>
        <v>2</v>
      </c>
      <c r="K105">
        <f>IF(efficiencies!J105&lt;=jenksbreaks!$B$9,5,IF(efficiencies!J105&lt;=jenksbreaks!$C$9,4,IF(efficiencies!J105&lt;=jenksbreaks!$D$9,3,IF(efficiencies!J105&lt;=jenksbreaks!$E$9,2,1))))</f>
        <v>2</v>
      </c>
      <c r="L105">
        <f>IF(efficiencies!K105&lt;=jenksbreaks!$B$10,5,IF(efficiencies!K105&lt;=jenksbreaks!$C$10,4,IF(efficiencies!K105&lt;=jenksbreaks!$D$10,3,IF(efficiencies!K105&lt;=jenksbreaks!$E$10,2,1))))</f>
        <v>2</v>
      </c>
      <c r="M105">
        <f>IF(efficiencies!L105&lt;=jenksbreaks!$B$11,5,IF(efficiencies!L105&lt;=jenksbreaks!$C$11,4,IF(efficiencies!L105&lt;=jenksbreaks!$D$11,3,IF(efficiencies!L105&lt;=jenksbreaks!$E$11,2,1))))</f>
        <v>2</v>
      </c>
      <c r="N105">
        <f>IF(efficiencies!M105&lt;=jenksbreaks!$B$12,5,IF(efficiencies!M105&lt;=jenksbreaks!$C$12,4,IF(efficiencies!M105&lt;=jenksbreaks!$D$12,3,IF(efficiencies!M105&lt;=jenksbreaks!$E$12,2,1))))</f>
        <v>2</v>
      </c>
      <c r="O105">
        <f>IF(efficiencies!N105&lt;=jenksbreaks!$B$13,5,IF(efficiencies!N105&lt;=jenksbreaks!$C$13,4,IF(efficiencies!N105&lt;=jenksbreaks!$D$13,3,IF(efficiencies!N105&lt;=jenksbreaks!$E$13,2,1))))</f>
        <v>2</v>
      </c>
      <c r="P105">
        <f>IF(efficiencies!O105&lt;=jenksbreaks!$B$14,5,IF(efficiencies!O105&lt;=jenksbreaks!$C$14,4,IF(efficiencies!O105&lt;=jenksbreaks!$D$14,3,IF(efficiencies!O105&lt;=jenksbreaks!$E$14,2,1))))</f>
        <v>2</v>
      </c>
      <c r="Q105">
        <f>IF(efficiencies!P105&lt;=jenksbreaks!$B$15,5,IF(efficiencies!P105&lt;=jenksbreaks!$C$15,4,IF(efficiencies!P105&lt;=jenksbreaks!$D$15,3,IF(efficiencies!P105&lt;=jenksbreaks!$E$15,2,1))))</f>
        <v>2</v>
      </c>
      <c r="R105">
        <f>IF(efficiencies!Q105&lt;=jenksbreaks!$B$16,5,IF(efficiencies!Q105&lt;=jenksbreaks!$C$16,4,IF(efficiencies!Q105&lt;=jenksbreaks!$D$16,3,IF(efficiencies!Q105&lt;=jenksbreaks!$E$16,2,1))))</f>
        <v>2</v>
      </c>
      <c r="S105">
        <f>IF(efficiencies!R105&lt;=jenksbreaks!$B$17,5,IF(efficiencies!R105&lt;=jenksbreaks!$C$17,4,IF(efficiencies!R105&lt;=jenksbreaks!$D$17,3,IF(efficiencies!R105&lt;=jenksbreaks!$E$17,2,1))))</f>
        <v>2</v>
      </c>
      <c r="T105">
        <f>IF(efficiencies!S105&lt;=jenksbreaks!$B$18,5,IF(efficiencies!S105&lt;=jenksbreaks!$C$18,4,IF(efficiencies!S105&lt;=jenksbreaks!$D$18,3,IF(efficiencies!S105&lt;=jenksbreaks!$E$18,2,1))))</f>
        <v>2</v>
      </c>
      <c r="U105">
        <f>IF(efficiencies!T105&lt;=jenksbreaks!$B$19,5,IF(efficiencies!T105&lt;=jenksbreaks!$C$19,4,IF(efficiencies!T105&lt;=jenksbreaks!$D$19,3,IF(efficiencies!T105&lt;=jenksbreaks!$E$19,2,1))))</f>
        <v>2</v>
      </c>
      <c r="V105">
        <f>IF(efficiencies!U105&lt;=jenksbreaks!$B$20,5,IF(efficiencies!U105&lt;=jenksbreaks!$C$20,4,IF(efficiencies!U105&lt;=jenksbreaks!$D$20,3,IF(efficiencies!U105&lt;=jenksbreaks!$E$20,2,1))))</f>
        <v>2</v>
      </c>
      <c r="W105">
        <f>IF(efficiencies!V105&lt;=jenksbreaks!$B$21,5,IF(efficiencies!V105&lt;=jenksbreaks!$C$21,4,IF(efficiencies!V105&lt;=jenksbreaks!$D$21,3,IF(efficiencies!V105&lt;=jenksbreaks!$E$21,2,1))))</f>
        <v>2</v>
      </c>
      <c r="X105">
        <f>IF(efficiencies!W105&lt;=jenksbreaks!$B$22,5,IF(efficiencies!W105&lt;=jenksbreaks!$C$22,4,IF(efficiencies!W105&lt;=jenksbreaks!$D$22,3,IF(efficiencies!W105&lt;=jenksbreaks!$E$22,2,1))))</f>
        <v>2</v>
      </c>
      <c r="Y105">
        <f>IF(efficiencies!X105&lt;=jenksbreaks!$B$23,5,IF(efficiencies!X105&lt;=jenksbreaks!$C$23,4,IF(efficiencies!X105&lt;=jenksbreaks!$D$23,3,IF(efficiencies!X105&lt;=jenksbreaks!$E$23,2,1))))</f>
        <v>2</v>
      </c>
      <c r="Z105">
        <f>IF(efficiencies!Y105&lt;=jenksbreaks!$B$24,5,IF(efficiencies!Y105&lt;=jenksbreaks!$C$24,4,IF(efficiencies!Y105&lt;=jenksbreaks!$D$24,3,IF(efficiencies!Y105&lt;=jenksbreaks!$E$24,2,1))))</f>
        <v>2</v>
      </c>
      <c r="AA105">
        <f>IF(efficiencies!Z105&lt;=jenksbreaks!$B$25,5,IF(efficiencies!Z105&lt;=jenksbreaks!$C$25,4,IF(efficiencies!Z105&lt;=jenksbreaks!$D$25,3,IF(efficiencies!Z105&lt;=jenksbreaks!$E$25,2,1))))</f>
        <v>2</v>
      </c>
      <c r="AB105">
        <f>IF(efficiencies!AA105&lt;=jenksbreaks!$B$26,5,IF(efficiencies!AA105&lt;=jenksbreaks!$C$26,4,IF(efficiencies!AA105&lt;=jenksbreaks!$D$26,3,IF(efficiencies!AA105&lt;=jenksbreaks!$E$26,2,1))))</f>
        <v>2</v>
      </c>
      <c r="AC105">
        <f>IF(efficiencies!AB105&lt;=jenksbreaks!$B$27,5,IF(efficiencies!AB105&lt;=jenksbreaks!$C$27,4,IF(efficiencies!AB105&lt;=jenksbreaks!$D$27,3,IF(efficiencies!AB105&lt;=jenksbreaks!$E$27,2,1))))</f>
        <v>2</v>
      </c>
      <c r="AD105">
        <f>IF(efficiencies!AC105&lt;=jenksbreaks!$B$28,5,IF(efficiencies!AC105&lt;=jenksbreaks!$C$28,4,IF(efficiencies!AC105&lt;=jenksbreaks!$D$28,3,IF(efficiencies!AC105&lt;=jenksbreaks!$E$28,2,1))))</f>
        <v>2</v>
      </c>
      <c r="AE105">
        <f>IF(efficiencies!AD105&lt;=jenksbreaks!$B$29,5,IF(efficiencies!AD105&lt;=jenksbreaks!$C$29,4,IF(efficiencies!AD105&lt;=jenksbreaks!$D$29,3,IF(efficiencies!AD105&lt;=jenksbreaks!$E$29,2,1))))</f>
        <v>2</v>
      </c>
      <c r="AF105">
        <f>IF(efficiencies!AE105&lt;=jenksbreaks!$B$30,5,IF(efficiencies!AE105&lt;=jenksbreaks!$C$30,4,IF(efficiencies!AE105&lt;=jenksbreaks!$D$30,3,IF(efficiencies!AE105&lt;=jenksbreaks!$E$30,2,1))))</f>
        <v>2</v>
      </c>
    </row>
    <row r="106" spans="1:32" x14ac:dyDescent="0.25">
      <c r="A106">
        <f>efficiencies!A106</f>
        <v>0.57222222222222197</v>
      </c>
      <c r="B106" s="1">
        <f>efficiencies!B106</f>
        <v>203.99999999999994</v>
      </c>
      <c r="C106" t="s">
        <v>106</v>
      </c>
      <c r="D106">
        <f>IF(efficiencies!C106&lt;=jenksbreaks!$B$2,5,IF(efficiencies!C106&lt;=jenksbreaks!$C$2,4,IF(efficiencies!C106&lt;=jenksbreaks!$D$2,3,IF(efficiencies!C106&lt;=jenksbreaks!$E$2,2,1))))</f>
        <v>3</v>
      </c>
      <c r="E106">
        <f>IF(efficiencies!D106&lt;=jenksbreaks!$B$3,5,IF(efficiencies!D106&lt;=jenksbreaks!$C$3,4,IF(efficiencies!D106&lt;=jenksbreaks!$D$3,3,IF(efficiencies!D106&lt;=jenksbreaks!$E$3,2,1))))</f>
        <v>3</v>
      </c>
      <c r="F106">
        <f>IF(efficiencies!E106&lt;=jenksbreaks!$B$4,5,IF(efficiencies!E106&lt;=jenksbreaks!$C$4,4,IF(efficiencies!E106&lt;=jenksbreaks!$D$4,3,IF(efficiencies!E106&lt;=jenksbreaks!$E$4,2,1))))</f>
        <v>3</v>
      </c>
      <c r="G106">
        <f>IF(efficiencies!F106&lt;=jenksbreaks!$B$5,5,IF(efficiencies!F106&lt;=jenksbreaks!$C$5,4,IF(efficiencies!F106&lt;=jenksbreaks!$D$5,3,IF(efficiencies!F106&lt;=jenksbreaks!$E$5,2,1))))</f>
        <v>3</v>
      </c>
      <c r="H106">
        <f>IF(efficiencies!G106&lt;=jenksbreaks!$B$6,5,IF(efficiencies!G106&lt;=jenksbreaks!$C$6,4,IF(efficiencies!G106&lt;=jenksbreaks!$D$6,3,IF(efficiencies!G106&lt;=jenksbreaks!$E$6,2,1))))</f>
        <v>3</v>
      </c>
      <c r="I106">
        <f>IF(efficiencies!H106&lt;=jenksbreaks!$B$7,5,IF(efficiencies!H106&lt;=jenksbreaks!$C$7,4,IF(efficiencies!H106&lt;=jenksbreaks!$D$7,3,IF(efficiencies!H106&lt;=jenksbreaks!$E$7,2,1))))</f>
        <v>3</v>
      </c>
      <c r="J106">
        <f>IF(efficiencies!I106&lt;=jenksbreaks!$B$8,5,IF(efficiencies!I106&lt;=jenksbreaks!$C$8,4,IF(efficiencies!I106&lt;=jenksbreaks!$D$8,3,IF(efficiencies!I106&lt;=jenksbreaks!$E$8,2,1))))</f>
        <v>3</v>
      </c>
      <c r="K106">
        <f>IF(efficiencies!J106&lt;=jenksbreaks!$B$9,5,IF(efficiencies!J106&lt;=jenksbreaks!$C$9,4,IF(efficiencies!J106&lt;=jenksbreaks!$D$9,3,IF(efficiencies!J106&lt;=jenksbreaks!$E$9,2,1))))</f>
        <v>3</v>
      </c>
      <c r="L106">
        <f>IF(efficiencies!K106&lt;=jenksbreaks!$B$10,5,IF(efficiencies!K106&lt;=jenksbreaks!$C$10,4,IF(efficiencies!K106&lt;=jenksbreaks!$D$10,3,IF(efficiencies!K106&lt;=jenksbreaks!$E$10,2,1))))</f>
        <v>3</v>
      </c>
      <c r="M106">
        <f>IF(efficiencies!L106&lt;=jenksbreaks!$B$11,5,IF(efficiencies!L106&lt;=jenksbreaks!$C$11,4,IF(efficiencies!L106&lt;=jenksbreaks!$D$11,3,IF(efficiencies!L106&lt;=jenksbreaks!$E$11,2,1))))</f>
        <v>3</v>
      </c>
      <c r="N106">
        <f>IF(efficiencies!M106&lt;=jenksbreaks!$B$12,5,IF(efficiencies!M106&lt;=jenksbreaks!$C$12,4,IF(efficiencies!M106&lt;=jenksbreaks!$D$12,3,IF(efficiencies!M106&lt;=jenksbreaks!$E$12,2,1))))</f>
        <v>3</v>
      </c>
      <c r="O106">
        <f>IF(efficiencies!N106&lt;=jenksbreaks!$B$13,5,IF(efficiencies!N106&lt;=jenksbreaks!$C$13,4,IF(efficiencies!N106&lt;=jenksbreaks!$D$13,3,IF(efficiencies!N106&lt;=jenksbreaks!$E$13,2,1))))</f>
        <v>3</v>
      </c>
      <c r="P106">
        <f>IF(efficiencies!O106&lt;=jenksbreaks!$B$14,5,IF(efficiencies!O106&lt;=jenksbreaks!$C$14,4,IF(efficiencies!O106&lt;=jenksbreaks!$D$14,3,IF(efficiencies!O106&lt;=jenksbreaks!$E$14,2,1))))</f>
        <v>3</v>
      </c>
      <c r="Q106">
        <f>IF(efficiencies!P106&lt;=jenksbreaks!$B$15,5,IF(efficiencies!P106&lt;=jenksbreaks!$C$15,4,IF(efficiencies!P106&lt;=jenksbreaks!$D$15,3,IF(efficiencies!P106&lt;=jenksbreaks!$E$15,2,1))))</f>
        <v>3</v>
      </c>
      <c r="R106">
        <f>IF(efficiencies!Q106&lt;=jenksbreaks!$B$16,5,IF(efficiencies!Q106&lt;=jenksbreaks!$C$16,4,IF(efficiencies!Q106&lt;=jenksbreaks!$D$16,3,IF(efficiencies!Q106&lt;=jenksbreaks!$E$16,2,1))))</f>
        <v>3</v>
      </c>
      <c r="S106">
        <f>IF(efficiencies!R106&lt;=jenksbreaks!$B$17,5,IF(efficiencies!R106&lt;=jenksbreaks!$C$17,4,IF(efficiencies!R106&lt;=jenksbreaks!$D$17,3,IF(efficiencies!R106&lt;=jenksbreaks!$E$17,2,1))))</f>
        <v>3</v>
      </c>
      <c r="T106">
        <f>IF(efficiencies!S106&lt;=jenksbreaks!$B$18,5,IF(efficiencies!S106&lt;=jenksbreaks!$C$18,4,IF(efficiencies!S106&lt;=jenksbreaks!$D$18,3,IF(efficiencies!S106&lt;=jenksbreaks!$E$18,2,1))))</f>
        <v>3</v>
      </c>
      <c r="U106">
        <f>IF(efficiencies!T106&lt;=jenksbreaks!$B$19,5,IF(efficiencies!T106&lt;=jenksbreaks!$C$19,4,IF(efficiencies!T106&lt;=jenksbreaks!$D$19,3,IF(efficiencies!T106&lt;=jenksbreaks!$E$19,2,1))))</f>
        <v>3</v>
      </c>
      <c r="V106">
        <f>IF(efficiencies!U106&lt;=jenksbreaks!$B$20,5,IF(efficiencies!U106&lt;=jenksbreaks!$C$20,4,IF(efficiencies!U106&lt;=jenksbreaks!$D$20,3,IF(efficiencies!U106&lt;=jenksbreaks!$E$20,2,1))))</f>
        <v>3</v>
      </c>
      <c r="W106">
        <f>IF(efficiencies!V106&lt;=jenksbreaks!$B$21,5,IF(efficiencies!V106&lt;=jenksbreaks!$C$21,4,IF(efficiencies!V106&lt;=jenksbreaks!$D$21,3,IF(efficiencies!V106&lt;=jenksbreaks!$E$21,2,1))))</f>
        <v>3</v>
      </c>
      <c r="X106">
        <f>IF(efficiencies!W106&lt;=jenksbreaks!$B$22,5,IF(efficiencies!W106&lt;=jenksbreaks!$C$22,4,IF(efficiencies!W106&lt;=jenksbreaks!$D$22,3,IF(efficiencies!W106&lt;=jenksbreaks!$E$22,2,1))))</f>
        <v>3</v>
      </c>
      <c r="Y106">
        <f>IF(efficiencies!X106&lt;=jenksbreaks!$B$23,5,IF(efficiencies!X106&lt;=jenksbreaks!$C$23,4,IF(efficiencies!X106&lt;=jenksbreaks!$D$23,3,IF(efficiencies!X106&lt;=jenksbreaks!$E$23,2,1))))</f>
        <v>3</v>
      </c>
      <c r="Z106">
        <f>IF(efficiencies!Y106&lt;=jenksbreaks!$B$24,5,IF(efficiencies!Y106&lt;=jenksbreaks!$C$24,4,IF(efficiencies!Y106&lt;=jenksbreaks!$D$24,3,IF(efficiencies!Y106&lt;=jenksbreaks!$E$24,2,1))))</f>
        <v>3</v>
      </c>
      <c r="AA106">
        <f>IF(efficiencies!Z106&lt;=jenksbreaks!$B$25,5,IF(efficiencies!Z106&lt;=jenksbreaks!$C$25,4,IF(efficiencies!Z106&lt;=jenksbreaks!$D$25,3,IF(efficiencies!Z106&lt;=jenksbreaks!$E$25,2,1))))</f>
        <v>3</v>
      </c>
      <c r="AB106">
        <f>IF(efficiencies!AA106&lt;=jenksbreaks!$B$26,5,IF(efficiencies!AA106&lt;=jenksbreaks!$C$26,4,IF(efficiencies!AA106&lt;=jenksbreaks!$D$26,3,IF(efficiencies!AA106&lt;=jenksbreaks!$E$26,2,1))))</f>
        <v>3</v>
      </c>
      <c r="AC106">
        <f>IF(efficiencies!AB106&lt;=jenksbreaks!$B$27,5,IF(efficiencies!AB106&lt;=jenksbreaks!$C$27,4,IF(efficiencies!AB106&lt;=jenksbreaks!$D$27,3,IF(efficiencies!AB106&lt;=jenksbreaks!$E$27,2,1))))</f>
        <v>3</v>
      </c>
      <c r="AD106">
        <f>IF(efficiencies!AC106&lt;=jenksbreaks!$B$28,5,IF(efficiencies!AC106&lt;=jenksbreaks!$C$28,4,IF(efficiencies!AC106&lt;=jenksbreaks!$D$28,3,IF(efficiencies!AC106&lt;=jenksbreaks!$E$28,2,1))))</f>
        <v>3</v>
      </c>
      <c r="AE106">
        <f>IF(efficiencies!AD106&lt;=jenksbreaks!$B$29,5,IF(efficiencies!AD106&lt;=jenksbreaks!$C$29,4,IF(efficiencies!AD106&lt;=jenksbreaks!$D$29,3,IF(efficiencies!AD106&lt;=jenksbreaks!$E$29,2,1))))</f>
        <v>3</v>
      </c>
      <c r="AF106">
        <f>IF(efficiencies!AE106&lt;=jenksbreaks!$B$30,5,IF(efficiencies!AE106&lt;=jenksbreaks!$C$30,4,IF(efficiencies!AE106&lt;=jenksbreaks!$D$30,3,IF(efficiencies!AE106&lt;=jenksbreaks!$E$30,2,1))))</f>
        <v>3</v>
      </c>
    </row>
    <row r="107" spans="1:32" x14ac:dyDescent="0.25">
      <c r="A107">
        <f>efficiencies!A107</f>
        <v>0.57777777777777795</v>
      </c>
      <c r="B107" s="1">
        <f>efficiencies!B107</f>
        <v>205.00000000000003</v>
      </c>
      <c r="C107" t="s">
        <v>107</v>
      </c>
      <c r="D107">
        <f>IF(efficiencies!C107&lt;=jenksbreaks!$B$2,5,IF(efficiencies!C107&lt;=jenksbreaks!$C$2,4,IF(efficiencies!C107&lt;=jenksbreaks!$D$2,3,IF(efficiencies!C107&lt;=jenksbreaks!$E$2,2,1))))</f>
        <v>4</v>
      </c>
      <c r="E107">
        <f>IF(efficiencies!D107&lt;=jenksbreaks!$B$3,5,IF(efficiencies!D107&lt;=jenksbreaks!$C$3,4,IF(efficiencies!D107&lt;=jenksbreaks!$D$3,3,IF(efficiencies!D107&lt;=jenksbreaks!$E$3,2,1))))</f>
        <v>4</v>
      </c>
      <c r="F107">
        <f>IF(efficiencies!E107&lt;=jenksbreaks!$B$4,5,IF(efficiencies!E107&lt;=jenksbreaks!$C$4,4,IF(efficiencies!E107&lt;=jenksbreaks!$D$4,3,IF(efficiencies!E107&lt;=jenksbreaks!$E$4,2,1))))</f>
        <v>4</v>
      </c>
      <c r="G107">
        <f>IF(efficiencies!F107&lt;=jenksbreaks!$B$5,5,IF(efficiencies!F107&lt;=jenksbreaks!$C$5,4,IF(efficiencies!F107&lt;=jenksbreaks!$D$5,3,IF(efficiencies!F107&lt;=jenksbreaks!$E$5,2,1))))</f>
        <v>4</v>
      </c>
      <c r="H107">
        <f>IF(efficiencies!G107&lt;=jenksbreaks!$B$6,5,IF(efficiencies!G107&lt;=jenksbreaks!$C$6,4,IF(efficiencies!G107&lt;=jenksbreaks!$D$6,3,IF(efficiencies!G107&lt;=jenksbreaks!$E$6,2,1))))</f>
        <v>4</v>
      </c>
      <c r="I107">
        <f>IF(efficiencies!H107&lt;=jenksbreaks!$B$7,5,IF(efficiencies!H107&lt;=jenksbreaks!$C$7,4,IF(efficiencies!H107&lt;=jenksbreaks!$D$7,3,IF(efficiencies!H107&lt;=jenksbreaks!$E$7,2,1))))</f>
        <v>4</v>
      </c>
      <c r="J107">
        <f>IF(efficiencies!I107&lt;=jenksbreaks!$B$8,5,IF(efficiencies!I107&lt;=jenksbreaks!$C$8,4,IF(efficiencies!I107&lt;=jenksbreaks!$D$8,3,IF(efficiencies!I107&lt;=jenksbreaks!$E$8,2,1))))</f>
        <v>4</v>
      </c>
      <c r="K107">
        <f>IF(efficiencies!J107&lt;=jenksbreaks!$B$9,5,IF(efficiencies!J107&lt;=jenksbreaks!$C$9,4,IF(efficiencies!J107&lt;=jenksbreaks!$D$9,3,IF(efficiencies!J107&lt;=jenksbreaks!$E$9,2,1))))</f>
        <v>4</v>
      </c>
      <c r="L107">
        <f>IF(efficiencies!K107&lt;=jenksbreaks!$B$10,5,IF(efficiencies!K107&lt;=jenksbreaks!$C$10,4,IF(efficiencies!K107&lt;=jenksbreaks!$D$10,3,IF(efficiencies!K107&lt;=jenksbreaks!$E$10,2,1))))</f>
        <v>4</v>
      </c>
      <c r="M107">
        <f>IF(efficiencies!L107&lt;=jenksbreaks!$B$11,5,IF(efficiencies!L107&lt;=jenksbreaks!$C$11,4,IF(efficiencies!L107&lt;=jenksbreaks!$D$11,3,IF(efficiencies!L107&lt;=jenksbreaks!$E$11,2,1))))</f>
        <v>4</v>
      </c>
      <c r="N107">
        <f>IF(efficiencies!M107&lt;=jenksbreaks!$B$12,5,IF(efficiencies!M107&lt;=jenksbreaks!$C$12,4,IF(efficiencies!M107&lt;=jenksbreaks!$D$12,3,IF(efficiencies!M107&lt;=jenksbreaks!$E$12,2,1))))</f>
        <v>4</v>
      </c>
      <c r="O107">
        <f>IF(efficiencies!N107&lt;=jenksbreaks!$B$13,5,IF(efficiencies!N107&lt;=jenksbreaks!$C$13,4,IF(efficiencies!N107&lt;=jenksbreaks!$D$13,3,IF(efficiencies!N107&lt;=jenksbreaks!$E$13,2,1))))</f>
        <v>4</v>
      </c>
      <c r="P107">
        <f>IF(efficiencies!O107&lt;=jenksbreaks!$B$14,5,IF(efficiencies!O107&lt;=jenksbreaks!$C$14,4,IF(efficiencies!O107&lt;=jenksbreaks!$D$14,3,IF(efficiencies!O107&lt;=jenksbreaks!$E$14,2,1))))</f>
        <v>4</v>
      </c>
      <c r="Q107">
        <f>IF(efficiencies!P107&lt;=jenksbreaks!$B$15,5,IF(efficiencies!P107&lt;=jenksbreaks!$C$15,4,IF(efficiencies!P107&lt;=jenksbreaks!$D$15,3,IF(efficiencies!P107&lt;=jenksbreaks!$E$15,2,1))))</f>
        <v>4</v>
      </c>
      <c r="R107">
        <f>IF(efficiencies!Q107&lt;=jenksbreaks!$B$16,5,IF(efficiencies!Q107&lt;=jenksbreaks!$C$16,4,IF(efficiencies!Q107&lt;=jenksbreaks!$D$16,3,IF(efficiencies!Q107&lt;=jenksbreaks!$E$16,2,1))))</f>
        <v>4</v>
      </c>
      <c r="S107">
        <f>IF(efficiencies!R107&lt;=jenksbreaks!$B$17,5,IF(efficiencies!R107&lt;=jenksbreaks!$C$17,4,IF(efficiencies!R107&lt;=jenksbreaks!$D$17,3,IF(efficiencies!R107&lt;=jenksbreaks!$E$17,2,1))))</f>
        <v>4</v>
      </c>
      <c r="T107">
        <f>IF(efficiencies!S107&lt;=jenksbreaks!$B$18,5,IF(efficiencies!S107&lt;=jenksbreaks!$C$18,4,IF(efficiencies!S107&lt;=jenksbreaks!$D$18,3,IF(efficiencies!S107&lt;=jenksbreaks!$E$18,2,1))))</f>
        <v>4</v>
      </c>
      <c r="U107">
        <f>IF(efficiencies!T107&lt;=jenksbreaks!$B$19,5,IF(efficiencies!T107&lt;=jenksbreaks!$C$19,4,IF(efficiencies!T107&lt;=jenksbreaks!$D$19,3,IF(efficiencies!T107&lt;=jenksbreaks!$E$19,2,1))))</f>
        <v>4</v>
      </c>
      <c r="V107">
        <f>IF(efficiencies!U107&lt;=jenksbreaks!$B$20,5,IF(efficiencies!U107&lt;=jenksbreaks!$C$20,4,IF(efficiencies!U107&lt;=jenksbreaks!$D$20,3,IF(efficiencies!U107&lt;=jenksbreaks!$E$20,2,1))))</f>
        <v>4</v>
      </c>
      <c r="W107">
        <f>IF(efficiencies!V107&lt;=jenksbreaks!$B$21,5,IF(efficiencies!V107&lt;=jenksbreaks!$C$21,4,IF(efficiencies!V107&lt;=jenksbreaks!$D$21,3,IF(efficiencies!V107&lt;=jenksbreaks!$E$21,2,1))))</f>
        <v>4</v>
      </c>
      <c r="X107">
        <f>IF(efficiencies!W107&lt;=jenksbreaks!$B$22,5,IF(efficiencies!W107&lt;=jenksbreaks!$C$22,4,IF(efficiencies!W107&lt;=jenksbreaks!$D$22,3,IF(efficiencies!W107&lt;=jenksbreaks!$E$22,2,1))))</f>
        <v>4</v>
      </c>
      <c r="Y107">
        <f>IF(efficiencies!X107&lt;=jenksbreaks!$B$23,5,IF(efficiencies!X107&lt;=jenksbreaks!$C$23,4,IF(efficiencies!X107&lt;=jenksbreaks!$D$23,3,IF(efficiencies!X107&lt;=jenksbreaks!$E$23,2,1))))</f>
        <v>4</v>
      </c>
      <c r="Z107">
        <f>IF(efficiencies!Y107&lt;=jenksbreaks!$B$24,5,IF(efficiencies!Y107&lt;=jenksbreaks!$C$24,4,IF(efficiencies!Y107&lt;=jenksbreaks!$D$24,3,IF(efficiencies!Y107&lt;=jenksbreaks!$E$24,2,1))))</f>
        <v>4</v>
      </c>
      <c r="AA107">
        <f>IF(efficiencies!Z107&lt;=jenksbreaks!$B$25,5,IF(efficiencies!Z107&lt;=jenksbreaks!$C$25,4,IF(efficiencies!Z107&lt;=jenksbreaks!$D$25,3,IF(efficiencies!Z107&lt;=jenksbreaks!$E$25,2,1))))</f>
        <v>4</v>
      </c>
      <c r="AB107">
        <f>IF(efficiencies!AA107&lt;=jenksbreaks!$B$26,5,IF(efficiencies!AA107&lt;=jenksbreaks!$C$26,4,IF(efficiencies!AA107&lt;=jenksbreaks!$D$26,3,IF(efficiencies!AA107&lt;=jenksbreaks!$E$26,2,1))))</f>
        <v>4</v>
      </c>
      <c r="AC107">
        <f>IF(efficiencies!AB107&lt;=jenksbreaks!$B$27,5,IF(efficiencies!AB107&lt;=jenksbreaks!$C$27,4,IF(efficiencies!AB107&lt;=jenksbreaks!$D$27,3,IF(efficiencies!AB107&lt;=jenksbreaks!$E$27,2,1))))</f>
        <v>4</v>
      </c>
      <c r="AD107">
        <f>IF(efficiencies!AC107&lt;=jenksbreaks!$B$28,5,IF(efficiencies!AC107&lt;=jenksbreaks!$C$28,4,IF(efficiencies!AC107&lt;=jenksbreaks!$D$28,3,IF(efficiencies!AC107&lt;=jenksbreaks!$E$28,2,1))))</f>
        <v>4</v>
      </c>
      <c r="AE107">
        <f>IF(efficiencies!AD107&lt;=jenksbreaks!$B$29,5,IF(efficiencies!AD107&lt;=jenksbreaks!$C$29,4,IF(efficiencies!AD107&lt;=jenksbreaks!$D$29,3,IF(efficiencies!AD107&lt;=jenksbreaks!$E$29,2,1))))</f>
        <v>4</v>
      </c>
      <c r="AF107">
        <f>IF(efficiencies!AE107&lt;=jenksbreaks!$B$30,5,IF(efficiencies!AE107&lt;=jenksbreaks!$C$30,4,IF(efficiencies!AE107&lt;=jenksbreaks!$D$30,3,IF(efficiencies!AE107&lt;=jenksbreaks!$E$30,2,1))))</f>
        <v>4</v>
      </c>
    </row>
    <row r="108" spans="1:32" x14ac:dyDescent="0.25">
      <c r="A108">
        <f>efficiencies!A108</f>
        <v>0.58333333333333304</v>
      </c>
      <c r="B108" s="1">
        <f>efficiencies!B108</f>
        <v>205.99999999999994</v>
      </c>
      <c r="C108" t="s">
        <v>108</v>
      </c>
      <c r="D108">
        <f>IF(efficiencies!C108&lt;=jenksbreaks!$B$2,5,IF(efficiencies!C108&lt;=jenksbreaks!$C$2,4,IF(efficiencies!C108&lt;=jenksbreaks!$D$2,3,IF(efficiencies!C108&lt;=jenksbreaks!$E$2,2,1))))</f>
        <v>4</v>
      </c>
      <c r="E108">
        <f>IF(efficiencies!D108&lt;=jenksbreaks!$B$3,5,IF(efficiencies!D108&lt;=jenksbreaks!$C$3,4,IF(efficiencies!D108&lt;=jenksbreaks!$D$3,3,IF(efficiencies!D108&lt;=jenksbreaks!$E$3,2,1))))</f>
        <v>4</v>
      </c>
      <c r="F108">
        <f>IF(efficiencies!E108&lt;=jenksbreaks!$B$4,5,IF(efficiencies!E108&lt;=jenksbreaks!$C$4,4,IF(efficiencies!E108&lt;=jenksbreaks!$D$4,3,IF(efficiencies!E108&lt;=jenksbreaks!$E$4,2,1))))</f>
        <v>4</v>
      </c>
      <c r="G108">
        <f>IF(efficiencies!F108&lt;=jenksbreaks!$B$5,5,IF(efficiencies!F108&lt;=jenksbreaks!$C$5,4,IF(efficiencies!F108&lt;=jenksbreaks!$D$5,3,IF(efficiencies!F108&lt;=jenksbreaks!$E$5,2,1))))</f>
        <v>4</v>
      </c>
      <c r="H108">
        <f>IF(efficiencies!G108&lt;=jenksbreaks!$B$6,5,IF(efficiencies!G108&lt;=jenksbreaks!$C$6,4,IF(efficiencies!G108&lt;=jenksbreaks!$D$6,3,IF(efficiencies!G108&lt;=jenksbreaks!$E$6,2,1))))</f>
        <v>4</v>
      </c>
      <c r="I108">
        <f>IF(efficiencies!H108&lt;=jenksbreaks!$B$7,5,IF(efficiencies!H108&lt;=jenksbreaks!$C$7,4,IF(efficiencies!H108&lt;=jenksbreaks!$D$7,3,IF(efficiencies!H108&lt;=jenksbreaks!$E$7,2,1))))</f>
        <v>4</v>
      </c>
      <c r="J108">
        <f>IF(efficiencies!I108&lt;=jenksbreaks!$B$8,5,IF(efficiencies!I108&lt;=jenksbreaks!$C$8,4,IF(efficiencies!I108&lt;=jenksbreaks!$D$8,3,IF(efficiencies!I108&lt;=jenksbreaks!$E$8,2,1))))</f>
        <v>4</v>
      </c>
      <c r="K108">
        <f>IF(efficiencies!J108&lt;=jenksbreaks!$B$9,5,IF(efficiencies!J108&lt;=jenksbreaks!$C$9,4,IF(efficiencies!J108&lt;=jenksbreaks!$D$9,3,IF(efficiencies!J108&lt;=jenksbreaks!$E$9,2,1))))</f>
        <v>4</v>
      </c>
      <c r="L108">
        <f>IF(efficiencies!K108&lt;=jenksbreaks!$B$10,5,IF(efficiencies!K108&lt;=jenksbreaks!$C$10,4,IF(efficiencies!K108&lt;=jenksbreaks!$D$10,3,IF(efficiencies!K108&lt;=jenksbreaks!$E$10,2,1))))</f>
        <v>4</v>
      </c>
      <c r="M108">
        <f>IF(efficiencies!L108&lt;=jenksbreaks!$B$11,5,IF(efficiencies!L108&lt;=jenksbreaks!$C$11,4,IF(efficiencies!L108&lt;=jenksbreaks!$D$11,3,IF(efficiencies!L108&lt;=jenksbreaks!$E$11,2,1))))</f>
        <v>4</v>
      </c>
      <c r="N108">
        <f>IF(efficiencies!M108&lt;=jenksbreaks!$B$12,5,IF(efficiencies!M108&lt;=jenksbreaks!$C$12,4,IF(efficiencies!M108&lt;=jenksbreaks!$D$12,3,IF(efficiencies!M108&lt;=jenksbreaks!$E$12,2,1))))</f>
        <v>4</v>
      </c>
      <c r="O108">
        <f>IF(efficiencies!N108&lt;=jenksbreaks!$B$13,5,IF(efficiencies!N108&lt;=jenksbreaks!$C$13,4,IF(efficiencies!N108&lt;=jenksbreaks!$D$13,3,IF(efficiencies!N108&lt;=jenksbreaks!$E$13,2,1))))</f>
        <v>4</v>
      </c>
      <c r="P108">
        <f>IF(efficiencies!O108&lt;=jenksbreaks!$B$14,5,IF(efficiencies!O108&lt;=jenksbreaks!$C$14,4,IF(efficiencies!O108&lt;=jenksbreaks!$D$14,3,IF(efficiencies!O108&lt;=jenksbreaks!$E$14,2,1))))</f>
        <v>4</v>
      </c>
      <c r="Q108">
        <f>IF(efficiencies!P108&lt;=jenksbreaks!$B$15,5,IF(efficiencies!P108&lt;=jenksbreaks!$C$15,4,IF(efficiencies!P108&lt;=jenksbreaks!$D$15,3,IF(efficiencies!P108&lt;=jenksbreaks!$E$15,2,1))))</f>
        <v>4</v>
      </c>
      <c r="R108">
        <f>IF(efficiencies!Q108&lt;=jenksbreaks!$B$16,5,IF(efficiencies!Q108&lt;=jenksbreaks!$C$16,4,IF(efficiencies!Q108&lt;=jenksbreaks!$D$16,3,IF(efficiencies!Q108&lt;=jenksbreaks!$E$16,2,1))))</f>
        <v>4</v>
      </c>
      <c r="S108">
        <f>IF(efficiencies!R108&lt;=jenksbreaks!$B$17,5,IF(efficiencies!R108&lt;=jenksbreaks!$C$17,4,IF(efficiencies!R108&lt;=jenksbreaks!$D$17,3,IF(efficiencies!R108&lt;=jenksbreaks!$E$17,2,1))))</f>
        <v>4</v>
      </c>
      <c r="T108">
        <f>IF(efficiencies!S108&lt;=jenksbreaks!$B$18,5,IF(efficiencies!S108&lt;=jenksbreaks!$C$18,4,IF(efficiencies!S108&lt;=jenksbreaks!$D$18,3,IF(efficiencies!S108&lt;=jenksbreaks!$E$18,2,1))))</f>
        <v>4</v>
      </c>
      <c r="U108">
        <f>IF(efficiencies!T108&lt;=jenksbreaks!$B$19,5,IF(efficiencies!T108&lt;=jenksbreaks!$C$19,4,IF(efficiencies!T108&lt;=jenksbreaks!$D$19,3,IF(efficiencies!T108&lt;=jenksbreaks!$E$19,2,1))))</f>
        <v>4</v>
      </c>
      <c r="V108">
        <f>IF(efficiencies!U108&lt;=jenksbreaks!$B$20,5,IF(efficiencies!U108&lt;=jenksbreaks!$C$20,4,IF(efficiencies!U108&lt;=jenksbreaks!$D$20,3,IF(efficiencies!U108&lt;=jenksbreaks!$E$20,2,1))))</f>
        <v>4</v>
      </c>
      <c r="W108">
        <f>IF(efficiencies!V108&lt;=jenksbreaks!$B$21,5,IF(efficiencies!V108&lt;=jenksbreaks!$C$21,4,IF(efficiencies!V108&lt;=jenksbreaks!$D$21,3,IF(efficiencies!V108&lt;=jenksbreaks!$E$21,2,1))))</f>
        <v>4</v>
      </c>
      <c r="X108">
        <f>IF(efficiencies!W108&lt;=jenksbreaks!$B$22,5,IF(efficiencies!W108&lt;=jenksbreaks!$C$22,4,IF(efficiencies!W108&lt;=jenksbreaks!$D$22,3,IF(efficiencies!W108&lt;=jenksbreaks!$E$22,2,1))))</f>
        <v>4</v>
      </c>
      <c r="Y108">
        <f>IF(efficiencies!X108&lt;=jenksbreaks!$B$23,5,IF(efficiencies!X108&lt;=jenksbreaks!$C$23,4,IF(efficiencies!X108&lt;=jenksbreaks!$D$23,3,IF(efficiencies!X108&lt;=jenksbreaks!$E$23,2,1))))</f>
        <v>4</v>
      </c>
      <c r="Z108">
        <f>IF(efficiencies!Y108&lt;=jenksbreaks!$B$24,5,IF(efficiencies!Y108&lt;=jenksbreaks!$C$24,4,IF(efficiencies!Y108&lt;=jenksbreaks!$D$24,3,IF(efficiencies!Y108&lt;=jenksbreaks!$E$24,2,1))))</f>
        <v>4</v>
      </c>
      <c r="AA108">
        <f>IF(efficiencies!Z108&lt;=jenksbreaks!$B$25,5,IF(efficiencies!Z108&lt;=jenksbreaks!$C$25,4,IF(efficiencies!Z108&lt;=jenksbreaks!$D$25,3,IF(efficiencies!Z108&lt;=jenksbreaks!$E$25,2,1))))</f>
        <v>4</v>
      </c>
      <c r="AB108">
        <f>IF(efficiencies!AA108&lt;=jenksbreaks!$B$26,5,IF(efficiencies!AA108&lt;=jenksbreaks!$C$26,4,IF(efficiencies!AA108&lt;=jenksbreaks!$D$26,3,IF(efficiencies!AA108&lt;=jenksbreaks!$E$26,2,1))))</f>
        <v>4</v>
      </c>
      <c r="AC108">
        <f>IF(efficiencies!AB108&lt;=jenksbreaks!$B$27,5,IF(efficiencies!AB108&lt;=jenksbreaks!$C$27,4,IF(efficiencies!AB108&lt;=jenksbreaks!$D$27,3,IF(efficiencies!AB108&lt;=jenksbreaks!$E$27,2,1))))</f>
        <v>4</v>
      </c>
      <c r="AD108">
        <f>IF(efficiencies!AC108&lt;=jenksbreaks!$B$28,5,IF(efficiencies!AC108&lt;=jenksbreaks!$C$28,4,IF(efficiencies!AC108&lt;=jenksbreaks!$D$28,3,IF(efficiencies!AC108&lt;=jenksbreaks!$E$28,2,1))))</f>
        <v>4</v>
      </c>
      <c r="AE108">
        <f>IF(efficiencies!AD108&lt;=jenksbreaks!$B$29,5,IF(efficiencies!AD108&lt;=jenksbreaks!$C$29,4,IF(efficiencies!AD108&lt;=jenksbreaks!$D$29,3,IF(efficiencies!AD108&lt;=jenksbreaks!$E$29,2,1))))</f>
        <v>4</v>
      </c>
      <c r="AF108">
        <f>IF(efficiencies!AE108&lt;=jenksbreaks!$B$30,5,IF(efficiencies!AE108&lt;=jenksbreaks!$C$30,4,IF(efficiencies!AE108&lt;=jenksbreaks!$D$30,3,IF(efficiencies!AE108&lt;=jenksbreaks!$E$30,2,1))))</f>
        <v>4</v>
      </c>
    </row>
    <row r="109" spans="1:32" x14ac:dyDescent="0.25">
      <c r="A109">
        <f>efficiencies!A109</f>
        <v>0.58888888888888902</v>
      </c>
      <c r="B109" s="1">
        <f>efficiencies!B109</f>
        <v>207.00000000000003</v>
      </c>
      <c r="C109" t="s">
        <v>109</v>
      </c>
      <c r="D109">
        <f>IF(efficiencies!C109&lt;=jenksbreaks!$B$2,5,IF(efficiencies!C109&lt;=jenksbreaks!$C$2,4,IF(efficiencies!C109&lt;=jenksbreaks!$D$2,3,IF(efficiencies!C109&lt;=jenksbreaks!$E$2,2,1))))</f>
        <v>4</v>
      </c>
      <c r="E109">
        <f>IF(efficiencies!D109&lt;=jenksbreaks!$B$3,5,IF(efficiencies!D109&lt;=jenksbreaks!$C$3,4,IF(efficiencies!D109&lt;=jenksbreaks!$D$3,3,IF(efficiencies!D109&lt;=jenksbreaks!$E$3,2,1))))</f>
        <v>4</v>
      </c>
      <c r="F109">
        <f>IF(efficiencies!E109&lt;=jenksbreaks!$B$4,5,IF(efficiencies!E109&lt;=jenksbreaks!$C$4,4,IF(efficiencies!E109&lt;=jenksbreaks!$D$4,3,IF(efficiencies!E109&lt;=jenksbreaks!$E$4,2,1))))</f>
        <v>4</v>
      </c>
      <c r="G109">
        <f>IF(efficiencies!F109&lt;=jenksbreaks!$B$5,5,IF(efficiencies!F109&lt;=jenksbreaks!$C$5,4,IF(efficiencies!F109&lt;=jenksbreaks!$D$5,3,IF(efficiencies!F109&lt;=jenksbreaks!$E$5,2,1))))</f>
        <v>4</v>
      </c>
      <c r="H109">
        <f>IF(efficiencies!G109&lt;=jenksbreaks!$B$6,5,IF(efficiencies!G109&lt;=jenksbreaks!$C$6,4,IF(efficiencies!G109&lt;=jenksbreaks!$D$6,3,IF(efficiencies!G109&lt;=jenksbreaks!$E$6,2,1))))</f>
        <v>4</v>
      </c>
      <c r="I109">
        <f>IF(efficiencies!H109&lt;=jenksbreaks!$B$7,5,IF(efficiencies!H109&lt;=jenksbreaks!$C$7,4,IF(efficiencies!H109&lt;=jenksbreaks!$D$7,3,IF(efficiencies!H109&lt;=jenksbreaks!$E$7,2,1))))</f>
        <v>4</v>
      </c>
      <c r="J109">
        <f>IF(efficiencies!I109&lt;=jenksbreaks!$B$8,5,IF(efficiencies!I109&lt;=jenksbreaks!$C$8,4,IF(efficiencies!I109&lt;=jenksbreaks!$D$8,3,IF(efficiencies!I109&lt;=jenksbreaks!$E$8,2,1))))</f>
        <v>4</v>
      </c>
      <c r="K109">
        <f>IF(efficiencies!J109&lt;=jenksbreaks!$B$9,5,IF(efficiencies!J109&lt;=jenksbreaks!$C$9,4,IF(efficiencies!J109&lt;=jenksbreaks!$D$9,3,IF(efficiencies!J109&lt;=jenksbreaks!$E$9,2,1))))</f>
        <v>4</v>
      </c>
      <c r="L109">
        <f>IF(efficiencies!K109&lt;=jenksbreaks!$B$10,5,IF(efficiencies!K109&lt;=jenksbreaks!$C$10,4,IF(efficiencies!K109&lt;=jenksbreaks!$D$10,3,IF(efficiencies!K109&lt;=jenksbreaks!$E$10,2,1))))</f>
        <v>4</v>
      </c>
      <c r="M109">
        <f>IF(efficiencies!L109&lt;=jenksbreaks!$B$11,5,IF(efficiencies!L109&lt;=jenksbreaks!$C$11,4,IF(efficiencies!L109&lt;=jenksbreaks!$D$11,3,IF(efficiencies!L109&lt;=jenksbreaks!$E$11,2,1))))</f>
        <v>4</v>
      </c>
      <c r="N109">
        <f>IF(efficiencies!M109&lt;=jenksbreaks!$B$12,5,IF(efficiencies!M109&lt;=jenksbreaks!$C$12,4,IF(efficiencies!M109&lt;=jenksbreaks!$D$12,3,IF(efficiencies!M109&lt;=jenksbreaks!$E$12,2,1))))</f>
        <v>4</v>
      </c>
      <c r="O109">
        <f>IF(efficiencies!N109&lt;=jenksbreaks!$B$13,5,IF(efficiencies!N109&lt;=jenksbreaks!$C$13,4,IF(efficiencies!N109&lt;=jenksbreaks!$D$13,3,IF(efficiencies!N109&lt;=jenksbreaks!$E$13,2,1))))</f>
        <v>4</v>
      </c>
      <c r="P109">
        <f>IF(efficiencies!O109&lt;=jenksbreaks!$B$14,5,IF(efficiencies!O109&lt;=jenksbreaks!$C$14,4,IF(efficiencies!O109&lt;=jenksbreaks!$D$14,3,IF(efficiencies!O109&lt;=jenksbreaks!$E$14,2,1))))</f>
        <v>4</v>
      </c>
      <c r="Q109">
        <f>IF(efficiencies!P109&lt;=jenksbreaks!$B$15,5,IF(efficiencies!P109&lt;=jenksbreaks!$C$15,4,IF(efficiencies!P109&lt;=jenksbreaks!$D$15,3,IF(efficiencies!P109&lt;=jenksbreaks!$E$15,2,1))))</f>
        <v>4</v>
      </c>
      <c r="R109">
        <f>IF(efficiencies!Q109&lt;=jenksbreaks!$B$16,5,IF(efficiencies!Q109&lt;=jenksbreaks!$C$16,4,IF(efficiencies!Q109&lt;=jenksbreaks!$D$16,3,IF(efficiencies!Q109&lt;=jenksbreaks!$E$16,2,1))))</f>
        <v>4</v>
      </c>
      <c r="S109">
        <f>IF(efficiencies!R109&lt;=jenksbreaks!$B$17,5,IF(efficiencies!R109&lt;=jenksbreaks!$C$17,4,IF(efficiencies!R109&lt;=jenksbreaks!$D$17,3,IF(efficiencies!R109&lt;=jenksbreaks!$E$17,2,1))))</f>
        <v>4</v>
      </c>
      <c r="T109">
        <f>IF(efficiencies!S109&lt;=jenksbreaks!$B$18,5,IF(efficiencies!S109&lt;=jenksbreaks!$C$18,4,IF(efficiencies!S109&lt;=jenksbreaks!$D$18,3,IF(efficiencies!S109&lt;=jenksbreaks!$E$18,2,1))))</f>
        <v>4</v>
      </c>
      <c r="U109">
        <f>IF(efficiencies!T109&lt;=jenksbreaks!$B$19,5,IF(efficiencies!T109&lt;=jenksbreaks!$C$19,4,IF(efficiencies!T109&lt;=jenksbreaks!$D$19,3,IF(efficiencies!T109&lt;=jenksbreaks!$E$19,2,1))))</f>
        <v>4</v>
      </c>
      <c r="V109">
        <f>IF(efficiencies!U109&lt;=jenksbreaks!$B$20,5,IF(efficiencies!U109&lt;=jenksbreaks!$C$20,4,IF(efficiencies!U109&lt;=jenksbreaks!$D$20,3,IF(efficiencies!U109&lt;=jenksbreaks!$E$20,2,1))))</f>
        <v>4</v>
      </c>
      <c r="W109">
        <f>IF(efficiencies!V109&lt;=jenksbreaks!$B$21,5,IF(efficiencies!V109&lt;=jenksbreaks!$C$21,4,IF(efficiencies!V109&lt;=jenksbreaks!$D$21,3,IF(efficiencies!V109&lt;=jenksbreaks!$E$21,2,1))))</f>
        <v>4</v>
      </c>
      <c r="X109">
        <f>IF(efficiencies!W109&lt;=jenksbreaks!$B$22,5,IF(efficiencies!W109&lt;=jenksbreaks!$C$22,4,IF(efficiencies!W109&lt;=jenksbreaks!$D$22,3,IF(efficiencies!W109&lt;=jenksbreaks!$E$22,2,1))))</f>
        <v>4</v>
      </c>
      <c r="Y109">
        <f>IF(efficiencies!X109&lt;=jenksbreaks!$B$23,5,IF(efficiencies!X109&lt;=jenksbreaks!$C$23,4,IF(efficiencies!X109&lt;=jenksbreaks!$D$23,3,IF(efficiencies!X109&lt;=jenksbreaks!$E$23,2,1))))</f>
        <v>4</v>
      </c>
      <c r="Z109">
        <f>IF(efficiencies!Y109&lt;=jenksbreaks!$B$24,5,IF(efficiencies!Y109&lt;=jenksbreaks!$C$24,4,IF(efficiencies!Y109&lt;=jenksbreaks!$D$24,3,IF(efficiencies!Y109&lt;=jenksbreaks!$E$24,2,1))))</f>
        <v>4</v>
      </c>
      <c r="AA109">
        <f>IF(efficiencies!Z109&lt;=jenksbreaks!$B$25,5,IF(efficiencies!Z109&lt;=jenksbreaks!$C$25,4,IF(efficiencies!Z109&lt;=jenksbreaks!$D$25,3,IF(efficiencies!Z109&lt;=jenksbreaks!$E$25,2,1))))</f>
        <v>4</v>
      </c>
      <c r="AB109">
        <f>IF(efficiencies!AA109&lt;=jenksbreaks!$B$26,5,IF(efficiencies!AA109&lt;=jenksbreaks!$C$26,4,IF(efficiencies!AA109&lt;=jenksbreaks!$D$26,3,IF(efficiencies!AA109&lt;=jenksbreaks!$E$26,2,1))))</f>
        <v>4</v>
      </c>
      <c r="AC109">
        <f>IF(efficiencies!AB109&lt;=jenksbreaks!$B$27,5,IF(efficiencies!AB109&lt;=jenksbreaks!$C$27,4,IF(efficiencies!AB109&lt;=jenksbreaks!$D$27,3,IF(efficiencies!AB109&lt;=jenksbreaks!$E$27,2,1))))</f>
        <v>4</v>
      </c>
      <c r="AD109">
        <f>IF(efficiencies!AC109&lt;=jenksbreaks!$B$28,5,IF(efficiencies!AC109&lt;=jenksbreaks!$C$28,4,IF(efficiencies!AC109&lt;=jenksbreaks!$D$28,3,IF(efficiencies!AC109&lt;=jenksbreaks!$E$28,2,1))))</f>
        <v>4</v>
      </c>
      <c r="AE109">
        <f>IF(efficiencies!AD109&lt;=jenksbreaks!$B$29,5,IF(efficiencies!AD109&lt;=jenksbreaks!$C$29,4,IF(efficiencies!AD109&lt;=jenksbreaks!$D$29,3,IF(efficiencies!AD109&lt;=jenksbreaks!$E$29,2,1))))</f>
        <v>4</v>
      </c>
      <c r="AF109">
        <f>IF(efficiencies!AE109&lt;=jenksbreaks!$B$30,5,IF(efficiencies!AE109&lt;=jenksbreaks!$C$30,4,IF(efficiencies!AE109&lt;=jenksbreaks!$D$30,3,IF(efficiencies!AE109&lt;=jenksbreaks!$E$30,2,1))))</f>
        <v>4</v>
      </c>
    </row>
    <row r="110" spans="1:32" x14ac:dyDescent="0.25">
      <c r="A110">
        <f>efficiencies!A110</f>
        <v>0.594444444444444</v>
      </c>
      <c r="B110" s="1">
        <f>efficiencies!B110</f>
        <v>207.99999999999991</v>
      </c>
      <c r="C110" t="s">
        <v>110</v>
      </c>
      <c r="D110">
        <f>IF(efficiencies!C110&lt;=jenksbreaks!$B$2,5,IF(efficiencies!C110&lt;=jenksbreaks!$C$2,4,IF(efficiencies!C110&lt;=jenksbreaks!$D$2,3,IF(efficiencies!C110&lt;=jenksbreaks!$E$2,2,1))))</f>
        <v>4</v>
      </c>
      <c r="E110">
        <f>IF(efficiencies!D110&lt;=jenksbreaks!$B$3,5,IF(efficiencies!D110&lt;=jenksbreaks!$C$3,4,IF(efficiencies!D110&lt;=jenksbreaks!$D$3,3,IF(efficiencies!D110&lt;=jenksbreaks!$E$3,2,1))))</f>
        <v>4</v>
      </c>
      <c r="F110">
        <f>IF(efficiencies!E110&lt;=jenksbreaks!$B$4,5,IF(efficiencies!E110&lt;=jenksbreaks!$C$4,4,IF(efficiencies!E110&lt;=jenksbreaks!$D$4,3,IF(efficiencies!E110&lt;=jenksbreaks!$E$4,2,1))))</f>
        <v>4</v>
      </c>
      <c r="G110">
        <f>IF(efficiencies!F110&lt;=jenksbreaks!$B$5,5,IF(efficiencies!F110&lt;=jenksbreaks!$C$5,4,IF(efficiencies!F110&lt;=jenksbreaks!$D$5,3,IF(efficiencies!F110&lt;=jenksbreaks!$E$5,2,1))))</f>
        <v>4</v>
      </c>
      <c r="H110">
        <f>IF(efficiencies!G110&lt;=jenksbreaks!$B$6,5,IF(efficiencies!G110&lt;=jenksbreaks!$C$6,4,IF(efficiencies!G110&lt;=jenksbreaks!$D$6,3,IF(efficiencies!G110&lt;=jenksbreaks!$E$6,2,1))))</f>
        <v>4</v>
      </c>
      <c r="I110">
        <f>IF(efficiencies!H110&lt;=jenksbreaks!$B$7,5,IF(efficiencies!H110&lt;=jenksbreaks!$C$7,4,IF(efficiencies!H110&lt;=jenksbreaks!$D$7,3,IF(efficiencies!H110&lt;=jenksbreaks!$E$7,2,1))))</f>
        <v>4</v>
      </c>
      <c r="J110">
        <f>IF(efficiencies!I110&lt;=jenksbreaks!$B$8,5,IF(efficiencies!I110&lt;=jenksbreaks!$C$8,4,IF(efficiencies!I110&lt;=jenksbreaks!$D$8,3,IF(efficiencies!I110&lt;=jenksbreaks!$E$8,2,1))))</f>
        <v>4</v>
      </c>
      <c r="K110">
        <f>IF(efficiencies!J110&lt;=jenksbreaks!$B$9,5,IF(efficiencies!J110&lt;=jenksbreaks!$C$9,4,IF(efficiencies!J110&lt;=jenksbreaks!$D$9,3,IF(efficiencies!J110&lt;=jenksbreaks!$E$9,2,1))))</f>
        <v>4</v>
      </c>
      <c r="L110">
        <f>IF(efficiencies!K110&lt;=jenksbreaks!$B$10,5,IF(efficiencies!K110&lt;=jenksbreaks!$C$10,4,IF(efficiencies!K110&lt;=jenksbreaks!$D$10,3,IF(efficiencies!K110&lt;=jenksbreaks!$E$10,2,1))))</f>
        <v>4</v>
      </c>
      <c r="M110">
        <f>IF(efficiencies!L110&lt;=jenksbreaks!$B$11,5,IF(efficiencies!L110&lt;=jenksbreaks!$C$11,4,IF(efficiencies!L110&lt;=jenksbreaks!$D$11,3,IF(efficiencies!L110&lt;=jenksbreaks!$E$11,2,1))))</f>
        <v>4</v>
      </c>
      <c r="N110">
        <f>IF(efficiencies!M110&lt;=jenksbreaks!$B$12,5,IF(efficiencies!M110&lt;=jenksbreaks!$C$12,4,IF(efficiencies!M110&lt;=jenksbreaks!$D$12,3,IF(efficiencies!M110&lt;=jenksbreaks!$E$12,2,1))))</f>
        <v>4</v>
      </c>
      <c r="O110">
        <f>IF(efficiencies!N110&lt;=jenksbreaks!$B$13,5,IF(efficiencies!N110&lt;=jenksbreaks!$C$13,4,IF(efficiencies!N110&lt;=jenksbreaks!$D$13,3,IF(efficiencies!N110&lt;=jenksbreaks!$E$13,2,1))))</f>
        <v>4</v>
      </c>
      <c r="P110">
        <f>IF(efficiencies!O110&lt;=jenksbreaks!$B$14,5,IF(efficiencies!O110&lt;=jenksbreaks!$C$14,4,IF(efficiencies!O110&lt;=jenksbreaks!$D$14,3,IF(efficiencies!O110&lt;=jenksbreaks!$E$14,2,1))))</f>
        <v>4</v>
      </c>
      <c r="Q110">
        <f>IF(efficiencies!P110&lt;=jenksbreaks!$B$15,5,IF(efficiencies!P110&lt;=jenksbreaks!$C$15,4,IF(efficiencies!P110&lt;=jenksbreaks!$D$15,3,IF(efficiencies!P110&lt;=jenksbreaks!$E$15,2,1))))</f>
        <v>4</v>
      </c>
      <c r="R110">
        <f>IF(efficiencies!Q110&lt;=jenksbreaks!$B$16,5,IF(efficiencies!Q110&lt;=jenksbreaks!$C$16,4,IF(efficiencies!Q110&lt;=jenksbreaks!$D$16,3,IF(efficiencies!Q110&lt;=jenksbreaks!$E$16,2,1))))</f>
        <v>4</v>
      </c>
      <c r="S110">
        <f>IF(efficiencies!R110&lt;=jenksbreaks!$B$17,5,IF(efficiencies!R110&lt;=jenksbreaks!$C$17,4,IF(efficiencies!R110&lt;=jenksbreaks!$D$17,3,IF(efficiencies!R110&lt;=jenksbreaks!$E$17,2,1))))</f>
        <v>4</v>
      </c>
      <c r="T110">
        <f>IF(efficiencies!S110&lt;=jenksbreaks!$B$18,5,IF(efficiencies!S110&lt;=jenksbreaks!$C$18,4,IF(efficiencies!S110&lt;=jenksbreaks!$D$18,3,IF(efficiencies!S110&lt;=jenksbreaks!$E$18,2,1))))</f>
        <v>4</v>
      </c>
      <c r="U110">
        <f>IF(efficiencies!T110&lt;=jenksbreaks!$B$19,5,IF(efficiencies!T110&lt;=jenksbreaks!$C$19,4,IF(efficiencies!T110&lt;=jenksbreaks!$D$19,3,IF(efficiencies!T110&lt;=jenksbreaks!$E$19,2,1))))</f>
        <v>4</v>
      </c>
      <c r="V110">
        <f>IF(efficiencies!U110&lt;=jenksbreaks!$B$20,5,IF(efficiencies!U110&lt;=jenksbreaks!$C$20,4,IF(efficiencies!U110&lt;=jenksbreaks!$D$20,3,IF(efficiencies!U110&lt;=jenksbreaks!$E$20,2,1))))</f>
        <v>4</v>
      </c>
      <c r="W110">
        <f>IF(efficiencies!V110&lt;=jenksbreaks!$B$21,5,IF(efficiencies!V110&lt;=jenksbreaks!$C$21,4,IF(efficiencies!V110&lt;=jenksbreaks!$D$21,3,IF(efficiencies!V110&lt;=jenksbreaks!$E$21,2,1))))</f>
        <v>4</v>
      </c>
      <c r="X110">
        <f>IF(efficiencies!W110&lt;=jenksbreaks!$B$22,5,IF(efficiencies!W110&lt;=jenksbreaks!$C$22,4,IF(efficiencies!W110&lt;=jenksbreaks!$D$22,3,IF(efficiencies!W110&lt;=jenksbreaks!$E$22,2,1))))</f>
        <v>4</v>
      </c>
      <c r="Y110">
        <f>IF(efficiencies!X110&lt;=jenksbreaks!$B$23,5,IF(efficiencies!X110&lt;=jenksbreaks!$C$23,4,IF(efficiencies!X110&lt;=jenksbreaks!$D$23,3,IF(efficiencies!X110&lt;=jenksbreaks!$E$23,2,1))))</f>
        <v>4</v>
      </c>
      <c r="Z110">
        <f>IF(efficiencies!Y110&lt;=jenksbreaks!$B$24,5,IF(efficiencies!Y110&lt;=jenksbreaks!$C$24,4,IF(efficiencies!Y110&lt;=jenksbreaks!$D$24,3,IF(efficiencies!Y110&lt;=jenksbreaks!$E$24,2,1))))</f>
        <v>4</v>
      </c>
      <c r="AA110">
        <f>IF(efficiencies!Z110&lt;=jenksbreaks!$B$25,5,IF(efficiencies!Z110&lt;=jenksbreaks!$C$25,4,IF(efficiencies!Z110&lt;=jenksbreaks!$D$25,3,IF(efficiencies!Z110&lt;=jenksbreaks!$E$25,2,1))))</f>
        <v>4</v>
      </c>
      <c r="AB110">
        <f>IF(efficiencies!AA110&lt;=jenksbreaks!$B$26,5,IF(efficiencies!AA110&lt;=jenksbreaks!$C$26,4,IF(efficiencies!AA110&lt;=jenksbreaks!$D$26,3,IF(efficiencies!AA110&lt;=jenksbreaks!$E$26,2,1))))</f>
        <v>4</v>
      </c>
      <c r="AC110">
        <f>IF(efficiencies!AB110&lt;=jenksbreaks!$B$27,5,IF(efficiencies!AB110&lt;=jenksbreaks!$C$27,4,IF(efficiencies!AB110&lt;=jenksbreaks!$D$27,3,IF(efficiencies!AB110&lt;=jenksbreaks!$E$27,2,1))))</f>
        <v>4</v>
      </c>
      <c r="AD110">
        <f>IF(efficiencies!AC110&lt;=jenksbreaks!$B$28,5,IF(efficiencies!AC110&lt;=jenksbreaks!$C$28,4,IF(efficiencies!AC110&lt;=jenksbreaks!$D$28,3,IF(efficiencies!AC110&lt;=jenksbreaks!$E$28,2,1))))</f>
        <v>4</v>
      </c>
      <c r="AE110">
        <f>IF(efficiencies!AD110&lt;=jenksbreaks!$B$29,5,IF(efficiencies!AD110&lt;=jenksbreaks!$C$29,4,IF(efficiencies!AD110&lt;=jenksbreaks!$D$29,3,IF(efficiencies!AD110&lt;=jenksbreaks!$E$29,2,1))))</f>
        <v>4</v>
      </c>
      <c r="AF110">
        <f>IF(efficiencies!AE110&lt;=jenksbreaks!$B$30,5,IF(efficiencies!AE110&lt;=jenksbreaks!$C$30,4,IF(efficiencies!AE110&lt;=jenksbreaks!$D$30,3,IF(efficiencies!AE110&lt;=jenksbreaks!$E$30,2,1))))</f>
        <v>4</v>
      </c>
    </row>
    <row r="111" spans="1:32" x14ac:dyDescent="0.25">
      <c r="A111">
        <f>efficiencies!A111</f>
        <v>0.6</v>
      </c>
      <c r="B111" s="1">
        <f>efficiencies!B111</f>
        <v>209</v>
      </c>
      <c r="C111" t="s">
        <v>111</v>
      </c>
      <c r="D111">
        <f>IF(efficiencies!C111&lt;=jenksbreaks!$B$2,5,IF(efficiencies!C111&lt;=jenksbreaks!$C$2,4,IF(efficiencies!C111&lt;=jenksbreaks!$D$2,3,IF(efficiencies!C111&lt;=jenksbreaks!$E$2,2,1))))</f>
        <v>3</v>
      </c>
      <c r="E111">
        <f>IF(efficiencies!D111&lt;=jenksbreaks!$B$3,5,IF(efficiencies!D111&lt;=jenksbreaks!$C$3,4,IF(efficiencies!D111&lt;=jenksbreaks!$D$3,3,IF(efficiencies!D111&lt;=jenksbreaks!$E$3,2,1))))</f>
        <v>3</v>
      </c>
      <c r="F111">
        <f>IF(efficiencies!E111&lt;=jenksbreaks!$B$4,5,IF(efficiencies!E111&lt;=jenksbreaks!$C$4,4,IF(efficiencies!E111&lt;=jenksbreaks!$D$4,3,IF(efficiencies!E111&lt;=jenksbreaks!$E$4,2,1))))</f>
        <v>3</v>
      </c>
      <c r="G111">
        <f>IF(efficiencies!F111&lt;=jenksbreaks!$B$5,5,IF(efficiencies!F111&lt;=jenksbreaks!$C$5,4,IF(efficiencies!F111&lt;=jenksbreaks!$D$5,3,IF(efficiencies!F111&lt;=jenksbreaks!$E$5,2,1))))</f>
        <v>3</v>
      </c>
      <c r="H111">
        <f>IF(efficiencies!G111&lt;=jenksbreaks!$B$6,5,IF(efficiencies!G111&lt;=jenksbreaks!$C$6,4,IF(efficiencies!G111&lt;=jenksbreaks!$D$6,3,IF(efficiencies!G111&lt;=jenksbreaks!$E$6,2,1))))</f>
        <v>3</v>
      </c>
      <c r="I111">
        <f>IF(efficiencies!H111&lt;=jenksbreaks!$B$7,5,IF(efficiencies!H111&lt;=jenksbreaks!$C$7,4,IF(efficiencies!H111&lt;=jenksbreaks!$D$7,3,IF(efficiencies!H111&lt;=jenksbreaks!$E$7,2,1))))</f>
        <v>3</v>
      </c>
      <c r="J111">
        <f>IF(efficiencies!I111&lt;=jenksbreaks!$B$8,5,IF(efficiencies!I111&lt;=jenksbreaks!$C$8,4,IF(efficiencies!I111&lt;=jenksbreaks!$D$8,3,IF(efficiencies!I111&lt;=jenksbreaks!$E$8,2,1))))</f>
        <v>3</v>
      </c>
      <c r="K111">
        <f>IF(efficiencies!J111&lt;=jenksbreaks!$B$9,5,IF(efficiencies!J111&lt;=jenksbreaks!$C$9,4,IF(efficiencies!J111&lt;=jenksbreaks!$D$9,3,IF(efficiencies!J111&lt;=jenksbreaks!$E$9,2,1))))</f>
        <v>3</v>
      </c>
      <c r="L111">
        <f>IF(efficiencies!K111&lt;=jenksbreaks!$B$10,5,IF(efficiencies!K111&lt;=jenksbreaks!$C$10,4,IF(efficiencies!K111&lt;=jenksbreaks!$D$10,3,IF(efficiencies!K111&lt;=jenksbreaks!$E$10,2,1))))</f>
        <v>3</v>
      </c>
      <c r="M111">
        <f>IF(efficiencies!L111&lt;=jenksbreaks!$B$11,5,IF(efficiencies!L111&lt;=jenksbreaks!$C$11,4,IF(efficiencies!L111&lt;=jenksbreaks!$D$11,3,IF(efficiencies!L111&lt;=jenksbreaks!$E$11,2,1))))</f>
        <v>3</v>
      </c>
      <c r="N111">
        <f>IF(efficiencies!M111&lt;=jenksbreaks!$B$12,5,IF(efficiencies!M111&lt;=jenksbreaks!$C$12,4,IF(efficiencies!M111&lt;=jenksbreaks!$D$12,3,IF(efficiencies!M111&lt;=jenksbreaks!$E$12,2,1))))</f>
        <v>3</v>
      </c>
      <c r="O111">
        <f>IF(efficiencies!N111&lt;=jenksbreaks!$B$13,5,IF(efficiencies!N111&lt;=jenksbreaks!$C$13,4,IF(efficiencies!N111&lt;=jenksbreaks!$D$13,3,IF(efficiencies!N111&lt;=jenksbreaks!$E$13,2,1))))</f>
        <v>3</v>
      </c>
      <c r="P111">
        <f>IF(efficiencies!O111&lt;=jenksbreaks!$B$14,5,IF(efficiencies!O111&lt;=jenksbreaks!$C$14,4,IF(efficiencies!O111&lt;=jenksbreaks!$D$14,3,IF(efficiencies!O111&lt;=jenksbreaks!$E$14,2,1))))</f>
        <v>3</v>
      </c>
      <c r="Q111">
        <f>IF(efficiencies!P111&lt;=jenksbreaks!$B$15,5,IF(efficiencies!P111&lt;=jenksbreaks!$C$15,4,IF(efficiencies!P111&lt;=jenksbreaks!$D$15,3,IF(efficiencies!P111&lt;=jenksbreaks!$E$15,2,1))))</f>
        <v>3</v>
      </c>
      <c r="R111">
        <f>IF(efficiencies!Q111&lt;=jenksbreaks!$B$16,5,IF(efficiencies!Q111&lt;=jenksbreaks!$C$16,4,IF(efficiencies!Q111&lt;=jenksbreaks!$D$16,3,IF(efficiencies!Q111&lt;=jenksbreaks!$E$16,2,1))))</f>
        <v>3</v>
      </c>
      <c r="S111">
        <f>IF(efficiencies!R111&lt;=jenksbreaks!$B$17,5,IF(efficiencies!R111&lt;=jenksbreaks!$C$17,4,IF(efficiencies!R111&lt;=jenksbreaks!$D$17,3,IF(efficiencies!R111&lt;=jenksbreaks!$E$17,2,1))))</f>
        <v>3</v>
      </c>
      <c r="T111">
        <f>IF(efficiencies!S111&lt;=jenksbreaks!$B$18,5,IF(efficiencies!S111&lt;=jenksbreaks!$C$18,4,IF(efficiencies!S111&lt;=jenksbreaks!$D$18,3,IF(efficiencies!S111&lt;=jenksbreaks!$E$18,2,1))))</f>
        <v>3</v>
      </c>
      <c r="U111">
        <f>IF(efficiencies!T111&lt;=jenksbreaks!$B$19,5,IF(efficiencies!T111&lt;=jenksbreaks!$C$19,4,IF(efficiencies!T111&lt;=jenksbreaks!$D$19,3,IF(efficiencies!T111&lt;=jenksbreaks!$E$19,2,1))))</f>
        <v>3</v>
      </c>
      <c r="V111">
        <f>IF(efficiencies!U111&lt;=jenksbreaks!$B$20,5,IF(efficiencies!U111&lt;=jenksbreaks!$C$20,4,IF(efficiencies!U111&lt;=jenksbreaks!$D$20,3,IF(efficiencies!U111&lt;=jenksbreaks!$E$20,2,1))))</f>
        <v>3</v>
      </c>
      <c r="W111">
        <f>IF(efficiencies!V111&lt;=jenksbreaks!$B$21,5,IF(efficiencies!V111&lt;=jenksbreaks!$C$21,4,IF(efficiencies!V111&lt;=jenksbreaks!$D$21,3,IF(efficiencies!V111&lt;=jenksbreaks!$E$21,2,1))))</f>
        <v>3</v>
      </c>
      <c r="X111">
        <f>IF(efficiencies!W111&lt;=jenksbreaks!$B$22,5,IF(efficiencies!W111&lt;=jenksbreaks!$C$22,4,IF(efficiencies!W111&lt;=jenksbreaks!$D$22,3,IF(efficiencies!W111&lt;=jenksbreaks!$E$22,2,1))))</f>
        <v>3</v>
      </c>
      <c r="Y111">
        <f>IF(efficiencies!X111&lt;=jenksbreaks!$B$23,5,IF(efficiencies!X111&lt;=jenksbreaks!$C$23,4,IF(efficiencies!X111&lt;=jenksbreaks!$D$23,3,IF(efficiencies!X111&lt;=jenksbreaks!$E$23,2,1))))</f>
        <v>3</v>
      </c>
      <c r="Z111">
        <f>IF(efficiencies!Y111&lt;=jenksbreaks!$B$24,5,IF(efficiencies!Y111&lt;=jenksbreaks!$C$24,4,IF(efficiencies!Y111&lt;=jenksbreaks!$D$24,3,IF(efficiencies!Y111&lt;=jenksbreaks!$E$24,2,1))))</f>
        <v>3</v>
      </c>
      <c r="AA111">
        <f>IF(efficiencies!Z111&lt;=jenksbreaks!$B$25,5,IF(efficiencies!Z111&lt;=jenksbreaks!$C$25,4,IF(efficiencies!Z111&lt;=jenksbreaks!$D$25,3,IF(efficiencies!Z111&lt;=jenksbreaks!$E$25,2,1))))</f>
        <v>3</v>
      </c>
      <c r="AB111">
        <f>IF(efficiencies!AA111&lt;=jenksbreaks!$B$26,5,IF(efficiencies!AA111&lt;=jenksbreaks!$C$26,4,IF(efficiencies!AA111&lt;=jenksbreaks!$D$26,3,IF(efficiencies!AA111&lt;=jenksbreaks!$E$26,2,1))))</f>
        <v>3</v>
      </c>
      <c r="AC111">
        <f>IF(efficiencies!AB111&lt;=jenksbreaks!$B$27,5,IF(efficiencies!AB111&lt;=jenksbreaks!$C$27,4,IF(efficiencies!AB111&lt;=jenksbreaks!$D$27,3,IF(efficiencies!AB111&lt;=jenksbreaks!$E$27,2,1))))</f>
        <v>3</v>
      </c>
      <c r="AD111">
        <f>IF(efficiencies!AC111&lt;=jenksbreaks!$B$28,5,IF(efficiencies!AC111&lt;=jenksbreaks!$C$28,4,IF(efficiencies!AC111&lt;=jenksbreaks!$D$28,3,IF(efficiencies!AC111&lt;=jenksbreaks!$E$28,2,1))))</f>
        <v>3</v>
      </c>
      <c r="AE111">
        <f>IF(efficiencies!AD111&lt;=jenksbreaks!$B$29,5,IF(efficiencies!AD111&lt;=jenksbreaks!$C$29,4,IF(efficiencies!AD111&lt;=jenksbreaks!$D$29,3,IF(efficiencies!AD111&lt;=jenksbreaks!$E$29,2,1))))</f>
        <v>3</v>
      </c>
      <c r="AF111">
        <f>IF(efficiencies!AE111&lt;=jenksbreaks!$B$30,5,IF(efficiencies!AE111&lt;=jenksbreaks!$C$30,4,IF(efficiencies!AE111&lt;=jenksbreaks!$D$30,3,IF(efficiencies!AE111&lt;=jenksbreaks!$E$30,2,1))))</f>
        <v>3</v>
      </c>
    </row>
    <row r="112" spans="1:32" x14ac:dyDescent="0.25">
      <c r="A112">
        <f>efficiencies!A112</f>
        <v>0.60555555555555596</v>
      </c>
      <c r="B112" s="1">
        <f>efficiencies!B112</f>
        <v>210.00000000000006</v>
      </c>
      <c r="C112" t="s">
        <v>112</v>
      </c>
      <c r="D112">
        <f>IF(efficiencies!C112&lt;=jenksbreaks!$B$2,5,IF(efficiencies!C112&lt;=jenksbreaks!$C$2,4,IF(efficiencies!C112&lt;=jenksbreaks!$D$2,3,IF(efficiencies!C112&lt;=jenksbreaks!$E$2,2,1))))</f>
        <v>4</v>
      </c>
      <c r="E112">
        <f>IF(efficiencies!D112&lt;=jenksbreaks!$B$3,5,IF(efficiencies!D112&lt;=jenksbreaks!$C$3,4,IF(efficiencies!D112&lt;=jenksbreaks!$D$3,3,IF(efficiencies!D112&lt;=jenksbreaks!$E$3,2,1))))</f>
        <v>4</v>
      </c>
      <c r="F112">
        <f>IF(efficiencies!E112&lt;=jenksbreaks!$B$4,5,IF(efficiencies!E112&lt;=jenksbreaks!$C$4,4,IF(efficiencies!E112&lt;=jenksbreaks!$D$4,3,IF(efficiencies!E112&lt;=jenksbreaks!$E$4,2,1))))</f>
        <v>4</v>
      </c>
      <c r="G112">
        <f>IF(efficiencies!F112&lt;=jenksbreaks!$B$5,5,IF(efficiencies!F112&lt;=jenksbreaks!$C$5,4,IF(efficiencies!F112&lt;=jenksbreaks!$D$5,3,IF(efficiencies!F112&lt;=jenksbreaks!$E$5,2,1))))</f>
        <v>4</v>
      </c>
      <c r="H112">
        <f>IF(efficiencies!G112&lt;=jenksbreaks!$B$6,5,IF(efficiencies!G112&lt;=jenksbreaks!$C$6,4,IF(efficiencies!G112&lt;=jenksbreaks!$D$6,3,IF(efficiencies!G112&lt;=jenksbreaks!$E$6,2,1))))</f>
        <v>4</v>
      </c>
      <c r="I112">
        <f>IF(efficiencies!H112&lt;=jenksbreaks!$B$7,5,IF(efficiencies!H112&lt;=jenksbreaks!$C$7,4,IF(efficiencies!H112&lt;=jenksbreaks!$D$7,3,IF(efficiencies!H112&lt;=jenksbreaks!$E$7,2,1))))</f>
        <v>4</v>
      </c>
      <c r="J112">
        <f>IF(efficiencies!I112&lt;=jenksbreaks!$B$8,5,IF(efficiencies!I112&lt;=jenksbreaks!$C$8,4,IF(efficiencies!I112&lt;=jenksbreaks!$D$8,3,IF(efficiencies!I112&lt;=jenksbreaks!$E$8,2,1))))</f>
        <v>4</v>
      </c>
      <c r="K112">
        <f>IF(efficiencies!J112&lt;=jenksbreaks!$B$9,5,IF(efficiencies!J112&lt;=jenksbreaks!$C$9,4,IF(efficiencies!J112&lt;=jenksbreaks!$D$9,3,IF(efficiencies!J112&lt;=jenksbreaks!$E$9,2,1))))</f>
        <v>4</v>
      </c>
      <c r="L112">
        <f>IF(efficiencies!K112&lt;=jenksbreaks!$B$10,5,IF(efficiencies!K112&lt;=jenksbreaks!$C$10,4,IF(efficiencies!K112&lt;=jenksbreaks!$D$10,3,IF(efficiencies!K112&lt;=jenksbreaks!$E$10,2,1))))</f>
        <v>4</v>
      </c>
      <c r="M112">
        <f>IF(efficiencies!L112&lt;=jenksbreaks!$B$11,5,IF(efficiencies!L112&lt;=jenksbreaks!$C$11,4,IF(efficiencies!L112&lt;=jenksbreaks!$D$11,3,IF(efficiencies!L112&lt;=jenksbreaks!$E$11,2,1))))</f>
        <v>4</v>
      </c>
      <c r="N112">
        <f>IF(efficiencies!M112&lt;=jenksbreaks!$B$12,5,IF(efficiencies!M112&lt;=jenksbreaks!$C$12,4,IF(efficiencies!M112&lt;=jenksbreaks!$D$12,3,IF(efficiencies!M112&lt;=jenksbreaks!$E$12,2,1))))</f>
        <v>4</v>
      </c>
      <c r="O112">
        <f>IF(efficiencies!N112&lt;=jenksbreaks!$B$13,5,IF(efficiencies!N112&lt;=jenksbreaks!$C$13,4,IF(efficiencies!N112&lt;=jenksbreaks!$D$13,3,IF(efficiencies!N112&lt;=jenksbreaks!$E$13,2,1))))</f>
        <v>4</v>
      </c>
      <c r="P112">
        <f>IF(efficiencies!O112&lt;=jenksbreaks!$B$14,5,IF(efficiencies!O112&lt;=jenksbreaks!$C$14,4,IF(efficiencies!O112&lt;=jenksbreaks!$D$14,3,IF(efficiencies!O112&lt;=jenksbreaks!$E$14,2,1))))</f>
        <v>4</v>
      </c>
      <c r="Q112">
        <f>IF(efficiencies!P112&lt;=jenksbreaks!$B$15,5,IF(efficiencies!P112&lt;=jenksbreaks!$C$15,4,IF(efficiencies!P112&lt;=jenksbreaks!$D$15,3,IF(efficiencies!P112&lt;=jenksbreaks!$E$15,2,1))))</f>
        <v>4</v>
      </c>
      <c r="R112">
        <f>IF(efficiencies!Q112&lt;=jenksbreaks!$B$16,5,IF(efficiencies!Q112&lt;=jenksbreaks!$C$16,4,IF(efficiencies!Q112&lt;=jenksbreaks!$D$16,3,IF(efficiencies!Q112&lt;=jenksbreaks!$E$16,2,1))))</f>
        <v>4</v>
      </c>
      <c r="S112">
        <f>IF(efficiencies!R112&lt;=jenksbreaks!$B$17,5,IF(efficiencies!R112&lt;=jenksbreaks!$C$17,4,IF(efficiencies!R112&lt;=jenksbreaks!$D$17,3,IF(efficiencies!R112&lt;=jenksbreaks!$E$17,2,1))))</f>
        <v>4</v>
      </c>
      <c r="T112">
        <f>IF(efficiencies!S112&lt;=jenksbreaks!$B$18,5,IF(efficiencies!S112&lt;=jenksbreaks!$C$18,4,IF(efficiencies!S112&lt;=jenksbreaks!$D$18,3,IF(efficiencies!S112&lt;=jenksbreaks!$E$18,2,1))))</f>
        <v>4</v>
      </c>
      <c r="U112">
        <f>IF(efficiencies!T112&lt;=jenksbreaks!$B$19,5,IF(efficiencies!T112&lt;=jenksbreaks!$C$19,4,IF(efficiencies!T112&lt;=jenksbreaks!$D$19,3,IF(efficiencies!T112&lt;=jenksbreaks!$E$19,2,1))))</f>
        <v>4</v>
      </c>
      <c r="V112">
        <f>IF(efficiencies!U112&lt;=jenksbreaks!$B$20,5,IF(efficiencies!U112&lt;=jenksbreaks!$C$20,4,IF(efficiencies!U112&lt;=jenksbreaks!$D$20,3,IF(efficiencies!U112&lt;=jenksbreaks!$E$20,2,1))))</f>
        <v>4</v>
      </c>
      <c r="W112">
        <f>IF(efficiencies!V112&lt;=jenksbreaks!$B$21,5,IF(efficiencies!V112&lt;=jenksbreaks!$C$21,4,IF(efficiencies!V112&lt;=jenksbreaks!$D$21,3,IF(efficiencies!V112&lt;=jenksbreaks!$E$21,2,1))))</f>
        <v>4</v>
      </c>
      <c r="X112">
        <f>IF(efficiencies!W112&lt;=jenksbreaks!$B$22,5,IF(efficiencies!W112&lt;=jenksbreaks!$C$22,4,IF(efficiencies!W112&lt;=jenksbreaks!$D$22,3,IF(efficiencies!W112&lt;=jenksbreaks!$E$22,2,1))))</f>
        <v>4</v>
      </c>
      <c r="Y112">
        <f>IF(efficiencies!X112&lt;=jenksbreaks!$B$23,5,IF(efficiencies!X112&lt;=jenksbreaks!$C$23,4,IF(efficiencies!X112&lt;=jenksbreaks!$D$23,3,IF(efficiencies!X112&lt;=jenksbreaks!$E$23,2,1))))</f>
        <v>4</v>
      </c>
      <c r="Z112">
        <f>IF(efficiencies!Y112&lt;=jenksbreaks!$B$24,5,IF(efficiencies!Y112&lt;=jenksbreaks!$C$24,4,IF(efficiencies!Y112&lt;=jenksbreaks!$D$24,3,IF(efficiencies!Y112&lt;=jenksbreaks!$E$24,2,1))))</f>
        <v>4</v>
      </c>
      <c r="AA112">
        <f>IF(efficiencies!Z112&lt;=jenksbreaks!$B$25,5,IF(efficiencies!Z112&lt;=jenksbreaks!$C$25,4,IF(efficiencies!Z112&lt;=jenksbreaks!$D$25,3,IF(efficiencies!Z112&lt;=jenksbreaks!$E$25,2,1))))</f>
        <v>4</v>
      </c>
      <c r="AB112">
        <f>IF(efficiencies!AA112&lt;=jenksbreaks!$B$26,5,IF(efficiencies!AA112&lt;=jenksbreaks!$C$26,4,IF(efficiencies!AA112&lt;=jenksbreaks!$D$26,3,IF(efficiencies!AA112&lt;=jenksbreaks!$E$26,2,1))))</f>
        <v>4</v>
      </c>
      <c r="AC112">
        <f>IF(efficiencies!AB112&lt;=jenksbreaks!$B$27,5,IF(efficiencies!AB112&lt;=jenksbreaks!$C$27,4,IF(efficiencies!AB112&lt;=jenksbreaks!$D$27,3,IF(efficiencies!AB112&lt;=jenksbreaks!$E$27,2,1))))</f>
        <v>4</v>
      </c>
      <c r="AD112">
        <f>IF(efficiencies!AC112&lt;=jenksbreaks!$B$28,5,IF(efficiencies!AC112&lt;=jenksbreaks!$C$28,4,IF(efficiencies!AC112&lt;=jenksbreaks!$D$28,3,IF(efficiencies!AC112&lt;=jenksbreaks!$E$28,2,1))))</f>
        <v>4</v>
      </c>
      <c r="AE112">
        <f>IF(efficiencies!AD112&lt;=jenksbreaks!$B$29,5,IF(efficiencies!AD112&lt;=jenksbreaks!$C$29,4,IF(efficiencies!AD112&lt;=jenksbreaks!$D$29,3,IF(efficiencies!AD112&lt;=jenksbreaks!$E$29,2,1))))</f>
        <v>4</v>
      </c>
      <c r="AF112">
        <f>IF(efficiencies!AE112&lt;=jenksbreaks!$B$30,5,IF(efficiencies!AE112&lt;=jenksbreaks!$C$30,4,IF(efficiencies!AE112&lt;=jenksbreaks!$D$30,3,IF(efficiencies!AE112&lt;=jenksbreaks!$E$30,2,1))))</f>
        <v>4</v>
      </c>
    </row>
    <row r="113" spans="1:32" x14ac:dyDescent="0.25">
      <c r="A113">
        <f>efficiencies!A113</f>
        <v>0.61111111111111105</v>
      </c>
      <c r="B113" s="1">
        <f>efficiencies!B113</f>
        <v>211</v>
      </c>
      <c r="C113" t="s">
        <v>113</v>
      </c>
      <c r="D113">
        <f>IF(efficiencies!C113&lt;=jenksbreaks!$B$2,5,IF(efficiencies!C113&lt;=jenksbreaks!$C$2,4,IF(efficiencies!C113&lt;=jenksbreaks!$D$2,3,IF(efficiencies!C113&lt;=jenksbreaks!$E$2,2,1))))</f>
        <v>3</v>
      </c>
      <c r="E113">
        <f>IF(efficiencies!D113&lt;=jenksbreaks!$B$3,5,IF(efficiencies!D113&lt;=jenksbreaks!$C$3,4,IF(efficiencies!D113&lt;=jenksbreaks!$D$3,3,IF(efficiencies!D113&lt;=jenksbreaks!$E$3,2,1))))</f>
        <v>3</v>
      </c>
      <c r="F113">
        <f>IF(efficiencies!E113&lt;=jenksbreaks!$B$4,5,IF(efficiencies!E113&lt;=jenksbreaks!$C$4,4,IF(efficiencies!E113&lt;=jenksbreaks!$D$4,3,IF(efficiencies!E113&lt;=jenksbreaks!$E$4,2,1))))</f>
        <v>3</v>
      </c>
      <c r="G113">
        <f>IF(efficiencies!F113&lt;=jenksbreaks!$B$5,5,IF(efficiencies!F113&lt;=jenksbreaks!$C$5,4,IF(efficiencies!F113&lt;=jenksbreaks!$D$5,3,IF(efficiencies!F113&lt;=jenksbreaks!$E$5,2,1))))</f>
        <v>3</v>
      </c>
      <c r="H113">
        <f>IF(efficiencies!G113&lt;=jenksbreaks!$B$6,5,IF(efficiencies!G113&lt;=jenksbreaks!$C$6,4,IF(efficiencies!G113&lt;=jenksbreaks!$D$6,3,IF(efficiencies!G113&lt;=jenksbreaks!$E$6,2,1))))</f>
        <v>3</v>
      </c>
      <c r="I113">
        <f>IF(efficiencies!H113&lt;=jenksbreaks!$B$7,5,IF(efficiencies!H113&lt;=jenksbreaks!$C$7,4,IF(efficiencies!H113&lt;=jenksbreaks!$D$7,3,IF(efficiencies!H113&lt;=jenksbreaks!$E$7,2,1))))</f>
        <v>3</v>
      </c>
      <c r="J113">
        <f>IF(efficiencies!I113&lt;=jenksbreaks!$B$8,5,IF(efficiencies!I113&lt;=jenksbreaks!$C$8,4,IF(efficiencies!I113&lt;=jenksbreaks!$D$8,3,IF(efficiencies!I113&lt;=jenksbreaks!$E$8,2,1))))</f>
        <v>3</v>
      </c>
      <c r="K113">
        <f>IF(efficiencies!J113&lt;=jenksbreaks!$B$9,5,IF(efficiencies!J113&lt;=jenksbreaks!$C$9,4,IF(efficiencies!J113&lt;=jenksbreaks!$D$9,3,IF(efficiencies!J113&lt;=jenksbreaks!$E$9,2,1))))</f>
        <v>3</v>
      </c>
      <c r="L113">
        <f>IF(efficiencies!K113&lt;=jenksbreaks!$B$10,5,IF(efficiencies!K113&lt;=jenksbreaks!$C$10,4,IF(efficiencies!K113&lt;=jenksbreaks!$D$10,3,IF(efficiencies!K113&lt;=jenksbreaks!$E$10,2,1))))</f>
        <v>3</v>
      </c>
      <c r="M113">
        <f>IF(efficiencies!L113&lt;=jenksbreaks!$B$11,5,IF(efficiencies!L113&lt;=jenksbreaks!$C$11,4,IF(efficiencies!L113&lt;=jenksbreaks!$D$11,3,IF(efficiencies!L113&lt;=jenksbreaks!$E$11,2,1))))</f>
        <v>3</v>
      </c>
      <c r="N113">
        <f>IF(efficiencies!M113&lt;=jenksbreaks!$B$12,5,IF(efficiencies!M113&lt;=jenksbreaks!$C$12,4,IF(efficiencies!M113&lt;=jenksbreaks!$D$12,3,IF(efficiencies!M113&lt;=jenksbreaks!$E$12,2,1))))</f>
        <v>3</v>
      </c>
      <c r="O113">
        <f>IF(efficiencies!N113&lt;=jenksbreaks!$B$13,5,IF(efficiencies!N113&lt;=jenksbreaks!$C$13,4,IF(efficiencies!N113&lt;=jenksbreaks!$D$13,3,IF(efficiencies!N113&lt;=jenksbreaks!$E$13,2,1))))</f>
        <v>3</v>
      </c>
      <c r="P113">
        <f>IF(efficiencies!O113&lt;=jenksbreaks!$B$14,5,IF(efficiencies!O113&lt;=jenksbreaks!$C$14,4,IF(efficiencies!O113&lt;=jenksbreaks!$D$14,3,IF(efficiencies!O113&lt;=jenksbreaks!$E$14,2,1))))</f>
        <v>3</v>
      </c>
      <c r="Q113">
        <f>IF(efficiencies!P113&lt;=jenksbreaks!$B$15,5,IF(efficiencies!P113&lt;=jenksbreaks!$C$15,4,IF(efficiencies!P113&lt;=jenksbreaks!$D$15,3,IF(efficiencies!P113&lt;=jenksbreaks!$E$15,2,1))))</f>
        <v>3</v>
      </c>
      <c r="R113">
        <f>IF(efficiencies!Q113&lt;=jenksbreaks!$B$16,5,IF(efficiencies!Q113&lt;=jenksbreaks!$C$16,4,IF(efficiencies!Q113&lt;=jenksbreaks!$D$16,3,IF(efficiencies!Q113&lt;=jenksbreaks!$E$16,2,1))))</f>
        <v>3</v>
      </c>
      <c r="S113">
        <f>IF(efficiencies!R113&lt;=jenksbreaks!$B$17,5,IF(efficiencies!R113&lt;=jenksbreaks!$C$17,4,IF(efficiencies!R113&lt;=jenksbreaks!$D$17,3,IF(efficiencies!R113&lt;=jenksbreaks!$E$17,2,1))))</f>
        <v>3</v>
      </c>
      <c r="T113">
        <f>IF(efficiencies!S113&lt;=jenksbreaks!$B$18,5,IF(efficiencies!S113&lt;=jenksbreaks!$C$18,4,IF(efficiencies!S113&lt;=jenksbreaks!$D$18,3,IF(efficiencies!S113&lt;=jenksbreaks!$E$18,2,1))))</f>
        <v>3</v>
      </c>
      <c r="U113">
        <f>IF(efficiencies!T113&lt;=jenksbreaks!$B$19,5,IF(efficiencies!T113&lt;=jenksbreaks!$C$19,4,IF(efficiencies!T113&lt;=jenksbreaks!$D$19,3,IF(efficiencies!T113&lt;=jenksbreaks!$E$19,2,1))))</f>
        <v>3</v>
      </c>
      <c r="V113">
        <f>IF(efficiencies!U113&lt;=jenksbreaks!$B$20,5,IF(efficiencies!U113&lt;=jenksbreaks!$C$20,4,IF(efficiencies!U113&lt;=jenksbreaks!$D$20,3,IF(efficiencies!U113&lt;=jenksbreaks!$E$20,2,1))))</f>
        <v>3</v>
      </c>
      <c r="W113">
        <f>IF(efficiencies!V113&lt;=jenksbreaks!$B$21,5,IF(efficiencies!V113&lt;=jenksbreaks!$C$21,4,IF(efficiencies!V113&lt;=jenksbreaks!$D$21,3,IF(efficiencies!V113&lt;=jenksbreaks!$E$21,2,1))))</f>
        <v>3</v>
      </c>
      <c r="X113">
        <f>IF(efficiencies!W113&lt;=jenksbreaks!$B$22,5,IF(efficiencies!W113&lt;=jenksbreaks!$C$22,4,IF(efficiencies!W113&lt;=jenksbreaks!$D$22,3,IF(efficiencies!W113&lt;=jenksbreaks!$E$22,2,1))))</f>
        <v>3</v>
      </c>
      <c r="Y113">
        <f>IF(efficiencies!X113&lt;=jenksbreaks!$B$23,5,IF(efficiencies!X113&lt;=jenksbreaks!$C$23,4,IF(efficiencies!X113&lt;=jenksbreaks!$D$23,3,IF(efficiencies!X113&lt;=jenksbreaks!$E$23,2,1))))</f>
        <v>3</v>
      </c>
      <c r="Z113">
        <f>IF(efficiencies!Y113&lt;=jenksbreaks!$B$24,5,IF(efficiencies!Y113&lt;=jenksbreaks!$C$24,4,IF(efficiencies!Y113&lt;=jenksbreaks!$D$24,3,IF(efficiencies!Y113&lt;=jenksbreaks!$E$24,2,1))))</f>
        <v>3</v>
      </c>
      <c r="AA113">
        <f>IF(efficiencies!Z113&lt;=jenksbreaks!$B$25,5,IF(efficiencies!Z113&lt;=jenksbreaks!$C$25,4,IF(efficiencies!Z113&lt;=jenksbreaks!$D$25,3,IF(efficiencies!Z113&lt;=jenksbreaks!$E$25,2,1))))</f>
        <v>3</v>
      </c>
      <c r="AB113">
        <f>IF(efficiencies!AA113&lt;=jenksbreaks!$B$26,5,IF(efficiencies!AA113&lt;=jenksbreaks!$C$26,4,IF(efficiencies!AA113&lt;=jenksbreaks!$D$26,3,IF(efficiencies!AA113&lt;=jenksbreaks!$E$26,2,1))))</f>
        <v>3</v>
      </c>
      <c r="AC113">
        <f>IF(efficiencies!AB113&lt;=jenksbreaks!$B$27,5,IF(efficiencies!AB113&lt;=jenksbreaks!$C$27,4,IF(efficiencies!AB113&lt;=jenksbreaks!$D$27,3,IF(efficiencies!AB113&lt;=jenksbreaks!$E$27,2,1))))</f>
        <v>3</v>
      </c>
      <c r="AD113">
        <f>IF(efficiencies!AC113&lt;=jenksbreaks!$B$28,5,IF(efficiencies!AC113&lt;=jenksbreaks!$C$28,4,IF(efficiencies!AC113&lt;=jenksbreaks!$D$28,3,IF(efficiencies!AC113&lt;=jenksbreaks!$E$28,2,1))))</f>
        <v>3</v>
      </c>
      <c r="AE113">
        <f>IF(efficiencies!AD113&lt;=jenksbreaks!$B$29,5,IF(efficiencies!AD113&lt;=jenksbreaks!$C$29,4,IF(efficiencies!AD113&lt;=jenksbreaks!$D$29,3,IF(efficiencies!AD113&lt;=jenksbreaks!$E$29,2,1))))</f>
        <v>3</v>
      </c>
      <c r="AF113">
        <f>IF(efficiencies!AE113&lt;=jenksbreaks!$B$30,5,IF(efficiencies!AE113&lt;=jenksbreaks!$C$30,4,IF(efficiencies!AE113&lt;=jenksbreaks!$D$30,3,IF(efficiencies!AE113&lt;=jenksbreaks!$E$30,2,1))))</f>
        <v>3</v>
      </c>
    </row>
    <row r="114" spans="1:32" x14ac:dyDescent="0.25">
      <c r="A114">
        <f>efficiencies!A114</f>
        <v>0.61666666666666703</v>
      </c>
      <c r="B114" s="1">
        <f>efficiencies!B114</f>
        <v>212.00000000000006</v>
      </c>
      <c r="C114" t="s">
        <v>114</v>
      </c>
      <c r="D114">
        <f>IF(efficiencies!C114&lt;=jenksbreaks!$B$2,5,IF(efficiencies!C114&lt;=jenksbreaks!$C$2,4,IF(efficiencies!C114&lt;=jenksbreaks!$D$2,3,IF(efficiencies!C114&lt;=jenksbreaks!$E$2,2,1))))</f>
        <v>4</v>
      </c>
      <c r="E114">
        <f>IF(efficiencies!D114&lt;=jenksbreaks!$B$3,5,IF(efficiencies!D114&lt;=jenksbreaks!$C$3,4,IF(efficiencies!D114&lt;=jenksbreaks!$D$3,3,IF(efficiencies!D114&lt;=jenksbreaks!$E$3,2,1))))</f>
        <v>4</v>
      </c>
      <c r="F114">
        <f>IF(efficiencies!E114&lt;=jenksbreaks!$B$4,5,IF(efficiencies!E114&lt;=jenksbreaks!$C$4,4,IF(efficiencies!E114&lt;=jenksbreaks!$D$4,3,IF(efficiencies!E114&lt;=jenksbreaks!$E$4,2,1))))</f>
        <v>4</v>
      </c>
      <c r="G114">
        <f>IF(efficiencies!F114&lt;=jenksbreaks!$B$5,5,IF(efficiencies!F114&lt;=jenksbreaks!$C$5,4,IF(efficiencies!F114&lt;=jenksbreaks!$D$5,3,IF(efficiencies!F114&lt;=jenksbreaks!$E$5,2,1))))</f>
        <v>4</v>
      </c>
      <c r="H114">
        <f>IF(efficiencies!G114&lt;=jenksbreaks!$B$6,5,IF(efficiencies!G114&lt;=jenksbreaks!$C$6,4,IF(efficiencies!G114&lt;=jenksbreaks!$D$6,3,IF(efficiencies!G114&lt;=jenksbreaks!$E$6,2,1))))</f>
        <v>4</v>
      </c>
      <c r="I114">
        <f>IF(efficiencies!H114&lt;=jenksbreaks!$B$7,5,IF(efficiencies!H114&lt;=jenksbreaks!$C$7,4,IF(efficiencies!H114&lt;=jenksbreaks!$D$7,3,IF(efficiencies!H114&lt;=jenksbreaks!$E$7,2,1))))</f>
        <v>4</v>
      </c>
      <c r="J114">
        <f>IF(efficiencies!I114&lt;=jenksbreaks!$B$8,5,IF(efficiencies!I114&lt;=jenksbreaks!$C$8,4,IF(efficiencies!I114&lt;=jenksbreaks!$D$8,3,IF(efficiencies!I114&lt;=jenksbreaks!$E$8,2,1))))</f>
        <v>4</v>
      </c>
      <c r="K114">
        <f>IF(efficiencies!J114&lt;=jenksbreaks!$B$9,5,IF(efficiencies!J114&lt;=jenksbreaks!$C$9,4,IF(efficiencies!J114&lt;=jenksbreaks!$D$9,3,IF(efficiencies!J114&lt;=jenksbreaks!$E$9,2,1))))</f>
        <v>4</v>
      </c>
      <c r="L114">
        <f>IF(efficiencies!K114&lt;=jenksbreaks!$B$10,5,IF(efficiencies!K114&lt;=jenksbreaks!$C$10,4,IF(efficiencies!K114&lt;=jenksbreaks!$D$10,3,IF(efficiencies!K114&lt;=jenksbreaks!$E$10,2,1))))</f>
        <v>4</v>
      </c>
      <c r="M114">
        <f>IF(efficiencies!L114&lt;=jenksbreaks!$B$11,5,IF(efficiencies!L114&lt;=jenksbreaks!$C$11,4,IF(efficiencies!L114&lt;=jenksbreaks!$D$11,3,IF(efficiencies!L114&lt;=jenksbreaks!$E$11,2,1))))</f>
        <v>4</v>
      </c>
      <c r="N114">
        <f>IF(efficiencies!M114&lt;=jenksbreaks!$B$12,5,IF(efficiencies!M114&lt;=jenksbreaks!$C$12,4,IF(efficiencies!M114&lt;=jenksbreaks!$D$12,3,IF(efficiencies!M114&lt;=jenksbreaks!$E$12,2,1))))</f>
        <v>4</v>
      </c>
      <c r="O114">
        <f>IF(efficiencies!N114&lt;=jenksbreaks!$B$13,5,IF(efficiencies!N114&lt;=jenksbreaks!$C$13,4,IF(efficiencies!N114&lt;=jenksbreaks!$D$13,3,IF(efficiencies!N114&lt;=jenksbreaks!$E$13,2,1))))</f>
        <v>4</v>
      </c>
      <c r="P114">
        <f>IF(efficiencies!O114&lt;=jenksbreaks!$B$14,5,IF(efficiencies!O114&lt;=jenksbreaks!$C$14,4,IF(efficiencies!O114&lt;=jenksbreaks!$D$14,3,IF(efficiencies!O114&lt;=jenksbreaks!$E$14,2,1))))</f>
        <v>4</v>
      </c>
      <c r="Q114">
        <f>IF(efficiencies!P114&lt;=jenksbreaks!$B$15,5,IF(efficiencies!P114&lt;=jenksbreaks!$C$15,4,IF(efficiencies!P114&lt;=jenksbreaks!$D$15,3,IF(efficiencies!P114&lt;=jenksbreaks!$E$15,2,1))))</f>
        <v>4</v>
      </c>
      <c r="R114">
        <f>IF(efficiencies!Q114&lt;=jenksbreaks!$B$16,5,IF(efficiencies!Q114&lt;=jenksbreaks!$C$16,4,IF(efficiencies!Q114&lt;=jenksbreaks!$D$16,3,IF(efficiencies!Q114&lt;=jenksbreaks!$E$16,2,1))))</f>
        <v>4</v>
      </c>
      <c r="S114">
        <f>IF(efficiencies!R114&lt;=jenksbreaks!$B$17,5,IF(efficiencies!R114&lt;=jenksbreaks!$C$17,4,IF(efficiencies!R114&lt;=jenksbreaks!$D$17,3,IF(efficiencies!R114&lt;=jenksbreaks!$E$17,2,1))))</f>
        <v>4</v>
      </c>
      <c r="T114">
        <f>IF(efficiencies!S114&lt;=jenksbreaks!$B$18,5,IF(efficiencies!S114&lt;=jenksbreaks!$C$18,4,IF(efficiencies!S114&lt;=jenksbreaks!$D$18,3,IF(efficiencies!S114&lt;=jenksbreaks!$E$18,2,1))))</f>
        <v>4</v>
      </c>
      <c r="U114">
        <f>IF(efficiencies!T114&lt;=jenksbreaks!$B$19,5,IF(efficiencies!T114&lt;=jenksbreaks!$C$19,4,IF(efficiencies!T114&lt;=jenksbreaks!$D$19,3,IF(efficiencies!T114&lt;=jenksbreaks!$E$19,2,1))))</f>
        <v>4</v>
      </c>
      <c r="V114">
        <f>IF(efficiencies!U114&lt;=jenksbreaks!$B$20,5,IF(efficiencies!U114&lt;=jenksbreaks!$C$20,4,IF(efficiencies!U114&lt;=jenksbreaks!$D$20,3,IF(efficiencies!U114&lt;=jenksbreaks!$E$20,2,1))))</f>
        <v>4</v>
      </c>
      <c r="W114">
        <f>IF(efficiencies!V114&lt;=jenksbreaks!$B$21,5,IF(efficiencies!V114&lt;=jenksbreaks!$C$21,4,IF(efficiencies!V114&lt;=jenksbreaks!$D$21,3,IF(efficiencies!V114&lt;=jenksbreaks!$E$21,2,1))))</f>
        <v>4</v>
      </c>
      <c r="X114">
        <f>IF(efficiencies!W114&lt;=jenksbreaks!$B$22,5,IF(efficiencies!W114&lt;=jenksbreaks!$C$22,4,IF(efficiencies!W114&lt;=jenksbreaks!$D$22,3,IF(efficiencies!W114&lt;=jenksbreaks!$E$22,2,1))))</f>
        <v>4</v>
      </c>
      <c r="Y114">
        <f>IF(efficiencies!X114&lt;=jenksbreaks!$B$23,5,IF(efficiencies!X114&lt;=jenksbreaks!$C$23,4,IF(efficiencies!X114&lt;=jenksbreaks!$D$23,3,IF(efficiencies!X114&lt;=jenksbreaks!$E$23,2,1))))</f>
        <v>4</v>
      </c>
      <c r="Z114">
        <f>IF(efficiencies!Y114&lt;=jenksbreaks!$B$24,5,IF(efficiencies!Y114&lt;=jenksbreaks!$C$24,4,IF(efficiencies!Y114&lt;=jenksbreaks!$D$24,3,IF(efficiencies!Y114&lt;=jenksbreaks!$E$24,2,1))))</f>
        <v>4</v>
      </c>
      <c r="AA114">
        <f>IF(efficiencies!Z114&lt;=jenksbreaks!$B$25,5,IF(efficiencies!Z114&lt;=jenksbreaks!$C$25,4,IF(efficiencies!Z114&lt;=jenksbreaks!$D$25,3,IF(efficiencies!Z114&lt;=jenksbreaks!$E$25,2,1))))</f>
        <v>4</v>
      </c>
      <c r="AB114">
        <f>IF(efficiencies!AA114&lt;=jenksbreaks!$B$26,5,IF(efficiencies!AA114&lt;=jenksbreaks!$C$26,4,IF(efficiencies!AA114&lt;=jenksbreaks!$D$26,3,IF(efficiencies!AA114&lt;=jenksbreaks!$E$26,2,1))))</f>
        <v>4</v>
      </c>
      <c r="AC114">
        <f>IF(efficiencies!AB114&lt;=jenksbreaks!$B$27,5,IF(efficiencies!AB114&lt;=jenksbreaks!$C$27,4,IF(efficiencies!AB114&lt;=jenksbreaks!$D$27,3,IF(efficiencies!AB114&lt;=jenksbreaks!$E$27,2,1))))</f>
        <v>4</v>
      </c>
      <c r="AD114">
        <f>IF(efficiencies!AC114&lt;=jenksbreaks!$B$28,5,IF(efficiencies!AC114&lt;=jenksbreaks!$C$28,4,IF(efficiencies!AC114&lt;=jenksbreaks!$D$28,3,IF(efficiencies!AC114&lt;=jenksbreaks!$E$28,2,1))))</f>
        <v>4</v>
      </c>
      <c r="AE114">
        <f>IF(efficiencies!AD114&lt;=jenksbreaks!$B$29,5,IF(efficiencies!AD114&lt;=jenksbreaks!$C$29,4,IF(efficiencies!AD114&lt;=jenksbreaks!$D$29,3,IF(efficiencies!AD114&lt;=jenksbreaks!$E$29,2,1))))</f>
        <v>4</v>
      </c>
      <c r="AF114">
        <f>IF(efficiencies!AE114&lt;=jenksbreaks!$B$30,5,IF(efficiencies!AE114&lt;=jenksbreaks!$C$30,4,IF(efficiencies!AE114&lt;=jenksbreaks!$D$30,3,IF(efficiencies!AE114&lt;=jenksbreaks!$E$30,2,1))))</f>
        <v>4</v>
      </c>
    </row>
    <row r="115" spans="1:32" x14ac:dyDescent="0.25">
      <c r="A115">
        <f>efficiencies!A115</f>
        <v>0.62222222222222201</v>
      </c>
      <c r="B115" s="1">
        <f>efficiencies!B115</f>
        <v>212.99999999999994</v>
      </c>
      <c r="C115" t="s">
        <v>115</v>
      </c>
      <c r="D115">
        <f>IF(efficiencies!C115&lt;=jenksbreaks!$B$2,5,IF(efficiencies!C115&lt;=jenksbreaks!$C$2,4,IF(efficiencies!C115&lt;=jenksbreaks!$D$2,3,IF(efficiencies!C115&lt;=jenksbreaks!$E$2,2,1))))</f>
        <v>4</v>
      </c>
      <c r="E115">
        <f>IF(efficiencies!D115&lt;=jenksbreaks!$B$3,5,IF(efficiencies!D115&lt;=jenksbreaks!$C$3,4,IF(efficiencies!D115&lt;=jenksbreaks!$D$3,3,IF(efficiencies!D115&lt;=jenksbreaks!$E$3,2,1))))</f>
        <v>4</v>
      </c>
      <c r="F115">
        <f>IF(efficiencies!E115&lt;=jenksbreaks!$B$4,5,IF(efficiencies!E115&lt;=jenksbreaks!$C$4,4,IF(efficiencies!E115&lt;=jenksbreaks!$D$4,3,IF(efficiencies!E115&lt;=jenksbreaks!$E$4,2,1))))</f>
        <v>4</v>
      </c>
      <c r="G115">
        <f>IF(efficiencies!F115&lt;=jenksbreaks!$B$5,5,IF(efficiencies!F115&lt;=jenksbreaks!$C$5,4,IF(efficiencies!F115&lt;=jenksbreaks!$D$5,3,IF(efficiencies!F115&lt;=jenksbreaks!$E$5,2,1))))</f>
        <v>4</v>
      </c>
      <c r="H115">
        <f>IF(efficiencies!G115&lt;=jenksbreaks!$B$6,5,IF(efficiencies!G115&lt;=jenksbreaks!$C$6,4,IF(efficiencies!G115&lt;=jenksbreaks!$D$6,3,IF(efficiencies!G115&lt;=jenksbreaks!$E$6,2,1))))</f>
        <v>4</v>
      </c>
      <c r="I115">
        <f>IF(efficiencies!H115&lt;=jenksbreaks!$B$7,5,IF(efficiencies!H115&lt;=jenksbreaks!$C$7,4,IF(efficiencies!H115&lt;=jenksbreaks!$D$7,3,IF(efficiencies!H115&lt;=jenksbreaks!$E$7,2,1))))</f>
        <v>4</v>
      </c>
      <c r="J115">
        <f>IF(efficiencies!I115&lt;=jenksbreaks!$B$8,5,IF(efficiencies!I115&lt;=jenksbreaks!$C$8,4,IF(efficiencies!I115&lt;=jenksbreaks!$D$8,3,IF(efficiencies!I115&lt;=jenksbreaks!$E$8,2,1))))</f>
        <v>4</v>
      </c>
      <c r="K115">
        <f>IF(efficiencies!J115&lt;=jenksbreaks!$B$9,5,IF(efficiencies!J115&lt;=jenksbreaks!$C$9,4,IF(efficiencies!J115&lt;=jenksbreaks!$D$9,3,IF(efficiencies!J115&lt;=jenksbreaks!$E$9,2,1))))</f>
        <v>4</v>
      </c>
      <c r="L115">
        <f>IF(efficiencies!K115&lt;=jenksbreaks!$B$10,5,IF(efficiencies!K115&lt;=jenksbreaks!$C$10,4,IF(efficiencies!K115&lt;=jenksbreaks!$D$10,3,IF(efficiencies!K115&lt;=jenksbreaks!$E$10,2,1))))</f>
        <v>4</v>
      </c>
      <c r="M115">
        <f>IF(efficiencies!L115&lt;=jenksbreaks!$B$11,5,IF(efficiencies!L115&lt;=jenksbreaks!$C$11,4,IF(efficiencies!L115&lt;=jenksbreaks!$D$11,3,IF(efficiencies!L115&lt;=jenksbreaks!$E$11,2,1))))</f>
        <v>4</v>
      </c>
      <c r="N115">
        <f>IF(efficiencies!M115&lt;=jenksbreaks!$B$12,5,IF(efficiencies!M115&lt;=jenksbreaks!$C$12,4,IF(efficiencies!M115&lt;=jenksbreaks!$D$12,3,IF(efficiencies!M115&lt;=jenksbreaks!$E$12,2,1))))</f>
        <v>4</v>
      </c>
      <c r="O115">
        <f>IF(efficiencies!N115&lt;=jenksbreaks!$B$13,5,IF(efficiencies!N115&lt;=jenksbreaks!$C$13,4,IF(efficiencies!N115&lt;=jenksbreaks!$D$13,3,IF(efficiencies!N115&lt;=jenksbreaks!$E$13,2,1))))</f>
        <v>4</v>
      </c>
      <c r="P115">
        <f>IF(efficiencies!O115&lt;=jenksbreaks!$B$14,5,IF(efficiencies!O115&lt;=jenksbreaks!$C$14,4,IF(efficiencies!O115&lt;=jenksbreaks!$D$14,3,IF(efficiencies!O115&lt;=jenksbreaks!$E$14,2,1))))</f>
        <v>4</v>
      </c>
      <c r="Q115">
        <f>IF(efficiencies!P115&lt;=jenksbreaks!$B$15,5,IF(efficiencies!P115&lt;=jenksbreaks!$C$15,4,IF(efficiencies!P115&lt;=jenksbreaks!$D$15,3,IF(efficiencies!P115&lt;=jenksbreaks!$E$15,2,1))))</f>
        <v>4</v>
      </c>
      <c r="R115">
        <f>IF(efficiencies!Q115&lt;=jenksbreaks!$B$16,5,IF(efficiencies!Q115&lt;=jenksbreaks!$C$16,4,IF(efficiencies!Q115&lt;=jenksbreaks!$D$16,3,IF(efficiencies!Q115&lt;=jenksbreaks!$E$16,2,1))))</f>
        <v>4</v>
      </c>
      <c r="S115">
        <f>IF(efficiencies!R115&lt;=jenksbreaks!$B$17,5,IF(efficiencies!R115&lt;=jenksbreaks!$C$17,4,IF(efficiencies!R115&lt;=jenksbreaks!$D$17,3,IF(efficiencies!R115&lt;=jenksbreaks!$E$17,2,1))))</f>
        <v>4</v>
      </c>
      <c r="T115">
        <f>IF(efficiencies!S115&lt;=jenksbreaks!$B$18,5,IF(efficiencies!S115&lt;=jenksbreaks!$C$18,4,IF(efficiencies!S115&lt;=jenksbreaks!$D$18,3,IF(efficiencies!S115&lt;=jenksbreaks!$E$18,2,1))))</f>
        <v>4</v>
      </c>
      <c r="U115">
        <f>IF(efficiencies!T115&lt;=jenksbreaks!$B$19,5,IF(efficiencies!T115&lt;=jenksbreaks!$C$19,4,IF(efficiencies!T115&lt;=jenksbreaks!$D$19,3,IF(efficiencies!T115&lt;=jenksbreaks!$E$19,2,1))))</f>
        <v>4</v>
      </c>
      <c r="V115">
        <f>IF(efficiencies!U115&lt;=jenksbreaks!$B$20,5,IF(efficiencies!U115&lt;=jenksbreaks!$C$20,4,IF(efficiencies!U115&lt;=jenksbreaks!$D$20,3,IF(efficiencies!U115&lt;=jenksbreaks!$E$20,2,1))))</f>
        <v>4</v>
      </c>
      <c r="W115">
        <f>IF(efficiencies!V115&lt;=jenksbreaks!$B$21,5,IF(efficiencies!V115&lt;=jenksbreaks!$C$21,4,IF(efficiencies!V115&lt;=jenksbreaks!$D$21,3,IF(efficiencies!V115&lt;=jenksbreaks!$E$21,2,1))))</f>
        <v>4</v>
      </c>
      <c r="X115">
        <f>IF(efficiencies!W115&lt;=jenksbreaks!$B$22,5,IF(efficiencies!W115&lt;=jenksbreaks!$C$22,4,IF(efficiencies!W115&lt;=jenksbreaks!$D$22,3,IF(efficiencies!W115&lt;=jenksbreaks!$E$22,2,1))))</f>
        <v>4</v>
      </c>
      <c r="Y115">
        <f>IF(efficiencies!X115&lt;=jenksbreaks!$B$23,5,IF(efficiencies!X115&lt;=jenksbreaks!$C$23,4,IF(efficiencies!X115&lt;=jenksbreaks!$D$23,3,IF(efficiencies!X115&lt;=jenksbreaks!$E$23,2,1))))</f>
        <v>4</v>
      </c>
      <c r="Z115">
        <f>IF(efficiencies!Y115&lt;=jenksbreaks!$B$24,5,IF(efficiencies!Y115&lt;=jenksbreaks!$C$24,4,IF(efficiencies!Y115&lt;=jenksbreaks!$D$24,3,IF(efficiencies!Y115&lt;=jenksbreaks!$E$24,2,1))))</f>
        <v>4</v>
      </c>
      <c r="AA115">
        <f>IF(efficiencies!Z115&lt;=jenksbreaks!$B$25,5,IF(efficiencies!Z115&lt;=jenksbreaks!$C$25,4,IF(efficiencies!Z115&lt;=jenksbreaks!$D$25,3,IF(efficiencies!Z115&lt;=jenksbreaks!$E$25,2,1))))</f>
        <v>4</v>
      </c>
      <c r="AB115">
        <f>IF(efficiencies!AA115&lt;=jenksbreaks!$B$26,5,IF(efficiencies!AA115&lt;=jenksbreaks!$C$26,4,IF(efficiencies!AA115&lt;=jenksbreaks!$D$26,3,IF(efficiencies!AA115&lt;=jenksbreaks!$E$26,2,1))))</f>
        <v>4</v>
      </c>
      <c r="AC115">
        <f>IF(efficiencies!AB115&lt;=jenksbreaks!$B$27,5,IF(efficiencies!AB115&lt;=jenksbreaks!$C$27,4,IF(efficiencies!AB115&lt;=jenksbreaks!$D$27,3,IF(efficiencies!AB115&lt;=jenksbreaks!$E$27,2,1))))</f>
        <v>4</v>
      </c>
      <c r="AD115">
        <f>IF(efficiencies!AC115&lt;=jenksbreaks!$B$28,5,IF(efficiencies!AC115&lt;=jenksbreaks!$C$28,4,IF(efficiencies!AC115&lt;=jenksbreaks!$D$28,3,IF(efficiencies!AC115&lt;=jenksbreaks!$E$28,2,1))))</f>
        <v>4</v>
      </c>
      <c r="AE115">
        <f>IF(efficiencies!AD115&lt;=jenksbreaks!$B$29,5,IF(efficiencies!AD115&lt;=jenksbreaks!$C$29,4,IF(efficiencies!AD115&lt;=jenksbreaks!$D$29,3,IF(efficiencies!AD115&lt;=jenksbreaks!$E$29,2,1))))</f>
        <v>4</v>
      </c>
      <c r="AF115">
        <f>IF(efficiencies!AE115&lt;=jenksbreaks!$B$30,5,IF(efficiencies!AE115&lt;=jenksbreaks!$C$30,4,IF(efficiencies!AE115&lt;=jenksbreaks!$D$30,3,IF(efficiencies!AE115&lt;=jenksbreaks!$E$30,2,1))))</f>
        <v>4</v>
      </c>
    </row>
    <row r="116" spans="1:32" x14ac:dyDescent="0.25">
      <c r="A116">
        <f>efficiencies!A116</f>
        <v>0.62777777777777799</v>
      </c>
      <c r="B116" s="1">
        <f>efficiencies!B116</f>
        <v>214.00000000000006</v>
      </c>
      <c r="C116" t="s">
        <v>116</v>
      </c>
      <c r="D116">
        <f>IF(efficiencies!C116&lt;=jenksbreaks!$B$2,5,IF(efficiencies!C116&lt;=jenksbreaks!$C$2,4,IF(efficiencies!C116&lt;=jenksbreaks!$D$2,3,IF(efficiencies!C116&lt;=jenksbreaks!$E$2,2,1))))</f>
        <v>4</v>
      </c>
      <c r="E116">
        <f>IF(efficiencies!D116&lt;=jenksbreaks!$B$3,5,IF(efficiencies!D116&lt;=jenksbreaks!$C$3,4,IF(efficiencies!D116&lt;=jenksbreaks!$D$3,3,IF(efficiencies!D116&lt;=jenksbreaks!$E$3,2,1))))</f>
        <v>4</v>
      </c>
      <c r="F116">
        <f>IF(efficiencies!E116&lt;=jenksbreaks!$B$4,5,IF(efficiencies!E116&lt;=jenksbreaks!$C$4,4,IF(efficiencies!E116&lt;=jenksbreaks!$D$4,3,IF(efficiencies!E116&lt;=jenksbreaks!$E$4,2,1))))</f>
        <v>4</v>
      </c>
      <c r="G116">
        <f>IF(efficiencies!F116&lt;=jenksbreaks!$B$5,5,IF(efficiencies!F116&lt;=jenksbreaks!$C$5,4,IF(efficiencies!F116&lt;=jenksbreaks!$D$5,3,IF(efficiencies!F116&lt;=jenksbreaks!$E$5,2,1))))</f>
        <v>4</v>
      </c>
      <c r="H116">
        <f>IF(efficiencies!G116&lt;=jenksbreaks!$B$6,5,IF(efficiencies!G116&lt;=jenksbreaks!$C$6,4,IF(efficiencies!G116&lt;=jenksbreaks!$D$6,3,IF(efficiencies!G116&lt;=jenksbreaks!$E$6,2,1))))</f>
        <v>4</v>
      </c>
      <c r="I116">
        <f>IF(efficiencies!H116&lt;=jenksbreaks!$B$7,5,IF(efficiencies!H116&lt;=jenksbreaks!$C$7,4,IF(efficiencies!H116&lt;=jenksbreaks!$D$7,3,IF(efficiencies!H116&lt;=jenksbreaks!$E$7,2,1))))</f>
        <v>4</v>
      </c>
      <c r="J116">
        <f>IF(efficiencies!I116&lt;=jenksbreaks!$B$8,5,IF(efficiencies!I116&lt;=jenksbreaks!$C$8,4,IF(efficiencies!I116&lt;=jenksbreaks!$D$8,3,IF(efficiencies!I116&lt;=jenksbreaks!$E$8,2,1))))</f>
        <v>4</v>
      </c>
      <c r="K116">
        <f>IF(efficiencies!J116&lt;=jenksbreaks!$B$9,5,IF(efficiencies!J116&lt;=jenksbreaks!$C$9,4,IF(efficiencies!J116&lt;=jenksbreaks!$D$9,3,IF(efficiencies!J116&lt;=jenksbreaks!$E$9,2,1))))</f>
        <v>4</v>
      </c>
      <c r="L116">
        <f>IF(efficiencies!K116&lt;=jenksbreaks!$B$10,5,IF(efficiencies!K116&lt;=jenksbreaks!$C$10,4,IF(efficiencies!K116&lt;=jenksbreaks!$D$10,3,IF(efficiencies!K116&lt;=jenksbreaks!$E$10,2,1))))</f>
        <v>4</v>
      </c>
      <c r="M116">
        <f>IF(efficiencies!L116&lt;=jenksbreaks!$B$11,5,IF(efficiencies!L116&lt;=jenksbreaks!$C$11,4,IF(efficiencies!L116&lt;=jenksbreaks!$D$11,3,IF(efficiencies!L116&lt;=jenksbreaks!$E$11,2,1))))</f>
        <v>4</v>
      </c>
      <c r="N116">
        <f>IF(efficiencies!M116&lt;=jenksbreaks!$B$12,5,IF(efficiencies!M116&lt;=jenksbreaks!$C$12,4,IF(efficiencies!M116&lt;=jenksbreaks!$D$12,3,IF(efficiencies!M116&lt;=jenksbreaks!$E$12,2,1))))</f>
        <v>4</v>
      </c>
      <c r="O116">
        <f>IF(efficiencies!N116&lt;=jenksbreaks!$B$13,5,IF(efficiencies!N116&lt;=jenksbreaks!$C$13,4,IF(efficiencies!N116&lt;=jenksbreaks!$D$13,3,IF(efficiencies!N116&lt;=jenksbreaks!$E$13,2,1))))</f>
        <v>4</v>
      </c>
      <c r="P116">
        <f>IF(efficiencies!O116&lt;=jenksbreaks!$B$14,5,IF(efficiencies!O116&lt;=jenksbreaks!$C$14,4,IF(efficiencies!O116&lt;=jenksbreaks!$D$14,3,IF(efficiencies!O116&lt;=jenksbreaks!$E$14,2,1))))</f>
        <v>4</v>
      </c>
      <c r="Q116">
        <f>IF(efficiencies!P116&lt;=jenksbreaks!$B$15,5,IF(efficiencies!P116&lt;=jenksbreaks!$C$15,4,IF(efficiencies!P116&lt;=jenksbreaks!$D$15,3,IF(efficiencies!P116&lt;=jenksbreaks!$E$15,2,1))))</f>
        <v>4</v>
      </c>
      <c r="R116">
        <f>IF(efficiencies!Q116&lt;=jenksbreaks!$B$16,5,IF(efficiencies!Q116&lt;=jenksbreaks!$C$16,4,IF(efficiencies!Q116&lt;=jenksbreaks!$D$16,3,IF(efficiencies!Q116&lt;=jenksbreaks!$E$16,2,1))))</f>
        <v>4</v>
      </c>
      <c r="S116">
        <f>IF(efficiencies!R116&lt;=jenksbreaks!$B$17,5,IF(efficiencies!R116&lt;=jenksbreaks!$C$17,4,IF(efficiencies!R116&lt;=jenksbreaks!$D$17,3,IF(efficiencies!R116&lt;=jenksbreaks!$E$17,2,1))))</f>
        <v>4</v>
      </c>
      <c r="T116">
        <f>IF(efficiencies!S116&lt;=jenksbreaks!$B$18,5,IF(efficiencies!S116&lt;=jenksbreaks!$C$18,4,IF(efficiencies!S116&lt;=jenksbreaks!$D$18,3,IF(efficiencies!S116&lt;=jenksbreaks!$E$18,2,1))))</f>
        <v>4</v>
      </c>
      <c r="U116">
        <f>IF(efficiencies!T116&lt;=jenksbreaks!$B$19,5,IF(efficiencies!T116&lt;=jenksbreaks!$C$19,4,IF(efficiencies!T116&lt;=jenksbreaks!$D$19,3,IF(efficiencies!T116&lt;=jenksbreaks!$E$19,2,1))))</f>
        <v>4</v>
      </c>
      <c r="V116">
        <f>IF(efficiencies!U116&lt;=jenksbreaks!$B$20,5,IF(efficiencies!U116&lt;=jenksbreaks!$C$20,4,IF(efficiencies!U116&lt;=jenksbreaks!$D$20,3,IF(efficiencies!U116&lt;=jenksbreaks!$E$20,2,1))))</f>
        <v>4</v>
      </c>
      <c r="W116">
        <f>IF(efficiencies!V116&lt;=jenksbreaks!$B$21,5,IF(efficiencies!V116&lt;=jenksbreaks!$C$21,4,IF(efficiencies!V116&lt;=jenksbreaks!$D$21,3,IF(efficiencies!V116&lt;=jenksbreaks!$E$21,2,1))))</f>
        <v>4</v>
      </c>
      <c r="X116">
        <f>IF(efficiencies!W116&lt;=jenksbreaks!$B$22,5,IF(efficiencies!W116&lt;=jenksbreaks!$C$22,4,IF(efficiencies!W116&lt;=jenksbreaks!$D$22,3,IF(efficiencies!W116&lt;=jenksbreaks!$E$22,2,1))))</f>
        <v>4</v>
      </c>
      <c r="Y116">
        <f>IF(efficiencies!X116&lt;=jenksbreaks!$B$23,5,IF(efficiencies!X116&lt;=jenksbreaks!$C$23,4,IF(efficiencies!X116&lt;=jenksbreaks!$D$23,3,IF(efficiencies!X116&lt;=jenksbreaks!$E$23,2,1))))</f>
        <v>4</v>
      </c>
      <c r="Z116">
        <f>IF(efficiencies!Y116&lt;=jenksbreaks!$B$24,5,IF(efficiencies!Y116&lt;=jenksbreaks!$C$24,4,IF(efficiencies!Y116&lt;=jenksbreaks!$D$24,3,IF(efficiencies!Y116&lt;=jenksbreaks!$E$24,2,1))))</f>
        <v>4</v>
      </c>
      <c r="AA116">
        <f>IF(efficiencies!Z116&lt;=jenksbreaks!$B$25,5,IF(efficiencies!Z116&lt;=jenksbreaks!$C$25,4,IF(efficiencies!Z116&lt;=jenksbreaks!$D$25,3,IF(efficiencies!Z116&lt;=jenksbreaks!$E$25,2,1))))</f>
        <v>4</v>
      </c>
      <c r="AB116">
        <f>IF(efficiencies!AA116&lt;=jenksbreaks!$B$26,5,IF(efficiencies!AA116&lt;=jenksbreaks!$C$26,4,IF(efficiencies!AA116&lt;=jenksbreaks!$D$26,3,IF(efficiencies!AA116&lt;=jenksbreaks!$E$26,2,1))))</f>
        <v>4</v>
      </c>
      <c r="AC116">
        <f>IF(efficiencies!AB116&lt;=jenksbreaks!$B$27,5,IF(efficiencies!AB116&lt;=jenksbreaks!$C$27,4,IF(efficiencies!AB116&lt;=jenksbreaks!$D$27,3,IF(efficiencies!AB116&lt;=jenksbreaks!$E$27,2,1))))</f>
        <v>4</v>
      </c>
      <c r="AD116">
        <f>IF(efficiencies!AC116&lt;=jenksbreaks!$B$28,5,IF(efficiencies!AC116&lt;=jenksbreaks!$C$28,4,IF(efficiencies!AC116&lt;=jenksbreaks!$D$28,3,IF(efficiencies!AC116&lt;=jenksbreaks!$E$28,2,1))))</f>
        <v>4</v>
      </c>
      <c r="AE116">
        <f>IF(efficiencies!AD116&lt;=jenksbreaks!$B$29,5,IF(efficiencies!AD116&lt;=jenksbreaks!$C$29,4,IF(efficiencies!AD116&lt;=jenksbreaks!$D$29,3,IF(efficiencies!AD116&lt;=jenksbreaks!$E$29,2,1))))</f>
        <v>4</v>
      </c>
      <c r="AF116">
        <f>IF(efficiencies!AE116&lt;=jenksbreaks!$B$30,5,IF(efficiencies!AE116&lt;=jenksbreaks!$C$30,4,IF(efficiencies!AE116&lt;=jenksbreaks!$D$30,3,IF(efficiencies!AE116&lt;=jenksbreaks!$E$30,2,1))))</f>
        <v>4</v>
      </c>
    </row>
    <row r="117" spans="1:32" x14ac:dyDescent="0.25">
      <c r="A117">
        <f>efficiencies!A117</f>
        <v>0.63333333333333297</v>
      </c>
      <c r="B117" s="1">
        <f>efficiencies!B117</f>
        <v>214.99999999999994</v>
      </c>
      <c r="C117" t="s">
        <v>117</v>
      </c>
      <c r="D117">
        <f>IF(efficiencies!C117&lt;=jenksbreaks!$B$2,5,IF(efficiencies!C117&lt;=jenksbreaks!$C$2,4,IF(efficiencies!C117&lt;=jenksbreaks!$D$2,3,IF(efficiencies!C117&lt;=jenksbreaks!$E$2,2,1))))</f>
        <v>4</v>
      </c>
      <c r="E117">
        <f>IF(efficiencies!D117&lt;=jenksbreaks!$B$3,5,IF(efficiencies!D117&lt;=jenksbreaks!$C$3,4,IF(efficiencies!D117&lt;=jenksbreaks!$D$3,3,IF(efficiencies!D117&lt;=jenksbreaks!$E$3,2,1))))</f>
        <v>4</v>
      </c>
      <c r="F117">
        <f>IF(efficiencies!E117&lt;=jenksbreaks!$B$4,5,IF(efficiencies!E117&lt;=jenksbreaks!$C$4,4,IF(efficiencies!E117&lt;=jenksbreaks!$D$4,3,IF(efficiencies!E117&lt;=jenksbreaks!$E$4,2,1))))</f>
        <v>4</v>
      </c>
      <c r="G117">
        <f>IF(efficiencies!F117&lt;=jenksbreaks!$B$5,5,IF(efficiencies!F117&lt;=jenksbreaks!$C$5,4,IF(efficiencies!F117&lt;=jenksbreaks!$D$5,3,IF(efficiencies!F117&lt;=jenksbreaks!$E$5,2,1))))</f>
        <v>4</v>
      </c>
      <c r="H117">
        <f>IF(efficiencies!G117&lt;=jenksbreaks!$B$6,5,IF(efficiencies!G117&lt;=jenksbreaks!$C$6,4,IF(efficiencies!G117&lt;=jenksbreaks!$D$6,3,IF(efficiencies!G117&lt;=jenksbreaks!$E$6,2,1))))</f>
        <v>4</v>
      </c>
      <c r="I117">
        <f>IF(efficiencies!H117&lt;=jenksbreaks!$B$7,5,IF(efficiencies!H117&lt;=jenksbreaks!$C$7,4,IF(efficiencies!H117&lt;=jenksbreaks!$D$7,3,IF(efficiencies!H117&lt;=jenksbreaks!$E$7,2,1))))</f>
        <v>4</v>
      </c>
      <c r="J117">
        <f>IF(efficiencies!I117&lt;=jenksbreaks!$B$8,5,IF(efficiencies!I117&lt;=jenksbreaks!$C$8,4,IF(efficiencies!I117&lt;=jenksbreaks!$D$8,3,IF(efficiencies!I117&lt;=jenksbreaks!$E$8,2,1))))</f>
        <v>4</v>
      </c>
      <c r="K117">
        <f>IF(efficiencies!J117&lt;=jenksbreaks!$B$9,5,IF(efficiencies!J117&lt;=jenksbreaks!$C$9,4,IF(efficiencies!J117&lt;=jenksbreaks!$D$9,3,IF(efficiencies!J117&lt;=jenksbreaks!$E$9,2,1))))</f>
        <v>4</v>
      </c>
      <c r="L117">
        <f>IF(efficiencies!K117&lt;=jenksbreaks!$B$10,5,IF(efficiencies!K117&lt;=jenksbreaks!$C$10,4,IF(efficiencies!K117&lt;=jenksbreaks!$D$10,3,IF(efficiencies!K117&lt;=jenksbreaks!$E$10,2,1))))</f>
        <v>4</v>
      </c>
      <c r="M117">
        <f>IF(efficiencies!L117&lt;=jenksbreaks!$B$11,5,IF(efficiencies!L117&lt;=jenksbreaks!$C$11,4,IF(efficiencies!L117&lt;=jenksbreaks!$D$11,3,IF(efficiencies!L117&lt;=jenksbreaks!$E$11,2,1))))</f>
        <v>4</v>
      </c>
      <c r="N117">
        <f>IF(efficiencies!M117&lt;=jenksbreaks!$B$12,5,IF(efficiencies!M117&lt;=jenksbreaks!$C$12,4,IF(efficiencies!M117&lt;=jenksbreaks!$D$12,3,IF(efficiencies!M117&lt;=jenksbreaks!$E$12,2,1))))</f>
        <v>4</v>
      </c>
      <c r="O117">
        <f>IF(efficiencies!N117&lt;=jenksbreaks!$B$13,5,IF(efficiencies!N117&lt;=jenksbreaks!$C$13,4,IF(efficiencies!N117&lt;=jenksbreaks!$D$13,3,IF(efficiencies!N117&lt;=jenksbreaks!$E$13,2,1))))</f>
        <v>4</v>
      </c>
      <c r="P117">
        <f>IF(efficiencies!O117&lt;=jenksbreaks!$B$14,5,IF(efficiencies!O117&lt;=jenksbreaks!$C$14,4,IF(efficiencies!O117&lt;=jenksbreaks!$D$14,3,IF(efficiencies!O117&lt;=jenksbreaks!$E$14,2,1))))</f>
        <v>4</v>
      </c>
      <c r="Q117">
        <f>IF(efficiencies!P117&lt;=jenksbreaks!$B$15,5,IF(efficiencies!P117&lt;=jenksbreaks!$C$15,4,IF(efficiencies!P117&lt;=jenksbreaks!$D$15,3,IF(efficiencies!P117&lt;=jenksbreaks!$E$15,2,1))))</f>
        <v>4</v>
      </c>
      <c r="R117">
        <f>IF(efficiencies!Q117&lt;=jenksbreaks!$B$16,5,IF(efficiencies!Q117&lt;=jenksbreaks!$C$16,4,IF(efficiencies!Q117&lt;=jenksbreaks!$D$16,3,IF(efficiencies!Q117&lt;=jenksbreaks!$E$16,2,1))))</f>
        <v>4</v>
      </c>
      <c r="S117">
        <f>IF(efficiencies!R117&lt;=jenksbreaks!$B$17,5,IF(efficiencies!R117&lt;=jenksbreaks!$C$17,4,IF(efficiencies!R117&lt;=jenksbreaks!$D$17,3,IF(efficiencies!R117&lt;=jenksbreaks!$E$17,2,1))))</f>
        <v>4</v>
      </c>
      <c r="T117">
        <f>IF(efficiencies!S117&lt;=jenksbreaks!$B$18,5,IF(efficiencies!S117&lt;=jenksbreaks!$C$18,4,IF(efficiencies!S117&lt;=jenksbreaks!$D$18,3,IF(efficiencies!S117&lt;=jenksbreaks!$E$18,2,1))))</f>
        <v>4</v>
      </c>
      <c r="U117">
        <f>IF(efficiencies!T117&lt;=jenksbreaks!$B$19,5,IF(efficiencies!T117&lt;=jenksbreaks!$C$19,4,IF(efficiencies!T117&lt;=jenksbreaks!$D$19,3,IF(efficiencies!T117&lt;=jenksbreaks!$E$19,2,1))))</f>
        <v>4</v>
      </c>
      <c r="V117">
        <f>IF(efficiencies!U117&lt;=jenksbreaks!$B$20,5,IF(efficiencies!U117&lt;=jenksbreaks!$C$20,4,IF(efficiencies!U117&lt;=jenksbreaks!$D$20,3,IF(efficiencies!U117&lt;=jenksbreaks!$E$20,2,1))))</f>
        <v>4</v>
      </c>
      <c r="W117">
        <f>IF(efficiencies!V117&lt;=jenksbreaks!$B$21,5,IF(efficiencies!V117&lt;=jenksbreaks!$C$21,4,IF(efficiencies!V117&lt;=jenksbreaks!$D$21,3,IF(efficiencies!V117&lt;=jenksbreaks!$E$21,2,1))))</f>
        <v>4</v>
      </c>
      <c r="X117">
        <f>IF(efficiencies!W117&lt;=jenksbreaks!$B$22,5,IF(efficiencies!W117&lt;=jenksbreaks!$C$22,4,IF(efficiencies!W117&lt;=jenksbreaks!$D$22,3,IF(efficiencies!W117&lt;=jenksbreaks!$E$22,2,1))))</f>
        <v>4</v>
      </c>
      <c r="Y117">
        <f>IF(efficiencies!X117&lt;=jenksbreaks!$B$23,5,IF(efficiencies!X117&lt;=jenksbreaks!$C$23,4,IF(efficiencies!X117&lt;=jenksbreaks!$D$23,3,IF(efficiencies!X117&lt;=jenksbreaks!$E$23,2,1))))</f>
        <v>4</v>
      </c>
      <c r="Z117">
        <f>IF(efficiencies!Y117&lt;=jenksbreaks!$B$24,5,IF(efficiencies!Y117&lt;=jenksbreaks!$C$24,4,IF(efficiencies!Y117&lt;=jenksbreaks!$D$24,3,IF(efficiencies!Y117&lt;=jenksbreaks!$E$24,2,1))))</f>
        <v>4</v>
      </c>
      <c r="AA117">
        <f>IF(efficiencies!Z117&lt;=jenksbreaks!$B$25,5,IF(efficiencies!Z117&lt;=jenksbreaks!$C$25,4,IF(efficiencies!Z117&lt;=jenksbreaks!$D$25,3,IF(efficiencies!Z117&lt;=jenksbreaks!$E$25,2,1))))</f>
        <v>4</v>
      </c>
      <c r="AB117">
        <f>IF(efficiencies!AA117&lt;=jenksbreaks!$B$26,5,IF(efficiencies!AA117&lt;=jenksbreaks!$C$26,4,IF(efficiencies!AA117&lt;=jenksbreaks!$D$26,3,IF(efficiencies!AA117&lt;=jenksbreaks!$E$26,2,1))))</f>
        <v>4</v>
      </c>
      <c r="AC117">
        <f>IF(efficiencies!AB117&lt;=jenksbreaks!$B$27,5,IF(efficiencies!AB117&lt;=jenksbreaks!$C$27,4,IF(efficiencies!AB117&lt;=jenksbreaks!$D$27,3,IF(efficiencies!AB117&lt;=jenksbreaks!$E$27,2,1))))</f>
        <v>4</v>
      </c>
      <c r="AD117">
        <f>IF(efficiencies!AC117&lt;=jenksbreaks!$B$28,5,IF(efficiencies!AC117&lt;=jenksbreaks!$C$28,4,IF(efficiencies!AC117&lt;=jenksbreaks!$D$28,3,IF(efficiencies!AC117&lt;=jenksbreaks!$E$28,2,1))))</f>
        <v>4</v>
      </c>
      <c r="AE117">
        <f>IF(efficiencies!AD117&lt;=jenksbreaks!$B$29,5,IF(efficiencies!AD117&lt;=jenksbreaks!$C$29,4,IF(efficiencies!AD117&lt;=jenksbreaks!$D$29,3,IF(efficiencies!AD117&lt;=jenksbreaks!$E$29,2,1))))</f>
        <v>4</v>
      </c>
      <c r="AF117">
        <f>IF(efficiencies!AE117&lt;=jenksbreaks!$B$30,5,IF(efficiencies!AE117&lt;=jenksbreaks!$C$30,4,IF(efficiencies!AE117&lt;=jenksbreaks!$D$30,3,IF(efficiencies!AE117&lt;=jenksbreaks!$E$30,2,1))))</f>
        <v>4</v>
      </c>
    </row>
    <row r="118" spans="1:32" x14ac:dyDescent="0.25">
      <c r="A118">
        <f>efficiencies!A118</f>
        <v>0.63888888888888895</v>
      </c>
      <c r="B118" s="1">
        <f>efficiencies!B118</f>
        <v>216</v>
      </c>
      <c r="C118" t="s">
        <v>118</v>
      </c>
      <c r="D118">
        <f>IF(efficiencies!C118&lt;=jenksbreaks!$B$2,5,IF(efficiencies!C118&lt;=jenksbreaks!$C$2,4,IF(efficiencies!C118&lt;=jenksbreaks!$D$2,3,IF(efficiencies!C118&lt;=jenksbreaks!$E$2,2,1))))</f>
        <v>4</v>
      </c>
      <c r="E118">
        <f>IF(efficiencies!D118&lt;=jenksbreaks!$B$3,5,IF(efficiencies!D118&lt;=jenksbreaks!$C$3,4,IF(efficiencies!D118&lt;=jenksbreaks!$D$3,3,IF(efficiencies!D118&lt;=jenksbreaks!$E$3,2,1))))</f>
        <v>4</v>
      </c>
      <c r="F118">
        <f>IF(efficiencies!E118&lt;=jenksbreaks!$B$4,5,IF(efficiencies!E118&lt;=jenksbreaks!$C$4,4,IF(efficiencies!E118&lt;=jenksbreaks!$D$4,3,IF(efficiencies!E118&lt;=jenksbreaks!$E$4,2,1))))</f>
        <v>4</v>
      </c>
      <c r="G118">
        <f>IF(efficiencies!F118&lt;=jenksbreaks!$B$5,5,IF(efficiencies!F118&lt;=jenksbreaks!$C$5,4,IF(efficiencies!F118&lt;=jenksbreaks!$D$5,3,IF(efficiencies!F118&lt;=jenksbreaks!$E$5,2,1))))</f>
        <v>4</v>
      </c>
      <c r="H118">
        <f>IF(efficiencies!G118&lt;=jenksbreaks!$B$6,5,IF(efficiencies!G118&lt;=jenksbreaks!$C$6,4,IF(efficiencies!G118&lt;=jenksbreaks!$D$6,3,IF(efficiencies!G118&lt;=jenksbreaks!$E$6,2,1))))</f>
        <v>4</v>
      </c>
      <c r="I118">
        <f>IF(efficiencies!H118&lt;=jenksbreaks!$B$7,5,IF(efficiencies!H118&lt;=jenksbreaks!$C$7,4,IF(efficiencies!H118&lt;=jenksbreaks!$D$7,3,IF(efficiencies!H118&lt;=jenksbreaks!$E$7,2,1))))</f>
        <v>4</v>
      </c>
      <c r="J118">
        <f>IF(efficiencies!I118&lt;=jenksbreaks!$B$8,5,IF(efficiencies!I118&lt;=jenksbreaks!$C$8,4,IF(efficiencies!I118&lt;=jenksbreaks!$D$8,3,IF(efficiencies!I118&lt;=jenksbreaks!$E$8,2,1))))</f>
        <v>4</v>
      </c>
      <c r="K118">
        <f>IF(efficiencies!J118&lt;=jenksbreaks!$B$9,5,IF(efficiencies!J118&lt;=jenksbreaks!$C$9,4,IF(efficiencies!J118&lt;=jenksbreaks!$D$9,3,IF(efficiencies!J118&lt;=jenksbreaks!$E$9,2,1))))</f>
        <v>4</v>
      </c>
      <c r="L118">
        <f>IF(efficiencies!K118&lt;=jenksbreaks!$B$10,5,IF(efficiencies!K118&lt;=jenksbreaks!$C$10,4,IF(efficiencies!K118&lt;=jenksbreaks!$D$10,3,IF(efficiencies!K118&lt;=jenksbreaks!$E$10,2,1))))</f>
        <v>4</v>
      </c>
      <c r="M118">
        <f>IF(efficiencies!L118&lt;=jenksbreaks!$B$11,5,IF(efficiencies!L118&lt;=jenksbreaks!$C$11,4,IF(efficiencies!L118&lt;=jenksbreaks!$D$11,3,IF(efficiencies!L118&lt;=jenksbreaks!$E$11,2,1))))</f>
        <v>4</v>
      </c>
      <c r="N118">
        <f>IF(efficiencies!M118&lt;=jenksbreaks!$B$12,5,IF(efficiencies!M118&lt;=jenksbreaks!$C$12,4,IF(efficiencies!M118&lt;=jenksbreaks!$D$12,3,IF(efficiencies!M118&lt;=jenksbreaks!$E$12,2,1))))</f>
        <v>4</v>
      </c>
      <c r="O118">
        <f>IF(efficiencies!N118&lt;=jenksbreaks!$B$13,5,IF(efficiencies!N118&lt;=jenksbreaks!$C$13,4,IF(efficiencies!N118&lt;=jenksbreaks!$D$13,3,IF(efficiencies!N118&lt;=jenksbreaks!$E$13,2,1))))</f>
        <v>4</v>
      </c>
      <c r="P118">
        <f>IF(efficiencies!O118&lt;=jenksbreaks!$B$14,5,IF(efficiencies!O118&lt;=jenksbreaks!$C$14,4,IF(efficiencies!O118&lt;=jenksbreaks!$D$14,3,IF(efficiencies!O118&lt;=jenksbreaks!$E$14,2,1))))</f>
        <v>4</v>
      </c>
      <c r="Q118">
        <f>IF(efficiencies!P118&lt;=jenksbreaks!$B$15,5,IF(efficiencies!P118&lt;=jenksbreaks!$C$15,4,IF(efficiencies!P118&lt;=jenksbreaks!$D$15,3,IF(efficiencies!P118&lt;=jenksbreaks!$E$15,2,1))))</f>
        <v>4</v>
      </c>
      <c r="R118">
        <f>IF(efficiencies!Q118&lt;=jenksbreaks!$B$16,5,IF(efficiencies!Q118&lt;=jenksbreaks!$C$16,4,IF(efficiencies!Q118&lt;=jenksbreaks!$D$16,3,IF(efficiencies!Q118&lt;=jenksbreaks!$E$16,2,1))))</f>
        <v>4</v>
      </c>
      <c r="S118">
        <f>IF(efficiencies!R118&lt;=jenksbreaks!$B$17,5,IF(efficiencies!R118&lt;=jenksbreaks!$C$17,4,IF(efficiencies!R118&lt;=jenksbreaks!$D$17,3,IF(efficiencies!R118&lt;=jenksbreaks!$E$17,2,1))))</f>
        <v>4</v>
      </c>
      <c r="T118">
        <f>IF(efficiencies!S118&lt;=jenksbreaks!$B$18,5,IF(efficiencies!S118&lt;=jenksbreaks!$C$18,4,IF(efficiencies!S118&lt;=jenksbreaks!$D$18,3,IF(efficiencies!S118&lt;=jenksbreaks!$E$18,2,1))))</f>
        <v>4</v>
      </c>
      <c r="U118">
        <f>IF(efficiencies!T118&lt;=jenksbreaks!$B$19,5,IF(efficiencies!T118&lt;=jenksbreaks!$C$19,4,IF(efficiencies!T118&lt;=jenksbreaks!$D$19,3,IF(efficiencies!T118&lt;=jenksbreaks!$E$19,2,1))))</f>
        <v>4</v>
      </c>
      <c r="V118">
        <f>IF(efficiencies!U118&lt;=jenksbreaks!$B$20,5,IF(efficiencies!U118&lt;=jenksbreaks!$C$20,4,IF(efficiencies!U118&lt;=jenksbreaks!$D$20,3,IF(efficiencies!U118&lt;=jenksbreaks!$E$20,2,1))))</f>
        <v>4</v>
      </c>
      <c r="W118">
        <f>IF(efficiencies!V118&lt;=jenksbreaks!$B$21,5,IF(efficiencies!V118&lt;=jenksbreaks!$C$21,4,IF(efficiencies!V118&lt;=jenksbreaks!$D$21,3,IF(efficiencies!V118&lt;=jenksbreaks!$E$21,2,1))))</f>
        <v>4</v>
      </c>
      <c r="X118">
        <f>IF(efficiencies!W118&lt;=jenksbreaks!$B$22,5,IF(efficiencies!W118&lt;=jenksbreaks!$C$22,4,IF(efficiencies!W118&lt;=jenksbreaks!$D$22,3,IF(efficiencies!W118&lt;=jenksbreaks!$E$22,2,1))))</f>
        <v>4</v>
      </c>
      <c r="Y118">
        <f>IF(efficiencies!X118&lt;=jenksbreaks!$B$23,5,IF(efficiencies!X118&lt;=jenksbreaks!$C$23,4,IF(efficiencies!X118&lt;=jenksbreaks!$D$23,3,IF(efficiencies!X118&lt;=jenksbreaks!$E$23,2,1))))</f>
        <v>4</v>
      </c>
      <c r="Z118">
        <f>IF(efficiencies!Y118&lt;=jenksbreaks!$B$24,5,IF(efficiencies!Y118&lt;=jenksbreaks!$C$24,4,IF(efficiencies!Y118&lt;=jenksbreaks!$D$24,3,IF(efficiencies!Y118&lt;=jenksbreaks!$E$24,2,1))))</f>
        <v>4</v>
      </c>
      <c r="AA118">
        <f>IF(efficiencies!Z118&lt;=jenksbreaks!$B$25,5,IF(efficiencies!Z118&lt;=jenksbreaks!$C$25,4,IF(efficiencies!Z118&lt;=jenksbreaks!$D$25,3,IF(efficiencies!Z118&lt;=jenksbreaks!$E$25,2,1))))</f>
        <v>4</v>
      </c>
      <c r="AB118">
        <f>IF(efficiencies!AA118&lt;=jenksbreaks!$B$26,5,IF(efficiencies!AA118&lt;=jenksbreaks!$C$26,4,IF(efficiencies!AA118&lt;=jenksbreaks!$D$26,3,IF(efficiencies!AA118&lt;=jenksbreaks!$E$26,2,1))))</f>
        <v>4</v>
      </c>
      <c r="AC118">
        <f>IF(efficiencies!AB118&lt;=jenksbreaks!$B$27,5,IF(efficiencies!AB118&lt;=jenksbreaks!$C$27,4,IF(efficiencies!AB118&lt;=jenksbreaks!$D$27,3,IF(efficiencies!AB118&lt;=jenksbreaks!$E$27,2,1))))</f>
        <v>4</v>
      </c>
      <c r="AD118">
        <f>IF(efficiencies!AC118&lt;=jenksbreaks!$B$28,5,IF(efficiencies!AC118&lt;=jenksbreaks!$C$28,4,IF(efficiencies!AC118&lt;=jenksbreaks!$D$28,3,IF(efficiencies!AC118&lt;=jenksbreaks!$E$28,2,1))))</f>
        <v>4</v>
      </c>
      <c r="AE118">
        <f>IF(efficiencies!AD118&lt;=jenksbreaks!$B$29,5,IF(efficiencies!AD118&lt;=jenksbreaks!$C$29,4,IF(efficiencies!AD118&lt;=jenksbreaks!$D$29,3,IF(efficiencies!AD118&lt;=jenksbreaks!$E$29,2,1))))</f>
        <v>4</v>
      </c>
      <c r="AF118">
        <f>IF(efficiencies!AE118&lt;=jenksbreaks!$B$30,5,IF(efficiencies!AE118&lt;=jenksbreaks!$C$30,4,IF(efficiencies!AE118&lt;=jenksbreaks!$D$30,3,IF(efficiencies!AE118&lt;=jenksbreaks!$E$30,2,1))))</f>
        <v>4</v>
      </c>
    </row>
    <row r="119" spans="1:32" x14ac:dyDescent="0.25">
      <c r="A119">
        <f>efficiencies!A119</f>
        <v>0.64444444444444404</v>
      </c>
      <c r="B119" s="1">
        <f>efficiencies!B119</f>
        <v>216.99999999999994</v>
      </c>
      <c r="C119" t="s">
        <v>119</v>
      </c>
      <c r="D119">
        <f>IF(efficiencies!C119&lt;=jenksbreaks!$B$2,5,IF(efficiencies!C119&lt;=jenksbreaks!$C$2,4,IF(efficiencies!C119&lt;=jenksbreaks!$D$2,3,IF(efficiencies!C119&lt;=jenksbreaks!$E$2,2,1))))</f>
        <v>3</v>
      </c>
      <c r="E119">
        <f>IF(efficiencies!D119&lt;=jenksbreaks!$B$3,5,IF(efficiencies!D119&lt;=jenksbreaks!$C$3,4,IF(efficiencies!D119&lt;=jenksbreaks!$D$3,3,IF(efficiencies!D119&lt;=jenksbreaks!$E$3,2,1))))</f>
        <v>3</v>
      </c>
      <c r="F119">
        <f>IF(efficiencies!E119&lt;=jenksbreaks!$B$4,5,IF(efficiencies!E119&lt;=jenksbreaks!$C$4,4,IF(efficiencies!E119&lt;=jenksbreaks!$D$4,3,IF(efficiencies!E119&lt;=jenksbreaks!$E$4,2,1))))</f>
        <v>3</v>
      </c>
      <c r="G119">
        <f>IF(efficiencies!F119&lt;=jenksbreaks!$B$5,5,IF(efficiencies!F119&lt;=jenksbreaks!$C$5,4,IF(efficiencies!F119&lt;=jenksbreaks!$D$5,3,IF(efficiencies!F119&lt;=jenksbreaks!$E$5,2,1))))</f>
        <v>3</v>
      </c>
      <c r="H119">
        <f>IF(efficiencies!G119&lt;=jenksbreaks!$B$6,5,IF(efficiencies!G119&lt;=jenksbreaks!$C$6,4,IF(efficiencies!G119&lt;=jenksbreaks!$D$6,3,IF(efficiencies!G119&lt;=jenksbreaks!$E$6,2,1))))</f>
        <v>3</v>
      </c>
      <c r="I119">
        <f>IF(efficiencies!H119&lt;=jenksbreaks!$B$7,5,IF(efficiencies!H119&lt;=jenksbreaks!$C$7,4,IF(efficiencies!H119&lt;=jenksbreaks!$D$7,3,IF(efficiencies!H119&lt;=jenksbreaks!$E$7,2,1))))</f>
        <v>3</v>
      </c>
      <c r="J119">
        <f>IF(efficiencies!I119&lt;=jenksbreaks!$B$8,5,IF(efficiencies!I119&lt;=jenksbreaks!$C$8,4,IF(efficiencies!I119&lt;=jenksbreaks!$D$8,3,IF(efficiencies!I119&lt;=jenksbreaks!$E$8,2,1))))</f>
        <v>3</v>
      </c>
      <c r="K119">
        <f>IF(efficiencies!J119&lt;=jenksbreaks!$B$9,5,IF(efficiencies!J119&lt;=jenksbreaks!$C$9,4,IF(efficiencies!J119&lt;=jenksbreaks!$D$9,3,IF(efficiencies!J119&lt;=jenksbreaks!$E$9,2,1))))</f>
        <v>3</v>
      </c>
      <c r="L119">
        <f>IF(efficiencies!K119&lt;=jenksbreaks!$B$10,5,IF(efficiencies!K119&lt;=jenksbreaks!$C$10,4,IF(efficiencies!K119&lt;=jenksbreaks!$D$10,3,IF(efficiencies!K119&lt;=jenksbreaks!$E$10,2,1))))</f>
        <v>3</v>
      </c>
      <c r="M119">
        <f>IF(efficiencies!L119&lt;=jenksbreaks!$B$11,5,IF(efficiencies!L119&lt;=jenksbreaks!$C$11,4,IF(efficiencies!L119&lt;=jenksbreaks!$D$11,3,IF(efficiencies!L119&lt;=jenksbreaks!$E$11,2,1))))</f>
        <v>3</v>
      </c>
      <c r="N119">
        <f>IF(efficiencies!M119&lt;=jenksbreaks!$B$12,5,IF(efficiencies!M119&lt;=jenksbreaks!$C$12,4,IF(efficiencies!M119&lt;=jenksbreaks!$D$12,3,IF(efficiencies!M119&lt;=jenksbreaks!$E$12,2,1))))</f>
        <v>3</v>
      </c>
      <c r="O119">
        <f>IF(efficiencies!N119&lt;=jenksbreaks!$B$13,5,IF(efficiencies!N119&lt;=jenksbreaks!$C$13,4,IF(efficiencies!N119&lt;=jenksbreaks!$D$13,3,IF(efficiencies!N119&lt;=jenksbreaks!$E$13,2,1))))</f>
        <v>3</v>
      </c>
      <c r="P119">
        <f>IF(efficiencies!O119&lt;=jenksbreaks!$B$14,5,IF(efficiencies!O119&lt;=jenksbreaks!$C$14,4,IF(efficiencies!O119&lt;=jenksbreaks!$D$14,3,IF(efficiencies!O119&lt;=jenksbreaks!$E$14,2,1))))</f>
        <v>3</v>
      </c>
      <c r="Q119">
        <f>IF(efficiencies!P119&lt;=jenksbreaks!$B$15,5,IF(efficiencies!P119&lt;=jenksbreaks!$C$15,4,IF(efficiencies!P119&lt;=jenksbreaks!$D$15,3,IF(efficiencies!P119&lt;=jenksbreaks!$E$15,2,1))))</f>
        <v>3</v>
      </c>
      <c r="R119">
        <f>IF(efficiencies!Q119&lt;=jenksbreaks!$B$16,5,IF(efficiencies!Q119&lt;=jenksbreaks!$C$16,4,IF(efficiencies!Q119&lt;=jenksbreaks!$D$16,3,IF(efficiencies!Q119&lt;=jenksbreaks!$E$16,2,1))))</f>
        <v>3</v>
      </c>
      <c r="S119">
        <f>IF(efficiencies!R119&lt;=jenksbreaks!$B$17,5,IF(efficiencies!R119&lt;=jenksbreaks!$C$17,4,IF(efficiencies!R119&lt;=jenksbreaks!$D$17,3,IF(efficiencies!R119&lt;=jenksbreaks!$E$17,2,1))))</f>
        <v>3</v>
      </c>
      <c r="T119">
        <f>IF(efficiencies!S119&lt;=jenksbreaks!$B$18,5,IF(efficiencies!S119&lt;=jenksbreaks!$C$18,4,IF(efficiencies!S119&lt;=jenksbreaks!$D$18,3,IF(efficiencies!S119&lt;=jenksbreaks!$E$18,2,1))))</f>
        <v>3</v>
      </c>
      <c r="U119">
        <f>IF(efficiencies!T119&lt;=jenksbreaks!$B$19,5,IF(efficiencies!T119&lt;=jenksbreaks!$C$19,4,IF(efficiencies!T119&lt;=jenksbreaks!$D$19,3,IF(efficiencies!T119&lt;=jenksbreaks!$E$19,2,1))))</f>
        <v>3</v>
      </c>
      <c r="V119">
        <f>IF(efficiencies!U119&lt;=jenksbreaks!$B$20,5,IF(efficiencies!U119&lt;=jenksbreaks!$C$20,4,IF(efficiencies!U119&lt;=jenksbreaks!$D$20,3,IF(efficiencies!U119&lt;=jenksbreaks!$E$20,2,1))))</f>
        <v>3</v>
      </c>
      <c r="W119">
        <f>IF(efficiencies!V119&lt;=jenksbreaks!$B$21,5,IF(efficiencies!V119&lt;=jenksbreaks!$C$21,4,IF(efficiencies!V119&lt;=jenksbreaks!$D$21,3,IF(efficiencies!V119&lt;=jenksbreaks!$E$21,2,1))))</f>
        <v>3</v>
      </c>
      <c r="X119">
        <f>IF(efficiencies!W119&lt;=jenksbreaks!$B$22,5,IF(efficiencies!W119&lt;=jenksbreaks!$C$22,4,IF(efficiencies!W119&lt;=jenksbreaks!$D$22,3,IF(efficiencies!W119&lt;=jenksbreaks!$E$22,2,1))))</f>
        <v>3</v>
      </c>
      <c r="Y119">
        <f>IF(efficiencies!X119&lt;=jenksbreaks!$B$23,5,IF(efficiencies!X119&lt;=jenksbreaks!$C$23,4,IF(efficiencies!X119&lt;=jenksbreaks!$D$23,3,IF(efficiencies!X119&lt;=jenksbreaks!$E$23,2,1))))</f>
        <v>3</v>
      </c>
      <c r="Z119">
        <f>IF(efficiencies!Y119&lt;=jenksbreaks!$B$24,5,IF(efficiencies!Y119&lt;=jenksbreaks!$C$24,4,IF(efficiencies!Y119&lt;=jenksbreaks!$D$24,3,IF(efficiencies!Y119&lt;=jenksbreaks!$E$24,2,1))))</f>
        <v>3</v>
      </c>
      <c r="AA119">
        <f>IF(efficiencies!Z119&lt;=jenksbreaks!$B$25,5,IF(efficiencies!Z119&lt;=jenksbreaks!$C$25,4,IF(efficiencies!Z119&lt;=jenksbreaks!$D$25,3,IF(efficiencies!Z119&lt;=jenksbreaks!$E$25,2,1))))</f>
        <v>3</v>
      </c>
      <c r="AB119">
        <f>IF(efficiencies!AA119&lt;=jenksbreaks!$B$26,5,IF(efficiencies!AA119&lt;=jenksbreaks!$C$26,4,IF(efficiencies!AA119&lt;=jenksbreaks!$D$26,3,IF(efficiencies!AA119&lt;=jenksbreaks!$E$26,2,1))))</f>
        <v>3</v>
      </c>
      <c r="AC119">
        <f>IF(efficiencies!AB119&lt;=jenksbreaks!$B$27,5,IF(efficiencies!AB119&lt;=jenksbreaks!$C$27,4,IF(efficiencies!AB119&lt;=jenksbreaks!$D$27,3,IF(efficiencies!AB119&lt;=jenksbreaks!$E$27,2,1))))</f>
        <v>3</v>
      </c>
      <c r="AD119">
        <f>IF(efficiencies!AC119&lt;=jenksbreaks!$B$28,5,IF(efficiencies!AC119&lt;=jenksbreaks!$C$28,4,IF(efficiencies!AC119&lt;=jenksbreaks!$D$28,3,IF(efficiencies!AC119&lt;=jenksbreaks!$E$28,2,1))))</f>
        <v>3</v>
      </c>
      <c r="AE119">
        <f>IF(efficiencies!AD119&lt;=jenksbreaks!$B$29,5,IF(efficiencies!AD119&lt;=jenksbreaks!$C$29,4,IF(efficiencies!AD119&lt;=jenksbreaks!$D$29,3,IF(efficiencies!AD119&lt;=jenksbreaks!$E$29,2,1))))</f>
        <v>3</v>
      </c>
      <c r="AF119">
        <f>IF(efficiencies!AE119&lt;=jenksbreaks!$B$30,5,IF(efficiencies!AE119&lt;=jenksbreaks!$C$30,4,IF(efficiencies!AE119&lt;=jenksbreaks!$D$30,3,IF(efficiencies!AE119&lt;=jenksbreaks!$E$30,2,1))))</f>
        <v>3</v>
      </c>
    </row>
    <row r="120" spans="1:32" x14ac:dyDescent="0.25">
      <c r="A120">
        <f>efficiencies!A120</f>
        <v>0.65</v>
      </c>
      <c r="B120" s="1">
        <f>efficiencies!B120</f>
        <v>218</v>
      </c>
      <c r="C120" t="s">
        <v>29</v>
      </c>
      <c r="D120">
        <f>IF(efficiencies!C120&lt;=jenksbreaks!$B$2,5,IF(efficiencies!C120&lt;=jenksbreaks!$C$2,4,IF(efficiencies!C120&lt;=jenksbreaks!$D$2,3,IF(efficiencies!C120&lt;=jenksbreaks!$E$2,2,1))))</f>
        <v>3</v>
      </c>
      <c r="E120">
        <f>IF(efficiencies!D120&lt;=jenksbreaks!$B$3,5,IF(efficiencies!D120&lt;=jenksbreaks!$C$3,4,IF(efficiencies!D120&lt;=jenksbreaks!$D$3,3,IF(efficiencies!D120&lt;=jenksbreaks!$E$3,2,1))))</f>
        <v>3</v>
      </c>
      <c r="F120">
        <f>IF(efficiencies!E120&lt;=jenksbreaks!$B$4,5,IF(efficiencies!E120&lt;=jenksbreaks!$C$4,4,IF(efficiencies!E120&lt;=jenksbreaks!$D$4,3,IF(efficiencies!E120&lt;=jenksbreaks!$E$4,2,1))))</f>
        <v>3</v>
      </c>
      <c r="G120">
        <f>IF(efficiencies!F120&lt;=jenksbreaks!$B$5,5,IF(efficiencies!F120&lt;=jenksbreaks!$C$5,4,IF(efficiencies!F120&lt;=jenksbreaks!$D$5,3,IF(efficiencies!F120&lt;=jenksbreaks!$E$5,2,1))))</f>
        <v>3</v>
      </c>
      <c r="H120">
        <f>IF(efficiencies!G120&lt;=jenksbreaks!$B$6,5,IF(efficiencies!G120&lt;=jenksbreaks!$C$6,4,IF(efficiencies!G120&lt;=jenksbreaks!$D$6,3,IF(efficiencies!G120&lt;=jenksbreaks!$E$6,2,1))))</f>
        <v>3</v>
      </c>
      <c r="I120">
        <f>IF(efficiencies!H120&lt;=jenksbreaks!$B$7,5,IF(efficiencies!H120&lt;=jenksbreaks!$C$7,4,IF(efficiencies!H120&lt;=jenksbreaks!$D$7,3,IF(efficiencies!H120&lt;=jenksbreaks!$E$7,2,1))))</f>
        <v>3</v>
      </c>
      <c r="J120">
        <f>IF(efficiencies!I120&lt;=jenksbreaks!$B$8,5,IF(efficiencies!I120&lt;=jenksbreaks!$C$8,4,IF(efficiencies!I120&lt;=jenksbreaks!$D$8,3,IF(efficiencies!I120&lt;=jenksbreaks!$E$8,2,1))))</f>
        <v>3</v>
      </c>
      <c r="K120">
        <f>IF(efficiencies!J120&lt;=jenksbreaks!$B$9,5,IF(efficiencies!J120&lt;=jenksbreaks!$C$9,4,IF(efficiencies!J120&lt;=jenksbreaks!$D$9,3,IF(efficiencies!J120&lt;=jenksbreaks!$E$9,2,1))))</f>
        <v>3</v>
      </c>
      <c r="L120">
        <f>IF(efficiencies!K120&lt;=jenksbreaks!$B$10,5,IF(efficiencies!K120&lt;=jenksbreaks!$C$10,4,IF(efficiencies!K120&lt;=jenksbreaks!$D$10,3,IF(efficiencies!K120&lt;=jenksbreaks!$E$10,2,1))))</f>
        <v>3</v>
      </c>
      <c r="M120">
        <f>IF(efficiencies!L120&lt;=jenksbreaks!$B$11,5,IF(efficiencies!L120&lt;=jenksbreaks!$C$11,4,IF(efficiencies!L120&lt;=jenksbreaks!$D$11,3,IF(efficiencies!L120&lt;=jenksbreaks!$E$11,2,1))))</f>
        <v>3</v>
      </c>
      <c r="N120">
        <f>IF(efficiencies!M120&lt;=jenksbreaks!$B$12,5,IF(efficiencies!M120&lt;=jenksbreaks!$C$12,4,IF(efficiencies!M120&lt;=jenksbreaks!$D$12,3,IF(efficiencies!M120&lt;=jenksbreaks!$E$12,2,1))))</f>
        <v>3</v>
      </c>
      <c r="O120">
        <f>IF(efficiencies!N120&lt;=jenksbreaks!$B$13,5,IF(efficiencies!N120&lt;=jenksbreaks!$C$13,4,IF(efficiencies!N120&lt;=jenksbreaks!$D$13,3,IF(efficiencies!N120&lt;=jenksbreaks!$E$13,2,1))))</f>
        <v>3</v>
      </c>
      <c r="P120">
        <f>IF(efficiencies!O120&lt;=jenksbreaks!$B$14,5,IF(efficiencies!O120&lt;=jenksbreaks!$C$14,4,IF(efficiencies!O120&lt;=jenksbreaks!$D$14,3,IF(efficiencies!O120&lt;=jenksbreaks!$E$14,2,1))))</f>
        <v>3</v>
      </c>
      <c r="Q120">
        <f>IF(efficiencies!P120&lt;=jenksbreaks!$B$15,5,IF(efficiencies!P120&lt;=jenksbreaks!$C$15,4,IF(efficiencies!P120&lt;=jenksbreaks!$D$15,3,IF(efficiencies!P120&lt;=jenksbreaks!$E$15,2,1))))</f>
        <v>3</v>
      </c>
      <c r="R120">
        <f>IF(efficiencies!Q120&lt;=jenksbreaks!$B$16,5,IF(efficiencies!Q120&lt;=jenksbreaks!$C$16,4,IF(efficiencies!Q120&lt;=jenksbreaks!$D$16,3,IF(efficiencies!Q120&lt;=jenksbreaks!$E$16,2,1))))</f>
        <v>3</v>
      </c>
      <c r="S120">
        <f>IF(efficiencies!R120&lt;=jenksbreaks!$B$17,5,IF(efficiencies!R120&lt;=jenksbreaks!$C$17,4,IF(efficiencies!R120&lt;=jenksbreaks!$D$17,3,IF(efficiencies!R120&lt;=jenksbreaks!$E$17,2,1))))</f>
        <v>3</v>
      </c>
      <c r="T120">
        <f>IF(efficiencies!S120&lt;=jenksbreaks!$B$18,5,IF(efficiencies!S120&lt;=jenksbreaks!$C$18,4,IF(efficiencies!S120&lt;=jenksbreaks!$D$18,3,IF(efficiencies!S120&lt;=jenksbreaks!$E$18,2,1))))</f>
        <v>3</v>
      </c>
      <c r="U120">
        <f>IF(efficiencies!T120&lt;=jenksbreaks!$B$19,5,IF(efficiencies!T120&lt;=jenksbreaks!$C$19,4,IF(efficiencies!T120&lt;=jenksbreaks!$D$19,3,IF(efficiencies!T120&lt;=jenksbreaks!$E$19,2,1))))</f>
        <v>3</v>
      </c>
      <c r="V120">
        <f>IF(efficiencies!U120&lt;=jenksbreaks!$B$20,5,IF(efficiencies!U120&lt;=jenksbreaks!$C$20,4,IF(efficiencies!U120&lt;=jenksbreaks!$D$20,3,IF(efficiencies!U120&lt;=jenksbreaks!$E$20,2,1))))</f>
        <v>3</v>
      </c>
      <c r="W120">
        <f>IF(efficiencies!V120&lt;=jenksbreaks!$B$21,5,IF(efficiencies!V120&lt;=jenksbreaks!$C$21,4,IF(efficiencies!V120&lt;=jenksbreaks!$D$21,3,IF(efficiencies!V120&lt;=jenksbreaks!$E$21,2,1))))</f>
        <v>3</v>
      </c>
      <c r="X120">
        <f>IF(efficiencies!W120&lt;=jenksbreaks!$B$22,5,IF(efficiencies!W120&lt;=jenksbreaks!$C$22,4,IF(efficiencies!W120&lt;=jenksbreaks!$D$22,3,IF(efficiencies!W120&lt;=jenksbreaks!$E$22,2,1))))</f>
        <v>3</v>
      </c>
      <c r="Y120">
        <f>IF(efficiencies!X120&lt;=jenksbreaks!$B$23,5,IF(efficiencies!X120&lt;=jenksbreaks!$C$23,4,IF(efficiencies!X120&lt;=jenksbreaks!$D$23,3,IF(efficiencies!X120&lt;=jenksbreaks!$E$23,2,1))))</f>
        <v>3</v>
      </c>
      <c r="Z120">
        <f>IF(efficiencies!Y120&lt;=jenksbreaks!$B$24,5,IF(efficiencies!Y120&lt;=jenksbreaks!$C$24,4,IF(efficiencies!Y120&lt;=jenksbreaks!$D$24,3,IF(efficiencies!Y120&lt;=jenksbreaks!$E$24,2,1))))</f>
        <v>3</v>
      </c>
      <c r="AA120">
        <f>IF(efficiencies!Z120&lt;=jenksbreaks!$B$25,5,IF(efficiencies!Z120&lt;=jenksbreaks!$C$25,4,IF(efficiencies!Z120&lt;=jenksbreaks!$D$25,3,IF(efficiencies!Z120&lt;=jenksbreaks!$E$25,2,1))))</f>
        <v>3</v>
      </c>
      <c r="AB120">
        <f>IF(efficiencies!AA120&lt;=jenksbreaks!$B$26,5,IF(efficiencies!AA120&lt;=jenksbreaks!$C$26,4,IF(efficiencies!AA120&lt;=jenksbreaks!$D$26,3,IF(efficiencies!AA120&lt;=jenksbreaks!$E$26,2,1))))</f>
        <v>3</v>
      </c>
      <c r="AC120">
        <f>IF(efficiencies!AB120&lt;=jenksbreaks!$B$27,5,IF(efficiencies!AB120&lt;=jenksbreaks!$C$27,4,IF(efficiencies!AB120&lt;=jenksbreaks!$D$27,3,IF(efficiencies!AB120&lt;=jenksbreaks!$E$27,2,1))))</f>
        <v>3</v>
      </c>
      <c r="AD120">
        <f>IF(efficiencies!AC120&lt;=jenksbreaks!$B$28,5,IF(efficiencies!AC120&lt;=jenksbreaks!$C$28,4,IF(efficiencies!AC120&lt;=jenksbreaks!$D$28,3,IF(efficiencies!AC120&lt;=jenksbreaks!$E$28,2,1))))</f>
        <v>3</v>
      </c>
      <c r="AE120">
        <f>IF(efficiencies!AD120&lt;=jenksbreaks!$B$29,5,IF(efficiencies!AD120&lt;=jenksbreaks!$C$29,4,IF(efficiencies!AD120&lt;=jenksbreaks!$D$29,3,IF(efficiencies!AD120&lt;=jenksbreaks!$E$29,2,1))))</f>
        <v>3</v>
      </c>
      <c r="AF120">
        <f>IF(efficiencies!AE120&lt;=jenksbreaks!$B$30,5,IF(efficiencies!AE120&lt;=jenksbreaks!$C$30,4,IF(efficiencies!AE120&lt;=jenksbreaks!$D$30,3,IF(efficiencies!AE120&lt;=jenksbreaks!$E$30,2,1))))</f>
        <v>3</v>
      </c>
    </row>
    <row r="121" spans="1:32" x14ac:dyDescent="0.25">
      <c r="A121">
        <f>efficiencies!A121</f>
        <v>0.655555555555556</v>
      </c>
      <c r="B121" s="1">
        <f>efficiencies!B121</f>
        <v>219.00000000000009</v>
      </c>
      <c r="C121" t="s">
        <v>120</v>
      </c>
      <c r="D121">
        <f>IF(efficiencies!C121&lt;=jenksbreaks!$B$2,5,IF(efficiencies!C121&lt;=jenksbreaks!$C$2,4,IF(efficiencies!C121&lt;=jenksbreaks!$D$2,3,IF(efficiencies!C121&lt;=jenksbreaks!$E$2,2,1))))</f>
        <v>4</v>
      </c>
      <c r="E121">
        <f>IF(efficiencies!D121&lt;=jenksbreaks!$B$3,5,IF(efficiencies!D121&lt;=jenksbreaks!$C$3,4,IF(efficiencies!D121&lt;=jenksbreaks!$D$3,3,IF(efficiencies!D121&lt;=jenksbreaks!$E$3,2,1))))</f>
        <v>4</v>
      </c>
      <c r="F121">
        <f>IF(efficiencies!E121&lt;=jenksbreaks!$B$4,5,IF(efficiencies!E121&lt;=jenksbreaks!$C$4,4,IF(efficiencies!E121&lt;=jenksbreaks!$D$4,3,IF(efficiencies!E121&lt;=jenksbreaks!$E$4,2,1))))</f>
        <v>4</v>
      </c>
      <c r="G121">
        <f>IF(efficiencies!F121&lt;=jenksbreaks!$B$5,5,IF(efficiencies!F121&lt;=jenksbreaks!$C$5,4,IF(efficiencies!F121&lt;=jenksbreaks!$D$5,3,IF(efficiencies!F121&lt;=jenksbreaks!$E$5,2,1))))</f>
        <v>4</v>
      </c>
      <c r="H121">
        <f>IF(efficiencies!G121&lt;=jenksbreaks!$B$6,5,IF(efficiencies!G121&lt;=jenksbreaks!$C$6,4,IF(efficiencies!G121&lt;=jenksbreaks!$D$6,3,IF(efficiencies!G121&lt;=jenksbreaks!$E$6,2,1))))</f>
        <v>4</v>
      </c>
      <c r="I121">
        <f>IF(efficiencies!H121&lt;=jenksbreaks!$B$7,5,IF(efficiencies!H121&lt;=jenksbreaks!$C$7,4,IF(efficiencies!H121&lt;=jenksbreaks!$D$7,3,IF(efficiencies!H121&lt;=jenksbreaks!$E$7,2,1))))</f>
        <v>4</v>
      </c>
      <c r="J121">
        <f>IF(efficiencies!I121&lt;=jenksbreaks!$B$8,5,IF(efficiencies!I121&lt;=jenksbreaks!$C$8,4,IF(efficiencies!I121&lt;=jenksbreaks!$D$8,3,IF(efficiencies!I121&lt;=jenksbreaks!$E$8,2,1))))</f>
        <v>4</v>
      </c>
      <c r="K121">
        <f>IF(efficiencies!J121&lt;=jenksbreaks!$B$9,5,IF(efficiencies!J121&lt;=jenksbreaks!$C$9,4,IF(efficiencies!J121&lt;=jenksbreaks!$D$9,3,IF(efficiencies!J121&lt;=jenksbreaks!$E$9,2,1))))</f>
        <v>4</v>
      </c>
      <c r="L121">
        <f>IF(efficiencies!K121&lt;=jenksbreaks!$B$10,5,IF(efficiencies!K121&lt;=jenksbreaks!$C$10,4,IF(efficiencies!K121&lt;=jenksbreaks!$D$10,3,IF(efficiencies!K121&lt;=jenksbreaks!$E$10,2,1))))</f>
        <v>4</v>
      </c>
      <c r="M121">
        <f>IF(efficiencies!L121&lt;=jenksbreaks!$B$11,5,IF(efficiencies!L121&lt;=jenksbreaks!$C$11,4,IF(efficiencies!L121&lt;=jenksbreaks!$D$11,3,IF(efficiencies!L121&lt;=jenksbreaks!$E$11,2,1))))</f>
        <v>4</v>
      </c>
      <c r="N121">
        <f>IF(efficiencies!M121&lt;=jenksbreaks!$B$12,5,IF(efficiencies!M121&lt;=jenksbreaks!$C$12,4,IF(efficiencies!M121&lt;=jenksbreaks!$D$12,3,IF(efficiencies!M121&lt;=jenksbreaks!$E$12,2,1))))</f>
        <v>4</v>
      </c>
      <c r="O121">
        <f>IF(efficiencies!N121&lt;=jenksbreaks!$B$13,5,IF(efficiencies!N121&lt;=jenksbreaks!$C$13,4,IF(efficiencies!N121&lt;=jenksbreaks!$D$13,3,IF(efficiencies!N121&lt;=jenksbreaks!$E$13,2,1))))</f>
        <v>4</v>
      </c>
      <c r="P121">
        <f>IF(efficiencies!O121&lt;=jenksbreaks!$B$14,5,IF(efficiencies!O121&lt;=jenksbreaks!$C$14,4,IF(efficiencies!O121&lt;=jenksbreaks!$D$14,3,IF(efficiencies!O121&lt;=jenksbreaks!$E$14,2,1))))</f>
        <v>4</v>
      </c>
      <c r="Q121">
        <f>IF(efficiencies!P121&lt;=jenksbreaks!$B$15,5,IF(efficiencies!P121&lt;=jenksbreaks!$C$15,4,IF(efficiencies!P121&lt;=jenksbreaks!$D$15,3,IF(efficiencies!P121&lt;=jenksbreaks!$E$15,2,1))))</f>
        <v>4</v>
      </c>
      <c r="R121">
        <f>IF(efficiencies!Q121&lt;=jenksbreaks!$B$16,5,IF(efficiencies!Q121&lt;=jenksbreaks!$C$16,4,IF(efficiencies!Q121&lt;=jenksbreaks!$D$16,3,IF(efficiencies!Q121&lt;=jenksbreaks!$E$16,2,1))))</f>
        <v>4</v>
      </c>
      <c r="S121">
        <f>IF(efficiencies!R121&lt;=jenksbreaks!$B$17,5,IF(efficiencies!R121&lt;=jenksbreaks!$C$17,4,IF(efficiencies!R121&lt;=jenksbreaks!$D$17,3,IF(efficiencies!R121&lt;=jenksbreaks!$E$17,2,1))))</f>
        <v>4</v>
      </c>
      <c r="T121">
        <f>IF(efficiencies!S121&lt;=jenksbreaks!$B$18,5,IF(efficiencies!S121&lt;=jenksbreaks!$C$18,4,IF(efficiencies!S121&lt;=jenksbreaks!$D$18,3,IF(efficiencies!S121&lt;=jenksbreaks!$E$18,2,1))))</f>
        <v>4</v>
      </c>
      <c r="U121">
        <f>IF(efficiencies!T121&lt;=jenksbreaks!$B$19,5,IF(efficiencies!T121&lt;=jenksbreaks!$C$19,4,IF(efficiencies!T121&lt;=jenksbreaks!$D$19,3,IF(efficiencies!T121&lt;=jenksbreaks!$E$19,2,1))))</f>
        <v>4</v>
      </c>
      <c r="V121">
        <f>IF(efficiencies!U121&lt;=jenksbreaks!$B$20,5,IF(efficiencies!U121&lt;=jenksbreaks!$C$20,4,IF(efficiencies!U121&lt;=jenksbreaks!$D$20,3,IF(efficiencies!U121&lt;=jenksbreaks!$E$20,2,1))))</f>
        <v>4</v>
      </c>
      <c r="W121">
        <f>IF(efficiencies!V121&lt;=jenksbreaks!$B$21,5,IF(efficiencies!V121&lt;=jenksbreaks!$C$21,4,IF(efficiencies!V121&lt;=jenksbreaks!$D$21,3,IF(efficiencies!V121&lt;=jenksbreaks!$E$21,2,1))))</f>
        <v>4</v>
      </c>
      <c r="X121">
        <f>IF(efficiencies!W121&lt;=jenksbreaks!$B$22,5,IF(efficiencies!W121&lt;=jenksbreaks!$C$22,4,IF(efficiencies!W121&lt;=jenksbreaks!$D$22,3,IF(efficiencies!W121&lt;=jenksbreaks!$E$22,2,1))))</f>
        <v>4</v>
      </c>
      <c r="Y121">
        <f>IF(efficiencies!X121&lt;=jenksbreaks!$B$23,5,IF(efficiencies!X121&lt;=jenksbreaks!$C$23,4,IF(efficiencies!X121&lt;=jenksbreaks!$D$23,3,IF(efficiencies!X121&lt;=jenksbreaks!$E$23,2,1))))</f>
        <v>4</v>
      </c>
      <c r="Z121">
        <f>IF(efficiencies!Y121&lt;=jenksbreaks!$B$24,5,IF(efficiencies!Y121&lt;=jenksbreaks!$C$24,4,IF(efficiencies!Y121&lt;=jenksbreaks!$D$24,3,IF(efficiencies!Y121&lt;=jenksbreaks!$E$24,2,1))))</f>
        <v>4</v>
      </c>
      <c r="AA121">
        <f>IF(efficiencies!Z121&lt;=jenksbreaks!$B$25,5,IF(efficiencies!Z121&lt;=jenksbreaks!$C$25,4,IF(efficiencies!Z121&lt;=jenksbreaks!$D$25,3,IF(efficiencies!Z121&lt;=jenksbreaks!$E$25,2,1))))</f>
        <v>4</v>
      </c>
      <c r="AB121">
        <f>IF(efficiencies!AA121&lt;=jenksbreaks!$B$26,5,IF(efficiencies!AA121&lt;=jenksbreaks!$C$26,4,IF(efficiencies!AA121&lt;=jenksbreaks!$D$26,3,IF(efficiencies!AA121&lt;=jenksbreaks!$E$26,2,1))))</f>
        <v>4</v>
      </c>
      <c r="AC121">
        <f>IF(efficiencies!AB121&lt;=jenksbreaks!$B$27,5,IF(efficiencies!AB121&lt;=jenksbreaks!$C$27,4,IF(efficiencies!AB121&lt;=jenksbreaks!$D$27,3,IF(efficiencies!AB121&lt;=jenksbreaks!$E$27,2,1))))</f>
        <v>4</v>
      </c>
      <c r="AD121">
        <f>IF(efficiencies!AC121&lt;=jenksbreaks!$B$28,5,IF(efficiencies!AC121&lt;=jenksbreaks!$C$28,4,IF(efficiencies!AC121&lt;=jenksbreaks!$D$28,3,IF(efficiencies!AC121&lt;=jenksbreaks!$E$28,2,1))))</f>
        <v>4</v>
      </c>
      <c r="AE121">
        <f>IF(efficiencies!AD121&lt;=jenksbreaks!$B$29,5,IF(efficiencies!AD121&lt;=jenksbreaks!$C$29,4,IF(efficiencies!AD121&lt;=jenksbreaks!$D$29,3,IF(efficiencies!AD121&lt;=jenksbreaks!$E$29,2,1))))</f>
        <v>4</v>
      </c>
      <c r="AF121">
        <f>IF(efficiencies!AE121&lt;=jenksbreaks!$B$30,5,IF(efficiencies!AE121&lt;=jenksbreaks!$C$30,4,IF(efficiencies!AE121&lt;=jenksbreaks!$D$30,3,IF(efficiencies!AE121&lt;=jenksbreaks!$E$30,2,1))))</f>
        <v>4</v>
      </c>
    </row>
    <row r="122" spans="1:32" x14ac:dyDescent="0.25">
      <c r="A122">
        <f>efficiencies!A122</f>
        <v>0.66111111111111098</v>
      </c>
      <c r="B122" s="1">
        <f>efficiencies!B122</f>
        <v>219.99999999999997</v>
      </c>
      <c r="C122" t="s">
        <v>121</v>
      </c>
      <c r="D122">
        <f>IF(efficiencies!C122&lt;=jenksbreaks!$B$2,5,IF(efficiencies!C122&lt;=jenksbreaks!$C$2,4,IF(efficiencies!C122&lt;=jenksbreaks!$D$2,3,IF(efficiencies!C122&lt;=jenksbreaks!$E$2,2,1))))</f>
        <v>4</v>
      </c>
      <c r="E122">
        <f>IF(efficiencies!D122&lt;=jenksbreaks!$B$3,5,IF(efficiencies!D122&lt;=jenksbreaks!$C$3,4,IF(efficiencies!D122&lt;=jenksbreaks!$D$3,3,IF(efficiencies!D122&lt;=jenksbreaks!$E$3,2,1))))</f>
        <v>4</v>
      </c>
      <c r="F122">
        <f>IF(efficiencies!E122&lt;=jenksbreaks!$B$4,5,IF(efficiencies!E122&lt;=jenksbreaks!$C$4,4,IF(efficiencies!E122&lt;=jenksbreaks!$D$4,3,IF(efficiencies!E122&lt;=jenksbreaks!$E$4,2,1))))</f>
        <v>4</v>
      </c>
      <c r="G122">
        <f>IF(efficiencies!F122&lt;=jenksbreaks!$B$5,5,IF(efficiencies!F122&lt;=jenksbreaks!$C$5,4,IF(efficiencies!F122&lt;=jenksbreaks!$D$5,3,IF(efficiencies!F122&lt;=jenksbreaks!$E$5,2,1))))</f>
        <v>4</v>
      </c>
      <c r="H122">
        <f>IF(efficiencies!G122&lt;=jenksbreaks!$B$6,5,IF(efficiencies!G122&lt;=jenksbreaks!$C$6,4,IF(efficiencies!G122&lt;=jenksbreaks!$D$6,3,IF(efficiencies!G122&lt;=jenksbreaks!$E$6,2,1))))</f>
        <v>4</v>
      </c>
      <c r="I122">
        <f>IF(efficiencies!H122&lt;=jenksbreaks!$B$7,5,IF(efficiencies!H122&lt;=jenksbreaks!$C$7,4,IF(efficiencies!H122&lt;=jenksbreaks!$D$7,3,IF(efficiencies!H122&lt;=jenksbreaks!$E$7,2,1))))</f>
        <v>4</v>
      </c>
      <c r="J122">
        <f>IF(efficiencies!I122&lt;=jenksbreaks!$B$8,5,IF(efficiencies!I122&lt;=jenksbreaks!$C$8,4,IF(efficiencies!I122&lt;=jenksbreaks!$D$8,3,IF(efficiencies!I122&lt;=jenksbreaks!$E$8,2,1))))</f>
        <v>4</v>
      </c>
      <c r="K122">
        <f>IF(efficiencies!J122&lt;=jenksbreaks!$B$9,5,IF(efficiencies!J122&lt;=jenksbreaks!$C$9,4,IF(efficiencies!J122&lt;=jenksbreaks!$D$9,3,IF(efficiencies!J122&lt;=jenksbreaks!$E$9,2,1))))</f>
        <v>4</v>
      </c>
      <c r="L122">
        <f>IF(efficiencies!K122&lt;=jenksbreaks!$B$10,5,IF(efficiencies!K122&lt;=jenksbreaks!$C$10,4,IF(efficiencies!K122&lt;=jenksbreaks!$D$10,3,IF(efficiencies!K122&lt;=jenksbreaks!$E$10,2,1))))</f>
        <v>4</v>
      </c>
      <c r="M122">
        <f>IF(efficiencies!L122&lt;=jenksbreaks!$B$11,5,IF(efficiencies!L122&lt;=jenksbreaks!$C$11,4,IF(efficiencies!L122&lt;=jenksbreaks!$D$11,3,IF(efficiencies!L122&lt;=jenksbreaks!$E$11,2,1))))</f>
        <v>4</v>
      </c>
      <c r="N122">
        <f>IF(efficiencies!M122&lt;=jenksbreaks!$B$12,5,IF(efficiencies!M122&lt;=jenksbreaks!$C$12,4,IF(efficiencies!M122&lt;=jenksbreaks!$D$12,3,IF(efficiencies!M122&lt;=jenksbreaks!$E$12,2,1))))</f>
        <v>4</v>
      </c>
      <c r="O122">
        <f>IF(efficiencies!N122&lt;=jenksbreaks!$B$13,5,IF(efficiencies!N122&lt;=jenksbreaks!$C$13,4,IF(efficiencies!N122&lt;=jenksbreaks!$D$13,3,IF(efficiencies!N122&lt;=jenksbreaks!$E$13,2,1))))</f>
        <v>4</v>
      </c>
      <c r="P122">
        <f>IF(efficiencies!O122&lt;=jenksbreaks!$B$14,5,IF(efficiencies!O122&lt;=jenksbreaks!$C$14,4,IF(efficiencies!O122&lt;=jenksbreaks!$D$14,3,IF(efficiencies!O122&lt;=jenksbreaks!$E$14,2,1))))</f>
        <v>4</v>
      </c>
      <c r="Q122">
        <f>IF(efficiencies!P122&lt;=jenksbreaks!$B$15,5,IF(efficiencies!P122&lt;=jenksbreaks!$C$15,4,IF(efficiencies!P122&lt;=jenksbreaks!$D$15,3,IF(efficiencies!P122&lt;=jenksbreaks!$E$15,2,1))))</f>
        <v>4</v>
      </c>
      <c r="R122">
        <f>IF(efficiencies!Q122&lt;=jenksbreaks!$B$16,5,IF(efficiencies!Q122&lt;=jenksbreaks!$C$16,4,IF(efficiencies!Q122&lt;=jenksbreaks!$D$16,3,IF(efficiencies!Q122&lt;=jenksbreaks!$E$16,2,1))))</f>
        <v>4</v>
      </c>
      <c r="S122">
        <f>IF(efficiencies!R122&lt;=jenksbreaks!$B$17,5,IF(efficiencies!R122&lt;=jenksbreaks!$C$17,4,IF(efficiencies!R122&lt;=jenksbreaks!$D$17,3,IF(efficiencies!R122&lt;=jenksbreaks!$E$17,2,1))))</f>
        <v>4</v>
      </c>
      <c r="T122">
        <f>IF(efficiencies!S122&lt;=jenksbreaks!$B$18,5,IF(efficiencies!S122&lt;=jenksbreaks!$C$18,4,IF(efficiencies!S122&lt;=jenksbreaks!$D$18,3,IF(efficiencies!S122&lt;=jenksbreaks!$E$18,2,1))))</f>
        <v>4</v>
      </c>
      <c r="U122">
        <f>IF(efficiencies!T122&lt;=jenksbreaks!$B$19,5,IF(efficiencies!T122&lt;=jenksbreaks!$C$19,4,IF(efficiencies!T122&lt;=jenksbreaks!$D$19,3,IF(efficiencies!T122&lt;=jenksbreaks!$E$19,2,1))))</f>
        <v>4</v>
      </c>
      <c r="V122">
        <f>IF(efficiencies!U122&lt;=jenksbreaks!$B$20,5,IF(efficiencies!U122&lt;=jenksbreaks!$C$20,4,IF(efficiencies!U122&lt;=jenksbreaks!$D$20,3,IF(efficiencies!U122&lt;=jenksbreaks!$E$20,2,1))))</f>
        <v>4</v>
      </c>
      <c r="W122">
        <f>IF(efficiencies!V122&lt;=jenksbreaks!$B$21,5,IF(efficiencies!V122&lt;=jenksbreaks!$C$21,4,IF(efficiencies!V122&lt;=jenksbreaks!$D$21,3,IF(efficiencies!V122&lt;=jenksbreaks!$E$21,2,1))))</f>
        <v>4</v>
      </c>
      <c r="X122">
        <f>IF(efficiencies!W122&lt;=jenksbreaks!$B$22,5,IF(efficiencies!W122&lt;=jenksbreaks!$C$22,4,IF(efficiencies!W122&lt;=jenksbreaks!$D$22,3,IF(efficiencies!W122&lt;=jenksbreaks!$E$22,2,1))))</f>
        <v>4</v>
      </c>
      <c r="Y122">
        <f>IF(efficiencies!X122&lt;=jenksbreaks!$B$23,5,IF(efficiencies!X122&lt;=jenksbreaks!$C$23,4,IF(efficiencies!X122&lt;=jenksbreaks!$D$23,3,IF(efficiencies!X122&lt;=jenksbreaks!$E$23,2,1))))</f>
        <v>4</v>
      </c>
      <c r="Z122">
        <f>IF(efficiencies!Y122&lt;=jenksbreaks!$B$24,5,IF(efficiencies!Y122&lt;=jenksbreaks!$C$24,4,IF(efficiencies!Y122&lt;=jenksbreaks!$D$24,3,IF(efficiencies!Y122&lt;=jenksbreaks!$E$24,2,1))))</f>
        <v>4</v>
      </c>
      <c r="AA122">
        <f>IF(efficiencies!Z122&lt;=jenksbreaks!$B$25,5,IF(efficiencies!Z122&lt;=jenksbreaks!$C$25,4,IF(efficiencies!Z122&lt;=jenksbreaks!$D$25,3,IF(efficiencies!Z122&lt;=jenksbreaks!$E$25,2,1))))</f>
        <v>4</v>
      </c>
      <c r="AB122">
        <f>IF(efficiencies!AA122&lt;=jenksbreaks!$B$26,5,IF(efficiencies!AA122&lt;=jenksbreaks!$C$26,4,IF(efficiencies!AA122&lt;=jenksbreaks!$D$26,3,IF(efficiencies!AA122&lt;=jenksbreaks!$E$26,2,1))))</f>
        <v>4</v>
      </c>
      <c r="AC122">
        <f>IF(efficiencies!AB122&lt;=jenksbreaks!$B$27,5,IF(efficiencies!AB122&lt;=jenksbreaks!$C$27,4,IF(efficiencies!AB122&lt;=jenksbreaks!$D$27,3,IF(efficiencies!AB122&lt;=jenksbreaks!$E$27,2,1))))</f>
        <v>4</v>
      </c>
      <c r="AD122">
        <f>IF(efficiencies!AC122&lt;=jenksbreaks!$B$28,5,IF(efficiencies!AC122&lt;=jenksbreaks!$C$28,4,IF(efficiencies!AC122&lt;=jenksbreaks!$D$28,3,IF(efficiencies!AC122&lt;=jenksbreaks!$E$28,2,1))))</f>
        <v>4</v>
      </c>
      <c r="AE122">
        <f>IF(efficiencies!AD122&lt;=jenksbreaks!$B$29,5,IF(efficiencies!AD122&lt;=jenksbreaks!$C$29,4,IF(efficiencies!AD122&lt;=jenksbreaks!$D$29,3,IF(efficiencies!AD122&lt;=jenksbreaks!$E$29,2,1))))</f>
        <v>4</v>
      </c>
      <c r="AF122">
        <f>IF(efficiencies!AE122&lt;=jenksbreaks!$B$30,5,IF(efficiencies!AE122&lt;=jenksbreaks!$C$30,4,IF(efficiencies!AE122&lt;=jenksbreaks!$D$30,3,IF(efficiencies!AE122&lt;=jenksbreaks!$E$30,2,1))))</f>
        <v>4</v>
      </c>
    </row>
    <row r="123" spans="1:32" x14ac:dyDescent="0.25">
      <c r="A123">
        <f>efficiencies!A123</f>
        <v>0.66666666666666696</v>
      </c>
      <c r="B123" s="1">
        <f>efficiencies!B123</f>
        <v>221.00000000000006</v>
      </c>
      <c r="C123" t="s">
        <v>122</v>
      </c>
      <c r="D123">
        <f>IF(efficiencies!C123&lt;=jenksbreaks!$B$2,5,IF(efficiencies!C123&lt;=jenksbreaks!$C$2,4,IF(efficiencies!C123&lt;=jenksbreaks!$D$2,3,IF(efficiencies!C123&lt;=jenksbreaks!$E$2,2,1))))</f>
        <v>3</v>
      </c>
      <c r="E123">
        <f>IF(efficiencies!D123&lt;=jenksbreaks!$B$3,5,IF(efficiencies!D123&lt;=jenksbreaks!$C$3,4,IF(efficiencies!D123&lt;=jenksbreaks!$D$3,3,IF(efficiencies!D123&lt;=jenksbreaks!$E$3,2,1))))</f>
        <v>3</v>
      </c>
      <c r="F123">
        <f>IF(efficiencies!E123&lt;=jenksbreaks!$B$4,5,IF(efficiencies!E123&lt;=jenksbreaks!$C$4,4,IF(efficiencies!E123&lt;=jenksbreaks!$D$4,3,IF(efficiencies!E123&lt;=jenksbreaks!$E$4,2,1))))</f>
        <v>3</v>
      </c>
      <c r="G123">
        <f>IF(efficiencies!F123&lt;=jenksbreaks!$B$5,5,IF(efficiencies!F123&lt;=jenksbreaks!$C$5,4,IF(efficiencies!F123&lt;=jenksbreaks!$D$5,3,IF(efficiencies!F123&lt;=jenksbreaks!$E$5,2,1))))</f>
        <v>3</v>
      </c>
      <c r="H123">
        <f>IF(efficiencies!G123&lt;=jenksbreaks!$B$6,5,IF(efficiencies!G123&lt;=jenksbreaks!$C$6,4,IF(efficiencies!G123&lt;=jenksbreaks!$D$6,3,IF(efficiencies!G123&lt;=jenksbreaks!$E$6,2,1))))</f>
        <v>3</v>
      </c>
      <c r="I123">
        <f>IF(efficiencies!H123&lt;=jenksbreaks!$B$7,5,IF(efficiencies!H123&lt;=jenksbreaks!$C$7,4,IF(efficiencies!H123&lt;=jenksbreaks!$D$7,3,IF(efficiencies!H123&lt;=jenksbreaks!$E$7,2,1))))</f>
        <v>3</v>
      </c>
      <c r="J123">
        <f>IF(efficiencies!I123&lt;=jenksbreaks!$B$8,5,IF(efficiencies!I123&lt;=jenksbreaks!$C$8,4,IF(efficiencies!I123&lt;=jenksbreaks!$D$8,3,IF(efficiencies!I123&lt;=jenksbreaks!$E$8,2,1))))</f>
        <v>3</v>
      </c>
      <c r="K123">
        <f>IF(efficiencies!J123&lt;=jenksbreaks!$B$9,5,IF(efficiencies!J123&lt;=jenksbreaks!$C$9,4,IF(efficiencies!J123&lt;=jenksbreaks!$D$9,3,IF(efficiencies!J123&lt;=jenksbreaks!$E$9,2,1))))</f>
        <v>3</v>
      </c>
      <c r="L123">
        <f>IF(efficiencies!K123&lt;=jenksbreaks!$B$10,5,IF(efficiencies!K123&lt;=jenksbreaks!$C$10,4,IF(efficiencies!K123&lt;=jenksbreaks!$D$10,3,IF(efficiencies!K123&lt;=jenksbreaks!$E$10,2,1))))</f>
        <v>3</v>
      </c>
      <c r="M123">
        <f>IF(efficiencies!L123&lt;=jenksbreaks!$B$11,5,IF(efficiencies!L123&lt;=jenksbreaks!$C$11,4,IF(efficiencies!L123&lt;=jenksbreaks!$D$11,3,IF(efficiencies!L123&lt;=jenksbreaks!$E$11,2,1))))</f>
        <v>3</v>
      </c>
      <c r="N123">
        <f>IF(efficiencies!M123&lt;=jenksbreaks!$B$12,5,IF(efficiencies!M123&lt;=jenksbreaks!$C$12,4,IF(efficiencies!M123&lt;=jenksbreaks!$D$12,3,IF(efficiencies!M123&lt;=jenksbreaks!$E$12,2,1))))</f>
        <v>3</v>
      </c>
      <c r="O123">
        <f>IF(efficiencies!N123&lt;=jenksbreaks!$B$13,5,IF(efficiencies!N123&lt;=jenksbreaks!$C$13,4,IF(efficiencies!N123&lt;=jenksbreaks!$D$13,3,IF(efficiencies!N123&lt;=jenksbreaks!$E$13,2,1))))</f>
        <v>3</v>
      </c>
      <c r="P123">
        <f>IF(efficiencies!O123&lt;=jenksbreaks!$B$14,5,IF(efficiencies!O123&lt;=jenksbreaks!$C$14,4,IF(efficiencies!O123&lt;=jenksbreaks!$D$14,3,IF(efficiencies!O123&lt;=jenksbreaks!$E$14,2,1))))</f>
        <v>3</v>
      </c>
      <c r="Q123">
        <f>IF(efficiencies!P123&lt;=jenksbreaks!$B$15,5,IF(efficiencies!P123&lt;=jenksbreaks!$C$15,4,IF(efficiencies!P123&lt;=jenksbreaks!$D$15,3,IF(efficiencies!P123&lt;=jenksbreaks!$E$15,2,1))))</f>
        <v>3</v>
      </c>
      <c r="R123">
        <f>IF(efficiencies!Q123&lt;=jenksbreaks!$B$16,5,IF(efficiencies!Q123&lt;=jenksbreaks!$C$16,4,IF(efficiencies!Q123&lt;=jenksbreaks!$D$16,3,IF(efficiencies!Q123&lt;=jenksbreaks!$E$16,2,1))))</f>
        <v>3</v>
      </c>
      <c r="S123">
        <f>IF(efficiencies!R123&lt;=jenksbreaks!$B$17,5,IF(efficiencies!R123&lt;=jenksbreaks!$C$17,4,IF(efficiencies!R123&lt;=jenksbreaks!$D$17,3,IF(efficiencies!R123&lt;=jenksbreaks!$E$17,2,1))))</f>
        <v>3</v>
      </c>
      <c r="T123">
        <f>IF(efficiencies!S123&lt;=jenksbreaks!$B$18,5,IF(efficiencies!S123&lt;=jenksbreaks!$C$18,4,IF(efficiencies!S123&lt;=jenksbreaks!$D$18,3,IF(efficiencies!S123&lt;=jenksbreaks!$E$18,2,1))))</f>
        <v>3</v>
      </c>
      <c r="U123">
        <f>IF(efficiencies!T123&lt;=jenksbreaks!$B$19,5,IF(efficiencies!T123&lt;=jenksbreaks!$C$19,4,IF(efficiencies!T123&lt;=jenksbreaks!$D$19,3,IF(efficiencies!T123&lt;=jenksbreaks!$E$19,2,1))))</f>
        <v>3</v>
      </c>
      <c r="V123">
        <f>IF(efficiencies!U123&lt;=jenksbreaks!$B$20,5,IF(efficiencies!U123&lt;=jenksbreaks!$C$20,4,IF(efficiencies!U123&lt;=jenksbreaks!$D$20,3,IF(efficiencies!U123&lt;=jenksbreaks!$E$20,2,1))))</f>
        <v>3</v>
      </c>
      <c r="W123">
        <f>IF(efficiencies!V123&lt;=jenksbreaks!$B$21,5,IF(efficiencies!V123&lt;=jenksbreaks!$C$21,4,IF(efficiencies!V123&lt;=jenksbreaks!$D$21,3,IF(efficiencies!V123&lt;=jenksbreaks!$E$21,2,1))))</f>
        <v>3</v>
      </c>
      <c r="X123">
        <f>IF(efficiencies!W123&lt;=jenksbreaks!$B$22,5,IF(efficiencies!W123&lt;=jenksbreaks!$C$22,4,IF(efficiencies!W123&lt;=jenksbreaks!$D$22,3,IF(efficiencies!W123&lt;=jenksbreaks!$E$22,2,1))))</f>
        <v>3</v>
      </c>
      <c r="Y123">
        <f>IF(efficiencies!X123&lt;=jenksbreaks!$B$23,5,IF(efficiencies!X123&lt;=jenksbreaks!$C$23,4,IF(efficiencies!X123&lt;=jenksbreaks!$D$23,3,IF(efficiencies!X123&lt;=jenksbreaks!$E$23,2,1))))</f>
        <v>3</v>
      </c>
      <c r="Z123">
        <f>IF(efficiencies!Y123&lt;=jenksbreaks!$B$24,5,IF(efficiencies!Y123&lt;=jenksbreaks!$C$24,4,IF(efficiencies!Y123&lt;=jenksbreaks!$D$24,3,IF(efficiencies!Y123&lt;=jenksbreaks!$E$24,2,1))))</f>
        <v>3</v>
      </c>
      <c r="AA123">
        <f>IF(efficiencies!Z123&lt;=jenksbreaks!$B$25,5,IF(efficiencies!Z123&lt;=jenksbreaks!$C$25,4,IF(efficiencies!Z123&lt;=jenksbreaks!$D$25,3,IF(efficiencies!Z123&lt;=jenksbreaks!$E$25,2,1))))</f>
        <v>3</v>
      </c>
      <c r="AB123">
        <f>IF(efficiencies!AA123&lt;=jenksbreaks!$B$26,5,IF(efficiencies!AA123&lt;=jenksbreaks!$C$26,4,IF(efficiencies!AA123&lt;=jenksbreaks!$D$26,3,IF(efficiencies!AA123&lt;=jenksbreaks!$E$26,2,1))))</f>
        <v>3</v>
      </c>
      <c r="AC123">
        <f>IF(efficiencies!AB123&lt;=jenksbreaks!$B$27,5,IF(efficiencies!AB123&lt;=jenksbreaks!$C$27,4,IF(efficiencies!AB123&lt;=jenksbreaks!$D$27,3,IF(efficiencies!AB123&lt;=jenksbreaks!$E$27,2,1))))</f>
        <v>3</v>
      </c>
      <c r="AD123">
        <f>IF(efficiencies!AC123&lt;=jenksbreaks!$B$28,5,IF(efficiencies!AC123&lt;=jenksbreaks!$C$28,4,IF(efficiencies!AC123&lt;=jenksbreaks!$D$28,3,IF(efficiencies!AC123&lt;=jenksbreaks!$E$28,2,1))))</f>
        <v>3</v>
      </c>
      <c r="AE123">
        <f>IF(efficiencies!AD123&lt;=jenksbreaks!$B$29,5,IF(efficiencies!AD123&lt;=jenksbreaks!$C$29,4,IF(efficiencies!AD123&lt;=jenksbreaks!$D$29,3,IF(efficiencies!AD123&lt;=jenksbreaks!$E$29,2,1))))</f>
        <v>3</v>
      </c>
      <c r="AF123">
        <f>IF(efficiencies!AE123&lt;=jenksbreaks!$B$30,5,IF(efficiencies!AE123&lt;=jenksbreaks!$C$30,4,IF(efficiencies!AE123&lt;=jenksbreaks!$D$30,3,IF(efficiencies!AE123&lt;=jenksbreaks!$E$30,2,1))))</f>
        <v>3</v>
      </c>
    </row>
    <row r="124" spans="1:32" x14ac:dyDescent="0.25">
      <c r="A124">
        <f>efficiencies!A124</f>
        <v>0.67222222222222205</v>
      </c>
      <c r="B124" s="1">
        <f>efficiencies!B124</f>
        <v>221.99999999999997</v>
      </c>
      <c r="C124" t="s">
        <v>123</v>
      </c>
      <c r="D124">
        <f>IF(efficiencies!C124&lt;=jenksbreaks!$B$2,5,IF(efficiencies!C124&lt;=jenksbreaks!$C$2,4,IF(efficiencies!C124&lt;=jenksbreaks!$D$2,3,IF(efficiencies!C124&lt;=jenksbreaks!$E$2,2,1))))</f>
        <v>3</v>
      </c>
      <c r="E124">
        <f>IF(efficiencies!D124&lt;=jenksbreaks!$B$3,5,IF(efficiencies!D124&lt;=jenksbreaks!$C$3,4,IF(efficiencies!D124&lt;=jenksbreaks!$D$3,3,IF(efficiencies!D124&lt;=jenksbreaks!$E$3,2,1))))</f>
        <v>3</v>
      </c>
      <c r="F124">
        <f>IF(efficiencies!E124&lt;=jenksbreaks!$B$4,5,IF(efficiencies!E124&lt;=jenksbreaks!$C$4,4,IF(efficiencies!E124&lt;=jenksbreaks!$D$4,3,IF(efficiencies!E124&lt;=jenksbreaks!$E$4,2,1))))</f>
        <v>3</v>
      </c>
      <c r="G124">
        <f>IF(efficiencies!F124&lt;=jenksbreaks!$B$5,5,IF(efficiencies!F124&lt;=jenksbreaks!$C$5,4,IF(efficiencies!F124&lt;=jenksbreaks!$D$5,3,IF(efficiencies!F124&lt;=jenksbreaks!$E$5,2,1))))</f>
        <v>3</v>
      </c>
      <c r="H124">
        <f>IF(efficiencies!G124&lt;=jenksbreaks!$B$6,5,IF(efficiencies!G124&lt;=jenksbreaks!$C$6,4,IF(efficiencies!G124&lt;=jenksbreaks!$D$6,3,IF(efficiencies!G124&lt;=jenksbreaks!$E$6,2,1))))</f>
        <v>3</v>
      </c>
      <c r="I124">
        <f>IF(efficiencies!H124&lt;=jenksbreaks!$B$7,5,IF(efficiencies!H124&lt;=jenksbreaks!$C$7,4,IF(efficiencies!H124&lt;=jenksbreaks!$D$7,3,IF(efficiencies!H124&lt;=jenksbreaks!$E$7,2,1))))</f>
        <v>3</v>
      </c>
      <c r="J124">
        <f>IF(efficiencies!I124&lt;=jenksbreaks!$B$8,5,IF(efficiencies!I124&lt;=jenksbreaks!$C$8,4,IF(efficiencies!I124&lt;=jenksbreaks!$D$8,3,IF(efficiencies!I124&lt;=jenksbreaks!$E$8,2,1))))</f>
        <v>3</v>
      </c>
      <c r="K124">
        <f>IF(efficiencies!J124&lt;=jenksbreaks!$B$9,5,IF(efficiencies!J124&lt;=jenksbreaks!$C$9,4,IF(efficiencies!J124&lt;=jenksbreaks!$D$9,3,IF(efficiencies!J124&lt;=jenksbreaks!$E$9,2,1))))</f>
        <v>3</v>
      </c>
      <c r="L124">
        <f>IF(efficiencies!K124&lt;=jenksbreaks!$B$10,5,IF(efficiencies!K124&lt;=jenksbreaks!$C$10,4,IF(efficiencies!K124&lt;=jenksbreaks!$D$10,3,IF(efficiencies!K124&lt;=jenksbreaks!$E$10,2,1))))</f>
        <v>3</v>
      </c>
      <c r="M124">
        <f>IF(efficiencies!L124&lt;=jenksbreaks!$B$11,5,IF(efficiencies!L124&lt;=jenksbreaks!$C$11,4,IF(efficiencies!L124&lt;=jenksbreaks!$D$11,3,IF(efficiencies!L124&lt;=jenksbreaks!$E$11,2,1))))</f>
        <v>3</v>
      </c>
      <c r="N124">
        <f>IF(efficiencies!M124&lt;=jenksbreaks!$B$12,5,IF(efficiencies!M124&lt;=jenksbreaks!$C$12,4,IF(efficiencies!M124&lt;=jenksbreaks!$D$12,3,IF(efficiencies!M124&lt;=jenksbreaks!$E$12,2,1))))</f>
        <v>3</v>
      </c>
      <c r="O124">
        <f>IF(efficiencies!N124&lt;=jenksbreaks!$B$13,5,IF(efficiencies!N124&lt;=jenksbreaks!$C$13,4,IF(efficiencies!N124&lt;=jenksbreaks!$D$13,3,IF(efficiencies!N124&lt;=jenksbreaks!$E$13,2,1))))</f>
        <v>3</v>
      </c>
      <c r="P124">
        <f>IF(efficiencies!O124&lt;=jenksbreaks!$B$14,5,IF(efficiencies!O124&lt;=jenksbreaks!$C$14,4,IF(efficiencies!O124&lt;=jenksbreaks!$D$14,3,IF(efficiencies!O124&lt;=jenksbreaks!$E$14,2,1))))</f>
        <v>3</v>
      </c>
      <c r="Q124">
        <f>IF(efficiencies!P124&lt;=jenksbreaks!$B$15,5,IF(efficiencies!P124&lt;=jenksbreaks!$C$15,4,IF(efficiencies!P124&lt;=jenksbreaks!$D$15,3,IF(efficiencies!P124&lt;=jenksbreaks!$E$15,2,1))))</f>
        <v>3</v>
      </c>
      <c r="R124">
        <f>IF(efficiencies!Q124&lt;=jenksbreaks!$B$16,5,IF(efficiencies!Q124&lt;=jenksbreaks!$C$16,4,IF(efficiencies!Q124&lt;=jenksbreaks!$D$16,3,IF(efficiencies!Q124&lt;=jenksbreaks!$E$16,2,1))))</f>
        <v>3</v>
      </c>
      <c r="S124">
        <f>IF(efficiencies!R124&lt;=jenksbreaks!$B$17,5,IF(efficiencies!R124&lt;=jenksbreaks!$C$17,4,IF(efficiencies!R124&lt;=jenksbreaks!$D$17,3,IF(efficiencies!R124&lt;=jenksbreaks!$E$17,2,1))))</f>
        <v>3</v>
      </c>
      <c r="T124">
        <f>IF(efficiencies!S124&lt;=jenksbreaks!$B$18,5,IF(efficiencies!S124&lt;=jenksbreaks!$C$18,4,IF(efficiencies!S124&lt;=jenksbreaks!$D$18,3,IF(efficiencies!S124&lt;=jenksbreaks!$E$18,2,1))))</f>
        <v>3</v>
      </c>
      <c r="U124">
        <f>IF(efficiencies!T124&lt;=jenksbreaks!$B$19,5,IF(efficiencies!T124&lt;=jenksbreaks!$C$19,4,IF(efficiencies!T124&lt;=jenksbreaks!$D$19,3,IF(efficiencies!T124&lt;=jenksbreaks!$E$19,2,1))))</f>
        <v>3</v>
      </c>
      <c r="V124">
        <f>IF(efficiencies!U124&lt;=jenksbreaks!$B$20,5,IF(efficiencies!U124&lt;=jenksbreaks!$C$20,4,IF(efficiencies!U124&lt;=jenksbreaks!$D$20,3,IF(efficiencies!U124&lt;=jenksbreaks!$E$20,2,1))))</f>
        <v>3</v>
      </c>
      <c r="W124">
        <f>IF(efficiencies!V124&lt;=jenksbreaks!$B$21,5,IF(efficiencies!V124&lt;=jenksbreaks!$C$21,4,IF(efficiencies!V124&lt;=jenksbreaks!$D$21,3,IF(efficiencies!V124&lt;=jenksbreaks!$E$21,2,1))))</f>
        <v>3</v>
      </c>
      <c r="X124">
        <f>IF(efficiencies!W124&lt;=jenksbreaks!$B$22,5,IF(efficiencies!W124&lt;=jenksbreaks!$C$22,4,IF(efficiencies!W124&lt;=jenksbreaks!$D$22,3,IF(efficiencies!W124&lt;=jenksbreaks!$E$22,2,1))))</f>
        <v>3</v>
      </c>
      <c r="Y124">
        <f>IF(efficiencies!X124&lt;=jenksbreaks!$B$23,5,IF(efficiencies!X124&lt;=jenksbreaks!$C$23,4,IF(efficiencies!X124&lt;=jenksbreaks!$D$23,3,IF(efficiencies!X124&lt;=jenksbreaks!$E$23,2,1))))</f>
        <v>3</v>
      </c>
      <c r="Z124">
        <f>IF(efficiencies!Y124&lt;=jenksbreaks!$B$24,5,IF(efficiencies!Y124&lt;=jenksbreaks!$C$24,4,IF(efficiencies!Y124&lt;=jenksbreaks!$D$24,3,IF(efficiencies!Y124&lt;=jenksbreaks!$E$24,2,1))))</f>
        <v>3</v>
      </c>
      <c r="AA124">
        <f>IF(efficiencies!Z124&lt;=jenksbreaks!$B$25,5,IF(efficiencies!Z124&lt;=jenksbreaks!$C$25,4,IF(efficiencies!Z124&lt;=jenksbreaks!$D$25,3,IF(efficiencies!Z124&lt;=jenksbreaks!$E$25,2,1))))</f>
        <v>3</v>
      </c>
      <c r="AB124">
        <f>IF(efficiencies!AA124&lt;=jenksbreaks!$B$26,5,IF(efficiencies!AA124&lt;=jenksbreaks!$C$26,4,IF(efficiencies!AA124&lt;=jenksbreaks!$D$26,3,IF(efficiencies!AA124&lt;=jenksbreaks!$E$26,2,1))))</f>
        <v>3</v>
      </c>
      <c r="AC124">
        <f>IF(efficiencies!AB124&lt;=jenksbreaks!$B$27,5,IF(efficiencies!AB124&lt;=jenksbreaks!$C$27,4,IF(efficiencies!AB124&lt;=jenksbreaks!$D$27,3,IF(efficiencies!AB124&lt;=jenksbreaks!$E$27,2,1))))</f>
        <v>3</v>
      </c>
      <c r="AD124">
        <f>IF(efficiencies!AC124&lt;=jenksbreaks!$B$28,5,IF(efficiencies!AC124&lt;=jenksbreaks!$C$28,4,IF(efficiencies!AC124&lt;=jenksbreaks!$D$28,3,IF(efficiencies!AC124&lt;=jenksbreaks!$E$28,2,1))))</f>
        <v>3</v>
      </c>
      <c r="AE124">
        <f>IF(efficiencies!AD124&lt;=jenksbreaks!$B$29,5,IF(efficiencies!AD124&lt;=jenksbreaks!$C$29,4,IF(efficiencies!AD124&lt;=jenksbreaks!$D$29,3,IF(efficiencies!AD124&lt;=jenksbreaks!$E$29,2,1))))</f>
        <v>3</v>
      </c>
      <c r="AF124">
        <f>IF(efficiencies!AE124&lt;=jenksbreaks!$B$30,5,IF(efficiencies!AE124&lt;=jenksbreaks!$C$30,4,IF(efficiencies!AE124&lt;=jenksbreaks!$D$30,3,IF(efficiencies!AE124&lt;=jenksbreaks!$E$30,2,1))))</f>
        <v>3</v>
      </c>
    </row>
    <row r="125" spans="1:32" x14ac:dyDescent="0.25">
      <c r="A125">
        <f>efficiencies!A125</f>
        <v>0.67777777777777803</v>
      </c>
      <c r="B125" s="1">
        <f>efficiencies!B125</f>
        <v>223.00000000000006</v>
      </c>
      <c r="C125" t="s">
        <v>124</v>
      </c>
      <c r="D125">
        <f>IF(efficiencies!C125&lt;=jenksbreaks!$B$2,5,IF(efficiencies!C125&lt;=jenksbreaks!$C$2,4,IF(efficiencies!C125&lt;=jenksbreaks!$D$2,3,IF(efficiencies!C125&lt;=jenksbreaks!$E$2,2,1))))</f>
        <v>4</v>
      </c>
      <c r="E125">
        <f>IF(efficiencies!D125&lt;=jenksbreaks!$B$3,5,IF(efficiencies!D125&lt;=jenksbreaks!$C$3,4,IF(efficiencies!D125&lt;=jenksbreaks!$D$3,3,IF(efficiencies!D125&lt;=jenksbreaks!$E$3,2,1))))</f>
        <v>4</v>
      </c>
      <c r="F125">
        <f>IF(efficiencies!E125&lt;=jenksbreaks!$B$4,5,IF(efficiencies!E125&lt;=jenksbreaks!$C$4,4,IF(efficiencies!E125&lt;=jenksbreaks!$D$4,3,IF(efficiencies!E125&lt;=jenksbreaks!$E$4,2,1))))</f>
        <v>4</v>
      </c>
      <c r="G125">
        <f>IF(efficiencies!F125&lt;=jenksbreaks!$B$5,5,IF(efficiencies!F125&lt;=jenksbreaks!$C$5,4,IF(efficiencies!F125&lt;=jenksbreaks!$D$5,3,IF(efficiencies!F125&lt;=jenksbreaks!$E$5,2,1))))</f>
        <v>4</v>
      </c>
      <c r="H125">
        <f>IF(efficiencies!G125&lt;=jenksbreaks!$B$6,5,IF(efficiencies!G125&lt;=jenksbreaks!$C$6,4,IF(efficiencies!G125&lt;=jenksbreaks!$D$6,3,IF(efficiencies!G125&lt;=jenksbreaks!$E$6,2,1))))</f>
        <v>4</v>
      </c>
      <c r="I125">
        <f>IF(efficiencies!H125&lt;=jenksbreaks!$B$7,5,IF(efficiencies!H125&lt;=jenksbreaks!$C$7,4,IF(efficiencies!H125&lt;=jenksbreaks!$D$7,3,IF(efficiencies!H125&lt;=jenksbreaks!$E$7,2,1))))</f>
        <v>4</v>
      </c>
      <c r="J125">
        <f>IF(efficiencies!I125&lt;=jenksbreaks!$B$8,5,IF(efficiencies!I125&lt;=jenksbreaks!$C$8,4,IF(efficiencies!I125&lt;=jenksbreaks!$D$8,3,IF(efficiencies!I125&lt;=jenksbreaks!$E$8,2,1))))</f>
        <v>4</v>
      </c>
      <c r="K125">
        <f>IF(efficiencies!J125&lt;=jenksbreaks!$B$9,5,IF(efficiencies!J125&lt;=jenksbreaks!$C$9,4,IF(efficiencies!J125&lt;=jenksbreaks!$D$9,3,IF(efficiencies!J125&lt;=jenksbreaks!$E$9,2,1))))</f>
        <v>4</v>
      </c>
      <c r="L125">
        <f>IF(efficiencies!K125&lt;=jenksbreaks!$B$10,5,IF(efficiencies!K125&lt;=jenksbreaks!$C$10,4,IF(efficiencies!K125&lt;=jenksbreaks!$D$10,3,IF(efficiencies!K125&lt;=jenksbreaks!$E$10,2,1))))</f>
        <v>4</v>
      </c>
      <c r="M125">
        <f>IF(efficiencies!L125&lt;=jenksbreaks!$B$11,5,IF(efficiencies!L125&lt;=jenksbreaks!$C$11,4,IF(efficiencies!L125&lt;=jenksbreaks!$D$11,3,IF(efficiencies!L125&lt;=jenksbreaks!$E$11,2,1))))</f>
        <v>4</v>
      </c>
      <c r="N125">
        <f>IF(efficiencies!M125&lt;=jenksbreaks!$B$12,5,IF(efficiencies!M125&lt;=jenksbreaks!$C$12,4,IF(efficiencies!M125&lt;=jenksbreaks!$D$12,3,IF(efficiencies!M125&lt;=jenksbreaks!$E$12,2,1))))</f>
        <v>4</v>
      </c>
      <c r="O125">
        <f>IF(efficiencies!N125&lt;=jenksbreaks!$B$13,5,IF(efficiencies!N125&lt;=jenksbreaks!$C$13,4,IF(efficiencies!N125&lt;=jenksbreaks!$D$13,3,IF(efficiencies!N125&lt;=jenksbreaks!$E$13,2,1))))</f>
        <v>4</v>
      </c>
      <c r="P125">
        <f>IF(efficiencies!O125&lt;=jenksbreaks!$B$14,5,IF(efficiencies!O125&lt;=jenksbreaks!$C$14,4,IF(efficiencies!O125&lt;=jenksbreaks!$D$14,3,IF(efficiencies!O125&lt;=jenksbreaks!$E$14,2,1))))</f>
        <v>4</v>
      </c>
      <c r="Q125">
        <f>IF(efficiencies!P125&lt;=jenksbreaks!$B$15,5,IF(efficiencies!P125&lt;=jenksbreaks!$C$15,4,IF(efficiencies!P125&lt;=jenksbreaks!$D$15,3,IF(efficiencies!P125&lt;=jenksbreaks!$E$15,2,1))))</f>
        <v>4</v>
      </c>
      <c r="R125">
        <f>IF(efficiencies!Q125&lt;=jenksbreaks!$B$16,5,IF(efficiencies!Q125&lt;=jenksbreaks!$C$16,4,IF(efficiencies!Q125&lt;=jenksbreaks!$D$16,3,IF(efficiencies!Q125&lt;=jenksbreaks!$E$16,2,1))))</f>
        <v>4</v>
      </c>
      <c r="S125">
        <f>IF(efficiencies!R125&lt;=jenksbreaks!$B$17,5,IF(efficiencies!R125&lt;=jenksbreaks!$C$17,4,IF(efficiencies!R125&lt;=jenksbreaks!$D$17,3,IF(efficiencies!R125&lt;=jenksbreaks!$E$17,2,1))))</f>
        <v>4</v>
      </c>
      <c r="T125">
        <f>IF(efficiencies!S125&lt;=jenksbreaks!$B$18,5,IF(efficiencies!S125&lt;=jenksbreaks!$C$18,4,IF(efficiencies!S125&lt;=jenksbreaks!$D$18,3,IF(efficiencies!S125&lt;=jenksbreaks!$E$18,2,1))))</f>
        <v>4</v>
      </c>
      <c r="U125">
        <f>IF(efficiencies!T125&lt;=jenksbreaks!$B$19,5,IF(efficiencies!T125&lt;=jenksbreaks!$C$19,4,IF(efficiencies!T125&lt;=jenksbreaks!$D$19,3,IF(efficiencies!T125&lt;=jenksbreaks!$E$19,2,1))))</f>
        <v>4</v>
      </c>
      <c r="V125">
        <f>IF(efficiencies!U125&lt;=jenksbreaks!$B$20,5,IF(efficiencies!U125&lt;=jenksbreaks!$C$20,4,IF(efficiencies!U125&lt;=jenksbreaks!$D$20,3,IF(efficiencies!U125&lt;=jenksbreaks!$E$20,2,1))))</f>
        <v>4</v>
      </c>
      <c r="W125">
        <f>IF(efficiencies!V125&lt;=jenksbreaks!$B$21,5,IF(efficiencies!V125&lt;=jenksbreaks!$C$21,4,IF(efficiencies!V125&lt;=jenksbreaks!$D$21,3,IF(efficiencies!V125&lt;=jenksbreaks!$E$21,2,1))))</f>
        <v>4</v>
      </c>
      <c r="X125">
        <f>IF(efficiencies!W125&lt;=jenksbreaks!$B$22,5,IF(efficiencies!W125&lt;=jenksbreaks!$C$22,4,IF(efficiencies!W125&lt;=jenksbreaks!$D$22,3,IF(efficiencies!W125&lt;=jenksbreaks!$E$22,2,1))))</f>
        <v>4</v>
      </c>
      <c r="Y125">
        <f>IF(efficiencies!X125&lt;=jenksbreaks!$B$23,5,IF(efficiencies!X125&lt;=jenksbreaks!$C$23,4,IF(efficiencies!X125&lt;=jenksbreaks!$D$23,3,IF(efficiencies!X125&lt;=jenksbreaks!$E$23,2,1))))</f>
        <v>4</v>
      </c>
      <c r="Z125">
        <f>IF(efficiencies!Y125&lt;=jenksbreaks!$B$24,5,IF(efficiencies!Y125&lt;=jenksbreaks!$C$24,4,IF(efficiencies!Y125&lt;=jenksbreaks!$D$24,3,IF(efficiencies!Y125&lt;=jenksbreaks!$E$24,2,1))))</f>
        <v>4</v>
      </c>
      <c r="AA125">
        <f>IF(efficiencies!Z125&lt;=jenksbreaks!$B$25,5,IF(efficiencies!Z125&lt;=jenksbreaks!$C$25,4,IF(efficiencies!Z125&lt;=jenksbreaks!$D$25,3,IF(efficiencies!Z125&lt;=jenksbreaks!$E$25,2,1))))</f>
        <v>4</v>
      </c>
      <c r="AB125">
        <f>IF(efficiencies!AA125&lt;=jenksbreaks!$B$26,5,IF(efficiencies!AA125&lt;=jenksbreaks!$C$26,4,IF(efficiencies!AA125&lt;=jenksbreaks!$D$26,3,IF(efficiencies!AA125&lt;=jenksbreaks!$E$26,2,1))))</f>
        <v>4</v>
      </c>
      <c r="AC125">
        <f>IF(efficiencies!AB125&lt;=jenksbreaks!$B$27,5,IF(efficiencies!AB125&lt;=jenksbreaks!$C$27,4,IF(efficiencies!AB125&lt;=jenksbreaks!$D$27,3,IF(efficiencies!AB125&lt;=jenksbreaks!$E$27,2,1))))</f>
        <v>4</v>
      </c>
      <c r="AD125">
        <f>IF(efficiencies!AC125&lt;=jenksbreaks!$B$28,5,IF(efficiencies!AC125&lt;=jenksbreaks!$C$28,4,IF(efficiencies!AC125&lt;=jenksbreaks!$D$28,3,IF(efficiencies!AC125&lt;=jenksbreaks!$E$28,2,1))))</f>
        <v>4</v>
      </c>
      <c r="AE125">
        <f>IF(efficiencies!AD125&lt;=jenksbreaks!$B$29,5,IF(efficiencies!AD125&lt;=jenksbreaks!$C$29,4,IF(efficiencies!AD125&lt;=jenksbreaks!$D$29,3,IF(efficiencies!AD125&lt;=jenksbreaks!$E$29,2,1))))</f>
        <v>4</v>
      </c>
      <c r="AF125">
        <f>IF(efficiencies!AE125&lt;=jenksbreaks!$B$30,5,IF(efficiencies!AE125&lt;=jenksbreaks!$C$30,4,IF(efficiencies!AE125&lt;=jenksbreaks!$D$30,3,IF(efficiencies!AE125&lt;=jenksbreaks!$E$30,2,1))))</f>
        <v>4</v>
      </c>
    </row>
    <row r="126" spans="1:32" x14ac:dyDescent="0.25">
      <c r="A126">
        <f>efficiencies!A126</f>
        <v>0.68333333333333302</v>
      </c>
      <c r="B126" s="1">
        <f>efficiencies!B126</f>
        <v>223.99999999999994</v>
      </c>
      <c r="C126" t="s">
        <v>125</v>
      </c>
      <c r="D126">
        <f>IF(efficiencies!C126&lt;=jenksbreaks!$B$2,5,IF(efficiencies!C126&lt;=jenksbreaks!$C$2,4,IF(efficiencies!C126&lt;=jenksbreaks!$D$2,3,IF(efficiencies!C126&lt;=jenksbreaks!$E$2,2,1))))</f>
        <v>4</v>
      </c>
      <c r="E126">
        <f>IF(efficiencies!D126&lt;=jenksbreaks!$B$3,5,IF(efficiencies!D126&lt;=jenksbreaks!$C$3,4,IF(efficiencies!D126&lt;=jenksbreaks!$D$3,3,IF(efficiencies!D126&lt;=jenksbreaks!$E$3,2,1))))</f>
        <v>4</v>
      </c>
      <c r="F126">
        <f>IF(efficiencies!E126&lt;=jenksbreaks!$B$4,5,IF(efficiencies!E126&lt;=jenksbreaks!$C$4,4,IF(efficiencies!E126&lt;=jenksbreaks!$D$4,3,IF(efficiencies!E126&lt;=jenksbreaks!$E$4,2,1))))</f>
        <v>4</v>
      </c>
      <c r="G126">
        <f>IF(efficiencies!F126&lt;=jenksbreaks!$B$5,5,IF(efficiencies!F126&lt;=jenksbreaks!$C$5,4,IF(efficiencies!F126&lt;=jenksbreaks!$D$5,3,IF(efficiencies!F126&lt;=jenksbreaks!$E$5,2,1))))</f>
        <v>4</v>
      </c>
      <c r="H126">
        <f>IF(efficiencies!G126&lt;=jenksbreaks!$B$6,5,IF(efficiencies!G126&lt;=jenksbreaks!$C$6,4,IF(efficiencies!G126&lt;=jenksbreaks!$D$6,3,IF(efficiencies!G126&lt;=jenksbreaks!$E$6,2,1))))</f>
        <v>4</v>
      </c>
      <c r="I126">
        <f>IF(efficiencies!H126&lt;=jenksbreaks!$B$7,5,IF(efficiencies!H126&lt;=jenksbreaks!$C$7,4,IF(efficiencies!H126&lt;=jenksbreaks!$D$7,3,IF(efficiencies!H126&lt;=jenksbreaks!$E$7,2,1))))</f>
        <v>4</v>
      </c>
      <c r="J126">
        <f>IF(efficiencies!I126&lt;=jenksbreaks!$B$8,5,IF(efficiencies!I126&lt;=jenksbreaks!$C$8,4,IF(efficiencies!I126&lt;=jenksbreaks!$D$8,3,IF(efficiencies!I126&lt;=jenksbreaks!$E$8,2,1))))</f>
        <v>4</v>
      </c>
      <c r="K126">
        <f>IF(efficiencies!J126&lt;=jenksbreaks!$B$9,5,IF(efficiencies!J126&lt;=jenksbreaks!$C$9,4,IF(efficiencies!J126&lt;=jenksbreaks!$D$9,3,IF(efficiencies!J126&lt;=jenksbreaks!$E$9,2,1))))</f>
        <v>4</v>
      </c>
      <c r="L126">
        <f>IF(efficiencies!K126&lt;=jenksbreaks!$B$10,5,IF(efficiencies!K126&lt;=jenksbreaks!$C$10,4,IF(efficiencies!K126&lt;=jenksbreaks!$D$10,3,IF(efficiencies!K126&lt;=jenksbreaks!$E$10,2,1))))</f>
        <v>4</v>
      </c>
      <c r="M126">
        <f>IF(efficiencies!L126&lt;=jenksbreaks!$B$11,5,IF(efficiencies!L126&lt;=jenksbreaks!$C$11,4,IF(efficiencies!L126&lt;=jenksbreaks!$D$11,3,IF(efficiencies!L126&lt;=jenksbreaks!$E$11,2,1))))</f>
        <v>4</v>
      </c>
      <c r="N126">
        <f>IF(efficiencies!M126&lt;=jenksbreaks!$B$12,5,IF(efficiencies!M126&lt;=jenksbreaks!$C$12,4,IF(efficiencies!M126&lt;=jenksbreaks!$D$12,3,IF(efficiencies!M126&lt;=jenksbreaks!$E$12,2,1))))</f>
        <v>4</v>
      </c>
      <c r="O126">
        <f>IF(efficiencies!N126&lt;=jenksbreaks!$B$13,5,IF(efficiencies!N126&lt;=jenksbreaks!$C$13,4,IF(efficiencies!N126&lt;=jenksbreaks!$D$13,3,IF(efficiencies!N126&lt;=jenksbreaks!$E$13,2,1))))</f>
        <v>4</v>
      </c>
      <c r="P126">
        <f>IF(efficiencies!O126&lt;=jenksbreaks!$B$14,5,IF(efficiencies!O126&lt;=jenksbreaks!$C$14,4,IF(efficiencies!O126&lt;=jenksbreaks!$D$14,3,IF(efficiencies!O126&lt;=jenksbreaks!$E$14,2,1))))</f>
        <v>4</v>
      </c>
      <c r="Q126">
        <f>IF(efficiencies!P126&lt;=jenksbreaks!$B$15,5,IF(efficiencies!P126&lt;=jenksbreaks!$C$15,4,IF(efficiencies!P126&lt;=jenksbreaks!$D$15,3,IF(efficiencies!P126&lt;=jenksbreaks!$E$15,2,1))))</f>
        <v>4</v>
      </c>
      <c r="R126">
        <f>IF(efficiencies!Q126&lt;=jenksbreaks!$B$16,5,IF(efficiencies!Q126&lt;=jenksbreaks!$C$16,4,IF(efficiencies!Q126&lt;=jenksbreaks!$D$16,3,IF(efficiencies!Q126&lt;=jenksbreaks!$E$16,2,1))))</f>
        <v>4</v>
      </c>
      <c r="S126">
        <f>IF(efficiencies!R126&lt;=jenksbreaks!$B$17,5,IF(efficiencies!R126&lt;=jenksbreaks!$C$17,4,IF(efficiencies!R126&lt;=jenksbreaks!$D$17,3,IF(efficiencies!R126&lt;=jenksbreaks!$E$17,2,1))))</f>
        <v>4</v>
      </c>
      <c r="T126">
        <f>IF(efficiencies!S126&lt;=jenksbreaks!$B$18,5,IF(efficiencies!S126&lt;=jenksbreaks!$C$18,4,IF(efficiencies!S126&lt;=jenksbreaks!$D$18,3,IF(efficiencies!S126&lt;=jenksbreaks!$E$18,2,1))))</f>
        <v>4</v>
      </c>
      <c r="U126">
        <f>IF(efficiencies!T126&lt;=jenksbreaks!$B$19,5,IF(efficiencies!T126&lt;=jenksbreaks!$C$19,4,IF(efficiencies!T126&lt;=jenksbreaks!$D$19,3,IF(efficiencies!T126&lt;=jenksbreaks!$E$19,2,1))))</f>
        <v>4</v>
      </c>
      <c r="V126">
        <f>IF(efficiencies!U126&lt;=jenksbreaks!$B$20,5,IF(efficiencies!U126&lt;=jenksbreaks!$C$20,4,IF(efficiencies!U126&lt;=jenksbreaks!$D$20,3,IF(efficiencies!U126&lt;=jenksbreaks!$E$20,2,1))))</f>
        <v>4</v>
      </c>
      <c r="W126">
        <f>IF(efficiencies!V126&lt;=jenksbreaks!$B$21,5,IF(efficiencies!V126&lt;=jenksbreaks!$C$21,4,IF(efficiencies!V126&lt;=jenksbreaks!$D$21,3,IF(efficiencies!V126&lt;=jenksbreaks!$E$21,2,1))))</f>
        <v>4</v>
      </c>
      <c r="X126">
        <f>IF(efficiencies!W126&lt;=jenksbreaks!$B$22,5,IF(efficiencies!W126&lt;=jenksbreaks!$C$22,4,IF(efficiencies!W126&lt;=jenksbreaks!$D$22,3,IF(efficiencies!W126&lt;=jenksbreaks!$E$22,2,1))))</f>
        <v>4</v>
      </c>
      <c r="Y126">
        <f>IF(efficiencies!X126&lt;=jenksbreaks!$B$23,5,IF(efficiencies!X126&lt;=jenksbreaks!$C$23,4,IF(efficiencies!X126&lt;=jenksbreaks!$D$23,3,IF(efficiencies!X126&lt;=jenksbreaks!$E$23,2,1))))</f>
        <v>4</v>
      </c>
      <c r="Z126">
        <f>IF(efficiencies!Y126&lt;=jenksbreaks!$B$24,5,IF(efficiencies!Y126&lt;=jenksbreaks!$C$24,4,IF(efficiencies!Y126&lt;=jenksbreaks!$D$24,3,IF(efficiencies!Y126&lt;=jenksbreaks!$E$24,2,1))))</f>
        <v>4</v>
      </c>
      <c r="AA126">
        <f>IF(efficiencies!Z126&lt;=jenksbreaks!$B$25,5,IF(efficiencies!Z126&lt;=jenksbreaks!$C$25,4,IF(efficiencies!Z126&lt;=jenksbreaks!$D$25,3,IF(efficiencies!Z126&lt;=jenksbreaks!$E$25,2,1))))</f>
        <v>4</v>
      </c>
      <c r="AB126">
        <f>IF(efficiencies!AA126&lt;=jenksbreaks!$B$26,5,IF(efficiencies!AA126&lt;=jenksbreaks!$C$26,4,IF(efficiencies!AA126&lt;=jenksbreaks!$D$26,3,IF(efficiencies!AA126&lt;=jenksbreaks!$E$26,2,1))))</f>
        <v>4</v>
      </c>
      <c r="AC126">
        <f>IF(efficiencies!AB126&lt;=jenksbreaks!$B$27,5,IF(efficiencies!AB126&lt;=jenksbreaks!$C$27,4,IF(efficiencies!AB126&lt;=jenksbreaks!$D$27,3,IF(efficiencies!AB126&lt;=jenksbreaks!$E$27,2,1))))</f>
        <v>4</v>
      </c>
      <c r="AD126">
        <f>IF(efficiencies!AC126&lt;=jenksbreaks!$B$28,5,IF(efficiencies!AC126&lt;=jenksbreaks!$C$28,4,IF(efficiencies!AC126&lt;=jenksbreaks!$D$28,3,IF(efficiencies!AC126&lt;=jenksbreaks!$E$28,2,1))))</f>
        <v>4</v>
      </c>
      <c r="AE126">
        <f>IF(efficiencies!AD126&lt;=jenksbreaks!$B$29,5,IF(efficiencies!AD126&lt;=jenksbreaks!$C$29,4,IF(efficiencies!AD126&lt;=jenksbreaks!$D$29,3,IF(efficiencies!AD126&lt;=jenksbreaks!$E$29,2,1))))</f>
        <v>4</v>
      </c>
      <c r="AF126">
        <f>IF(efficiencies!AE126&lt;=jenksbreaks!$B$30,5,IF(efficiencies!AE126&lt;=jenksbreaks!$C$30,4,IF(efficiencies!AE126&lt;=jenksbreaks!$D$30,3,IF(efficiencies!AE126&lt;=jenksbreaks!$E$30,2,1))))</f>
        <v>4</v>
      </c>
    </row>
    <row r="127" spans="1:32" x14ac:dyDescent="0.25">
      <c r="A127">
        <f>efficiencies!A127</f>
        <v>0.68888888888888899</v>
      </c>
      <c r="B127" s="1">
        <f>efficiencies!B127</f>
        <v>225</v>
      </c>
      <c r="C127" t="s">
        <v>126</v>
      </c>
      <c r="D127">
        <f>IF(efficiencies!C127&lt;=jenksbreaks!$B$2,5,IF(efficiencies!C127&lt;=jenksbreaks!$C$2,4,IF(efficiencies!C127&lt;=jenksbreaks!$D$2,3,IF(efficiencies!C127&lt;=jenksbreaks!$E$2,2,1))))</f>
        <v>4</v>
      </c>
      <c r="E127">
        <f>IF(efficiencies!D127&lt;=jenksbreaks!$B$3,5,IF(efficiencies!D127&lt;=jenksbreaks!$C$3,4,IF(efficiencies!D127&lt;=jenksbreaks!$D$3,3,IF(efficiencies!D127&lt;=jenksbreaks!$E$3,2,1))))</f>
        <v>4</v>
      </c>
      <c r="F127">
        <f>IF(efficiencies!E127&lt;=jenksbreaks!$B$4,5,IF(efficiencies!E127&lt;=jenksbreaks!$C$4,4,IF(efficiencies!E127&lt;=jenksbreaks!$D$4,3,IF(efficiencies!E127&lt;=jenksbreaks!$E$4,2,1))))</f>
        <v>4</v>
      </c>
      <c r="G127">
        <f>IF(efficiencies!F127&lt;=jenksbreaks!$B$5,5,IF(efficiencies!F127&lt;=jenksbreaks!$C$5,4,IF(efficiencies!F127&lt;=jenksbreaks!$D$5,3,IF(efficiencies!F127&lt;=jenksbreaks!$E$5,2,1))))</f>
        <v>4</v>
      </c>
      <c r="H127">
        <f>IF(efficiencies!G127&lt;=jenksbreaks!$B$6,5,IF(efficiencies!G127&lt;=jenksbreaks!$C$6,4,IF(efficiencies!G127&lt;=jenksbreaks!$D$6,3,IF(efficiencies!G127&lt;=jenksbreaks!$E$6,2,1))))</f>
        <v>4</v>
      </c>
      <c r="I127">
        <f>IF(efficiencies!H127&lt;=jenksbreaks!$B$7,5,IF(efficiencies!H127&lt;=jenksbreaks!$C$7,4,IF(efficiencies!H127&lt;=jenksbreaks!$D$7,3,IF(efficiencies!H127&lt;=jenksbreaks!$E$7,2,1))))</f>
        <v>4</v>
      </c>
      <c r="J127">
        <f>IF(efficiencies!I127&lt;=jenksbreaks!$B$8,5,IF(efficiencies!I127&lt;=jenksbreaks!$C$8,4,IF(efficiencies!I127&lt;=jenksbreaks!$D$8,3,IF(efficiencies!I127&lt;=jenksbreaks!$E$8,2,1))))</f>
        <v>4</v>
      </c>
      <c r="K127">
        <f>IF(efficiencies!J127&lt;=jenksbreaks!$B$9,5,IF(efficiencies!J127&lt;=jenksbreaks!$C$9,4,IF(efficiencies!J127&lt;=jenksbreaks!$D$9,3,IF(efficiencies!J127&lt;=jenksbreaks!$E$9,2,1))))</f>
        <v>4</v>
      </c>
      <c r="L127">
        <f>IF(efficiencies!K127&lt;=jenksbreaks!$B$10,5,IF(efficiencies!K127&lt;=jenksbreaks!$C$10,4,IF(efficiencies!K127&lt;=jenksbreaks!$D$10,3,IF(efficiencies!K127&lt;=jenksbreaks!$E$10,2,1))))</f>
        <v>4</v>
      </c>
      <c r="M127">
        <f>IF(efficiencies!L127&lt;=jenksbreaks!$B$11,5,IF(efficiencies!L127&lt;=jenksbreaks!$C$11,4,IF(efficiencies!L127&lt;=jenksbreaks!$D$11,3,IF(efficiencies!L127&lt;=jenksbreaks!$E$11,2,1))))</f>
        <v>4</v>
      </c>
      <c r="N127">
        <f>IF(efficiencies!M127&lt;=jenksbreaks!$B$12,5,IF(efficiencies!M127&lt;=jenksbreaks!$C$12,4,IF(efficiencies!M127&lt;=jenksbreaks!$D$12,3,IF(efficiencies!M127&lt;=jenksbreaks!$E$12,2,1))))</f>
        <v>4</v>
      </c>
      <c r="O127">
        <f>IF(efficiencies!N127&lt;=jenksbreaks!$B$13,5,IF(efficiencies!N127&lt;=jenksbreaks!$C$13,4,IF(efficiencies!N127&lt;=jenksbreaks!$D$13,3,IF(efficiencies!N127&lt;=jenksbreaks!$E$13,2,1))))</f>
        <v>4</v>
      </c>
      <c r="P127">
        <f>IF(efficiencies!O127&lt;=jenksbreaks!$B$14,5,IF(efficiencies!O127&lt;=jenksbreaks!$C$14,4,IF(efficiencies!O127&lt;=jenksbreaks!$D$14,3,IF(efficiencies!O127&lt;=jenksbreaks!$E$14,2,1))))</f>
        <v>4</v>
      </c>
      <c r="Q127">
        <f>IF(efficiencies!P127&lt;=jenksbreaks!$B$15,5,IF(efficiencies!P127&lt;=jenksbreaks!$C$15,4,IF(efficiencies!P127&lt;=jenksbreaks!$D$15,3,IF(efficiencies!P127&lt;=jenksbreaks!$E$15,2,1))))</f>
        <v>4</v>
      </c>
      <c r="R127">
        <f>IF(efficiencies!Q127&lt;=jenksbreaks!$B$16,5,IF(efficiencies!Q127&lt;=jenksbreaks!$C$16,4,IF(efficiencies!Q127&lt;=jenksbreaks!$D$16,3,IF(efficiencies!Q127&lt;=jenksbreaks!$E$16,2,1))))</f>
        <v>4</v>
      </c>
      <c r="S127">
        <f>IF(efficiencies!R127&lt;=jenksbreaks!$B$17,5,IF(efficiencies!R127&lt;=jenksbreaks!$C$17,4,IF(efficiencies!R127&lt;=jenksbreaks!$D$17,3,IF(efficiencies!R127&lt;=jenksbreaks!$E$17,2,1))))</f>
        <v>4</v>
      </c>
      <c r="T127">
        <f>IF(efficiencies!S127&lt;=jenksbreaks!$B$18,5,IF(efficiencies!S127&lt;=jenksbreaks!$C$18,4,IF(efficiencies!S127&lt;=jenksbreaks!$D$18,3,IF(efficiencies!S127&lt;=jenksbreaks!$E$18,2,1))))</f>
        <v>4</v>
      </c>
      <c r="U127">
        <f>IF(efficiencies!T127&lt;=jenksbreaks!$B$19,5,IF(efficiencies!T127&lt;=jenksbreaks!$C$19,4,IF(efficiencies!T127&lt;=jenksbreaks!$D$19,3,IF(efficiencies!T127&lt;=jenksbreaks!$E$19,2,1))))</f>
        <v>4</v>
      </c>
      <c r="V127">
        <f>IF(efficiencies!U127&lt;=jenksbreaks!$B$20,5,IF(efficiencies!U127&lt;=jenksbreaks!$C$20,4,IF(efficiencies!U127&lt;=jenksbreaks!$D$20,3,IF(efficiencies!U127&lt;=jenksbreaks!$E$20,2,1))))</f>
        <v>4</v>
      </c>
      <c r="W127">
        <f>IF(efficiencies!V127&lt;=jenksbreaks!$B$21,5,IF(efficiencies!V127&lt;=jenksbreaks!$C$21,4,IF(efficiencies!V127&lt;=jenksbreaks!$D$21,3,IF(efficiencies!V127&lt;=jenksbreaks!$E$21,2,1))))</f>
        <v>4</v>
      </c>
      <c r="X127">
        <f>IF(efficiencies!W127&lt;=jenksbreaks!$B$22,5,IF(efficiencies!W127&lt;=jenksbreaks!$C$22,4,IF(efficiencies!W127&lt;=jenksbreaks!$D$22,3,IF(efficiencies!W127&lt;=jenksbreaks!$E$22,2,1))))</f>
        <v>4</v>
      </c>
      <c r="Y127">
        <f>IF(efficiencies!X127&lt;=jenksbreaks!$B$23,5,IF(efficiencies!X127&lt;=jenksbreaks!$C$23,4,IF(efficiencies!X127&lt;=jenksbreaks!$D$23,3,IF(efficiencies!X127&lt;=jenksbreaks!$E$23,2,1))))</f>
        <v>4</v>
      </c>
      <c r="Z127">
        <f>IF(efficiencies!Y127&lt;=jenksbreaks!$B$24,5,IF(efficiencies!Y127&lt;=jenksbreaks!$C$24,4,IF(efficiencies!Y127&lt;=jenksbreaks!$D$24,3,IF(efficiencies!Y127&lt;=jenksbreaks!$E$24,2,1))))</f>
        <v>4</v>
      </c>
      <c r="AA127">
        <f>IF(efficiencies!Z127&lt;=jenksbreaks!$B$25,5,IF(efficiencies!Z127&lt;=jenksbreaks!$C$25,4,IF(efficiencies!Z127&lt;=jenksbreaks!$D$25,3,IF(efficiencies!Z127&lt;=jenksbreaks!$E$25,2,1))))</f>
        <v>4</v>
      </c>
      <c r="AB127">
        <f>IF(efficiencies!AA127&lt;=jenksbreaks!$B$26,5,IF(efficiencies!AA127&lt;=jenksbreaks!$C$26,4,IF(efficiencies!AA127&lt;=jenksbreaks!$D$26,3,IF(efficiencies!AA127&lt;=jenksbreaks!$E$26,2,1))))</f>
        <v>4</v>
      </c>
      <c r="AC127">
        <f>IF(efficiencies!AB127&lt;=jenksbreaks!$B$27,5,IF(efficiencies!AB127&lt;=jenksbreaks!$C$27,4,IF(efficiencies!AB127&lt;=jenksbreaks!$D$27,3,IF(efficiencies!AB127&lt;=jenksbreaks!$E$27,2,1))))</f>
        <v>4</v>
      </c>
      <c r="AD127">
        <f>IF(efficiencies!AC127&lt;=jenksbreaks!$B$28,5,IF(efficiencies!AC127&lt;=jenksbreaks!$C$28,4,IF(efficiencies!AC127&lt;=jenksbreaks!$D$28,3,IF(efficiencies!AC127&lt;=jenksbreaks!$E$28,2,1))))</f>
        <v>4</v>
      </c>
      <c r="AE127">
        <f>IF(efficiencies!AD127&lt;=jenksbreaks!$B$29,5,IF(efficiencies!AD127&lt;=jenksbreaks!$C$29,4,IF(efficiencies!AD127&lt;=jenksbreaks!$D$29,3,IF(efficiencies!AD127&lt;=jenksbreaks!$E$29,2,1))))</f>
        <v>4</v>
      </c>
      <c r="AF127">
        <f>IF(efficiencies!AE127&lt;=jenksbreaks!$B$30,5,IF(efficiencies!AE127&lt;=jenksbreaks!$C$30,4,IF(efficiencies!AE127&lt;=jenksbreaks!$D$30,3,IF(efficiencies!AE127&lt;=jenksbreaks!$E$30,2,1))))</f>
        <v>4</v>
      </c>
    </row>
    <row r="128" spans="1:32" x14ac:dyDescent="0.25">
      <c r="A128">
        <f>efficiencies!A128</f>
        <v>0.69444444444444398</v>
      </c>
      <c r="B128" s="1">
        <f>efficiencies!B128</f>
        <v>225.99999999999991</v>
      </c>
      <c r="C128" t="s">
        <v>127</v>
      </c>
      <c r="D128">
        <f>IF(efficiencies!C128&lt;=jenksbreaks!$B$2,5,IF(efficiencies!C128&lt;=jenksbreaks!$C$2,4,IF(efficiencies!C128&lt;=jenksbreaks!$D$2,3,IF(efficiencies!C128&lt;=jenksbreaks!$E$2,2,1))))</f>
        <v>4</v>
      </c>
      <c r="E128">
        <f>IF(efficiencies!D128&lt;=jenksbreaks!$B$3,5,IF(efficiencies!D128&lt;=jenksbreaks!$C$3,4,IF(efficiencies!D128&lt;=jenksbreaks!$D$3,3,IF(efficiencies!D128&lt;=jenksbreaks!$E$3,2,1))))</f>
        <v>4</v>
      </c>
      <c r="F128">
        <f>IF(efficiencies!E128&lt;=jenksbreaks!$B$4,5,IF(efficiencies!E128&lt;=jenksbreaks!$C$4,4,IF(efficiencies!E128&lt;=jenksbreaks!$D$4,3,IF(efficiencies!E128&lt;=jenksbreaks!$E$4,2,1))))</f>
        <v>4</v>
      </c>
      <c r="G128">
        <f>IF(efficiencies!F128&lt;=jenksbreaks!$B$5,5,IF(efficiencies!F128&lt;=jenksbreaks!$C$5,4,IF(efficiencies!F128&lt;=jenksbreaks!$D$5,3,IF(efficiencies!F128&lt;=jenksbreaks!$E$5,2,1))))</f>
        <v>4</v>
      </c>
      <c r="H128">
        <f>IF(efficiencies!G128&lt;=jenksbreaks!$B$6,5,IF(efficiencies!G128&lt;=jenksbreaks!$C$6,4,IF(efficiencies!G128&lt;=jenksbreaks!$D$6,3,IF(efficiencies!G128&lt;=jenksbreaks!$E$6,2,1))))</f>
        <v>4</v>
      </c>
      <c r="I128">
        <f>IF(efficiencies!H128&lt;=jenksbreaks!$B$7,5,IF(efficiencies!H128&lt;=jenksbreaks!$C$7,4,IF(efficiencies!H128&lt;=jenksbreaks!$D$7,3,IF(efficiencies!H128&lt;=jenksbreaks!$E$7,2,1))))</f>
        <v>4</v>
      </c>
      <c r="J128">
        <f>IF(efficiencies!I128&lt;=jenksbreaks!$B$8,5,IF(efficiencies!I128&lt;=jenksbreaks!$C$8,4,IF(efficiencies!I128&lt;=jenksbreaks!$D$8,3,IF(efficiencies!I128&lt;=jenksbreaks!$E$8,2,1))))</f>
        <v>4</v>
      </c>
      <c r="K128">
        <f>IF(efficiencies!J128&lt;=jenksbreaks!$B$9,5,IF(efficiencies!J128&lt;=jenksbreaks!$C$9,4,IF(efficiencies!J128&lt;=jenksbreaks!$D$9,3,IF(efficiencies!J128&lt;=jenksbreaks!$E$9,2,1))))</f>
        <v>4</v>
      </c>
      <c r="L128">
        <f>IF(efficiencies!K128&lt;=jenksbreaks!$B$10,5,IF(efficiencies!K128&lt;=jenksbreaks!$C$10,4,IF(efficiencies!K128&lt;=jenksbreaks!$D$10,3,IF(efficiencies!K128&lt;=jenksbreaks!$E$10,2,1))))</f>
        <v>4</v>
      </c>
      <c r="M128">
        <f>IF(efficiencies!L128&lt;=jenksbreaks!$B$11,5,IF(efficiencies!L128&lt;=jenksbreaks!$C$11,4,IF(efficiencies!L128&lt;=jenksbreaks!$D$11,3,IF(efficiencies!L128&lt;=jenksbreaks!$E$11,2,1))))</f>
        <v>4</v>
      </c>
      <c r="N128">
        <f>IF(efficiencies!M128&lt;=jenksbreaks!$B$12,5,IF(efficiencies!M128&lt;=jenksbreaks!$C$12,4,IF(efficiencies!M128&lt;=jenksbreaks!$D$12,3,IF(efficiencies!M128&lt;=jenksbreaks!$E$12,2,1))))</f>
        <v>4</v>
      </c>
      <c r="O128">
        <f>IF(efficiencies!N128&lt;=jenksbreaks!$B$13,5,IF(efficiencies!N128&lt;=jenksbreaks!$C$13,4,IF(efficiencies!N128&lt;=jenksbreaks!$D$13,3,IF(efficiencies!N128&lt;=jenksbreaks!$E$13,2,1))))</f>
        <v>4</v>
      </c>
      <c r="P128">
        <f>IF(efficiencies!O128&lt;=jenksbreaks!$B$14,5,IF(efficiencies!O128&lt;=jenksbreaks!$C$14,4,IF(efficiencies!O128&lt;=jenksbreaks!$D$14,3,IF(efficiencies!O128&lt;=jenksbreaks!$E$14,2,1))))</f>
        <v>4</v>
      </c>
      <c r="Q128">
        <f>IF(efficiencies!P128&lt;=jenksbreaks!$B$15,5,IF(efficiencies!P128&lt;=jenksbreaks!$C$15,4,IF(efficiencies!P128&lt;=jenksbreaks!$D$15,3,IF(efficiencies!P128&lt;=jenksbreaks!$E$15,2,1))))</f>
        <v>4</v>
      </c>
      <c r="R128">
        <f>IF(efficiencies!Q128&lt;=jenksbreaks!$B$16,5,IF(efficiencies!Q128&lt;=jenksbreaks!$C$16,4,IF(efficiencies!Q128&lt;=jenksbreaks!$D$16,3,IF(efficiencies!Q128&lt;=jenksbreaks!$E$16,2,1))))</f>
        <v>4</v>
      </c>
      <c r="S128">
        <f>IF(efficiencies!R128&lt;=jenksbreaks!$B$17,5,IF(efficiencies!R128&lt;=jenksbreaks!$C$17,4,IF(efficiencies!R128&lt;=jenksbreaks!$D$17,3,IF(efficiencies!R128&lt;=jenksbreaks!$E$17,2,1))))</f>
        <v>4</v>
      </c>
      <c r="T128">
        <f>IF(efficiencies!S128&lt;=jenksbreaks!$B$18,5,IF(efficiencies!S128&lt;=jenksbreaks!$C$18,4,IF(efficiencies!S128&lt;=jenksbreaks!$D$18,3,IF(efficiencies!S128&lt;=jenksbreaks!$E$18,2,1))))</f>
        <v>4</v>
      </c>
      <c r="U128">
        <f>IF(efficiencies!T128&lt;=jenksbreaks!$B$19,5,IF(efficiencies!T128&lt;=jenksbreaks!$C$19,4,IF(efficiencies!T128&lt;=jenksbreaks!$D$19,3,IF(efficiencies!T128&lt;=jenksbreaks!$E$19,2,1))))</f>
        <v>4</v>
      </c>
      <c r="V128">
        <f>IF(efficiencies!U128&lt;=jenksbreaks!$B$20,5,IF(efficiencies!U128&lt;=jenksbreaks!$C$20,4,IF(efficiencies!U128&lt;=jenksbreaks!$D$20,3,IF(efficiencies!U128&lt;=jenksbreaks!$E$20,2,1))))</f>
        <v>4</v>
      </c>
      <c r="W128">
        <f>IF(efficiencies!V128&lt;=jenksbreaks!$B$21,5,IF(efficiencies!V128&lt;=jenksbreaks!$C$21,4,IF(efficiencies!V128&lt;=jenksbreaks!$D$21,3,IF(efficiencies!V128&lt;=jenksbreaks!$E$21,2,1))))</f>
        <v>4</v>
      </c>
      <c r="X128">
        <f>IF(efficiencies!W128&lt;=jenksbreaks!$B$22,5,IF(efficiencies!W128&lt;=jenksbreaks!$C$22,4,IF(efficiencies!W128&lt;=jenksbreaks!$D$22,3,IF(efficiencies!W128&lt;=jenksbreaks!$E$22,2,1))))</f>
        <v>4</v>
      </c>
      <c r="Y128">
        <f>IF(efficiencies!X128&lt;=jenksbreaks!$B$23,5,IF(efficiencies!X128&lt;=jenksbreaks!$C$23,4,IF(efficiencies!X128&lt;=jenksbreaks!$D$23,3,IF(efficiencies!X128&lt;=jenksbreaks!$E$23,2,1))))</f>
        <v>4</v>
      </c>
      <c r="Z128">
        <f>IF(efficiencies!Y128&lt;=jenksbreaks!$B$24,5,IF(efficiencies!Y128&lt;=jenksbreaks!$C$24,4,IF(efficiencies!Y128&lt;=jenksbreaks!$D$24,3,IF(efficiencies!Y128&lt;=jenksbreaks!$E$24,2,1))))</f>
        <v>4</v>
      </c>
      <c r="AA128">
        <f>IF(efficiencies!Z128&lt;=jenksbreaks!$B$25,5,IF(efficiencies!Z128&lt;=jenksbreaks!$C$25,4,IF(efficiencies!Z128&lt;=jenksbreaks!$D$25,3,IF(efficiencies!Z128&lt;=jenksbreaks!$E$25,2,1))))</f>
        <v>4</v>
      </c>
      <c r="AB128">
        <f>IF(efficiencies!AA128&lt;=jenksbreaks!$B$26,5,IF(efficiencies!AA128&lt;=jenksbreaks!$C$26,4,IF(efficiencies!AA128&lt;=jenksbreaks!$D$26,3,IF(efficiencies!AA128&lt;=jenksbreaks!$E$26,2,1))))</f>
        <v>4</v>
      </c>
      <c r="AC128">
        <f>IF(efficiencies!AB128&lt;=jenksbreaks!$B$27,5,IF(efficiencies!AB128&lt;=jenksbreaks!$C$27,4,IF(efficiencies!AB128&lt;=jenksbreaks!$D$27,3,IF(efficiencies!AB128&lt;=jenksbreaks!$E$27,2,1))))</f>
        <v>4</v>
      </c>
      <c r="AD128">
        <f>IF(efficiencies!AC128&lt;=jenksbreaks!$B$28,5,IF(efficiencies!AC128&lt;=jenksbreaks!$C$28,4,IF(efficiencies!AC128&lt;=jenksbreaks!$D$28,3,IF(efficiencies!AC128&lt;=jenksbreaks!$E$28,2,1))))</f>
        <v>4</v>
      </c>
      <c r="AE128">
        <f>IF(efficiencies!AD128&lt;=jenksbreaks!$B$29,5,IF(efficiencies!AD128&lt;=jenksbreaks!$C$29,4,IF(efficiencies!AD128&lt;=jenksbreaks!$D$29,3,IF(efficiencies!AD128&lt;=jenksbreaks!$E$29,2,1))))</f>
        <v>4</v>
      </c>
      <c r="AF128">
        <f>IF(efficiencies!AE128&lt;=jenksbreaks!$B$30,5,IF(efficiencies!AE128&lt;=jenksbreaks!$C$30,4,IF(efficiencies!AE128&lt;=jenksbreaks!$D$30,3,IF(efficiencies!AE128&lt;=jenksbreaks!$E$30,2,1))))</f>
        <v>4</v>
      </c>
    </row>
    <row r="129" spans="1:32" x14ac:dyDescent="0.25">
      <c r="A129">
        <f>efficiencies!A129</f>
        <v>0.7</v>
      </c>
      <c r="B129" s="1">
        <f>efficiencies!B129</f>
        <v>227</v>
      </c>
      <c r="C129" t="s">
        <v>128</v>
      </c>
      <c r="D129">
        <f>IF(efficiencies!C129&lt;=jenksbreaks!$B$2,5,IF(efficiencies!C129&lt;=jenksbreaks!$C$2,4,IF(efficiencies!C129&lt;=jenksbreaks!$D$2,3,IF(efficiencies!C129&lt;=jenksbreaks!$E$2,2,1))))</f>
        <v>3</v>
      </c>
      <c r="E129">
        <f>IF(efficiencies!D129&lt;=jenksbreaks!$B$3,5,IF(efficiencies!D129&lt;=jenksbreaks!$C$3,4,IF(efficiencies!D129&lt;=jenksbreaks!$D$3,3,IF(efficiencies!D129&lt;=jenksbreaks!$E$3,2,1))))</f>
        <v>3</v>
      </c>
      <c r="F129">
        <f>IF(efficiencies!E129&lt;=jenksbreaks!$B$4,5,IF(efficiencies!E129&lt;=jenksbreaks!$C$4,4,IF(efficiencies!E129&lt;=jenksbreaks!$D$4,3,IF(efficiencies!E129&lt;=jenksbreaks!$E$4,2,1))))</f>
        <v>3</v>
      </c>
      <c r="G129">
        <f>IF(efficiencies!F129&lt;=jenksbreaks!$B$5,5,IF(efficiencies!F129&lt;=jenksbreaks!$C$5,4,IF(efficiencies!F129&lt;=jenksbreaks!$D$5,3,IF(efficiencies!F129&lt;=jenksbreaks!$E$5,2,1))))</f>
        <v>3</v>
      </c>
      <c r="H129">
        <f>IF(efficiencies!G129&lt;=jenksbreaks!$B$6,5,IF(efficiencies!G129&lt;=jenksbreaks!$C$6,4,IF(efficiencies!G129&lt;=jenksbreaks!$D$6,3,IF(efficiencies!G129&lt;=jenksbreaks!$E$6,2,1))))</f>
        <v>3</v>
      </c>
      <c r="I129">
        <f>IF(efficiencies!H129&lt;=jenksbreaks!$B$7,5,IF(efficiencies!H129&lt;=jenksbreaks!$C$7,4,IF(efficiencies!H129&lt;=jenksbreaks!$D$7,3,IF(efficiencies!H129&lt;=jenksbreaks!$E$7,2,1))))</f>
        <v>3</v>
      </c>
      <c r="J129">
        <f>IF(efficiencies!I129&lt;=jenksbreaks!$B$8,5,IF(efficiencies!I129&lt;=jenksbreaks!$C$8,4,IF(efficiencies!I129&lt;=jenksbreaks!$D$8,3,IF(efficiencies!I129&lt;=jenksbreaks!$E$8,2,1))))</f>
        <v>3</v>
      </c>
      <c r="K129">
        <f>IF(efficiencies!J129&lt;=jenksbreaks!$B$9,5,IF(efficiencies!J129&lt;=jenksbreaks!$C$9,4,IF(efficiencies!J129&lt;=jenksbreaks!$D$9,3,IF(efficiencies!J129&lt;=jenksbreaks!$E$9,2,1))))</f>
        <v>3</v>
      </c>
      <c r="L129">
        <f>IF(efficiencies!K129&lt;=jenksbreaks!$B$10,5,IF(efficiencies!K129&lt;=jenksbreaks!$C$10,4,IF(efficiencies!K129&lt;=jenksbreaks!$D$10,3,IF(efficiencies!K129&lt;=jenksbreaks!$E$10,2,1))))</f>
        <v>3</v>
      </c>
      <c r="M129">
        <f>IF(efficiencies!L129&lt;=jenksbreaks!$B$11,5,IF(efficiencies!L129&lt;=jenksbreaks!$C$11,4,IF(efficiencies!L129&lt;=jenksbreaks!$D$11,3,IF(efficiencies!L129&lt;=jenksbreaks!$E$11,2,1))))</f>
        <v>3</v>
      </c>
      <c r="N129">
        <f>IF(efficiencies!M129&lt;=jenksbreaks!$B$12,5,IF(efficiencies!M129&lt;=jenksbreaks!$C$12,4,IF(efficiencies!M129&lt;=jenksbreaks!$D$12,3,IF(efficiencies!M129&lt;=jenksbreaks!$E$12,2,1))))</f>
        <v>3</v>
      </c>
      <c r="O129">
        <f>IF(efficiencies!N129&lt;=jenksbreaks!$B$13,5,IF(efficiencies!N129&lt;=jenksbreaks!$C$13,4,IF(efficiencies!N129&lt;=jenksbreaks!$D$13,3,IF(efficiencies!N129&lt;=jenksbreaks!$E$13,2,1))))</f>
        <v>3</v>
      </c>
      <c r="P129">
        <f>IF(efficiencies!O129&lt;=jenksbreaks!$B$14,5,IF(efficiencies!O129&lt;=jenksbreaks!$C$14,4,IF(efficiencies!O129&lt;=jenksbreaks!$D$14,3,IF(efficiencies!O129&lt;=jenksbreaks!$E$14,2,1))))</f>
        <v>3</v>
      </c>
      <c r="Q129">
        <f>IF(efficiencies!P129&lt;=jenksbreaks!$B$15,5,IF(efficiencies!P129&lt;=jenksbreaks!$C$15,4,IF(efficiencies!P129&lt;=jenksbreaks!$D$15,3,IF(efficiencies!P129&lt;=jenksbreaks!$E$15,2,1))))</f>
        <v>3</v>
      </c>
      <c r="R129">
        <f>IF(efficiencies!Q129&lt;=jenksbreaks!$B$16,5,IF(efficiencies!Q129&lt;=jenksbreaks!$C$16,4,IF(efficiencies!Q129&lt;=jenksbreaks!$D$16,3,IF(efficiencies!Q129&lt;=jenksbreaks!$E$16,2,1))))</f>
        <v>3</v>
      </c>
      <c r="S129">
        <f>IF(efficiencies!R129&lt;=jenksbreaks!$B$17,5,IF(efficiencies!R129&lt;=jenksbreaks!$C$17,4,IF(efficiencies!R129&lt;=jenksbreaks!$D$17,3,IF(efficiencies!R129&lt;=jenksbreaks!$E$17,2,1))))</f>
        <v>3</v>
      </c>
      <c r="T129">
        <f>IF(efficiencies!S129&lt;=jenksbreaks!$B$18,5,IF(efficiencies!S129&lt;=jenksbreaks!$C$18,4,IF(efficiencies!S129&lt;=jenksbreaks!$D$18,3,IF(efficiencies!S129&lt;=jenksbreaks!$E$18,2,1))))</f>
        <v>3</v>
      </c>
      <c r="U129">
        <f>IF(efficiencies!T129&lt;=jenksbreaks!$B$19,5,IF(efficiencies!T129&lt;=jenksbreaks!$C$19,4,IF(efficiencies!T129&lt;=jenksbreaks!$D$19,3,IF(efficiencies!T129&lt;=jenksbreaks!$E$19,2,1))))</f>
        <v>3</v>
      </c>
      <c r="V129">
        <f>IF(efficiencies!U129&lt;=jenksbreaks!$B$20,5,IF(efficiencies!U129&lt;=jenksbreaks!$C$20,4,IF(efficiencies!U129&lt;=jenksbreaks!$D$20,3,IF(efficiencies!U129&lt;=jenksbreaks!$E$20,2,1))))</f>
        <v>3</v>
      </c>
      <c r="W129">
        <f>IF(efficiencies!V129&lt;=jenksbreaks!$B$21,5,IF(efficiencies!V129&lt;=jenksbreaks!$C$21,4,IF(efficiencies!V129&lt;=jenksbreaks!$D$21,3,IF(efficiencies!V129&lt;=jenksbreaks!$E$21,2,1))))</f>
        <v>3</v>
      </c>
      <c r="X129">
        <f>IF(efficiencies!W129&lt;=jenksbreaks!$B$22,5,IF(efficiencies!W129&lt;=jenksbreaks!$C$22,4,IF(efficiencies!W129&lt;=jenksbreaks!$D$22,3,IF(efficiencies!W129&lt;=jenksbreaks!$E$22,2,1))))</f>
        <v>3</v>
      </c>
      <c r="Y129">
        <f>IF(efficiencies!X129&lt;=jenksbreaks!$B$23,5,IF(efficiencies!X129&lt;=jenksbreaks!$C$23,4,IF(efficiencies!X129&lt;=jenksbreaks!$D$23,3,IF(efficiencies!X129&lt;=jenksbreaks!$E$23,2,1))))</f>
        <v>3</v>
      </c>
      <c r="Z129">
        <f>IF(efficiencies!Y129&lt;=jenksbreaks!$B$24,5,IF(efficiencies!Y129&lt;=jenksbreaks!$C$24,4,IF(efficiencies!Y129&lt;=jenksbreaks!$D$24,3,IF(efficiencies!Y129&lt;=jenksbreaks!$E$24,2,1))))</f>
        <v>3</v>
      </c>
      <c r="AA129">
        <f>IF(efficiencies!Z129&lt;=jenksbreaks!$B$25,5,IF(efficiencies!Z129&lt;=jenksbreaks!$C$25,4,IF(efficiencies!Z129&lt;=jenksbreaks!$D$25,3,IF(efficiencies!Z129&lt;=jenksbreaks!$E$25,2,1))))</f>
        <v>3</v>
      </c>
      <c r="AB129">
        <f>IF(efficiencies!AA129&lt;=jenksbreaks!$B$26,5,IF(efficiencies!AA129&lt;=jenksbreaks!$C$26,4,IF(efficiencies!AA129&lt;=jenksbreaks!$D$26,3,IF(efficiencies!AA129&lt;=jenksbreaks!$E$26,2,1))))</f>
        <v>3</v>
      </c>
      <c r="AC129">
        <f>IF(efficiencies!AB129&lt;=jenksbreaks!$B$27,5,IF(efficiencies!AB129&lt;=jenksbreaks!$C$27,4,IF(efficiencies!AB129&lt;=jenksbreaks!$D$27,3,IF(efficiencies!AB129&lt;=jenksbreaks!$E$27,2,1))))</f>
        <v>3</v>
      </c>
      <c r="AD129">
        <f>IF(efficiencies!AC129&lt;=jenksbreaks!$B$28,5,IF(efficiencies!AC129&lt;=jenksbreaks!$C$28,4,IF(efficiencies!AC129&lt;=jenksbreaks!$D$28,3,IF(efficiencies!AC129&lt;=jenksbreaks!$E$28,2,1))))</f>
        <v>3</v>
      </c>
      <c r="AE129">
        <f>IF(efficiencies!AD129&lt;=jenksbreaks!$B$29,5,IF(efficiencies!AD129&lt;=jenksbreaks!$C$29,4,IF(efficiencies!AD129&lt;=jenksbreaks!$D$29,3,IF(efficiencies!AD129&lt;=jenksbreaks!$E$29,2,1))))</f>
        <v>3</v>
      </c>
      <c r="AF129">
        <f>IF(efficiencies!AE129&lt;=jenksbreaks!$B$30,5,IF(efficiencies!AE129&lt;=jenksbreaks!$C$30,4,IF(efficiencies!AE129&lt;=jenksbreaks!$D$30,3,IF(efficiencies!AE129&lt;=jenksbreaks!$E$30,2,1))))</f>
        <v>3</v>
      </c>
    </row>
    <row r="130" spans="1:32" x14ac:dyDescent="0.25">
      <c r="A130">
        <f>efficiencies!A130</f>
        <v>0.70555555555555605</v>
      </c>
      <c r="B130" s="1">
        <f>efficiencies!B130</f>
        <v>228.00000000000009</v>
      </c>
      <c r="C130" t="s">
        <v>129</v>
      </c>
      <c r="D130">
        <f>IF(efficiencies!C130&lt;=jenksbreaks!$B$2,5,IF(efficiencies!C130&lt;=jenksbreaks!$C$2,4,IF(efficiencies!C130&lt;=jenksbreaks!$D$2,3,IF(efficiencies!C130&lt;=jenksbreaks!$E$2,2,1))))</f>
        <v>4</v>
      </c>
      <c r="E130">
        <f>IF(efficiencies!D130&lt;=jenksbreaks!$B$3,5,IF(efficiencies!D130&lt;=jenksbreaks!$C$3,4,IF(efficiencies!D130&lt;=jenksbreaks!$D$3,3,IF(efficiencies!D130&lt;=jenksbreaks!$E$3,2,1))))</f>
        <v>4</v>
      </c>
      <c r="F130">
        <f>IF(efficiencies!E130&lt;=jenksbreaks!$B$4,5,IF(efficiencies!E130&lt;=jenksbreaks!$C$4,4,IF(efficiencies!E130&lt;=jenksbreaks!$D$4,3,IF(efficiencies!E130&lt;=jenksbreaks!$E$4,2,1))))</f>
        <v>4</v>
      </c>
      <c r="G130">
        <f>IF(efficiencies!F130&lt;=jenksbreaks!$B$5,5,IF(efficiencies!F130&lt;=jenksbreaks!$C$5,4,IF(efficiencies!F130&lt;=jenksbreaks!$D$5,3,IF(efficiencies!F130&lt;=jenksbreaks!$E$5,2,1))))</f>
        <v>4</v>
      </c>
      <c r="H130">
        <f>IF(efficiencies!G130&lt;=jenksbreaks!$B$6,5,IF(efficiencies!G130&lt;=jenksbreaks!$C$6,4,IF(efficiencies!G130&lt;=jenksbreaks!$D$6,3,IF(efficiencies!G130&lt;=jenksbreaks!$E$6,2,1))))</f>
        <v>4</v>
      </c>
      <c r="I130">
        <f>IF(efficiencies!H130&lt;=jenksbreaks!$B$7,5,IF(efficiencies!H130&lt;=jenksbreaks!$C$7,4,IF(efficiencies!H130&lt;=jenksbreaks!$D$7,3,IF(efficiencies!H130&lt;=jenksbreaks!$E$7,2,1))))</f>
        <v>4</v>
      </c>
      <c r="J130">
        <f>IF(efficiencies!I130&lt;=jenksbreaks!$B$8,5,IF(efficiencies!I130&lt;=jenksbreaks!$C$8,4,IF(efficiencies!I130&lt;=jenksbreaks!$D$8,3,IF(efficiencies!I130&lt;=jenksbreaks!$E$8,2,1))))</f>
        <v>4</v>
      </c>
      <c r="K130">
        <f>IF(efficiencies!J130&lt;=jenksbreaks!$B$9,5,IF(efficiencies!J130&lt;=jenksbreaks!$C$9,4,IF(efficiencies!J130&lt;=jenksbreaks!$D$9,3,IF(efficiencies!J130&lt;=jenksbreaks!$E$9,2,1))))</f>
        <v>4</v>
      </c>
      <c r="L130">
        <f>IF(efficiencies!K130&lt;=jenksbreaks!$B$10,5,IF(efficiencies!K130&lt;=jenksbreaks!$C$10,4,IF(efficiencies!K130&lt;=jenksbreaks!$D$10,3,IF(efficiencies!K130&lt;=jenksbreaks!$E$10,2,1))))</f>
        <v>4</v>
      </c>
      <c r="M130">
        <f>IF(efficiencies!L130&lt;=jenksbreaks!$B$11,5,IF(efficiencies!L130&lt;=jenksbreaks!$C$11,4,IF(efficiencies!L130&lt;=jenksbreaks!$D$11,3,IF(efficiencies!L130&lt;=jenksbreaks!$E$11,2,1))))</f>
        <v>4</v>
      </c>
      <c r="N130">
        <f>IF(efficiencies!M130&lt;=jenksbreaks!$B$12,5,IF(efficiencies!M130&lt;=jenksbreaks!$C$12,4,IF(efficiencies!M130&lt;=jenksbreaks!$D$12,3,IF(efficiencies!M130&lt;=jenksbreaks!$E$12,2,1))))</f>
        <v>4</v>
      </c>
      <c r="O130">
        <f>IF(efficiencies!N130&lt;=jenksbreaks!$B$13,5,IF(efficiencies!N130&lt;=jenksbreaks!$C$13,4,IF(efficiencies!N130&lt;=jenksbreaks!$D$13,3,IF(efficiencies!N130&lt;=jenksbreaks!$E$13,2,1))))</f>
        <v>4</v>
      </c>
      <c r="P130">
        <f>IF(efficiencies!O130&lt;=jenksbreaks!$B$14,5,IF(efficiencies!O130&lt;=jenksbreaks!$C$14,4,IF(efficiencies!O130&lt;=jenksbreaks!$D$14,3,IF(efficiencies!O130&lt;=jenksbreaks!$E$14,2,1))))</f>
        <v>4</v>
      </c>
      <c r="Q130">
        <f>IF(efficiencies!P130&lt;=jenksbreaks!$B$15,5,IF(efficiencies!P130&lt;=jenksbreaks!$C$15,4,IF(efficiencies!P130&lt;=jenksbreaks!$D$15,3,IF(efficiencies!P130&lt;=jenksbreaks!$E$15,2,1))))</f>
        <v>4</v>
      </c>
      <c r="R130">
        <f>IF(efficiencies!Q130&lt;=jenksbreaks!$B$16,5,IF(efficiencies!Q130&lt;=jenksbreaks!$C$16,4,IF(efficiencies!Q130&lt;=jenksbreaks!$D$16,3,IF(efficiencies!Q130&lt;=jenksbreaks!$E$16,2,1))))</f>
        <v>4</v>
      </c>
      <c r="S130">
        <f>IF(efficiencies!R130&lt;=jenksbreaks!$B$17,5,IF(efficiencies!R130&lt;=jenksbreaks!$C$17,4,IF(efficiencies!R130&lt;=jenksbreaks!$D$17,3,IF(efficiencies!R130&lt;=jenksbreaks!$E$17,2,1))))</f>
        <v>4</v>
      </c>
      <c r="T130">
        <f>IF(efficiencies!S130&lt;=jenksbreaks!$B$18,5,IF(efficiencies!S130&lt;=jenksbreaks!$C$18,4,IF(efficiencies!S130&lt;=jenksbreaks!$D$18,3,IF(efficiencies!S130&lt;=jenksbreaks!$E$18,2,1))))</f>
        <v>4</v>
      </c>
      <c r="U130">
        <f>IF(efficiencies!T130&lt;=jenksbreaks!$B$19,5,IF(efficiencies!T130&lt;=jenksbreaks!$C$19,4,IF(efficiencies!T130&lt;=jenksbreaks!$D$19,3,IF(efficiencies!T130&lt;=jenksbreaks!$E$19,2,1))))</f>
        <v>4</v>
      </c>
      <c r="V130">
        <f>IF(efficiencies!U130&lt;=jenksbreaks!$B$20,5,IF(efficiencies!U130&lt;=jenksbreaks!$C$20,4,IF(efficiencies!U130&lt;=jenksbreaks!$D$20,3,IF(efficiencies!U130&lt;=jenksbreaks!$E$20,2,1))))</f>
        <v>4</v>
      </c>
      <c r="W130">
        <f>IF(efficiencies!V130&lt;=jenksbreaks!$B$21,5,IF(efficiencies!V130&lt;=jenksbreaks!$C$21,4,IF(efficiencies!V130&lt;=jenksbreaks!$D$21,3,IF(efficiencies!V130&lt;=jenksbreaks!$E$21,2,1))))</f>
        <v>4</v>
      </c>
      <c r="X130">
        <f>IF(efficiencies!W130&lt;=jenksbreaks!$B$22,5,IF(efficiencies!W130&lt;=jenksbreaks!$C$22,4,IF(efficiencies!W130&lt;=jenksbreaks!$D$22,3,IF(efficiencies!W130&lt;=jenksbreaks!$E$22,2,1))))</f>
        <v>4</v>
      </c>
      <c r="Y130">
        <f>IF(efficiencies!X130&lt;=jenksbreaks!$B$23,5,IF(efficiencies!X130&lt;=jenksbreaks!$C$23,4,IF(efficiencies!X130&lt;=jenksbreaks!$D$23,3,IF(efficiencies!X130&lt;=jenksbreaks!$E$23,2,1))))</f>
        <v>4</v>
      </c>
      <c r="Z130">
        <f>IF(efficiencies!Y130&lt;=jenksbreaks!$B$24,5,IF(efficiencies!Y130&lt;=jenksbreaks!$C$24,4,IF(efficiencies!Y130&lt;=jenksbreaks!$D$24,3,IF(efficiencies!Y130&lt;=jenksbreaks!$E$24,2,1))))</f>
        <v>4</v>
      </c>
      <c r="AA130">
        <f>IF(efficiencies!Z130&lt;=jenksbreaks!$B$25,5,IF(efficiencies!Z130&lt;=jenksbreaks!$C$25,4,IF(efficiencies!Z130&lt;=jenksbreaks!$D$25,3,IF(efficiencies!Z130&lt;=jenksbreaks!$E$25,2,1))))</f>
        <v>4</v>
      </c>
      <c r="AB130">
        <f>IF(efficiencies!AA130&lt;=jenksbreaks!$B$26,5,IF(efficiencies!AA130&lt;=jenksbreaks!$C$26,4,IF(efficiencies!AA130&lt;=jenksbreaks!$D$26,3,IF(efficiencies!AA130&lt;=jenksbreaks!$E$26,2,1))))</f>
        <v>4</v>
      </c>
      <c r="AC130">
        <f>IF(efficiencies!AB130&lt;=jenksbreaks!$B$27,5,IF(efficiencies!AB130&lt;=jenksbreaks!$C$27,4,IF(efficiencies!AB130&lt;=jenksbreaks!$D$27,3,IF(efficiencies!AB130&lt;=jenksbreaks!$E$27,2,1))))</f>
        <v>4</v>
      </c>
      <c r="AD130">
        <f>IF(efficiencies!AC130&lt;=jenksbreaks!$B$28,5,IF(efficiencies!AC130&lt;=jenksbreaks!$C$28,4,IF(efficiencies!AC130&lt;=jenksbreaks!$D$28,3,IF(efficiencies!AC130&lt;=jenksbreaks!$E$28,2,1))))</f>
        <v>4</v>
      </c>
      <c r="AE130">
        <f>IF(efficiencies!AD130&lt;=jenksbreaks!$B$29,5,IF(efficiencies!AD130&lt;=jenksbreaks!$C$29,4,IF(efficiencies!AD130&lt;=jenksbreaks!$D$29,3,IF(efficiencies!AD130&lt;=jenksbreaks!$E$29,2,1))))</f>
        <v>4</v>
      </c>
      <c r="AF130">
        <f>IF(efficiencies!AE130&lt;=jenksbreaks!$B$30,5,IF(efficiencies!AE130&lt;=jenksbreaks!$C$30,4,IF(efficiencies!AE130&lt;=jenksbreaks!$D$30,3,IF(efficiencies!AE130&lt;=jenksbreaks!$E$30,2,1))))</f>
        <v>4</v>
      </c>
    </row>
    <row r="131" spans="1:32" x14ac:dyDescent="0.25">
      <c r="A131">
        <f>efficiencies!A131</f>
        <v>0.71666666666666701</v>
      </c>
      <c r="B131" s="1">
        <f>efficiencies!B131</f>
        <v>230.00000000000006</v>
      </c>
      <c r="C131" t="s">
        <v>129</v>
      </c>
      <c r="D131">
        <f>IF(efficiencies!C131&lt;=jenksbreaks!$B$2,5,IF(efficiencies!C131&lt;=jenksbreaks!$C$2,4,IF(efficiencies!C131&lt;=jenksbreaks!$D$2,3,IF(efficiencies!C131&lt;=jenksbreaks!$E$2,2,1))))</f>
        <v>2</v>
      </c>
      <c r="E131">
        <f>IF(efficiencies!D131&lt;=jenksbreaks!$B$3,5,IF(efficiencies!D131&lt;=jenksbreaks!$C$3,4,IF(efficiencies!D131&lt;=jenksbreaks!$D$3,3,IF(efficiencies!D131&lt;=jenksbreaks!$E$3,2,1))))</f>
        <v>2</v>
      </c>
      <c r="F131">
        <f>IF(efficiencies!E131&lt;=jenksbreaks!$B$4,5,IF(efficiencies!E131&lt;=jenksbreaks!$C$4,4,IF(efficiencies!E131&lt;=jenksbreaks!$D$4,3,IF(efficiencies!E131&lt;=jenksbreaks!$E$4,2,1))))</f>
        <v>2</v>
      </c>
      <c r="G131">
        <f>IF(efficiencies!F131&lt;=jenksbreaks!$B$5,5,IF(efficiencies!F131&lt;=jenksbreaks!$C$5,4,IF(efficiencies!F131&lt;=jenksbreaks!$D$5,3,IF(efficiencies!F131&lt;=jenksbreaks!$E$5,2,1))))</f>
        <v>2</v>
      </c>
      <c r="H131">
        <f>IF(efficiencies!G131&lt;=jenksbreaks!$B$6,5,IF(efficiencies!G131&lt;=jenksbreaks!$C$6,4,IF(efficiencies!G131&lt;=jenksbreaks!$D$6,3,IF(efficiencies!G131&lt;=jenksbreaks!$E$6,2,1))))</f>
        <v>2</v>
      </c>
      <c r="I131">
        <f>IF(efficiencies!H131&lt;=jenksbreaks!$B$7,5,IF(efficiencies!H131&lt;=jenksbreaks!$C$7,4,IF(efficiencies!H131&lt;=jenksbreaks!$D$7,3,IF(efficiencies!H131&lt;=jenksbreaks!$E$7,2,1))))</f>
        <v>2</v>
      </c>
      <c r="J131">
        <f>IF(efficiencies!I131&lt;=jenksbreaks!$B$8,5,IF(efficiencies!I131&lt;=jenksbreaks!$C$8,4,IF(efficiencies!I131&lt;=jenksbreaks!$D$8,3,IF(efficiencies!I131&lt;=jenksbreaks!$E$8,2,1))))</f>
        <v>2</v>
      </c>
      <c r="K131">
        <f>IF(efficiencies!J131&lt;=jenksbreaks!$B$9,5,IF(efficiencies!J131&lt;=jenksbreaks!$C$9,4,IF(efficiencies!J131&lt;=jenksbreaks!$D$9,3,IF(efficiencies!J131&lt;=jenksbreaks!$E$9,2,1))))</f>
        <v>2</v>
      </c>
      <c r="L131">
        <f>IF(efficiencies!K131&lt;=jenksbreaks!$B$10,5,IF(efficiencies!K131&lt;=jenksbreaks!$C$10,4,IF(efficiencies!K131&lt;=jenksbreaks!$D$10,3,IF(efficiencies!K131&lt;=jenksbreaks!$E$10,2,1))))</f>
        <v>2</v>
      </c>
      <c r="M131">
        <f>IF(efficiencies!L131&lt;=jenksbreaks!$B$11,5,IF(efficiencies!L131&lt;=jenksbreaks!$C$11,4,IF(efficiencies!L131&lt;=jenksbreaks!$D$11,3,IF(efficiencies!L131&lt;=jenksbreaks!$E$11,2,1))))</f>
        <v>2</v>
      </c>
      <c r="N131">
        <f>IF(efficiencies!M131&lt;=jenksbreaks!$B$12,5,IF(efficiencies!M131&lt;=jenksbreaks!$C$12,4,IF(efficiencies!M131&lt;=jenksbreaks!$D$12,3,IF(efficiencies!M131&lt;=jenksbreaks!$E$12,2,1))))</f>
        <v>2</v>
      </c>
      <c r="O131">
        <f>IF(efficiencies!N131&lt;=jenksbreaks!$B$13,5,IF(efficiencies!N131&lt;=jenksbreaks!$C$13,4,IF(efficiencies!N131&lt;=jenksbreaks!$D$13,3,IF(efficiencies!N131&lt;=jenksbreaks!$E$13,2,1))))</f>
        <v>2</v>
      </c>
      <c r="P131">
        <f>IF(efficiencies!O131&lt;=jenksbreaks!$B$14,5,IF(efficiencies!O131&lt;=jenksbreaks!$C$14,4,IF(efficiencies!O131&lt;=jenksbreaks!$D$14,3,IF(efficiencies!O131&lt;=jenksbreaks!$E$14,2,1))))</f>
        <v>2</v>
      </c>
      <c r="Q131">
        <f>IF(efficiencies!P131&lt;=jenksbreaks!$B$15,5,IF(efficiencies!P131&lt;=jenksbreaks!$C$15,4,IF(efficiencies!P131&lt;=jenksbreaks!$D$15,3,IF(efficiencies!P131&lt;=jenksbreaks!$E$15,2,1))))</f>
        <v>2</v>
      </c>
      <c r="R131">
        <f>IF(efficiencies!Q131&lt;=jenksbreaks!$B$16,5,IF(efficiencies!Q131&lt;=jenksbreaks!$C$16,4,IF(efficiencies!Q131&lt;=jenksbreaks!$D$16,3,IF(efficiencies!Q131&lt;=jenksbreaks!$E$16,2,1))))</f>
        <v>2</v>
      </c>
      <c r="S131">
        <f>IF(efficiencies!R131&lt;=jenksbreaks!$B$17,5,IF(efficiencies!R131&lt;=jenksbreaks!$C$17,4,IF(efficiencies!R131&lt;=jenksbreaks!$D$17,3,IF(efficiencies!R131&lt;=jenksbreaks!$E$17,2,1))))</f>
        <v>2</v>
      </c>
      <c r="T131">
        <f>IF(efficiencies!S131&lt;=jenksbreaks!$B$18,5,IF(efficiencies!S131&lt;=jenksbreaks!$C$18,4,IF(efficiencies!S131&lt;=jenksbreaks!$D$18,3,IF(efficiencies!S131&lt;=jenksbreaks!$E$18,2,1))))</f>
        <v>2</v>
      </c>
      <c r="U131">
        <f>IF(efficiencies!T131&lt;=jenksbreaks!$B$19,5,IF(efficiencies!T131&lt;=jenksbreaks!$C$19,4,IF(efficiencies!T131&lt;=jenksbreaks!$D$19,3,IF(efficiencies!T131&lt;=jenksbreaks!$E$19,2,1))))</f>
        <v>2</v>
      </c>
      <c r="V131">
        <f>IF(efficiencies!U131&lt;=jenksbreaks!$B$20,5,IF(efficiencies!U131&lt;=jenksbreaks!$C$20,4,IF(efficiencies!U131&lt;=jenksbreaks!$D$20,3,IF(efficiencies!U131&lt;=jenksbreaks!$E$20,2,1))))</f>
        <v>2</v>
      </c>
      <c r="W131">
        <f>IF(efficiencies!V131&lt;=jenksbreaks!$B$21,5,IF(efficiencies!V131&lt;=jenksbreaks!$C$21,4,IF(efficiencies!V131&lt;=jenksbreaks!$D$21,3,IF(efficiencies!V131&lt;=jenksbreaks!$E$21,2,1))))</f>
        <v>2</v>
      </c>
      <c r="X131">
        <f>IF(efficiencies!W131&lt;=jenksbreaks!$B$22,5,IF(efficiencies!W131&lt;=jenksbreaks!$C$22,4,IF(efficiencies!W131&lt;=jenksbreaks!$D$22,3,IF(efficiencies!W131&lt;=jenksbreaks!$E$22,2,1))))</f>
        <v>2</v>
      </c>
      <c r="Y131">
        <f>IF(efficiencies!X131&lt;=jenksbreaks!$B$23,5,IF(efficiencies!X131&lt;=jenksbreaks!$C$23,4,IF(efficiencies!X131&lt;=jenksbreaks!$D$23,3,IF(efficiencies!X131&lt;=jenksbreaks!$E$23,2,1))))</f>
        <v>2</v>
      </c>
      <c r="Z131">
        <f>IF(efficiencies!Y131&lt;=jenksbreaks!$B$24,5,IF(efficiencies!Y131&lt;=jenksbreaks!$C$24,4,IF(efficiencies!Y131&lt;=jenksbreaks!$D$24,3,IF(efficiencies!Y131&lt;=jenksbreaks!$E$24,2,1))))</f>
        <v>2</v>
      </c>
      <c r="AA131">
        <f>IF(efficiencies!Z131&lt;=jenksbreaks!$B$25,5,IF(efficiencies!Z131&lt;=jenksbreaks!$C$25,4,IF(efficiencies!Z131&lt;=jenksbreaks!$D$25,3,IF(efficiencies!Z131&lt;=jenksbreaks!$E$25,2,1))))</f>
        <v>2</v>
      </c>
      <c r="AB131">
        <f>IF(efficiencies!AA131&lt;=jenksbreaks!$B$26,5,IF(efficiencies!AA131&lt;=jenksbreaks!$C$26,4,IF(efficiencies!AA131&lt;=jenksbreaks!$D$26,3,IF(efficiencies!AA131&lt;=jenksbreaks!$E$26,2,1))))</f>
        <v>2</v>
      </c>
      <c r="AC131">
        <f>IF(efficiencies!AB131&lt;=jenksbreaks!$B$27,5,IF(efficiencies!AB131&lt;=jenksbreaks!$C$27,4,IF(efficiencies!AB131&lt;=jenksbreaks!$D$27,3,IF(efficiencies!AB131&lt;=jenksbreaks!$E$27,2,1))))</f>
        <v>2</v>
      </c>
      <c r="AD131">
        <f>IF(efficiencies!AC131&lt;=jenksbreaks!$B$28,5,IF(efficiencies!AC131&lt;=jenksbreaks!$C$28,4,IF(efficiencies!AC131&lt;=jenksbreaks!$D$28,3,IF(efficiencies!AC131&lt;=jenksbreaks!$E$28,2,1))))</f>
        <v>2</v>
      </c>
      <c r="AE131">
        <f>IF(efficiencies!AD131&lt;=jenksbreaks!$B$29,5,IF(efficiencies!AD131&lt;=jenksbreaks!$C$29,4,IF(efficiencies!AD131&lt;=jenksbreaks!$D$29,3,IF(efficiencies!AD131&lt;=jenksbreaks!$E$29,2,1))))</f>
        <v>2</v>
      </c>
      <c r="AF131">
        <f>IF(efficiencies!AE131&lt;=jenksbreaks!$B$30,5,IF(efficiencies!AE131&lt;=jenksbreaks!$C$30,4,IF(efficiencies!AE131&lt;=jenksbreaks!$D$30,3,IF(efficiencies!AE131&lt;=jenksbreaks!$E$30,2,1))))</f>
        <v>2</v>
      </c>
    </row>
    <row r="132" spans="1:32" x14ac:dyDescent="0.25">
      <c r="A132">
        <f>efficiencies!A132</f>
        <v>0.72222222222222199</v>
      </c>
      <c r="B132" s="1">
        <f>efficiencies!B132</f>
        <v>230.99999999999997</v>
      </c>
      <c r="C132" t="s">
        <v>129</v>
      </c>
      <c r="D132">
        <f>IF(efficiencies!C132&lt;=jenksbreaks!$B$2,5,IF(efficiencies!C132&lt;=jenksbreaks!$C$2,4,IF(efficiencies!C132&lt;=jenksbreaks!$D$2,3,IF(efficiencies!C132&lt;=jenksbreaks!$E$2,2,1))))</f>
        <v>4</v>
      </c>
      <c r="E132">
        <f>IF(efficiencies!D132&lt;=jenksbreaks!$B$3,5,IF(efficiencies!D132&lt;=jenksbreaks!$C$3,4,IF(efficiencies!D132&lt;=jenksbreaks!$D$3,3,IF(efficiencies!D132&lt;=jenksbreaks!$E$3,2,1))))</f>
        <v>4</v>
      </c>
      <c r="F132">
        <f>IF(efficiencies!E132&lt;=jenksbreaks!$B$4,5,IF(efficiencies!E132&lt;=jenksbreaks!$C$4,4,IF(efficiencies!E132&lt;=jenksbreaks!$D$4,3,IF(efficiencies!E132&lt;=jenksbreaks!$E$4,2,1))))</f>
        <v>4</v>
      </c>
      <c r="G132">
        <f>IF(efficiencies!F132&lt;=jenksbreaks!$B$5,5,IF(efficiencies!F132&lt;=jenksbreaks!$C$5,4,IF(efficiencies!F132&lt;=jenksbreaks!$D$5,3,IF(efficiencies!F132&lt;=jenksbreaks!$E$5,2,1))))</f>
        <v>4</v>
      </c>
      <c r="H132">
        <f>IF(efficiencies!G132&lt;=jenksbreaks!$B$6,5,IF(efficiencies!G132&lt;=jenksbreaks!$C$6,4,IF(efficiencies!G132&lt;=jenksbreaks!$D$6,3,IF(efficiencies!G132&lt;=jenksbreaks!$E$6,2,1))))</f>
        <v>4</v>
      </c>
      <c r="I132">
        <f>IF(efficiencies!H132&lt;=jenksbreaks!$B$7,5,IF(efficiencies!H132&lt;=jenksbreaks!$C$7,4,IF(efficiencies!H132&lt;=jenksbreaks!$D$7,3,IF(efficiencies!H132&lt;=jenksbreaks!$E$7,2,1))))</f>
        <v>4</v>
      </c>
      <c r="J132">
        <f>IF(efficiencies!I132&lt;=jenksbreaks!$B$8,5,IF(efficiencies!I132&lt;=jenksbreaks!$C$8,4,IF(efficiencies!I132&lt;=jenksbreaks!$D$8,3,IF(efficiencies!I132&lt;=jenksbreaks!$E$8,2,1))))</f>
        <v>4</v>
      </c>
      <c r="K132">
        <f>IF(efficiencies!J132&lt;=jenksbreaks!$B$9,5,IF(efficiencies!J132&lt;=jenksbreaks!$C$9,4,IF(efficiencies!J132&lt;=jenksbreaks!$D$9,3,IF(efficiencies!J132&lt;=jenksbreaks!$E$9,2,1))))</f>
        <v>4</v>
      </c>
      <c r="L132">
        <f>IF(efficiencies!K132&lt;=jenksbreaks!$B$10,5,IF(efficiencies!K132&lt;=jenksbreaks!$C$10,4,IF(efficiencies!K132&lt;=jenksbreaks!$D$10,3,IF(efficiencies!K132&lt;=jenksbreaks!$E$10,2,1))))</f>
        <v>4</v>
      </c>
      <c r="M132">
        <f>IF(efficiencies!L132&lt;=jenksbreaks!$B$11,5,IF(efficiencies!L132&lt;=jenksbreaks!$C$11,4,IF(efficiencies!L132&lt;=jenksbreaks!$D$11,3,IF(efficiencies!L132&lt;=jenksbreaks!$E$11,2,1))))</f>
        <v>4</v>
      </c>
      <c r="N132">
        <f>IF(efficiencies!M132&lt;=jenksbreaks!$B$12,5,IF(efficiencies!M132&lt;=jenksbreaks!$C$12,4,IF(efficiencies!M132&lt;=jenksbreaks!$D$12,3,IF(efficiencies!M132&lt;=jenksbreaks!$E$12,2,1))))</f>
        <v>4</v>
      </c>
      <c r="O132">
        <f>IF(efficiencies!N132&lt;=jenksbreaks!$B$13,5,IF(efficiencies!N132&lt;=jenksbreaks!$C$13,4,IF(efficiencies!N132&lt;=jenksbreaks!$D$13,3,IF(efficiencies!N132&lt;=jenksbreaks!$E$13,2,1))))</f>
        <v>4</v>
      </c>
      <c r="P132">
        <f>IF(efficiencies!O132&lt;=jenksbreaks!$B$14,5,IF(efficiencies!O132&lt;=jenksbreaks!$C$14,4,IF(efficiencies!O132&lt;=jenksbreaks!$D$14,3,IF(efficiencies!O132&lt;=jenksbreaks!$E$14,2,1))))</f>
        <v>4</v>
      </c>
      <c r="Q132">
        <f>IF(efficiencies!P132&lt;=jenksbreaks!$B$15,5,IF(efficiencies!P132&lt;=jenksbreaks!$C$15,4,IF(efficiencies!P132&lt;=jenksbreaks!$D$15,3,IF(efficiencies!P132&lt;=jenksbreaks!$E$15,2,1))))</f>
        <v>4</v>
      </c>
      <c r="R132">
        <f>IF(efficiencies!Q132&lt;=jenksbreaks!$B$16,5,IF(efficiencies!Q132&lt;=jenksbreaks!$C$16,4,IF(efficiencies!Q132&lt;=jenksbreaks!$D$16,3,IF(efficiencies!Q132&lt;=jenksbreaks!$E$16,2,1))))</f>
        <v>4</v>
      </c>
      <c r="S132">
        <f>IF(efficiencies!R132&lt;=jenksbreaks!$B$17,5,IF(efficiencies!R132&lt;=jenksbreaks!$C$17,4,IF(efficiencies!R132&lt;=jenksbreaks!$D$17,3,IF(efficiencies!R132&lt;=jenksbreaks!$E$17,2,1))))</f>
        <v>4</v>
      </c>
      <c r="T132">
        <f>IF(efficiencies!S132&lt;=jenksbreaks!$B$18,5,IF(efficiencies!S132&lt;=jenksbreaks!$C$18,4,IF(efficiencies!S132&lt;=jenksbreaks!$D$18,3,IF(efficiencies!S132&lt;=jenksbreaks!$E$18,2,1))))</f>
        <v>4</v>
      </c>
      <c r="U132">
        <f>IF(efficiencies!T132&lt;=jenksbreaks!$B$19,5,IF(efficiencies!T132&lt;=jenksbreaks!$C$19,4,IF(efficiencies!T132&lt;=jenksbreaks!$D$19,3,IF(efficiencies!T132&lt;=jenksbreaks!$E$19,2,1))))</f>
        <v>4</v>
      </c>
      <c r="V132">
        <f>IF(efficiencies!U132&lt;=jenksbreaks!$B$20,5,IF(efficiencies!U132&lt;=jenksbreaks!$C$20,4,IF(efficiencies!U132&lt;=jenksbreaks!$D$20,3,IF(efficiencies!U132&lt;=jenksbreaks!$E$20,2,1))))</f>
        <v>4</v>
      </c>
      <c r="W132">
        <f>IF(efficiencies!V132&lt;=jenksbreaks!$B$21,5,IF(efficiencies!V132&lt;=jenksbreaks!$C$21,4,IF(efficiencies!V132&lt;=jenksbreaks!$D$21,3,IF(efficiencies!V132&lt;=jenksbreaks!$E$21,2,1))))</f>
        <v>4</v>
      </c>
      <c r="X132">
        <f>IF(efficiencies!W132&lt;=jenksbreaks!$B$22,5,IF(efficiencies!W132&lt;=jenksbreaks!$C$22,4,IF(efficiencies!W132&lt;=jenksbreaks!$D$22,3,IF(efficiencies!W132&lt;=jenksbreaks!$E$22,2,1))))</f>
        <v>4</v>
      </c>
      <c r="Y132">
        <f>IF(efficiencies!X132&lt;=jenksbreaks!$B$23,5,IF(efficiencies!X132&lt;=jenksbreaks!$C$23,4,IF(efficiencies!X132&lt;=jenksbreaks!$D$23,3,IF(efficiencies!X132&lt;=jenksbreaks!$E$23,2,1))))</f>
        <v>4</v>
      </c>
      <c r="Z132">
        <f>IF(efficiencies!Y132&lt;=jenksbreaks!$B$24,5,IF(efficiencies!Y132&lt;=jenksbreaks!$C$24,4,IF(efficiencies!Y132&lt;=jenksbreaks!$D$24,3,IF(efficiencies!Y132&lt;=jenksbreaks!$E$24,2,1))))</f>
        <v>4</v>
      </c>
      <c r="AA132">
        <f>IF(efficiencies!Z132&lt;=jenksbreaks!$B$25,5,IF(efficiencies!Z132&lt;=jenksbreaks!$C$25,4,IF(efficiencies!Z132&lt;=jenksbreaks!$D$25,3,IF(efficiencies!Z132&lt;=jenksbreaks!$E$25,2,1))))</f>
        <v>4</v>
      </c>
      <c r="AB132">
        <f>IF(efficiencies!AA132&lt;=jenksbreaks!$B$26,5,IF(efficiencies!AA132&lt;=jenksbreaks!$C$26,4,IF(efficiencies!AA132&lt;=jenksbreaks!$D$26,3,IF(efficiencies!AA132&lt;=jenksbreaks!$E$26,2,1))))</f>
        <v>4</v>
      </c>
      <c r="AC132">
        <f>IF(efficiencies!AB132&lt;=jenksbreaks!$B$27,5,IF(efficiencies!AB132&lt;=jenksbreaks!$C$27,4,IF(efficiencies!AB132&lt;=jenksbreaks!$D$27,3,IF(efficiencies!AB132&lt;=jenksbreaks!$E$27,2,1))))</f>
        <v>4</v>
      </c>
      <c r="AD132">
        <f>IF(efficiencies!AC132&lt;=jenksbreaks!$B$28,5,IF(efficiencies!AC132&lt;=jenksbreaks!$C$28,4,IF(efficiencies!AC132&lt;=jenksbreaks!$D$28,3,IF(efficiencies!AC132&lt;=jenksbreaks!$E$28,2,1))))</f>
        <v>4</v>
      </c>
      <c r="AE132">
        <f>IF(efficiencies!AD132&lt;=jenksbreaks!$B$29,5,IF(efficiencies!AD132&lt;=jenksbreaks!$C$29,4,IF(efficiencies!AD132&lt;=jenksbreaks!$D$29,3,IF(efficiencies!AD132&lt;=jenksbreaks!$E$29,2,1))))</f>
        <v>4</v>
      </c>
      <c r="AF132">
        <f>IF(efficiencies!AE132&lt;=jenksbreaks!$B$30,5,IF(efficiencies!AE132&lt;=jenksbreaks!$C$30,4,IF(efficiencies!AE132&lt;=jenksbreaks!$D$30,3,IF(efficiencies!AE132&lt;=jenksbreaks!$E$30,2,1))))</f>
        <v>4</v>
      </c>
    </row>
    <row r="133" spans="1:32" x14ac:dyDescent="0.25">
      <c r="A133">
        <f>efficiencies!A133</f>
        <v>0.72777777777777797</v>
      </c>
      <c r="B133" s="1">
        <f>efficiencies!B133</f>
        <v>232.00000000000003</v>
      </c>
      <c r="C133" t="s">
        <v>129</v>
      </c>
      <c r="D133">
        <f>IF(efficiencies!C133&lt;=jenksbreaks!$B$2,5,IF(efficiencies!C133&lt;=jenksbreaks!$C$2,4,IF(efficiencies!C133&lt;=jenksbreaks!$D$2,3,IF(efficiencies!C133&lt;=jenksbreaks!$E$2,2,1))))</f>
        <v>3</v>
      </c>
      <c r="E133">
        <f>IF(efficiencies!D133&lt;=jenksbreaks!$B$3,5,IF(efficiencies!D133&lt;=jenksbreaks!$C$3,4,IF(efficiencies!D133&lt;=jenksbreaks!$D$3,3,IF(efficiencies!D133&lt;=jenksbreaks!$E$3,2,1))))</f>
        <v>3</v>
      </c>
      <c r="F133">
        <f>IF(efficiencies!E133&lt;=jenksbreaks!$B$4,5,IF(efficiencies!E133&lt;=jenksbreaks!$C$4,4,IF(efficiencies!E133&lt;=jenksbreaks!$D$4,3,IF(efficiencies!E133&lt;=jenksbreaks!$E$4,2,1))))</f>
        <v>3</v>
      </c>
      <c r="G133">
        <f>IF(efficiencies!F133&lt;=jenksbreaks!$B$5,5,IF(efficiencies!F133&lt;=jenksbreaks!$C$5,4,IF(efficiencies!F133&lt;=jenksbreaks!$D$5,3,IF(efficiencies!F133&lt;=jenksbreaks!$E$5,2,1))))</f>
        <v>3</v>
      </c>
      <c r="H133">
        <f>IF(efficiencies!G133&lt;=jenksbreaks!$B$6,5,IF(efficiencies!G133&lt;=jenksbreaks!$C$6,4,IF(efficiencies!G133&lt;=jenksbreaks!$D$6,3,IF(efficiencies!G133&lt;=jenksbreaks!$E$6,2,1))))</f>
        <v>3</v>
      </c>
      <c r="I133">
        <f>IF(efficiencies!H133&lt;=jenksbreaks!$B$7,5,IF(efficiencies!H133&lt;=jenksbreaks!$C$7,4,IF(efficiencies!H133&lt;=jenksbreaks!$D$7,3,IF(efficiencies!H133&lt;=jenksbreaks!$E$7,2,1))))</f>
        <v>3</v>
      </c>
      <c r="J133">
        <f>IF(efficiencies!I133&lt;=jenksbreaks!$B$8,5,IF(efficiencies!I133&lt;=jenksbreaks!$C$8,4,IF(efficiencies!I133&lt;=jenksbreaks!$D$8,3,IF(efficiencies!I133&lt;=jenksbreaks!$E$8,2,1))))</f>
        <v>3</v>
      </c>
      <c r="K133">
        <f>IF(efficiencies!J133&lt;=jenksbreaks!$B$9,5,IF(efficiencies!J133&lt;=jenksbreaks!$C$9,4,IF(efficiencies!J133&lt;=jenksbreaks!$D$9,3,IF(efficiencies!J133&lt;=jenksbreaks!$E$9,2,1))))</f>
        <v>3</v>
      </c>
      <c r="L133">
        <f>IF(efficiencies!K133&lt;=jenksbreaks!$B$10,5,IF(efficiencies!K133&lt;=jenksbreaks!$C$10,4,IF(efficiencies!K133&lt;=jenksbreaks!$D$10,3,IF(efficiencies!K133&lt;=jenksbreaks!$E$10,2,1))))</f>
        <v>3</v>
      </c>
      <c r="M133">
        <f>IF(efficiencies!L133&lt;=jenksbreaks!$B$11,5,IF(efficiencies!L133&lt;=jenksbreaks!$C$11,4,IF(efficiencies!L133&lt;=jenksbreaks!$D$11,3,IF(efficiencies!L133&lt;=jenksbreaks!$E$11,2,1))))</f>
        <v>3</v>
      </c>
      <c r="N133">
        <f>IF(efficiencies!M133&lt;=jenksbreaks!$B$12,5,IF(efficiencies!M133&lt;=jenksbreaks!$C$12,4,IF(efficiencies!M133&lt;=jenksbreaks!$D$12,3,IF(efficiencies!M133&lt;=jenksbreaks!$E$12,2,1))))</f>
        <v>3</v>
      </c>
      <c r="O133">
        <f>IF(efficiencies!N133&lt;=jenksbreaks!$B$13,5,IF(efficiencies!N133&lt;=jenksbreaks!$C$13,4,IF(efficiencies!N133&lt;=jenksbreaks!$D$13,3,IF(efficiencies!N133&lt;=jenksbreaks!$E$13,2,1))))</f>
        <v>3</v>
      </c>
      <c r="P133">
        <f>IF(efficiencies!O133&lt;=jenksbreaks!$B$14,5,IF(efficiencies!O133&lt;=jenksbreaks!$C$14,4,IF(efficiencies!O133&lt;=jenksbreaks!$D$14,3,IF(efficiencies!O133&lt;=jenksbreaks!$E$14,2,1))))</f>
        <v>3</v>
      </c>
      <c r="Q133">
        <f>IF(efficiencies!P133&lt;=jenksbreaks!$B$15,5,IF(efficiencies!P133&lt;=jenksbreaks!$C$15,4,IF(efficiencies!P133&lt;=jenksbreaks!$D$15,3,IF(efficiencies!P133&lt;=jenksbreaks!$E$15,2,1))))</f>
        <v>3</v>
      </c>
      <c r="R133">
        <f>IF(efficiencies!Q133&lt;=jenksbreaks!$B$16,5,IF(efficiencies!Q133&lt;=jenksbreaks!$C$16,4,IF(efficiencies!Q133&lt;=jenksbreaks!$D$16,3,IF(efficiencies!Q133&lt;=jenksbreaks!$E$16,2,1))))</f>
        <v>3</v>
      </c>
      <c r="S133">
        <f>IF(efficiencies!R133&lt;=jenksbreaks!$B$17,5,IF(efficiencies!R133&lt;=jenksbreaks!$C$17,4,IF(efficiencies!R133&lt;=jenksbreaks!$D$17,3,IF(efficiencies!R133&lt;=jenksbreaks!$E$17,2,1))))</f>
        <v>3</v>
      </c>
      <c r="T133">
        <f>IF(efficiencies!S133&lt;=jenksbreaks!$B$18,5,IF(efficiencies!S133&lt;=jenksbreaks!$C$18,4,IF(efficiencies!S133&lt;=jenksbreaks!$D$18,3,IF(efficiencies!S133&lt;=jenksbreaks!$E$18,2,1))))</f>
        <v>3</v>
      </c>
      <c r="U133">
        <f>IF(efficiencies!T133&lt;=jenksbreaks!$B$19,5,IF(efficiencies!T133&lt;=jenksbreaks!$C$19,4,IF(efficiencies!T133&lt;=jenksbreaks!$D$19,3,IF(efficiencies!T133&lt;=jenksbreaks!$E$19,2,1))))</f>
        <v>3</v>
      </c>
      <c r="V133">
        <f>IF(efficiencies!U133&lt;=jenksbreaks!$B$20,5,IF(efficiencies!U133&lt;=jenksbreaks!$C$20,4,IF(efficiencies!U133&lt;=jenksbreaks!$D$20,3,IF(efficiencies!U133&lt;=jenksbreaks!$E$20,2,1))))</f>
        <v>3</v>
      </c>
      <c r="W133">
        <f>IF(efficiencies!V133&lt;=jenksbreaks!$B$21,5,IF(efficiencies!V133&lt;=jenksbreaks!$C$21,4,IF(efficiencies!V133&lt;=jenksbreaks!$D$21,3,IF(efficiencies!V133&lt;=jenksbreaks!$E$21,2,1))))</f>
        <v>3</v>
      </c>
      <c r="X133">
        <f>IF(efficiencies!W133&lt;=jenksbreaks!$B$22,5,IF(efficiencies!W133&lt;=jenksbreaks!$C$22,4,IF(efficiencies!W133&lt;=jenksbreaks!$D$22,3,IF(efficiencies!W133&lt;=jenksbreaks!$E$22,2,1))))</f>
        <v>3</v>
      </c>
      <c r="Y133">
        <f>IF(efficiencies!X133&lt;=jenksbreaks!$B$23,5,IF(efficiencies!X133&lt;=jenksbreaks!$C$23,4,IF(efficiencies!X133&lt;=jenksbreaks!$D$23,3,IF(efficiencies!X133&lt;=jenksbreaks!$E$23,2,1))))</f>
        <v>3</v>
      </c>
      <c r="Z133">
        <f>IF(efficiencies!Y133&lt;=jenksbreaks!$B$24,5,IF(efficiencies!Y133&lt;=jenksbreaks!$C$24,4,IF(efficiencies!Y133&lt;=jenksbreaks!$D$24,3,IF(efficiencies!Y133&lt;=jenksbreaks!$E$24,2,1))))</f>
        <v>3</v>
      </c>
      <c r="AA133">
        <f>IF(efficiencies!Z133&lt;=jenksbreaks!$B$25,5,IF(efficiencies!Z133&lt;=jenksbreaks!$C$25,4,IF(efficiencies!Z133&lt;=jenksbreaks!$D$25,3,IF(efficiencies!Z133&lt;=jenksbreaks!$E$25,2,1))))</f>
        <v>3</v>
      </c>
      <c r="AB133">
        <f>IF(efficiencies!AA133&lt;=jenksbreaks!$B$26,5,IF(efficiencies!AA133&lt;=jenksbreaks!$C$26,4,IF(efficiencies!AA133&lt;=jenksbreaks!$D$26,3,IF(efficiencies!AA133&lt;=jenksbreaks!$E$26,2,1))))</f>
        <v>3</v>
      </c>
      <c r="AC133">
        <f>IF(efficiencies!AB133&lt;=jenksbreaks!$B$27,5,IF(efficiencies!AB133&lt;=jenksbreaks!$C$27,4,IF(efficiencies!AB133&lt;=jenksbreaks!$D$27,3,IF(efficiencies!AB133&lt;=jenksbreaks!$E$27,2,1))))</f>
        <v>3</v>
      </c>
      <c r="AD133">
        <f>IF(efficiencies!AC133&lt;=jenksbreaks!$B$28,5,IF(efficiencies!AC133&lt;=jenksbreaks!$C$28,4,IF(efficiencies!AC133&lt;=jenksbreaks!$D$28,3,IF(efficiencies!AC133&lt;=jenksbreaks!$E$28,2,1))))</f>
        <v>3</v>
      </c>
      <c r="AE133">
        <f>IF(efficiencies!AD133&lt;=jenksbreaks!$B$29,5,IF(efficiencies!AD133&lt;=jenksbreaks!$C$29,4,IF(efficiencies!AD133&lt;=jenksbreaks!$D$29,3,IF(efficiencies!AD133&lt;=jenksbreaks!$E$29,2,1))))</f>
        <v>3</v>
      </c>
      <c r="AF133">
        <f>IF(efficiencies!AE133&lt;=jenksbreaks!$B$30,5,IF(efficiencies!AE133&lt;=jenksbreaks!$C$30,4,IF(efficiencies!AE133&lt;=jenksbreaks!$D$30,3,IF(efficiencies!AE133&lt;=jenksbreaks!$E$30,2,1))))</f>
        <v>3</v>
      </c>
    </row>
    <row r="134" spans="1:32" x14ac:dyDescent="0.25">
      <c r="A134">
        <f>efficiencies!A134</f>
        <v>0.73333333333333295</v>
      </c>
      <c r="B134" s="1">
        <f>efficiencies!B134</f>
        <v>232.99999999999994</v>
      </c>
      <c r="C134" t="s">
        <v>129</v>
      </c>
      <c r="D134">
        <f>IF(efficiencies!C134&lt;=jenksbreaks!$B$2,5,IF(efficiencies!C134&lt;=jenksbreaks!$C$2,4,IF(efficiencies!C134&lt;=jenksbreaks!$D$2,3,IF(efficiencies!C134&lt;=jenksbreaks!$E$2,2,1))))</f>
        <v>4</v>
      </c>
      <c r="E134">
        <f>IF(efficiencies!D134&lt;=jenksbreaks!$B$3,5,IF(efficiencies!D134&lt;=jenksbreaks!$C$3,4,IF(efficiencies!D134&lt;=jenksbreaks!$D$3,3,IF(efficiencies!D134&lt;=jenksbreaks!$E$3,2,1))))</f>
        <v>4</v>
      </c>
      <c r="F134">
        <f>IF(efficiencies!E134&lt;=jenksbreaks!$B$4,5,IF(efficiencies!E134&lt;=jenksbreaks!$C$4,4,IF(efficiencies!E134&lt;=jenksbreaks!$D$4,3,IF(efficiencies!E134&lt;=jenksbreaks!$E$4,2,1))))</f>
        <v>4</v>
      </c>
      <c r="G134">
        <f>IF(efficiencies!F134&lt;=jenksbreaks!$B$5,5,IF(efficiencies!F134&lt;=jenksbreaks!$C$5,4,IF(efficiencies!F134&lt;=jenksbreaks!$D$5,3,IF(efficiencies!F134&lt;=jenksbreaks!$E$5,2,1))))</f>
        <v>4</v>
      </c>
      <c r="H134">
        <f>IF(efficiencies!G134&lt;=jenksbreaks!$B$6,5,IF(efficiencies!G134&lt;=jenksbreaks!$C$6,4,IF(efficiencies!G134&lt;=jenksbreaks!$D$6,3,IF(efficiencies!G134&lt;=jenksbreaks!$E$6,2,1))))</f>
        <v>4</v>
      </c>
      <c r="I134">
        <f>IF(efficiencies!H134&lt;=jenksbreaks!$B$7,5,IF(efficiencies!H134&lt;=jenksbreaks!$C$7,4,IF(efficiencies!H134&lt;=jenksbreaks!$D$7,3,IF(efficiencies!H134&lt;=jenksbreaks!$E$7,2,1))))</f>
        <v>4</v>
      </c>
      <c r="J134">
        <f>IF(efficiencies!I134&lt;=jenksbreaks!$B$8,5,IF(efficiencies!I134&lt;=jenksbreaks!$C$8,4,IF(efficiencies!I134&lt;=jenksbreaks!$D$8,3,IF(efficiencies!I134&lt;=jenksbreaks!$E$8,2,1))))</f>
        <v>4</v>
      </c>
      <c r="K134">
        <f>IF(efficiencies!J134&lt;=jenksbreaks!$B$9,5,IF(efficiencies!J134&lt;=jenksbreaks!$C$9,4,IF(efficiencies!J134&lt;=jenksbreaks!$D$9,3,IF(efficiencies!J134&lt;=jenksbreaks!$E$9,2,1))))</f>
        <v>4</v>
      </c>
      <c r="L134">
        <f>IF(efficiencies!K134&lt;=jenksbreaks!$B$10,5,IF(efficiencies!K134&lt;=jenksbreaks!$C$10,4,IF(efficiencies!K134&lt;=jenksbreaks!$D$10,3,IF(efficiencies!K134&lt;=jenksbreaks!$E$10,2,1))))</f>
        <v>4</v>
      </c>
      <c r="M134">
        <f>IF(efficiencies!L134&lt;=jenksbreaks!$B$11,5,IF(efficiencies!L134&lt;=jenksbreaks!$C$11,4,IF(efficiencies!L134&lt;=jenksbreaks!$D$11,3,IF(efficiencies!L134&lt;=jenksbreaks!$E$11,2,1))))</f>
        <v>4</v>
      </c>
      <c r="N134">
        <f>IF(efficiencies!M134&lt;=jenksbreaks!$B$12,5,IF(efficiencies!M134&lt;=jenksbreaks!$C$12,4,IF(efficiencies!M134&lt;=jenksbreaks!$D$12,3,IF(efficiencies!M134&lt;=jenksbreaks!$E$12,2,1))))</f>
        <v>4</v>
      </c>
      <c r="O134">
        <f>IF(efficiencies!N134&lt;=jenksbreaks!$B$13,5,IF(efficiencies!N134&lt;=jenksbreaks!$C$13,4,IF(efficiencies!N134&lt;=jenksbreaks!$D$13,3,IF(efficiencies!N134&lt;=jenksbreaks!$E$13,2,1))))</f>
        <v>4</v>
      </c>
      <c r="P134">
        <f>IF(efficiencies!O134&lt;=jenksbreaks!$B$14,5,IF(efficiencies!O134&lt;=jenksbreaks!$C$14,4,IF(efficiencies!O134&lt;=jenksbreaks!$D$14,3,IF(efficiencies!O134&lt;=jenksbreaks!$E$14,2,1))))</f>
        <v>4</v>
      </c>
      <c r="Q134">
        <f>IF(efficiencies!P134&lt;=jenksbreaks!$B$15,5,IF(efficiencies!P134&lt;=jenksbreaks!$C$15,4,IF(efficiencies!P134&lt;=jenksbreaks!$D$15,3,IF(efficiencies!P134&lt;=jenksbreaks!$E$15,2,1))))</f>
        <v>4</v>
      </c>
      <c r="R134">
        <f>IF(efficiencies!Q134&lt;=jenksbreaks!$B$16,5,IF(efficiencies!Q134&lt;=jenksbreaks!$C$16,4,IF(efficiencies!Q134&lt;=jenksbreaks!$D$16,3,IF(efficiencies!Q134&lt;=jenksbreaks!$E$16,2,1))))</f>
        <v>4</v>
      </c>
      <c r="S134">
        <f>IF(efficiencies!R134&lt;=jenksbreaks!$B$17,5,IF(efficiencies!R134&lt;=jenksbreaks!$C$17,4,IF(efficiencies!R134&lt;=jenksbreaks!$D$17,3,IF(efficiencies!R134&lt;=jenksbreaks!$E$17,2,1))))</f>
        <v>4</v>
      </c>
      <c r="T134">
        <f>IF(efficiencies!S134&lt;=jenksbreaks!$B$18,5,IF(efficiencies!S134&lt;=jenksbreaks!$C$18,4,IF(efficiencies!S134&lt;=jenksbreaks!$D$18,3,IF(efficiencies!S134&lt;=jenksbreaks!$E$18,2,1))))</f>
        <v>4</v>
      </c>
      <c r="U134">
        <f>IF(efficiencies!T134&lt;=jenksbreaks!$B$19,5,IF(efficiencies!T134&lt;=jenksbreaks!$C$19,4,IF(efficiencies!T134&lt;=jenksbreaks!$D$19,3,IF(efficiencies!T134&lt;=jenksbreaks!$E$19,2,1))))</f>
        <v>4</v>
      </c>
      <c r="V134">
        <f>IF(efficiencies!U134&lt;=jenksbreaks!$B$20,5,IF(efficiencies!U134&lt;=jenksbreaks!$C$20,4,IF(efficiencies!U134&lt;=jenksbreaks!$D$20,3,IF(efficiencies!U134&lt;=jenksbreaks!$E$20,2,1))))</f>
        <v>4</v>
      </c>
      <c r="W134">
        <f>IF(efficiencies!V134&lt;=jenksbreaks!$B$21,5,IF(efficiencies!V134&lt;=jenksbreaks!$C$21,4,IF(efficiencies!V134&lt;=jenksbreaks!$D$21,3,IF(efficiencies!V134&lt;=jenksbreaks!$E$21,2,1))))</f>
        <v>4</v>
      </c>
      <c r="X134">
        <f>IF(efficiencies!W134&lt;=jenksbreaks!$B$22,5,IF(efficiencies!W134&lt;=jenksbreaks!$C$22,4,IF(efficiencies!W134&lt;=jenksbreaks!$D$22,3,IF(efficiencies!W134&lt;=jenksbreaks!$E$22,2,1))))</f>
        <v>4</v>
      </c>
      <c r="Y134">
        <f>IF(efficiencies!X134&lt;=jenksbreaks!$B$23,5,IF(efficiencies!X134&lt;=jenksbreaks!$C$23,4,IF(efficiencies!X134&lt;=jenksbreaks!$D$23,3,IF(efficiencies!X134&lt;=jenksbreaks!$E$23,2,1))))</f>
        <v>4</v>
      </c>
      <c r="Z134">
        <f>IF(efficiencies!Y134&lt;=jenksbreaks!$B$24,5,IF(efficiencies!Y134&lt;=jenksbreaks!$C$24,4,IF(efficiencies!Y134&lt;=jenksbreaks!$D$24,3,IF(efficiencies!Y134&lt;=jenksbreaks!$E$24,2,1))))</f>
        <v>4</v>
      </c>
      <c r="AA134">
        <f>IF(efficiencies!Z134&lt;=jenksbreaks!$B$25,5,IF(efficiencies!Z134&lt;=jenksbreaks!$C$25,4,IF(efficiencies!Z134&lt;=jenksbreaks!$D$25,3,IF(efficiencies!Z134&lt;=jenksbreaks!$E$25,2,1))))</f>
        <v>4</v>
      </c>
      <c r="AB134">
        <f>IF(efficiencies!AA134&lt;=jenksbreaks!$B$26,5,IF(efficiencies!AA134&lt;=jenksbreaks!$C$26,4,IF(efficiencies!AA134&lt;=jenksbreaks!$D$26,3,IF(efficiencies!AA134&lt;=jenksbreaks!$E$26,2,1))))</f>
        <v>4</v>
      </c>
      <c r="AC134">
        <f>IF(efficiencies!AB134&lt;=jenksbreaks!$B$27,5,IF(efficiencies!AB134&lt;=jenksbreaks!$C$27,4,IF(efficiencies!AB134&lt;=jenksbreaks!$D$27,3,IF(efficiencies!AB134&lt;=jenksbreaks!$E$27,2,1))))</f>
        <v>4</v>
      </c>
      <c r="AD134">
        <f>IF(efficiencies!AC134&lt;=jenksbreaks!$B$28,5,IF(efficiencies!AC134&lt;=jenksbreaks!$C$28,4,IF(efficiencies!AC134&lt;=jenksbreaks!$D$28,3,IF(efficiencies!AC134&lt;=jenksbreaks!$E$28,2,1))))</f>
        <v>4</v>
      </c>
      <c r="AE134">
        <f>IF(efficiencies!AD134&lt;=jenksbreaks!$B$29,5,IF(efficiencies!AD134&lt;=jenksbreaks!$C$29,4,IF(efficiencies!AD134&lt;=jenksbreaks!$D$29,3,IF(efficiencies!AD134&lt;=jenksbreaks!$E$29,2,1))))</f>
        <v>4</v>
      </c>
      <c r="AF134">
        <f>IF(efficiencies!AE134&lt;=jenksbreaks!$B$30,5,IF(efficiencies!AE134&lt;=jenksbreaks!$C$30,4,IF(efficiencies!AE134&lt;=jenksbreaks!$D$30,3,IF(efficiencies!AE134&lt;=jenksbreaks!$E$30,2,1))))</f>
        <v>4</v>
      </c>
    </row>
    <row r="135" spans="1:32" x14ac:dyDescent="0.25">
      <c r="A135">
        <f>efficiencies!A135</f>
        <v>0.73888888888888904</v>
      </c>
      <c r="B135" s="1">
        <f>efficiencies!B135</f>
        <v>234.00000000000003</v>
      </c>
      <c r="C135" t="s">
        <v>129</v>
      </c>
      <c r="D135">
        <f>IF(efficiencies!C135&lt;=jenksbreaks!$B$2,5,IF(efficiencies!C135&lt;=jenksbreaks!$C$2,4,IF(efficiencies!C135&lt;=jenksbreaks!$D$2,3,IF(efficiencies!C135&lt;=jenksbreaks!$E$2,2,1))))</f>
        <v>3</v>
      </c>
      <c r="E135">
        <f>IF(efficiencies!D135&lt;=jenksbreaks!$B$3,5,IF(efficiencies!D135&lt;=jenksbreaks!$C$3,4,IF(efficiencies!D135&lt;=jenksbreaks!$D$3,3,IF(efficiencies!D135&lt;=jenksbreaks!$E$3,2,1))))</f>
        <v>3</v>
      </c>
      <c r="F135">
        <f>IF(efficiencies!E135&lt;=jenksbreaks!$B$4,5,IF(efficiencies!E135&lt;=jenksbreaks!$C$4,4,IF(efficiencies!E135&lt;=jenksbreaks!$D$4,3,IF(efficiencies!E135&lt;=jenksbreaks!$E$4,2,1))))</f>
        <v>3</v>
      </c>
      <c r="G135">
        <f>IF(efficiencies!F135&lt;=jenksbreaks!$B$5,5,IF(efficiencies!F135&lt;=jenksbreaks!$C$5,4,IF(efficiencies!F135&lt;=jenksbreaks!$D$5,3,IF(efficiencies!F135&lt;=jenksbreaks!$E$5,2,1))))</f>
        <v>3</v>
      </c>
      <c r="H135">
        <f>IF(efficiencies!G135&lt;=jenksbreaks!$B$6,5,IF(efficiencies!G135&lt;=jenksbreaks!$C$6,4,IF(efficiencies!G135&lt;=jenksbreaks!$D$6,3,IF(efficiencies!G135&lt;=jenksbreaks!$E$6,2,1))))</f>
        <v>3</v>
      </c>
      <c r="I135">
        <f>IF(efficiencies!H135&lt;=jenksbreaks!$B$7,5,IF(efficiencies!H135&lt;=jenksbreaks!$C$7,4,IF(efficiencies!H135&lt;=jenksbreaks!$D$7,3,IF(efficiencies!H135&lt;=jenksbreaks!$E$7,2,1))))</f>
        <v>3</v>
      </c>
      <c r="J135">
        <f>IF(efficiencies!I135&lt;=jenksbreaks!$B$8,5,IF(efficiencies!I135&lt;=jenksbreaks!$C$8,4,IF(efficiencies!I135&lt;=jenksbreaks!$D$8,3,IF(efficiencies!I135&lt;=jenksbreaks!$E$8,2,1))))</f>
        <v>3</v>
      </c>
      <c r="K135">
        <f>IF(efficiencies!J135&lt;=jenksbreaks!$B$9,5,IF(efficiencies!J135&lt;=jenksbreaks!$C$9,4,IF(efficiencies!J135&lt;=jenksbreaks!$D$9,3,IF(efficiencies!J135&lt;=jenksbreaks!$E$9,2,1))))</f>
        <v>3</v>
      </c>
      <c r="L135">
        <f>IF(efficiencies!K135&lt;=jenksbreaks!$B$10,5,IF(efficiencies!K135&lt;=jenksbreaks!$C$10,4,IF(efficiencies!K135&lt;=jenksbreaks!$D$10,3,IF(efficiencies!K135&lt;=jenksbreaks!$E$10,2,1))))</f>
        <v>3</v>
      </c>
      <c r="M135">
        <f>IF(efficiencies!L135&lt;=jenksbreaks!$B$11,5,IF(efficiencies!L135&lt;=jenksbreaks!$C$11,4,IF(efficiencies!L135&lt;=jenksbreaks!$D$11,3,IF(efficiencies!L135&lt;=jenksbreaks!$E$11,2,1))))</f>
        <v>3</v>
      </c>
      <c r="N135">
        <f>IF(efficiencies!M135&lt;=jenksbreaks!$B$12,5,IF(efficiencies!M135&lt;=jenksbreaks!$C$12,4,IF(efficiencies!M135&lt;=jenksbreaks!$D$12,3,IF(efficiencies!M135&lt;=jenksbreaks!$E$12,2,1))))</f>
        <v>3</v>
      </c>
      <c r="O135">
        <f>IF(efficiencies!N135&lt;=jenksbreaks!$B$13,5,IF(efficiencies!N135&lt;=jenksbreaks!$C$13,4,IF(efficiencies!N135&lt;=jenksbreaks!$D$13,3,IF(efficiencies!N135&lt;=jenksbreaks!$E$13,2,1))))</f>
        <v>3</v>
      </c>
      <c r="P135">
        <f>IF(efficiencies!O135&lt;=jenksbreaks!$B$14,5,IF(efficiencies!O135&lt;=jenksbreaks!$C$14,4,IF(efficiencies!O135&lt;=jenksbreaks!$D$14,3,IF(efficiencies!O135&lt;=jenksbreaks!$E$14,2,1))))</f>
        <v>3</v>
      </c>
      <c r="Q135">
        <f>IF(efficiencies!P135&lt;=jenksbreaks!$B$15,5,IF(efficiencies!P135&lt;=jenksbreaks!$C$15,4,IF(efficiencies!P135&lt;=jenksbreaks!$D$15,3,IF(efficiencies!P135&lt;=jenksbreaks!$E$15,2,1))))</f>
        <v>3</v>
      </c>
      <c r="R135">
        <f>IF(efficiencies!Q135&lt;=jenksbreaks!$B$16,5,IF(efficiencies!Q135&lt;=jenksbreaks!$C$16,4,IF(efficiencies!Q135&lt;=jenksbreaks!$D$16,3,IF(efficiencies!Q135&lt;=jenksbreaks!$E$16,2,1))))</f>
        <v>3</v>
      </c>
      <c r="S135">
        <f>IF(efficiencies!R135&lt;=jenksbreaks!$B$17,5,IF(efficiencies!R135&lt;=jenksbreaks!$C$17,4,IF(efficiencies!R135&lt;=jenksbreaks!$D$17,3,IF(efficiencies!R135&lt;=jenksbreaks!$E$17,2,1))))</f>
        <v>3</v>
      </c>
      <c r="T135">
        <f>IF(efficiencies!S135&lt;=jenksbreaks!$B$18,5,IF(efficiencies!S135&lt;=jenksbreaks!$C$18,4,IF(efficiencies!S135&lt;=jenksbreaks!$D$18,3,IF(efficiencies!S135&lt;=jenksbreaks!$E$18,2,1))))</f>
        <v>3</v>
      </c>
      <c r="U135">
        <f>IF(efficiencies!T135&lt;=jenksbreaks!$B$19,5,IF(efficiencies!T135&lt;=jenksbreaks!$C$19,4,IF(efficiencies!T135&lt;=jenksbreaks!$D$19,3,IF(efficiencies!T135&lt;=jenksbreaks!$E$19,2,1))))</f>
        <v>3</v>
      </c>
      <c r="V135">
        <f>IF(efficiencies!U135&lt;=jenksbreaks!$B$20,5,IF(efficiencies!U135&lt;=jenksbreaks!$C$20,4,IF(efficiencies!U135&lt;=jenksbreaks!$D$20,3,IF(efficiencies!U135&lt;=jenksbreaks!$E$20,2,1))))</f>
        <v>3</v>
      </c>
      <c r="W135">
        <f>IF(efficiencies!V135&lt;=jenksbreaks!$B$21,5,IF(efficiencies!V135&lt;=jenksbreaks!$C$21,4,IF(efficiencies!V135&lt;=jenksbreaks!$D$21,3,IF(efficiencies!V135&lt;=jenksbreaks!$E$21,2,1))))</f>
        <v>3</v>
      </c>
      <c r="X135">
        <f>IF(efficiencies!W135&lt;=jenksbreaks!$B$22,5,IF(efficiencies!W135&lt;=jenksbreaks!$C$22,4,IF(efficiencies!W135&lt;=jenksbreaks!$D$22,3,IF(efficiencies!W135&lt;=jenksbreaks!$E$22,2,1))))</f>
        <v>3</v>
      </c>
      <c r="Y135">
        <f>IF(efficiencies!X135&lt;=jenksbreaks!$B$23,5,IF(efficiencies!X135&lt;=jenksbreaks!$C$23,4,IF(efficiencies!X135&lt;=jenksbreaks!$D$23,3,IF(efficiencies!X135&lt;=jenksbreaks!$E$23,2,1))))</f>
        <v>3</v>
      </c>
      <c r="Z135">
        <f>IF(efficiencies!Y135&lt;=jenksbreaks!$B$24,5,IF(efficiencies!Y135&lt;=jenksbreaks!$C$24,4,IF(efficiencies!Y135&lt;=jenksbreaks!$D$24,3,IF(efficiencies!Y135&lt;=jenksbreaks!$E$24,2,1))))</f>
        <v>3</v>
      </c>
      <c r="AA135">
        <f>IF(efficiencies!Z135&lt;=jenksbreaks!$B$25,5,IF(efficiencies!Z135&lt;=jenksbreaks!$C$25,4,IF(efficiencies!Z135&lt;=jenksbreaks!$D$25,3,IF(efficiencies!Z135&lt;=jenksbreaks!$E$25,2,1))))</f>
        <v>3</v>
      </c>
      <c r="AB135">
        <f>IF(efficiencies!AA135&lt;=jenksbreaks!$B$26,5,IF(efficiencies!AA135&lt;=jenksbreaks!$C$26,4,IF(efficiencies!AA135&lt;=jenksbreaks!$D$26,3,IF(efficiencies!AA135&lt;=jenksbreaks!$E$26,2,1))))</f>
        <v>3</v>
      </c>
      <c r="AC135">
        <f>IF(efficiencies!AB135&lt;=jenksbreaks!$B$27,5,IF(efficiencies!AB135&lt;=jenksbreaks!$C$27,4,IF(efficiencies!AB135&lt;=jenksbreaks!$D$27,3,IF(efficiencies!AB135&lt;=jenksbreaks!$E$27,2,1))))</f>
        <v>3</v>
      </c>
      <c r="AD135">
        <f>IF(efficiencies!AC135&lt;=jenksbreaks!$B$28,5,IF(efficiencies!AC135&lt;=jenksbreaks!$C$28,4,IF(efficiencies!AC135&lt;=jenksbreaks!$D$28,3,IF(efficiencies!AC135&lt;=jenksbreaks!$E$28,2,1))))</f>
        <v>3</v>
      </c>
      <c r="AE135">
        <f>IF(efficiencies!AD135&lt;=jenksbreaks!$B$29,5,IF(efficiencies!AD135&lt;=jenksbreaks!$C$29,4,IF(efficiencies!AD135&lt;=jenksbreaks!$D$29,3,IF(efficiencies!AD135&lt;=jenksbreaks!$E$29,2,1))))</f>
        <v>3</v>
      </c>
      <c r="AF135">
        <f>IF(efficiencies!AE135&lt;=jenksbreaks!$B$30,5,IF(efficiencies!AE135&lt;=jenksbreaks!$C$30,4,IF(efficiencies!AE135&lt;=jenksbreaks!$D$30,3,IF(efficiencies!AE135&lt;=jenksbreaks!$E$30,2,1))))</f>
        <v>3</v>
      </c>
    </row>
    <row r="136" spans="1:32" x14ac:dyDescent="0.25">
      <c r="A136">
        <f>efficiencies!A136</f>
        <v>0.74444444444444402</v>
      </c>
      <c r="B136" s="1">
        <f>efficiencies!B136</f>
        <v>234.99999999999991</v>
      </c>
      <c r="C136" t="s">
        <v>130</v>
      </c>
      <c r="D136">
        <f>IF(efficiencies!C136&lt;=jenksbreaks!$B$2,5,IF(efficiencies!C136&lt;=jenksbreaks!$C$2,4,IF(efficiencies!C136&lt;=jenksbreaks!$D$2,3,IF(efficiencies!C136&lt;=jenksbreaks!$E$2,2,1))))</f>
        <v>2</v>
      </c>
      <c r="E136">
        <f>IF(efficiencies!D136&lt;=jenksbreaks!$B$3,5,IF(efficiencies!D136&lt;=jenksbreaks!$C$3,4,IF(efficiencies!D136&lt;=jenksbreaks!$D$3,3,IF(efficiencies!D136&lt;=jenksbreaks!$E$3,2,1))))</f>
        <v>2</v>
      </c>
      <c r="F136">
        <f>IF(efficiencies!E136&lt;=jenksbreaks!$B$4,5,IF(efficiencies!E136&lt;=jenksbreaks!$C$4,4,IF(efficiencies!E136&lt;=jenksbreaks!$D$4,3,IF(efficiencies!E136&lt;=jenksbreaks!$E$4,2,1))))</f>
        <v>2</v>
      </c>
      <c r="G136">
        <f>IF(efficiencies!F136&lt;=jenksbreaks!$B$5,5,IF(efficiencies!F136&lt;=jenksbreaks!$C$5,4,IF(efficiencies!F136&lt;=jenksbreaks!$D$5,3,IF(efficiencies!F136&lt;=jenksbreaks!$E$5,2,1))))</f>
        <v>2</v>
      </c>
      <c r="H136">
        <f>IF(efficiencies!G136&lt;=jenksbreaks!$B$6,5,IF(efficiencies!G136&lt;=jenksbreaks!$C$6,4,IF(efficiencies!G136&lt;=jenksbreaks!$D$6,3,IF(efficiencies!G136&lt;=jenksbreaks!$E$6,2,1))))</f>
        <v>2</v>
      </c>
      <c r="I136">
        <f>IF(efficiencies!H136&lt;=jenksbreaks!$B$7,5,IF(efficiencies!H136&lt;=jenksbreaks!$C$7,4,IF(efficiencies!H136&lt;=jenksbreaks!$D$7,3,IF(efficiencies!H136&lt;=jenksbreaks!$E$7,2,1))))</f>
        <v>2</v>
      </c>
      <c r="J136">
        <f>IF(efficiencies!I136&lt;=jenksbreaks!$B$8,5,IF(efficiencies!I136&lt;=jenksbreaks!$C$8,4,IF(efficiencies!I136&lt;=jenksbreaks!$D$8,3,IF(efficiencies!I136&lt;=jenksbreaks!$E$8,2,1))))</f>
        <v>2</v>
      </c>
      <c r="K136">
        <f>IF(efficiencies!J136&lt;=jenksbreaks!$B$9,5,IF(efficiencies!J136&lt;=jenksbreaks!$C$9,4,IF(efficiencies!J136&lt;=jenksbreaks!$D$9,3,IF(efficiencies!J136&lt;=jenksbreaks!$E$9,2,1))))</f>
        <v>2</v>
      </c>
      <c r="L136">
        <f>IF(efficiencies!K136&lt;=jenksbreaks!$B$10,5,IF(efficiencies!K136&lt;=jenksbreaks!$C$10,4,IF(efficiencies!K136&lt;=jenksbreaks!$D$10,3,IF(efficiencies!K136&lt;=jenksbreaks!$E$10,2,1))))</f>
        <v>2</v>
      </c>
      <c r="M136">
        <f>IF(efficiencies!L136&lt;=jenksbreaks!$B$11,5,IF(efficiencies!L136&lt;=jenksbreaks!$C$11,4,IF(efficiencies!L136&lt;=jenksbreaks!$D$11,3,IF(efficiencies!L136&lt;=jenksbreaks!$E$11,2,1))))</f>
        <v>2</v>
      </c>
      <c r="N136">
        <f>IF(efficiencies!M136&lt;=jenksbreaks!$B$12,5,IF(efficiencies!M136&lt;=jenksbreaks!$C$12,4,IF(efficiencies!M136&lt;=jenksbreaks!$D$12,3,IF(efficiencies!M136&lt;=jenksbreaks!$E$12,2,1))))</f>
        <v>2</v>
      </c>
      <c r="O136">
        <f>IF(efficiencies!N136&lt;=jenksbreaks!$B$13,5,IF(efficiencies!N136&lt;=jenksbreaks!$C$13,4,IF(efficiencies!N136&lt;=jenksbreaks!$D$13,3,IF(efficiencies!N136&lt;=jenksbreaks!$E$13,2,1))))</f>
        <v>2</v>
      </c>
      <c r="P136">
        <f>IF(efficiencies!O136&lt;=jenksbreaks!$B$14,5,IF(efficiencies!O136&lt;=jenksbreaks!$C$14,4,IF(efficiencies!O136&lt;=jenksbreaks!$D$14,3,IF(efficiencies!O136&lt;=jenksbreaks!$E$14,2,1))))</f>
        <v>2</v>
      </c>
      <c r="Q136">
        <f>IF(efficiencies!P136&lt;=jenksbreaks!$B$15,5,IF(efficiencies!P136&lt;=jenksbreaks!$C$15,4,IF(efficiencies!P136&lt;=jenksbreaks!$D$15,3,IF(efficiencies!P136&lt;=jenksbreaks!$E$15,2,1))))</f>
        <v>2</v>
      </c>
      <c r="R136">
        <f>IF(efficiencies!Q136&lt;=jenksbreaks!$B$16,5,IF(efficiencies!Q136&lt;=jenksbreaks!$C$16,4,IF(efficiencies!Q136&lt;=jenksbreaks!$D$16,3,IF(efficiencies!Q136&lt;=jenksbreaks!$E$16,2,1))))</f>
        <v>2</v>
      </c>
      <c r="S136">
        <f>IF(efficiencies!R136&lt;=jenksbreaks!$B$17,5,IF(efficiencies!R136&lt;=jenksbreaks!$C$17,4,IF(efficiencies!R136&lt;=jenksbreaks!$D$17,3,IF(efficiencies!R136&lt;=jenksbreaks!$E$17,2,1))))</f>
        <v>2</v>
      </c>
      <c r="T136">
        <f>IF(efficiencies!S136&lt;=jenksbreaks!$B$18,5,IF(efficiencies!S136&lt;=jenksbreaks!$C$18,4,IF(efficiencies!S136&lt;=jenksbreaks!$D$18,3,IF(efficiencies!S136&lt;=jenksbreaks!$E$18,2,1))))</f>
        <v>2</v>
      </c>
      <c r="U136">
        <f>IF(efficiencies!T136&lt;=jenksbreaks!$B$19,5,IF(efficiencies!T136&lt;=jenksbreaks!$C$19,4,IF(efficiencies!T136&lt;=jenksbreaks!$D$19,3,IF(efficiencies!T136&lt;=jenksbreaks!$E$19,2,1))))</f>
        <v>2</v>
      </c>
      <c r="V136">
        <f>IF(efficiencies!U136&lt;=jenksbreaks!$B$20,5,IF(efficiencies!U136&lt;=jenksbreaks!$C$20,4,IF(efficiencies!U136&lt;=jenksbreaks!$D$20,3,IF(efficiencies!U136&lt;=jenksbreaks!$E$20,2,1))))</f>
        <v>2</v>
      </c>
      <c r="W136">
        <f>IF(efficiencies!V136&lt;=jenksbreaks!$B$21,5,IF(efficiencies!V136&lt;=jenksbreaks!$C$21,4,IF(efficiencies!V136&lt;=jenksbreaks!$D$21,3,IF(efficiencies!V136&lt;=jenksbreaks!$E$21,2,1))))</f>
        <v>2</v>
      </c>
      <c r="X136">
        <f>IF(efficiencies!W136&lt;=jenksbreaks!$B$22,5,IF(efficiencies!W136&lt;=jenksbreaks!$C$22,4,IF(efficiencies!W136&lt;=jenksbreaks!$D$22,3,IF(efficiencies!W136&lt;=jenksbreaks!$E$22,2,1))))</f>
        <v>2</v>
      </c>
      <c r="Y136">
        <f>IF(efficiencies!X136&lt;=jenksbreaks!$B$23,5,IF(efficiencies!X136&lt;=jenksbreaks!$C$23,4,IF(efficiencies!X136&lt;=jenksbreaks!$D$23,3,IF(efficiencies!X136&lt;=jenksbreaks!$E$23,2,1))))</f>
        <v>2</v>
      </c>
      <c r="Z136">
        <f>IF(efficiencies!Y136&lt;=jenksbreaks!$B$24,5,IF(efficiencies!Y136&lt;=jenksbreaks!$C$24,4,IF(efficiencies!Y136&lt;=jenksbreaks!$D$24,3,IF(efficiencies!Y136&lt;=jenksbreaks!$E$24,2,1))))</f>
        <v>2</v>
      </c>
      <c r="AA136">
        <f>IF(efficiencies!Z136&lt;=jenksbreaks!$B$25,5,IF(efficiencies!Z136&lt;=jenksbreaks!$C$25,4,IF(efficiencies!Z136&lt;=jenksbreaks!$D$25,3,IF(efficiencies!Z136&lt;=jenksbreaks!$E$25,2,1))))</f>
        <v>2</v>
      </c>
      <c r="AB136">
        <f>IF(efficiencies!AA136&lt;=jenksbreaks!$B$26,5,IF(efficiencies!AA136&lt;=jenksbreaks!$C$26,4,IF(efficiencies!AA136&lt;=jenksbreaks!$D$26,3,IF(efficiencies!AA136&lt;=jenksbreaks!$E$26,2,1))))</f>
        <v>2</v>
      </c>
      <c r="AC136">
        <f>IF(efficiencies!AB136&lt;=jenksbreaks!$B$27,5,IF(efficiencies!AB136&lt;=jenksbreaks!$C$27,4,IF(efficiencies!AB136&lt;=jenksbreaks!$D$27,3,IF(efficiencies!AB136&lt;=jenksbreaks!$E$27,2,1))))</f>
        <v>2</v>
      </c>
      <c r="AD136">
        <f>IF(efficiencies!AC136&lt;=jenksbreaks!$B$28,5,IF(efficiencies!AC136&lt;=jenksbreaks!$C$28,4,IF(efficiencies!AC136&lt;=jenksbreaks!$D$28,3,IF(efficiencies!AC136&lt;=jenksbreaks!$E$28,2,1))))</f>
        <v>2</v>
      </c>
      <c r="AE136">
        <f>IF(efficiencies!AD136&lt;=jenksbreaks!$B$29,5,IF(efficiencies!AD136&lt;=jenksbreaks!$C$29,4,IF(efficiencies!AD136&lt;=jenksbreaks!$D$29,3,IF(efficiencies!AD136&lt;=jenksbreaks!$E$29,2,1))))</f>
        <v>2</v>
      </c>
      <c r="AF136">
        <f>IF(efficiencies!AE136&lt;=jenksbreaks!$B$30,5,IF(efficiencies!AE136&lt;=jenksbreaks!$C$30,4,IF(efficiencies!AE136&lt;=jenksbreaks!$D$30,3,IF(efficiencies!AE136&lt;=jenksbreaks!$E$30,2,1))))</f>
        <v>2</v>
      </c>
    </row>
    <row r="137" spans="1:32" x14ac:dyDescent="0.25">
      <c r="A137">
        <f>efficiencies!A137</f>
        <v>0.75</v>
      </c>
      <c r="B137" s="1">
        <f>efficiencies!B137</f>
        <v>236</v>
      </c>
      <c r="C137" t="s">
        <v>131</v>
      </c>
      <c r="D137">
        <f>IF(efficiencies!C137&lt;=jenksbreaks!$B$2,5,IF(efficiencies!C137&lt;=jenksbreaks!$C$2,4,IF(efficiencies!C137&lt;=jenksbreaks!$D$2,3,IF(efficiencies!C137&lt;=jenksbreaks!$E$2,2,1))))</f>
        <v>2</v>
      </c>
      <c r="E137">
        <f>IF(efficiencies!D137&lt;=jenksbreaks!$B$3,5,IF(efficiencies!D137&lt;=jenksbreaks!$C$3,4,IF(efficiencies!D137&lt;=jenksbreaks!$D$3,3,IF(efficiencies!D137&lt;=jenksbreaks!$E$3,2,1))))</f>
        <v>2</v>
      </c>
      <c r="F137">
        <f>IF(efficiencies!E137&lt;=jenksbreaks!$B$4,5,IF(efficiencies!E137&lt;=jenksbreaks!$C$4,4,IF(efficiencies!E137&lt;=jenksbreaks!$D$4,3,IF(efficiencies!E137&lt;=jenksbreaks!$E$4,2,1))))</f>
        <v>2</v>
      </c>
      <c r="G137">
        <f>IF(efficiencies!F137&lt;=jenksbreaks!$B$5,5,IF(efficiencies!F137&lt;=jenksbreaks!$C$5,4,IF(efficiencies!F137&lt;=jenksbreaks!$D$5,3,IF(efficiencies!F137&lt;=jenksbreaks!$E$5,2,1))))</f>
        <v>2</v>
      </c>
      <c r="H137">
        <f>IF(efficiencies!G137&lt;=jenksbreaks!$B$6,5,IF(efficiencies!G137&lt;=jenksbreaks!$C$6,4,IF(efficiencies!G137&lt;=jenksbreaks!$D$6,3,IF(efficiencies!G137&lt;=jenksbreaks!$E$6,2,1))))</f>
        <v>2</v>
      </c>
      <c r="I137">
        <f>IF(efficiencies!H137&lt;=jenksbreaks!$B$7,5,IF(efficiencies!H137&lt;=jenksbreaks!$C$7,4,IF(efficiencies!H137&lt;=jenksbreaks!$D$7,3,IF(efficiencies!H137&lt;=jenksbreaks!$E$7,2,1))))</f>
        <v>2</v>
      </c>
      <c r="J137">
        <f>IF(efficiencies!I137&lt;=jenksbreaks!$B$8,5,IF(efficiencies!I137&lt;=jenksbreaks!$C$8,4,IF(efficiencies!I137&lt;=jenksbreaks!$D$8,3,IF(efficiencies!I137&lt;=jenksbreaks!$E$8,2,1))))</f>
        <v>2</v>
      </c>
      <c r="K137">
        <f>IF(efficiencies!J137&lt;=jenksbreaks!$B$9,5,IF(efficiencies!J137&lt;=jenksbreaks!$C$9,4,IF(efficiencies!J137&lt;=jenksbreaks!$D$9,3,IF(efficiencies!J137&lt;=jenksbreaks!$E$9,2,1))))</f>
        <v>2</v>
      </c>
      <c r="L137">
        <f>IF(efficiencies!K137&lt;=jenksbreaks!$B$10,5,IF(efficiencies!K137&lt;=jenksbreaks!$C$10,4,IF(efficiencies!K137&lt;=jenksbreaks!$D$10,3,IF(efficiencies!K137&lt;=jenksbreaks!$E$10,2,1))))</f>
        <v>2</v>
      </c>
      <c r="M137">
        <f>IF(efficiencies!L137&lt;=jenksbreaks!$B$11,5,IF(efficiencies!L137&lt;=jenksbreaks!$C$11,4,IF(efficiencies!L137&lt;=jenksbreaks!$D$11,3,IF(efficiencies!L137&lt;=jenksbreaks!$E$11,2,1))))</f>
        <v>2</v>
      </c>
      <c r="N137">
        <f>IF(efficiencies!M137&lt;=jenksbreaks!$B$12,5,IF(efficiencies!M137&lt;=jenksbreaks!$C$12,4,IF(efficiencies!M137&lt;=jenksbreaks!$D$12,3,IF(efficiencies!M137&lt;=jenksbreaks!$E$12,2,1))))</f>
        <v>2</v>
      </c>
      <c r="O137">
        <f>IF(efficiencies!N137&lt;=jenksbreaks!$B$13,5,IF(efficiencies!N137&lt;=jenksbreaks!$C$13,4,IF(efficiencies!N137&lt;=jenksbreaks!$D$13,3,IF(efficiencies!N137&lt;=jenksbreaks!$E$13,2,1))))</f>
        <v>2</v>
      </c>
      <c r="P137">
        <f>IF(efficiencies!O137&lt;=jenksbreaks!$B$14,5,IF(efficiencies!O137&lt;=jenksbreaks!$C$14,4,IF(efficiencies!O137&lt;=jenksbreaks!$D$14,3,IF(efficiencies!O137&lt;=jenksbreaks!$E$14,2,1))))</f>
        <v>2</v>
      </c>
      <c r="Q137">
        <f>IF(efficiencies!P137&lt;=jenksbreaks!$B$15,5,IF(efficiencies!P137&lt;=jenksbreaks!$C$15,4,IF(efficiencies!P137&lt;=jenksbreaks!$D$15,3,IF(efficiencies!P137&lt;=jenksbreaks!$E$15,2,1))))</f>
        <v>2</v>
      </c>
      <c r="R137">
        <f>IF(efficiencies!Q137&lt;=jenksbreaks!$B$16,5,IF(efficiencies!Q137&lt;=jenksbreaks!$C$16,4,IF(efficiencies!Q137&lt;=jenksbreaks!$D$16,3,IF(efficiencies!Q137&lt;=jenksbreaks!$E$16,2,1))))</f>
        <v>2</v>
      </c>
      <c r="S137">
        <f>IF(efficiencies!R137&lt;=jenksbreaks!$B$17,5,IF(efficiencies!R137&lt;=jenksbreaks!$C$17,4,IF(efficiencies!R137&lt;=jenksbreaks!$D$17,3,IF(efficiencies!R137&lt;=jenksbreaks!$E$17,2,1))))</f>
        <v>2</v>
      </c>
      <c r="T137">
        <f>IF(efficiencies!S137&lt;=jenksbreaks!$B$18,5,IF(efficiencies!S137&lt;=jenksbreaks!$C$18,4,IF(efficiencies!S137&lt;=jenksbreaks!$D$18,3,IF(efficiencies!S137&lt;=jenksbreaks!$E$18,2,1))))</f>
        <v>2</v>
      </c>
      <c r="U137">
        <f>IF(efficiencies!T137&lt;=jenksbreaks!$B$19,5,IF(efficiencies!T137&lt;=jenksbreaks!$C$19,4,IF(efficiencies!T137&lt;=jenksbreaks!$D$19,3,IF(efficiencies!T137&lt;=jenksbreaks!$E$19,2,1))))</f>
        <v>2</v>
      </c>
      <c r="V137">
        <f>IF(efficiencies!U137&lt;=jenksbreaks!$B$20,5,IF(efficiencies!U137&lt;=jenksbreaks!$C$20,4,IF(efficiencies!U137&lt;=jenksbreaks!$D$20,3,IF(efficiencies!U137&lt;=jenksbreaks!$E$20,2,1))))</f>
        <v>2</v>
      </c>
      <c r="W137">
        <f>IF(efficiencies!V137&lt;=jenksbreaks!$B$21,5,IF(efficiencies!V137&lt;=jenksbreaks!$C$21,4,IF(efficiencies!V137&lt;=jenksbreaks!$D$21,3,IF(efficiencies!V137&lt;=jenksbreaks!$E$21,2,1))))</f>
        <v>2</v>
      </c>
      <c r="X137">
        <f>IF(efficiencies!W137&lt;=jenksbreaks!$B$22,5,IF(efficiencies!W137&lt;=jenksbreaks!$C$22,4,IF(efficiencies!W137&lt;=jenksbreaks!$D$22,3,IF(efficiencies!W137&lt;=jenksbreaks!$E$22,2,1))))</f>
        <v>2</v>
      </c>
      <c r="Y137">
        <f>IF(efficiencies!X137&lt;=jenksbreaks!$B$23,5,IF(efficiencies!X137&lt;=jenksbreaks!$C$23,4,IF(efficiencies!X137&lt;=jenksbreaks!$D$23,3,IF(efficiencies!X137&lt;=jenksbreaks!$E$23,2,1))))</f>
        <v>2</v>
      </c>
      <c r="Z137">
        <f>IF(efficiencies!Y137&lt;=jenksbreaks!$B$24,5,IF(efficiencies!Y137&lt;=jenksbreaks!$C$24,4,IF(efficiencies!Y137&lt;=jenksbreaks!$D$24,3,IF(efficiencies!Y137&lt;=jenksbreaks!$E$24,2,1))))</f>
        <v>2</v>
      </c>
      <c r="AA137">
        <f>IF(efficiencies!Z137&lt;=jenksbreaks!$B$25,5,IF(efficiencies!Z137&lt;=jenksbreaks!$C$25,4,IF(efficiencies!Z137&lt;=jenksbreaks!$D$25,3,IF(efficiencies!Z137&lt;=jenksbreaks!$E$25,2,1))))</f>
        <v>2</v>
      </c>
      <c r="AB137">
        <f>IF(efficiencies!AA137&lt;=jenksbreaks!$B$26,5,IF(efficiencies!AA137&lt;=jenksbreaks!$C$26,4,IF(efficiencies!AA137&lt;=jenksbreaks!$D$26,3,IF(efficiencies!AA137&lt;=jenksbreaks!$E$26,2,1))))</f>
        <v>2</v>
      </c>
      <c r="AC137">
        <f>IF(efficiencies!AB137&lt;=jenksbreaks!$B$27,5,IF(efficiencies!AB137&lt;=jenksbreaks!$C$27,4,IF(efficiencies!AB137&lt;=jenksbreaks!$D$27,3,IF(efficiencies!AB137&lt;=jenksbreaks!$E$27,2,1))))</f>
        <v>2</v>
      </c>
      <c r="AD137">
        <f>IF(efficiencies!AC137&lt;=jenksbreaks!$B$28,5,IF(efficiencies!AC137&lt;=jenksbreaks!$C$28,4,IF(efficiencies!AC137&lt;=jenksbreaks!$D$28,3,IF(efficiencies!AC137&lt;=jenksbreaks!$E$28,2,1))))</f>
        <v>2</v>
      </c>
      <c r="AE137">
        <f>IF(efficiencies!AD137&lt;=jenksbreaks!$B$29,5,IF(efficiencies!AD137&lt;=jenksbreaks!$C$29,4,IF(efficiencies!AD137&lt;=jenksbreaks!$D$29,3,IF(efficiencies!AD137&lt;=jenksbreaks!$E$29,2,1))))</f>
        <v>2</v>
      </c>
      <c r="AF137">
        <f>IF(efficiencies!AE137&lt;=jenksbreaks!$B$30,5,IF(efficiencies!AE137&lt;=jenksbreaks!$C$30,4,IF(efficiencies!AE137&lt;=jenksbreaks!$D$30,3,IF(efficiencies!AE137&lt;=jenksbreaks!$E$30,2,1))))</f>
        <v>2</v>
      </c>
    </row>
    <row r="138" spans="1:32" x14ac:dyDescent="0.25">
      <c r="A138">
        <f>efficiencies!A138</f>
        <v>0.75555555555555598</v>
      </c>
      <c r="B138" s="1">
        <f>efficiencies!B138</f>
        <v>237.00000000000009</v>
      </c>
      <c r="C138" t="s">
        <v>132</v>
      </c>
      <c r="D138">
        <f>IF(efficiencies!C138&lt;=jenksbreaks!$B$2,5,IF(efficiencies!C138&lt;=jenksbreaks!$C$2,4,IF(efficiencies!C138&lt;=jenksbreaks!$D$2,3,IF(efficiencies!C138&lt;=jenksbreaks!$E$2,2,1))))</f>
        <v>2</v>
      </c>
      <c r="E138">
        <f>IF(efficiencies!D138&lt;=jenksbreaks!$B$3,5,IF(efficiencies!D138&lt;=jenksbreaks!$C$3,4,IF(efficiencies!D138&lt;=jenksbreaks!$D$3,3,IF(efficiencies!D138&lt;=jenksbreaks!$E$3,2,1))))</f>
        <v>2</v>
      </c>
      <c r="F138">
        <f>IF(efficiencies!E138&lt;=jenksbreaks!$B$4,5,IF(efficiencies!E138&lt;=jenksbreaks!$C$4,4,IF(efficiencies!E138&lt;=jenksbreaks!$D$4,3,IF(efficiencies!E138&lt;=jenksbreaks!$E$4,2,1))))</f>
        <v>2</v>
      </c>
      <c r="G138">
        <f>IF(efficiencies!F138&lt;=jenksbreaks!$B$5,5,IF(efficiencies!F138&lt;=jenksbreaks!$C$5,4,IF(efficiencies!F138&lt;=jenksbreaks!$D$5,3,IF(efficiencies!F138&lt;=jenksbreaks!$E$5,2,1))))</f>
        <v>2</v>
      </c>
      <c r="H138">
        <f>IF(efficiencies!G138&lt;=jenksbreaks!$B$6,5,IF(efficiencies!G138&lt;=jenksbreaks!$C$6,4,IF(efficiencies!G138&lt;=jenksbreaks!$D$6,3,IF(efficiencies!G138&lt;=jenksbreaks!$E$6,2,1))))</f>
        <v>2</v>
      </c>
      <c r="I138">
        <f>IF(efficiencies!H138&lt;=jenksbreaks!$B$7,5,IF(efficiencies!H138&lt;=jenksbreaks!$C$7,4,IF(efficiencies!H138&lt;=jenksbreaks!$D$7,3,IF(efficiencies!H138&lt;=jenksbreaks!$E$7,2,1))))</f>
        <v>2</v>
      </c>
      <c r="J138">
        <f>IF(efficiencies!I138&lt;=jenksbreaks!$B$8,5,IF(efficiencies!I138&lt;=jenksbreaks!$C$8,4,IF(efficiencies!I138&lt;=jenksbreaks!$D$8,3,IF(efficiencies!I138&lt;=jenksbreaks!$E$8,2,1))))</f>
        <v>2</v>
      </c>
      <c r="K138">
        <f>IF(efficiencies!J138&lt;=jenksbreaks!$B$9,5,IF(efficiencies!J138&lt;=jenksbreaks!$C$9,4,IF(efficiencies!J138&lt;=jenksbreaks!$D$9,3,IF(efficiencies!J138&lt;=jenksbreaks!$E$9,2,1))))</f>
        <v>2</v>
      </c>
      <c r="L138">
        <f>IF(efficiencies!K138&lt;=jenksbreaks!$B$10,5,IF(efficiencies!K138&lt;=jenksbreaks!$C$10,4,IF(efficiencies!K138&lt;=jenksbreaks!$D$10,3,IF(efficiencies!K138&lt;=jenksbreaks!$E$10,2,1))))</f>
        <v>2</v>
      </c>
      <c r="M138">
        <f>IF(efficiencies!L138&lt;=jenksbreaks!$B$11,5,IF(efficiencies!L138&lt;=jenksbreaks!$C$11,4,IF(efficiencies!L138&lt;=jenksbreaks!$D$11,3,IF(efficiencies!L138&lt;=jenksbreaks!$E$11,2,1))))</f>
        <v>2</v>
      </c>
      <c r="N138">
        <f>IF(efficiencies!M138&lt;=jenksbreaks!$B$12,5,IF(efficiencies!M138&lt;=jenksbreaks!$C$12,4,IF(efficiencies!M138&lt;=jenksbreaks!$D$12,3,IF(efficiencies!M138&lt;=jenksbreaks!$E$12,2,1))))</f>
        <v>2</v>
      </c>
      <c r="O138">
        <f>IF(efficiencies!N138&lt;=jenksbreaks!$B$13,5,IF(efficiencies!N138&lt;=jenksbreaks!$C$13,4,IF(efficiencies!N138&lt;=jenksbreaks!$D$13,3,IF(efficiencies!N138&lt;=jenksbreaks!$E$13,2,1))))</f>
        <v>2</v>
      </c>
      <c r="P138">
        <f>IF(efficiencies!O138&lt;=jenksbreaks!$B$14,5,IF(efficiencies!O138&lt;=jenksbreaks!$C$14,4,IF(efficiencies!O138&lt;=jenksbreaks!$D$14,3,IF(efficiencies!O138&lt;=jenksbreaks!$E$14,2,1))))</f>
        <v>2</v>
      </c>
      <c r="Q138">
        <f>IF(efficiencies!P138&lt;=jenksbreaks!$B$15,5,IF(efficiencies!P138&lt;=jenksbreaks!$C$15,4,IF(efficiencies!P138&lt;=jenksbreaks!$D$15,3,IF(efficiencies!P138&lt;=jenksbreaks!$E$15,2,1))))</f>
        <v>2</v>
      </c>
      <c r="R138">
        <f>IF(efficiencies!Q138&lt;=jenksbreaks!$B$16,5,IF(efficiencies!Q138&lt;=jenksbreaks!$C$16,4,IF(efficiencies!Q138&lt;=jenksbreaks!$D$16,3,IF(efficiencies!Q138&lt;=jenksbreaks!$E$16,2,1))))</f>
        <v>2</v>
      </c>
      <c r="S138">
        <f>IF(efficiencies!R138&lt;=jenksbreaks!$B$17,5,IF(efficiencies!R138&lt;=jenksbreaks!$C$17,4,IF(efficiencies!R138&lt;=jenksbreaks!$D$17,3,IF(efficiencies!R138&lt;=jenksbreaks!$E$17,2,1))))</f>
        <v>2</v>
      </c>
      <c r="T138">
        <f>IF(efficiencies!S138&lt;=jenksbreaks!$B$18,5,IF(efficiencies!S138&lt;=jenksbreaks!$C$18,4,IF(efficiencies!S138&lt;=jenksbreaks!$D$18,3,IF(efficiencies!S138&lt;=jenksbreaks!$E$18,2,1))))</f>
        <v>2</v>
      </c>
      <c r="U138">
        <f>IF(efficiencies!T138&lt;=jenksbreaks!$B$19,5,IF(efficiencies!T138&lt;=jenksbreaks!$C$19,4,IF(efficiencies!T138&lt;=jenksbreaks!$D$19,3,IF(efficiencies!T138&lt;=jenksbreaks!$E$19,2,1))))</f>
        <v>2</v>
      </c>
      <c r="V138">
        <f>IF(efficiencies!U138&lt;=jenksbreaks!$B$20,5,IF(efficiencies!U138&lt;=jenksbreaks!$C$20,4,IF(efficiencies!U138&lt;=jenksbreaks!$D$20,3,IF(efficiencies!U138&lt;=jenksbreaks!$E$20,2,1))))</f>
        <v>2</v>
      </c>
      <c r="W138">
        <f>IF(efficiencies!V138&lt;=jenksbreaks!$B$21,5,IF(efficiencies!V138&lt;=jenksbreaks!$C$21,4,IF(efficiencies!V138&lt;=jenksbreaks!$D$21,3,IF(efficiencies!V138&lt;=jenksbreaks!$E$21,2,1))))</f>
        <v>2</v>
      </c>
      <c r="X138">
        <f>IF(efficiencies!W138&lt;=jenksbreaks!$B$22,5,IF(efficiencies!W138&lt;=jenksbreaks!$C$22,4,IF(efficiencies!W138&lt;=jenksbreaks!$D$22,3,IF(efficiencies!W138&lt;=jenksbreaks!$E$22,2,1))))</f>
        <v>2</v>
      </c>
      <c r="Y138">
        <f>IF(efficiencies!X138&lt;=jenksbreaks!$B$23,5,IF(efficiencies!X138&lt;=jenksbreaks!$C$23,4,IF(efficiencies!X138&lt;=jenksbreaks!$D$23,3,IF(efficiencies!X138&lt;=jenksbreaks!$E$23,2,1))))</f>
        <v>2</v>
      </c>
      <c r="Z138">
        <f>IF(efficiencies!Y138&lt;=jenksbreaks!$B$24,5,IF(efficiencies!Y138&lt;=jenksbreaks!$C$24,4,IF(efficiencies!Y138&lt;=jenksbreaks!$D$24,3,IF(efficiencies!Y138&lt;=jenksbreaks!$E$24,2,1))))</f>
        <v>2</v>
      </c>
      <c r="AA138">
        <f>IF(efficiencies!Z138&lt;=jenksbreaks!$B$25,5,IF(efficiencies!Z138&lt;=jenksbreaks!$C$25,4,IF(efficiencies!Z138&lt;=jenksbreaks!$D$25,3,IF(efficiencies!Z138&lt;=jenksbreaks!$E$25,2,1))))</f>
        <v>2</v>
      </c>
      <c r="AB138">
        <f>IF(efficiencies!AA138&lt;=jenksbreaks!$B$26,5,IF(efficiencies!AA138&lt;=jenksbreaks!$C$26,4,IF(efficiencies!AA138&lt;=jenksbreaks!$D$26,3,IF(efficiencies!AA138&lt;=jenksbreaks!$E$26,2,1))))</f>
        <v>2</v>
      </c>
      <c r="AC138">
        <f>IF(efficiencies!AB138&lt;=jenksbreaks!$B$27,5,IF(efficiencies!AB138&lt;=jenksbreaks!$C$27,4,IF(efficiencies!AB138&lt;=jenksbreaks!$D$27,3,IF(efficiencies!AB138&lt;=jenksbreaks!$E$27,2,1))))</f>
        <v>2</v>
      </c>
      <c r="AD138">
        <f>IF(efficiencies!AC138&lt;=jenksbreaks!$B$28,5,IF(efficiencies!AC138&lt;=jenksbreaks!$C$28,4,IF(efficiencies!AC138&lt;=jenksbreaks!$D$28,3,IF(efficiencies!AC138&lt;=jenksbreaks!$E$28,2,1))))</f>
        <v>2</v>
      </c>
      <c r="AE138">
        <f>IF(efficiencies!AD138&lt;=jenksbreaks!$B$29,5,IF(efficiencies!AD138&lt;=jenksbreaks!$C$29,4,IF(efficiencies!AD138&lt;=jenksbreaks!$D$29,3,IF(efficiencies!AD138&lt;=jenksbreaks!$E$29,2,1))))</f>
        <v>2</v>
      </c>
      <c r="AF138">
        <f>IF(efficiencies!AE138&lt;=jenksbreaks!$B$30,5,IF(efficiencies!AE138&lt;=jenksbreaks!$C$30,4,IF(efficiencies!AE138&lt;=jenksbreaks!$D$30,3,IF(efficiencies!AE138&lt;=jenksbreaks!$E$30,2,1))))</f>
        <v>2</v>
      </c>
    </row>
    <row r="139" spans="1:32" x14ac:dyDescent="0.25">
      <c r="A139">
        <f>efficiencies!A139</f>
        <v>0.76111111111111096</v>
      </c>
      <c r="B139" s="1">
        <f>efficiencies!B139</f>
        <v>237.99999999999997</v>
      </c>
      <c r="C139" t="s">
        <v>131</v>
      </c>
      <c r="D139">
        <f>IF(efficiencies!C139&lt;=jenksbreaks!$B$2,5,IF(efficiencies!C139&lt;=jenksbreaks!$C$2,4,IF(efficiencies!C139&lt;=jenksbreaks!$D$2,3,IF(efficiencies!C139&lt;=jenksbreaks!$E$2,2,1))))</f>
        <v>3</v>
      </c>
      <c r="E139">
        <f>IF(efficiencies!D139&lt;=jenksbreaks!$B$3,5,IF(efficiencies!D139&lt;=jenksbreaks!$C$3,4,IF(efficiencies!D139&lt;=jenksbreaks!$D$3,3,IF(efficiencies!D139&lt;=jenksbreaks!$E$3,2,1))))</f>
        <v>3</v>
      </c>
      <c r="F139">
        <f>IF(efficiencies!E139&lt;=jenksbreaks!$B$4,5,IF(efficiencies!E139&lt;=jenksbreaks!$C$4,4,IF(efficiencies!E139&lt;=jenksbreaks!$D$4,3,IF(efficiencies!E139&lt;=jenksbreaks!$E$4,2,1))))</f>
        <v>3</v>
      </c>
      <c r="G139">
        <f>IF(efficiencies!F139&lt;=jenksbreaks!$B$5,5,IF(efficiencies!F139&lt;=jenksbreaks!$C$5,4,IF(efficiencies!F139&lt;=jenksbreaks!$D$5,3,IF(efficiencies!F139&lt;=jenksbreaks!$E$5,2,1))))</f>
        <v>3</v>
      </c>
      <c r="H139">
        <f>IF(efficiencies!G139&lt;=jenksbreaks!$B$6,5,IF(efficiencies!G139&lt;=jenksbreaks!$C$6,4,IF(efficiencies!G139&lt;=jenksbreaks!$D$6,3,IF(efficiencies!G139&lt;=jenksbreaks!$E$6,2,1))))</f>
        <v>3</v>
      </c>
      <c r="I139">
        <f>IF(efficiencies!H139&lt;=jenksbreaks!$B$7,5,IF(efficiencies!H139&lt;=jenksbreaks!$C$7,4,IF(efficiencies!H139&lt;=jenksbreaks!$D$7,3,IF(efficiencies!H139&lt;=jenksbreaks!$E$7,2,1))))</f>
        <v>3</v>
      </c>
      <c r="J139">
        <f>IF(efficiencies!I139&lt;=jenksbreaks!$B$8,5,IF(efficiencies!I139&lt;=jenksbreaks!$C$8,4,IF(efficiencies!I139&lt;=jenksbreaks!$D$8,3,IF(efficiencies!I139&lt;=jenksbreaks!$E$8,2,1))))</f>
        <v>3</v>
      </c>
      <c r="K139">
        <f>IF(efficiencies!J139&lt;=jenksbreaks!$B$9,5,IF(efficiencies!J139&lt;=jenksbreaks!$C$9,4,IF(efficiencies!J139&lt;=jenksbreaks!$D$9,3,IF(efficiencies!J139&lt;=jenksbreaks!$E$9,2,1))))</f>
        <v>3</v>
      </c>
      <c r="L139">
        <f>IF(efficiencies!K139&lt;=jenksbreaks!$B$10,5,IF(efficiencies!K139&lt;=jenksbreaks!$C$10,4,IF(efficiencies!K139&lt;=jenksbreaks!$D$10,3,IF(efficiencies!K139&lt;=jenksbreaks!$E$10,2,1))))</f>
        <v>3</v>
      </c>
      <c r="M139">
        <f>IF(efficiencies!L139&lt;=jenksbreaks!$B$11,5,IF(efficiencies!L139&lt;=jenksbreaks!$C$11,4,IF(efficiencies!L139&lt;=jenksbreaks!$D$11,3,IF(efficiencies!L139&lt;=jenksbreaks!$E$11,2,1))))</f>
        <v>3</v>
      </c>
      <c r="N139">
        <f>IF(efficiencies!M139&lt;=jenksbreaks!$B$12,5,IF(efficiencies!M139&lt;=jenksbreaks!$C$12,4,IF(efficiencies!M139&lt;=jenksbreaks!$D$12,3,IF(efficiencies!M139&lt;=jenksbreaks!$E$12,2,1))))</f>
        <v>3</v>
      </c>
      <c r="O139">
        <f>IF(efficiencies!N139&lt;=jenksbreaks!$B$13,5,IF(efficiencies!N139&lt;=jenksbreaks!$C$13,4,IF(efficiencies!N139&lt;=jenksbreaks!$D$13,3,IF(efficiencies!N139&lt;=jenksbreaks!$E$13,2,1))))</f>
        <v>3</v>
      </c>
      <c r="P139">
        <f>IF(efficiencies!O139&lt;=jenksbreaks!$B$14,5,IF(efficiencies!O139&lt;=jenksbreaks!$C$14,4,IF(efficiencies!O139&lt;=jenksbreaks!$D$14,3,IF(efficiencies!O139&lt;=jenksbreaks!$E$14,2,1))))</f>
        <v>3</v>
      </c>
      <c r="Q139">
        <f>IF(efficiencies!P139&lt;=jenksbreaks!$B$15,5,IF(efficiencies!P139&lt;=jenksbreaks!$C$15,4,IF(efficiencies!P139&lt;=jenksbreaks!$D$15,3,IF(efficiencies!P139&lt;=jenksbreaks!$E$15,2,1))))</f>
        <v>3</v>
      </c>
      <c r="R139">
        <f>IF(efficiencies!Q139&lt;=jenksbreaks!$B$16,5,IF(efficiencies!Q139&lt;=jenksbreaks!$C$16,4,IF(efficiencies!Q139&lt;=jenksbreaks!$D$16,3,IF(efficiencies!Q139&lt;=jenksbreaks!$E$16,2,1))))</f>
        <v>3</v>
      </c>
      <c r="S139">
        <f>IF(efficiencies!R139&lt;=jenksbreaks!$B$17,5,IF(efficiencies!R139&lt;=jenksbreaks!$C$17,4,IF(efficiencies!R139&lt;=jenksbreaks!$D$17,3,IF(efficiencies!R139&lt;=jenksbreaks!$E$17,2,1))))</f>
        <v>3</v>
      </c>
      <c r="T139">
        <f>IF(efficiencies!S139&lt;=jenksbreaks!$B$18,5,IF(efficiencies!S139&lt;=jenksbreaks!$C$18,4,IF(efficiencies!S139&lt;=jenksbreaks!$D$18,3,IF(efficiencies!S139&lt;=jenksbreaks!$E$18,2,1))))</f>
        <v>3</v>
      </c>
      <c r="U139">
        <f>IF(efficiencies!T139&lt;=jenksbreaks!$B$19,5,IF(efficiencies!T139&lt;=jenksbreaks!$C$19,4,IF(efficiencies!T139&lt;=jenksbreaks!$D$19,3,IF(efficiencies!T139&lt;=jenksbreaks!$E$19,2,1))))</f>
        <v>3</v>
      </c>
      <c r="V139">
        <f>IF(efficiencies!U139&lt;=jenksbreaks!$B$20,5,IF(efficiencies!U139&lt;=jenksbreaks!$C$20,4,IF(efficiencies!U139&lt;=jenksbreaks!$D$20,3,IF(efficiencies!U139&lt;=jenksbreaks!$E$20,2,1))))</f>
        <v>3</v>
      </c>
      <c r="W139">
        <f>IF(efficiencies!V139&lt;=jenksbreaks!$B$21,5,IF(efficiencies!V139&lt;=jenksbreaks!$C$21,4,IF(efficiencies!V139&lt;=jenksbreaks!$D$21,3,IF(efficiencies!V139&lt;=jenksbreaks!$E$21,2,1))))</f>
        <v>3</v>
      </c>
      <c r="X139">
        <f>IF(efficiencies!W139&lt;=jenksbreaks!$B$22,5,IF(efficiencies!W139&lt;=jenksbreaks!$C$22,4,IF(efficiencies!W139&lt;=jenksbreaks!$D$22,3,IF(efficiencies!W139&lt;=jenksbreaks!$E$22,2,1))))</f>
        <v>3</v>
      </c>
      <c r="Y139">
        <f>IF(efficiencies!X139&lt;=jenksbreaks!$B$23,5,IF(efficiencies!X139&lt;=jenksbreaks!$C$23,4,IF(efficiencies!X139&lt;=jenksbreaks!$D$23,3,IF(efficiencies!X139&lt;=jenksbreaks!$E$23,2,1))))</f>
        <v>3</v>
      </c>
      <c r="Z139">
        <f>IF(efficiencies!Y139&lt;=jenksbreaks!$B$24,5,IF(efficiencies!Y139&lt;=jenksbreaks!$C$24,4,IF(efficiencies!Y139&lt;=jenksbreaks!$D$24,3,IF(efficiencies!Y139&lt;=jenksbreaks!$E$24,2,1))))</f>
        <v>3</v>
      </c>
      <c r="AA139">
        <f>IF(efficiencies!Z139&lt;=jenksbreaks!$B$25,5,IF(efficiencies!Z139&lt;=jenksbreaks!$C$25,4,IF(efficiencies!Z139&lt;=jenksbreaks!$D$25,3,IF(efficiencies!Z139&lt;=jenksbreaks!$E$25,2,1))))</f>
        <v>3</v>
      </c>
      <c r="AB139">
        <f>IF(efficiencies!AA139&lt;=jenksbreaks!$B$26,5,IF(efficiencies!AA139&lt;=jenksbreaks!$C$26,4,IF(efficiencies!AA139&lt;=jenksbreaks!$D$26,3,IF(efficiencies!AA139&lt;=jenksbreaks!$E$26,2,1))))</f>
        <v>3</v>
      </c>
      <c r="AC139">
        <f>IF(efficiencies!AB139&lt;=jenksbreaks!$B$27,5,IF(efficiencies!AB139&lt;=jenksbreaks!$C$27,4,IF(efficiencies!AB139&lt;=jenksbreaks!$D$27,3,IF(efficiencies!AB139&lt;=jenksbreaks!$E$27,2,1))))</f>
        <v>3</v>
      </c>
      <c r="AD139">
        <f>IF(efficiencies!AC139&lt;=jenksbreaks!$B$28,5,IF(efficiencies!AC139&lt;=jenksbreaks!$C$28,4,IF(efficiencies!AC139&lt;=jenksbreaks!$D$28,3,IF(efficiencies!AC139&lt;=jenksbreaks!$E$28,2,1))))</f>
        <v>3</v>
      </c>
      <c r="AE139">
        <f>IF(efficiencies!AD139&lt;=jenksbreaks!$B$29,5,IF(efficiencies!AD139&lt;=jenksbreaks!$C$29,4,IF(efficiencies!AD139&lt;=jenksbreaks!$D$29,3,IF(efficiencies!AD139&lt;=jenksbreaks!$E$29,2,1))))</f>
        <v>3</v>
      </c>
      <c r="AF139">
        <f>IF(efficiencies!AE139&lt;=jenksbreaks!$B$30,5,IF(efficiencies!AE139&lt;=jenksbreaks!$C$30,4,IF(efficiencies!AE139&lt;=jenksbreaks!$D$30,3,IF(efficiencies!AE139&lt;=jenksbreaks!$E$30,2,1))))</f>
        <v>3</v>
      </c>
    </row>
    <row r="140" spans="1:32" x14ac:dyDescent="0.25">
      <c r="A140">
        <f>efficiencies!A140</f>
        <v>0.76666666666666705</v>
      </c>
      <c r="B140" s="1">
        <f>efficiencies!B140</f>
        <v>239.00000000000006</v>
      </c>
      <c r="C140" t="s">
        <v>133</v>
      </c>
      <c r="D140">
        <f>IF(efficiencies!C140&lt;=jenksbreaks!$B$2,5,IF(efficiencies!C140&lt;=jenksbreaks!$C$2,4,IF(efficiencies!C140&lt;=jenksbreaks!$D$2,3,IF(efficiencies!C140&lt;=jenksbreaks!$E$2,2,1))))</f>
        <v>4</v>
      </c>
      <c r="E140">
        <f>IF(efficiencies!D140&lt;=jenksbreaks!$B$3,5,IF(efficiencies!D140&lt;=jenksbreaks!$C$3,4,IF(efficiencies!D140&lt;=jenksbreaks!$D$3,3,IF(efficiencies!D140&lt;=jenksbreaks!$E$3,2,1))))</f>
        <v>4</v>
      </c>
      <c r="F140">
        <f>IF(efficiencies!E140&lt;=jenksbreaks!$B$4,5,IF(efficiencies!E140&lt;=jenksbreaks!$C$4,4,IF(efficiencies!E140&lt;=jenksbreaks!$D$4,3,IF(efficiencies!E140&lt;=jenksbreaks!$E$4,2,1))))</f>
        <v>4</v>
      </c>
      <c r="G140">
        <f>IF(efficiencies!F140&lt;=jenksbreaks!$B$5,5,IF(efficiencies!F140&lt;=jenksbreaks!$C$5,4,IF(efficiencies!F140&lt;=jenksbreaks!$D$5,3,IF(efficiencies!F140&lt;=jenksbreaks!$E$5,2,1))))</f>
        <v>4</v>
      </c>
      <c r="H140">
        <f>IF(efficiencies!G140&lt;=jenksbreaks!$B$6,5,IF(efficiencies!G140&lt;=jenksbreaks!$C$6,4,IF(efficiencies!G140&lt;=jenksbreaks!$D$6,3,IF(efficiencies!G140&lt;=jenksbreaks!$E$6,2,1))))</f>
        <v>4</v>
      </c>
      <c r="I140">
        <f>IF(efficiencies!H140&lt;=jenksbreaks!$B$7,5,IF(efficiencies!H140&lt;=jenksbreaks!$C$7,4,IF(efficiencies!H140&lt;=jenksbreaks!$D$7,3,IF(efficiencies!H140&lt;=jenksbreaks!$E$7,2,1))))</f>
        <v>4</v>
      </c>
      <c r="J140">
        <f>IF(efficiencies!I140&lt;=jenksbreaks!$B$8,5,IF(efficiencies!I140&lt;=jenksbreaks!$C$8,4,IF(efficiencies!I140&lt;=jenksbreaks!$D$8,3,IF(efficiencies!I140&lt;=jenksbreaks!$E$8,2,1))))</f>
        <v>4</v>
      </c>
      <c r="K140">
        <f>IF(efficiencies!J140&lt;=jenksbreaks!$B$9,5,IF(efficiencies!J140&lt;=jenksbreaks!$C$9,4,IF(efficiencies!J140&lt;=jenksbreaks!$D$9,3,IF(efficiencies!J140&lt;=jenksbreaks!$E$9,2,1))))</f>
        <v>4</v>
      </c>
      <c r="L140">
        <f>IF(efficiencies!K140&lt;=jenksbreaks!$B$10,5,IF(efficiencies!K140&lt;=jenksbreaks!$C$10,4,IF(efficiencies!K140&lt;=jenksbreaks!$D$10,3,IF(efficiencies!K140&lt;=jenksbreaks!$E$10,2,1))))</f>
        <v>4</v>
      </c>
      <c r="M140">
        <f>IF(efficiencies!L140&lt;=jenksbreaks!$B$11,5,IF(efficiencies!L140&lt;=jenksbreaks!$C$11,4,IF(efficiencies!L140&lt;=jenksbreaks!$D$11,3,IF(efficiencies!L140&lt;=jenksbreaks!$E$11,2,1))))</f>
        <v>4</v>
      </c>
      <c r="N140">
        <f>IF(efficiencies!M140&lt;=jenksbreaks!$B$12,5,IF(efficiencies!M140&lt;=jenksbreaks!$C$12,4,IF(efficiencies!M140&lt;=jenksbreaks!$D$12,3,IF(efficiencies!M140&lt;=jenksbreaks!$E$12,2,1))))</f>
        <v>4</v>
      </c>
      <c r="O140">
        <f>IF(efficiencies!N140&lt;=jenksbreaks!$B$13,5,IF(efficiencies!N140&lt;=jenksbreaks!$C$13,4,IF(efficiencies!N140&lt;=jenksbreaks!$D$13,3,IF(efficiencies!N140&lt;=jenksbreaks!$E$13,2,1))))</f>
        <v>4</v>
      </c>
      <c r="P140">
        <f>IF(efficiencies!O140&lt;=jenksbreaks!$B$14,5,IF(efficiencies!O140&lt;=jenksbreaks!$C$14,4,IF(efficiencies!O140&lt;=jenksbreaks!$D$14,3,IF(efficiencies!O140&lt;=jenksbreaks!$E$14,2,1))))</f>
        <v>4</v>
      </c>
      <c r="Q140">
        <f>IF(efficiencies!P140&lt;=jenksbreaks!$B$15,5,IF(efficiencies!P140&lt;=jenksbreaks!$C$15,4,IF(efficiencies!P140&lt;=jenksbreaks!$D$15,3,IF(efficiencies!P140&lt;=jenksbreaks!$E$15,2,1))))</f>
        <v>4</v>
      </c>
      <c r="R140">
        <f>IF(efficiencies!Q140&lt;=jenksbreaks!$B$16,5,IF(efficiencies!Q140&lt;=jenksbreaks!$C$16,4,IF(efficiencies!Q140&lt;=jenksbreaks!$D$16,3,IF(efficiencies!Q140&lt;=jenksbreaks!$E$16,2,1))))</f>
        <v>4</v>
      </c>
      <c r="S140">
        <f>IF(efficiencies!R140&lt;=jenksbreaks!$B$17,5,IF(efficiencies!R140&lt;=jenksbreaks!$C$17,4,IF(efficiencies!R140&lt;=jenksbreaks!$D$17,3,IF(efficiencies!R140&lt;=jenksbreaks!$E$17,2,1))))</f>
        <v>4</v>
      </c>
      <c r="T140">
        <f>IF(efficiencies!S140&lt;=jenksbreaks!$B$18,5,IF(efficiencies!S140&lt;=jenksbreaks!$C$18,4,IF(efficiencies!S140&lt;=jenksbreaks!$D$18,3,IF(efficiencies!S140&lt;=jenksbreaks!$E$18,2,1))))</f>
        <v>4</v>
      </c>
      <c r="U140">
        <f>IF(efficiencies!T140&lt;=jenksbreaks!$B$19,5,IF(efficiencies!T140&lt;=jenksbreaks!$C$19,4,IF(efficiencies!T140&lt;=jenksbreaks!$D$19,3,IF(efficiencies!T140&lt;=jenksbreaks!$E$19,2,1))))</f>
        <v>4</v>
      </c>
      <c r="V140">
        <f>IF(efficiencies!U140&lt;=jenksbreaks!$B$20,5,IF(efficiencies!U140&lt;=jenksbreaks!$C$20,4,IF(efficiencies!U140&lt;=jenksbreaks!$D$20,3,IF(efficiencies!U140&lt;=jenksbreaks!$E$20,2,1))))</f>
        <v>4</v>
      </c>
      <c r="W140">
        <f>IF(efficiencies!V140&lt;=jenksbreaks!$B$21,5,IF(efficiencies!V140&lt;=jenksbreaks!$C$21,4,IF(efficiencies!V140&lt;=jenksbreaks!$D$21,3,IF(efficiencies!V140&lt;=jenksbreaks!$E$21,2,1))))</f>
        <v>4</v>
      </c>
      <c r="X140">
        <f>IF(efficiencies!W140&lt;=jenksbreaks!$B$22,5,IF(efficiencies!W140&lt;=jenksbreaks!$C$22,4,IF(efficiencies!W140&lt;=jenksbreaks!$D$22,3,IF(efficiencies!W140&lt;=jenksbreaks!$E$22,2,1))))</f>
        <v>4</v>
      </c>
      <c r="Y140">
        <f>IF(efficiencies!X140&lt;=jenksbreaks!$B$23,5,IF(efficiencies!X140&lt;=jenksbreaks!$C$23,4,IF(efficiencies!X140&lt;=jenksbreaks!$D$23,3,IF(efficiencies!X140&lt;=jenksbreaks!$E$23,2,1))))</f>
        <v>4</v>
      </c>
      <c r="Z140">
        <f>IF(efficiencies!Y140&lt;=jenksbreaks!$B$24,5,IF(efficiencies!Y140&lt;=jenksbreaks!$C$24,4,IF(efficiencies!Y140&lt;=jenksbreaks!$D$24,3,IF(efficiencies!Y140&lt;=jenksbreaks!$E$24,2,1))))</f>
        <v>4</v>
      </c>
      <c r="AA140">
        <f>IF(efficiencies!Z140&lt;=jenksbreaks!$B$25,5,IF(efficiencies!Z140&lt;=jenksbreaks!$C$25,4,IF(efficiencies!Z140&lt;=jenksbreaks!$D$25,3,IF(efficiencies!Z140&lt;=jenksbreaks!$E$25,2,1))))</f>
        <v>4</v>
      </c>
      <c r="AB140">
        <f>IF(efficiencies!AA140&lt;=jenksbreaks!$B$26,5,IF(efficiencies!AA140&lt;=jenksbreaks!$C$26,4,IF(efficiencies!AA140&lt;=jenksbreaks!$D$26,3,IF(efficiencies!AA140&lt;=jenksbreaks!$E$26,2,1))))</f>
        <v>4</v>
      </c>
      <c r="AC140">
        <f>IF(efficiencies!AB140&lt;=jenksbreaks!$B$27,5,IF(efficiencies!AB140&lt;=jenksbreaks!$C$27,4,IF(efficiencies!AB140&lt;=jenksbreaks!$D$27,3,IF(efficiencies!AB140&lt;=jenksbreaks!$E$27,2,1))))</f>
        <v>4</v>
      </c>
      <c r="AD140">
        <f>IF(efficiencies!AC140&lt;=jenksbreaks!$B$28,5,IF(efficiencies!AC140&lt;=jenksbreaks!$C$28,4,IF(efficiencies!AC140&lt;=jenksbreaks!$D$28,3,IF(efficiencies!AC140&lt;=jenksbreaks!$E$28,2,1))))</f>
        <v>4</v>
      </c>
      <c r="AE140">
        <f>IF(efficiencies!AD140&lt;=jenksbreaks!$B$29,5,IF(efficiencies!AD140&lt;=jenksbreaks!$C$29,4,IF(efficiencies!AD140&lt;=jenksbreaks!$D$29,3,IF(efficiencies!AD140&lt;=jenksbreaks!$E$29,2,1))))</f>
        <v>4</v>
      </c>
      <c r="AF140">
        <f>IF(efficiencies!AE140&lt;=jenksbreaks!$B$30,5,IF(efficiencies!AE140&lt;=jenksbreaks!$C$30,4,IF(efficiencies!AE140&lt;=jenksbreaks!$D$30,3,IF(efficiencies!AE140&lt;=jenksbreaks!$E$30,2,1))))</f>
        <v>4</v>
      </c>
    </row>
    <row r="141" spans="1:32" x14ac:dyDescent="0.25">
      <c r="A141">
        <f>efficiencies!A141</f>
        <v>0.77222222222222203</v>
      </c>
      <c r="B141" s="1">
        <f>efficiencies!B141</f>
        <v>239.99999999999997</v>
      </c>
      <c r="C141" t="s">
        <v>41</v>
      </c>
      <c r="D141">
        <f>IF(efficiencies!C141&lt;=jenksbreaks!$B$2,5,IF(efficiencies!C141&lt;=jenksbreaks!$C$2,4,IF(efficiencies!C141&lt;=jenksbreaks!$D$2,3,IF(efficiencies!C141&lt;=jenksbreaks!$E$2,2,1))))</f>
        <v>2</v>
      </c>
      <c r="E141">
        <f>IF(efficiencies!D141&lt;=jenksbreaks!$B$3,5,IF(efficiencies!D141&lt;=jenksbreaks!$C$3,4,IF(efficiencies!D141&lt;=jenksbreaks!$D$3,3,IF(efficiencies!D141&lt;=jenksbreaks!$E$3,2,1))))</f>
        <v>2</v>
      </c>
      <c r="F141">
        <f>IF(efficiencies!E141&lt;=jenksbreaks!$B$4,5,IF(efficiencies!E141&lt;=jenksbreaks!$C$4,4,IF(efficiencies!E141&lt;=jenksbreaks!$D$4,3,IF(efficiencies!E141&lt;=jenksbreaks!$E$4,2,1))))</f>
        <v>2</v>
      </c>
      <c r="G141">
        <f>IF(efficiencies!F141&lt;=jenksbreaks!$B$5,5,IF(efficiencies!F141&lt;=jenksbreaks!$C$5,4,IF(efficiencies!F141&lt;=jenksbreaks!$D$5,3,IF(efficiencies!F141&lt;=jenksbreaks!$E$5,2,1))))</f>
        <v>2</v>
      </c>
      <c r="H141">
        <f>IF(efficiencies!G141&lt;=jenksbreaks!$B$6,5,IF(efficiencies!G141&lt;=jenksbreaks!$C$6,4,IF(efficiencies!G141&lt;=jenksbreaks!$D$6,3,IF(efficiencies!G141&lt;=jenksbreaks!$E$6,2,1))))</f>
        <v>2</v>
      </c>
      <c r="I141">
        <f>IF(efficiencies!H141&lt;=jenksbreaks!$B$7,5,IF(efficiencies!H141&lt;=jenksbreaks!$C$7,4,IF(efficiencies!H141&lt;=jenksbreaks!$D$7,3,IF(efficiencies!H141&lt;=jenksbreaks!$E$7,2,1))))</f>
        <v>2</v>
      </c>
      <c r="J141">
        <f>IF(efficiencies!I141&lt;=jenksbreaks!$B$8,5,IF(efficiencies!I141&lt;=jenksbreaks!$C$8,4,IF(efficiencies!I141&lt;=jenksbreaks!$D$8,3,IF(efficiencies!I141&lt;=jenksbreaks!$E$8,2,1))))</f>
        <v>2</v>
      </c>
      <c r="K141">
        <f>IF(efficiencies!J141&lt;=jenksbreaks!$B$9,5,IF(efficiencies!J141&lt;=jenksbreaks!$C$9,4,IF(efficiencies!J141&lt;=jenksbreaks!$D$9,3,IF(efficiencies!J141&lt;=jenksbreaks!$E$9,2,1))))</f>
        <v>2</v>
      </c>
      <c r="L141">
        <f>IF(efficiencies!K141&lt;=jenksbreaks!$B$10,5,IF(efficiencies!K141&lt;=jenksbreaks!$C$10,4,IF(efficiencies!K141&lt;=jenksbreaks!$D$10,3,IF(efficiencies!K141&lt;=jenksbreaks!$E$10,2,1))))</f>
        <v>2</v>
      </c>
      <c r="M141">
        <f>IF(efficiencies!L141&lt;=jenksbreaks!$B$11,5,IF(efficiencies!L141&lt;=jenksbreaks!$C$11,4,IF(efficiencies!L141&lt;=jenksbreaks!$D$11,3,IF(efficiencies!L141&lt;=jenksbreaks!$E$11,2,1))))</f>
        <v>2</v>
      </c>
      <c r="N141">
        <f>IF(efficiencies!M141&lt;=jenksbreaks!$B$12,5,IF(efficiencies!M141&lt;=jenksbreaks!$C$12,4,IF(efficiencies!M141&lt;=jenksbreaks!$D$12,3,IF(efficiencies!M141&lt;=jenksbreaks!$E$12,2,1))))</f>
        <v>2</v>
      </c>
      <c r="O141">
        <f>IF(efficiencies!N141&lt;=jenksbreaks!$B$13,5,IF(efficiencies!N141&lt;=jenksbreaks!$C$13,4,IF(efficiencies!N141&lt;=jenksbreaks!$D$13,3,IF(efficiencies!N141&lt;=jenksbreaks!$E$13,2,1))))</f>
        <v>2</v>
      </c>
      <c r="P141">
        <f>IF(efficiencies!O141&lt;=jenksbreaks!$B$14,5,IF(efficiencies!O141&lt;=jenksbreaks!$C$14,4,IF(efficiencies!O141&lt;=jenksbreaks!$D$14,3,IF(efficiencies!O141&lt;=jenksbreaks!$E$14,2,1))))</f>
        <v>2</v>
      </c>
      <c r="Q141">
        <f>IF(efficiencies!P141&lt;=jenksbreaks!$B$15,5,IF(efficiencies!P141&lt;=jenksbreaks!$C$15,4,IF(efficiencies!P141&lt;=jenksbreaks!$D$15,3,IF(efficiencies!P141&lt;=jenksbreaks!$E$15,2,1))))</f>
        <v>2</v>
      </c>
      <c r="R141">
        <f>IF(efficiencies!Q141&lt;=jenksbreaks!$B$16,5,IF(efficiencies!Q141&lt;=jenksbreaks!$C$16,4,IF(efficiencies!Q141&lt;=jenksbreaks!$D$16,3,IF(efficiencies!Q141&lt;=jenksbreaks!$E$16,2,1))))</f>
        <v>2</v>
      </c>
      <c r="S141">
        <f>IF(efficiencies!R141&lt;=jenksbreaks!$B$17,5,IF(efficiencies!R141&lt;=jenksbreaks!$C$17,4,IF(efficiencies!R141&lt;=jenksbreaks!$D$17,3,IF(efficiencies!R141&lt;=jenksbreaks!$E$17,2,1))))</f>
        <v>2</v>
      </c>
      <c r="T141">
        <f>IF(efficiencies!S141&lt;=jenksbreaks!$B$18,5,IF(efficiencies!S141&lt;=jenksbreaks!$C$18,4,IF(efficiencies!S141&lt;=jenksbreaks!$D$18,3,IF(efficiencies!S141&lt;=jenksbreaks!$E$18,2,1))))</f>
        <v>2</v>
      </c>
      <c r="U141">
        <f>IF(efficiencies!T141&lt;=jenksbreaks!$B$19,5,IF(efficiencies!T141&lt;=jenksbreaks!$C$19,4,IF(efficiencies!T141&lt;=jenksbreaks!$D$19,3,IF(efficiencies!T141&lt;=jenksbreaks!$E$19,2,1))))</f>
        <v>2</v>
      </c>
      <c r="V141">
        <f>IF(efficiencies!U141&lt;=jenksbreaks!$B$20,5,IF(efficiencies!U141&lt;=jenksbreaks!$C$20,4,IF(efficiencies!U141&lt;=jenksbreaks!$D$20,3,IF(efficiencies!U141&lt;=jenksbreaks!$E$20,2,1))))</f>
        <v>2</v>
      </c>
      <c r="W141">
        <f>IF(efficiencies!V141&lt;=jenksbreaks!$B$21,5,IF(efficiencies!V141&lt;=jenksbreaks!$C$21,4,IF(efficiencies!V141&lt;=jenksbreaks!$D$21,3,IF(efficiencies!V141&lt;=jenksbreaks!$E$21,2,1))))</f>
        <v>2</v>
      </c>
      <c r="X141">
        <f>IF(efficiencies!W141&lt;=jenksbreaks!$B$22,5,IF(efficiencies!W141&lt;=jenksbreaks!$C$22,4,IF(efficiencies!W141&lt;=jenksbreaks!$D$22,3,IF(efficiencies!W141&lt;=jenksbreaks!$E$22,2,1))))</f>
        <v>2</v>
      </c>
      <c r="Y141">
        <f>IF(efficiencies!X141&lt;=jenksbreaks!$B$23,5,IF(efficiencies!X141&lt;=jenksbreaks!$C$23,4,IF(efficiencies!X141&lt;=jenksbreaks!$D$23,3,IF(efficiencies!X141&lt;=jenksbreaks!$E$23,2,1))))</f>
        <v>2</v>
      </c>
      <c r="Z141">
        <f>IF(efficiencies!Y141&lt;=jenksbreaks!$B$24,5,IF(efficiencies!Y141&lt;=jenksbreaks!$C$24,4,IF(efficiencies!Y141&lt;=jenksbreaks!$D$24,3,IF(efficiencies!Y141&lt;=jenksbreaks!$E$24,2,1))))</f>
        <v>2</v>
      </c>
      <c r="AA141">
        <f>IF(efficiencies!Z141&lt;=jenksbreaks!$B$25,5,IF(efficiencies!Z141&lt;=jenksbreaks!$C$25,4,IF(efficiencies!Z141&lt;=jenksbreaks!$D$25,3,IF(efficiencies!Z141&lt;=jenksbreaks!$E$25,2,1))))</f>
        <v>2</v>
      </c>
      <c r="AB141">
        <f>IF(efficiencies!AA141&lt;=jenksbreaks!$B$26,5,IF(efficiencies!AA141&lt;=jenksbreaks!$C$26,4,IF(efficiencies!AA141&lt;=jenksbreaks!$D$26,3,IF(efficiencies!AA141&lt;=jenksbreaks!$E$26,2,1))))</f>
        <v>2</v>
      </c>
      <c r="AC141">
        <f>IF(efficiencies!AB141&lt;=jenksbreaks!$B$27,5,IF(efficiencies!AB141&lt;=jenksbreaks!$C$27,4,IF(efficiencies!AB141&lt;=jenksbreaks!$D$27,3,IF(efficiencies!AB141&lt;=jenksbreaks!$E$27,2,1))))</f>
        <v>2</v>
      </c>
      <c r="AD141">
        <f>IF(efficiencies!AC141&lt;=jenksbreaks!$B$28,5,IF(efficiencies!AC141&lt;=jenksbreaks!$C$28,4,IF(efficiencies!AC141&lt;=jenksbreaks!$D$28,3,IF(efficiencies!AC141&lt;=jenksbreaks!$E$28,2,1))))</f>
        <v>2</v>
      </c>
      <c r="AE141">
        <f>IF(efficiencies!AD141&lt;=jenksbreaks!$B$29,5,IF(efficiencies!AD141&lt;=jenksbreaks!$C$29,4,IF(efficiencies!AD141&lt;=jenksbreaks!$D$29,3,IF(efficiencies!AD141&lt;=jenksbreaks!$E$29,2,1))))</f>
        <v>2</v>
      </c>
      <c r="AF141">
        <f>IF(efficiencies!AE141&lt;=jenksbreaks!$B$30,5,IF(efficiencies!AE141&lt;=jenksbreaks!$C$30,4,IF(efficiencies!AE141&lt;=jenksbreaks!$D$30,3,IF(efficiencies!AE141&lt;=jenksbreaks!$E$30,2,1))))</f>
        <v>2</v>
      </c>
    </row>
    <row r="142" spans="1:32" x14ac:dyDescent="0.25">
      <c r="A142">
        <f>efficiencies!A142</f>
        <v>0.77777777777777801</v>
      </c>
      <c r="B142" s="1">
        <f>efficiencies!B142</f>
        <v>241.00000000000003</v>
      </c>
      <c r="C142" t="s">
        <v>132</v>
      </c>
      <c r="D142">
        <f>IF(efficiencies!C142&lt;=jenksbreaks!$B$2,5,IF(efficiencies!C142&lt;=jenksbreaks!$C$2,4,IF(efficiencies!C142&lt;=jenksbreaks!$D$2,3,IF(efficiencies!C142&lt;=jenksbreaks!$E$2,2,1))))</f>
        <v>3</v>
      </c>
      <c r="E142">
        <f>IF(efficiencies!D142&lt;=jenksbreaks!$B$3,5,IF(efficiencies!D142&lt;=jenksbreaks!$C$3,4,IF(efficiencies!D142&lt;=jenksbreaks!$D$3,3,IF(efficiencies!D142&lt;=jenksbreaks!$E$3,2,1))))</f>
        <v>3</v>
      </c>
      <c r="F142">
        <f>IF(efficiencies!E142&lt;=jenksbreaks!$B$4,5,IF(efficiencies!E142&lt;=jenksbreaks!$C$4,4,IF(efficiencies!E142&lt;=jenksbreaks!$D$4,3,IF(efficiencies!E142&lt;=jenksbreaks!$E$4,2,1))))</f>
        <v>3</v>
      </c>
      <c r="G142">
        <f>IF(efficiencies!F142&lt;=jenksbreaks!$B$5,5,IF(efficiencies!F142&lt;=jenksbreaks!$C$5,4,IF(efficiencies!F142&lt;=jenksbreaks!$D$5,3,IF(efficiencies!F142&lt;=jenksbreaks!$E$5,2,1))))</f>
        <v>3</v>
      </c>
      <c r="H142">
        <f>IF(efficiencies!G142&lt;=jenksbreaks!$B$6,5,IF(efficiencies!G142&lt;=jenksbreaks!$C$6,4,IF(efficiencies!G142&lt;=jenksbreaks!$D$6,3,IF(efficiencies!G142&lt;=jenksbreaks!$E$6,2,1))))</f>
        <v>3</v>
      </c>
      <c r="I142">
        <f>IF(efficiencies!H142&lt;=jenksbreaks!$B$7,5,IF(efficiencies!H142&lt;=jenksbreaks!$C$7,4,IF(efficiencies!H142&lt;=jenksbreaks!$D$7,3,IF(efficiencies!H142&lt;=jenksbreaks!$E$7,2,1))))</f>
        <v>3</v>
      </c>
      <c r="J142">
        <f>IF(efficiencies!I142&lt;=jenksbreaks!$B$8,5,IF(efficiencies!I142&lt;=jenksbreaks!$C$8,4,IF(efficiencies!I142&lt;=jenksbreaks!$D$8,3,IF(efficiencies!I142&lt;=jenksbreaks!$E$8,2,1))))</f>
        <v>3</v>
      </c>
      <c r="K142">
        <f>IF(efficiencies!J142&lt;=jenksbreaks!$B$9,5,IF(efficiencies!J142&lt;=jenksbreaks!$C$9,4,IF(efficiencies!J142&lt;=jenksbreaks!$D$9,3,IF(efficiencies!J142&lt;=jenksbreaks!$E$9,2,1))))</f>
        <v>3</v>
      </c>
      <c r="L142">
        <f>IF(efficiencies!K142&lt;=jenksbreaks!$B$10,5,IF(efficiencies!K142&lt;=jenksbreaks!$C$10,4,IF(efficiencies!K142&lt;=jenksbreaks!$D$10,3,IF(efficiencies!K142&lt;=jenksbreaks!$E$10,2,1))))</f>
        <v>3</v>
      </c>
      <c r="M142">
        <f>IF(efficiencies!L142&lt;=jenksbreaks!$B$11,5,IF(efficiencies!L142&lt;=jenksbreaks!$C$11,4,IF(efficiencies!L142&lt;=jenksbreaks!$D$11,3,IF(efficiencies!L142&lt;=jenksbreaks!$E$11,2,1))))</f>
        <v>3</v>
      </c>
      <c r="N142">
        <f>IF(efficiencies!M142&lt;=jenksbreaks!$B$12,5,IF(efficiencies!M142&lt;=jenksbreaks!$C$12,4,IF(efficiencies!M142&lt;=jenksbreaks!$D$12,3,IF(efficiencies!M142&lt;=jenksbreaks!$E$12,2,1))))</f>
        <v>3</v>
      </c>
      <c r="O142">
        <f>IF(efficiencies!N142&lt;=jenksbreaks!$B$13,5,IF(efficiencies!N142&lt;=jenksbreaks!$C$13,4,IF(efficiencies!N142&lt;=jenksbreaks!$D$13,3,IF(efficiencies!N142&lt;=jenksbreaks!$E$13,2,1))))</f>
        <v>3</v>
      </c>
      <c r="P142">
        <f>IF(efficiencies!O142&lt;=jenksbreaks!$B$14,5,IF(efficiencies!O142&lt;=jenksbreaks!$C$14,4,IF(efficiencies!O142&lt;=jenksbreaks!$D$14,3,IF(efficiencies!O142&lt;=jenksbreaks!$E$14,2,1))))</f>
        <v>3</v>
      </c>
      <c r="Q142">
        <f>IF(efficiencies!P142&lt;=jenksbreaks!$B$15,5,IF(efficiencies!P142&lt;=jenksbreaks!$C$15,4,IF(efficiencies!P142&lt;=jenksbreaks!$D$15,3,IF(efficiencies!P142&lt;=jenksbreaks!$E$15,2,1))))</f>
        <v>3</v>
      </c>
      <c r="R142">
        <f>IF(efficiencies!Q142&lt;=jenksbreaks!$B$16,5,IF(efficiencies!Q142&lt;=jenksbreaks!$C$16,4,IF(efficiencies!Q142&lt;=jenksbreaks!$D$16,3,IF(efficiencies!Q142&lt;=jenksbreaks!$E$16,2,1))))</f>
        <v>3</v>
      </c>
      <c r="S142">
        <f>IF(efficiencies!R142&lt;=jenksbreaks!$B$17,5,IF(efficiencies!R142&lt;=jenksbreaks!$C$17,4,IF(efficiencies!R142&lt;=jenksbreaks!$D$17,3,IF(efficiencies!R142&lt;=jenksbreaks!$E$17,2,1))))</f>
        <v>3</v>
      </c>
      <c r="T142">
        <f>IF(efficiencies!S142&lt;=jenksbreaks!$B$18,5,IF(efficiencies!S142&lt;=jenksbreaks!$C$18,4,IF(efficiencies!S142&lt;=jenksbreaks!$D$18,3,IF(efficiencies!S142&lt;=jenksbreaks!$E$18,2,1))))</f>
        <v>3</v>
      </c>
      <c r="U142">
        <f>IF(efficiencies!T142&lt;=jenksbreaks!$B$19,5,IF(efficiencies!T142&lt;=jenksbreaks!$C$19,4,IF(efficiencies!T142&lt;=jenksbreaks!$D$19,3,IF(efficiencies!T142&lt;=jenksbreaks!$E$19,2,1))))</f>
        <v>3</v>
      </c>
      <c r="V142">
        <f>IF(efficiencies!U142&lt;=jenksbreaks!$B$20,5,IF(efficiencies!U142&lt;=jenksbreaks!$C$20,4,IF(efficiencies!U142&lt;=jenksbreaks!$D$20,3,IF(efficiencies!U142&lt;=jenksbreaks!$E$20,2,1))))</f>
        <v>3</v>
      </c>
      <c r="W142">
        <f>IF(efficiencies!V142&lt;=jenksbreaks!$B$21,5,IF(efficiencies!V142&lt;=jenksbreaks!$C$21,4,IF(efficiencies!V142&lt;=jenksbreaks!$D$21,3,IF(efficiencies!V142&lt;=jenksbreaks!$E$21,2,1))))</f>
        <v>3</v>
      </c>
      <c r="X142">
        <f>IF(efficiencies!W142&lt;=jenksbreaks!$B$22,5,IF(efficiencies!W142&lt;=jenksbreaks!$C$22,4,IF(efficiencies!W142&lt;=jenksbreaks!$D$22,3,IF(efficiencies!W142&lt;=jenksbreaks!$E$22,2,1))))</f>
        <v>3</v>
      </c>
      <c r="Y142">
        <f>IF(efficiencies!X142&lt;=jenksbreaks!$B$23,5,IF(efficiencies!X142&lt;=jenksbreaks!$C$23,4,IF(efficiencies!X142&lt;=jenksbreaks!$D$23,3,IF(efficiencies!X142&lt;=jenksbreaks!$E$23,2,1))))</f>
        <v>3</v>
      </c>
      <c r="Z142">
        <f>IF(efficiencies!Y142&lt;=jenksbreaks!$B$24,5,IF(efficiencies!Y142&lt;=jenksbreaks!$C$24,4,IF(efficiencies!Y142&lt;=jenksbreaks!$D$24,3,IF(efficiencies!Y142&lt;=jenksbreaks!$E$24,2,1))))</f>
        <v>3</v>
      </c>
      <c r="AA142">
        <f>IF(efficiencies!Z142&lt;=jenksbreaks!$B$25,5,IF(efficiencies!Z142&lt;=jenksbreaks!$C$25,4,IF(efficiencies!Z142&lt;=jenksbreaks!$D$25,3,IF(efficiencies!Z142&lt;=jenksbreaks!$E$25,2,1))))</f>
        <v>3</v>
      </c>
      <c r="AB142">
        <f>IF(efficiencies!AA142&lt;=jenksbreaks!$B$26,5,IF(efficiencies!AA142&lt;=jenksbreaks!$C$26,4,IF(efficiencies!AA142&lt;=jenksbreaks!$D$26,3,IF(efficiencies!AA142&lt;=jenksbreaks!$E$26,2,1))))</f>
        <v>3</v>
      </c>
      <c r="AC142">
        <f>IF(efficiencies!AB142&lt;=jenksbreaks!$B$27,5,IF(efficiencies!AB142&lt;=jenksbreaks!$C$27,4,IF(efficiencies!AB142&lt;=jenksbreaks!$D$27,3,IF(efficiencies!AB142&lt;=jenksbreaks!$E$27,2,1))))</f>
        <v>3</v>
      </c>
      <c r="AD142">
        <f>IF(efficiencies!AC142&lt;=jenksbreaks!$B$28,5,IF(efficiencies!AC142&lt;=jenksbreaks!$C$28,4,IF(efficiencies!AC142&lt;=jenksbreaks!$D$28,3,IF(efficiencies!AC142&lt;=jenksbreaks!$E$28,2,1))))</f>
        <v>3</v>
      </c>
      <c r="AE142">
        <f>IF(efficiencies!AD142&lt;=jenksbreaks!$B$29,5,IF(efficiencies!AD142&lt;=jenksbreaks!$C$29,4,IF(efficiencies!AD142&lt;=jenksbreaks!$D$29,3,IF(efficiencies!AD142&lt;=jenksbreaks!$E$29,2,1))))</f>
        <v>3</v>
      </c>
      <c r="AF142">
        <f>IF(efficiencies!AE142&lt;=jenksbreaks!$B$30,5,IF(efficiencies!AE142&lt;=jenksbreaks!$C$30,4,IF(efficiencies!AE142&lt;=jenksbreaks!$D$30,3,IF(efficiencies!AE142&lt;=jenksbreaks!$E$30,2,1))))</f>
        <v>3</v>
      </c>
    </row>
    <row r="143" spans="1:32" x14ac:dyDescent="0.25">
      <c r="A143">
        <f>efficiencies!A143</f>
        <v>0.78333333333333299</v>
      </c>
      <c r="B143" s="1">
        <f>efficiencies!B143</f>
        <v>241.99999999999994</v>
      </c>
      <c r="C143" t="s">
        <v>131</v>
      </c>
      <c r="D143">
        <f>IF(efficiencies!C143&lt;=jenksbreaks!$B$2,5,IF(efficiencies!C143&lt;=jenksbreaks!$C$2,4,IF(efficiencies!C143&lt;=jenksbreaks!$D$2,3,IF(efficiencies!C143&lt;=jenksbreaks!$E$2,2,1))))</f>
        <v>1</v>
      </c>
      <c r="E143">
        <f>IF(efficiencies!D143&lt;=jenksbreaks!$B$3,5,IF(efficiencies!D143&lt;=jenksbreaks!$C$3,4,IF(efficiencies!D143&lt;=jenksbreaks!$D$3,3,IF(efficiencies!D143&lt;=jenksbreaks!$E$3,2,1))))</f>
        <v>1</v>
      </c>
      <c r="F143">
        <f>IF(efficiencies!E143&lt;=jenksbreaks!$B$4,5,IF(efficiencies!E143&lt;=jenksbreaks!$C$4,4,IF(efficiencies!E143&lt;=jenksbreaks!$D$4,3,IF(efficiencies!E143&lt;=jenksbreaks!$E$4,2,1))))</f>
        <v>1</v>
      </c>
      <c r="G143">
        <f>IF(efficiencies!F143&lt;=jenksbreaks!$B$5,5,IF(efficiencies!F143&lt;=jenksbreaks!$C$5,4,IF(efficiencies!F143&lt;=jenksbreaks!$D$5,3,IF(efficiencies!F143&lt;=jenksbreaks!$E$5,2,1))))</f>
        <v>1</v>
      </c>
      <c r="H143">
        <f>IF(efficiencies!G143&lt;=jenksbreaks!$B$6,5,IF(efficiencies!G143&lt;=jenksbreaks!$C$6,4,IF(efficiencies!G143&lt;=jenksbreaks!$D$6,3,IF(efficiencies!G143&lt;=jenksbreaks!$E$6,2,1))))</f>
        <v>1</v>
      </c>
      <c r="I143">
        <f>IF(efficiencies!H143&lt;=jenksbreaks!$B$7,5,IF(efficiencies!H143&lt;=jenksbreaks!$C$7,4,IF(efficiencies!H143&lt;=jenksbreaks!$D$7,3,IF(efficiencies!H143&lt;=jenksbreaks!$E$7,2,1))))</f>
        <v>1</v>
      </c>
      <c r="J143">
        <f>IF(efficiencies!I143&lt;=jenksbreaks!$B$8,5,IF(efficiencies!I143&lt;=jenksbreaks!$C$8,4,IF(efficiencies!I143&lt;=jenksbreaks!$D$8,3,IF(efficiencies!I143&lt;=jenksbreaks!$E$8,2,1))))</f>
        <v>1</v>
      </c>
      <c r="K143">
        <f>IF(efficiencies!J143&lt;=jenksbreaks!$B$9,5,IF(efficiencies!J143&lt;=jenksbreaks!$C$9,4,IF(efficiencies!J143&lt;=jenksbreaks!$D$9,3,IF(efficiencies!J143&lt;=jenksbreaks!$E$9,2,1))))</f>
        <v>1</v>
      </c>
      <c r="L143">
        <f>IF(efficiencies!K143&lt;=jenksbreaks!$B$10,5,IF(efficiencies!K143&lt;=jenksbreaks!$C$10,4,IF(efficiencies!K143&lt;=jenksbreaks!$D$10,3,IF(efficiencies!K143&lt;=jenksbreaks!$E$10,2,1))))</f>
        <v>1</v>
      </c>
      <c r="M143">
        <f>IF(efficiencies!L143&lt;=jenksbreaks!$B$11,5,IF(efficiencies!L143&lt;=jenksbreaks!$C$11,4,IF(efficiencies!L143&lt;=jenksbreaks!$D$11,3,IF(efficiencies!L143&lt;=jenksbreaks!$E$11,2,1))))</f>
        <v>1</v>
      </c>
      <c r="N143">
        <f>IF(efficiencies!M143&lt;=jenksbreaks!$B$12,5,IF(efficiencies!M143&lt;=jenksbreaks!$C$12,4,IF(efficiencies!M143&lt;=jenksbreaks!$D$12,3,IF(efficiencies!M143&lt;=jenksbreaks!$E$12,2,1))))</f>
        <v>1</v>
      </c>
      <c r="O143">
        <f>IF(efficiencies!N143&lt;=jenksbreaks!$B$13,5,IF(efficiencies!N143&lt;=jenksbreaks!$C$13,4,IF(efficiencies!N143&lt;=jenksbreaks!$D$13,3,IF(efficiencies!N143&lt;=jenksbreaks!$E$13,2,1))))</f>
        <v>1</v>
      </c>
      <c r="P143">
        <f>IF(efficiencies!O143&lt;=jenksbreaks!$B$14,5,IF(efficiencies!O143&lt;=jenksbreaks!$C$14,4,IF(efficiencies!O143&lt;=jenksbreaks!$D$14,3,IF(efficiencies!O143&lt;=jenksbreaks!$E$14,2,1))))</f>
        <v>1</v>
      </c>
      <c r="Q143">
        <f>IF(efficiencies!P143&lt;=jenksbreaks!$B$15,5,IF(efficiencies!P143&lt;=jenksbreaks!$C$15,4,IF(efficiencies!P143&lt;=jenksbreaks!$D$15,3,IF(efficiencies!P143&lt;=jenksbreaks!$E$15,2,1))))</f>
        <v>1</v>
      </c>
      <c r="R143">
        <f>IF(efficiencies!Q143&lt;=jenksbreaks!$B$16,5,IF(efficiencies!Q143&lt;=jenksbreaks!$C$16,4,IF(efficiencies!Q143&lt;=jenksbreaks!$D$16,3,IF(efficiencies!Q143&lt;=jenksbreaks!$E$16,2,1))))</f>
        <v>1</v>
      </c>
      <c r="S143">
        <f>IF(efficiencies!R143&lt;=jenksbreaks!$B$17,5,IF(efficiencies!R143&lt;=jenksbreaks!$C$17,4,IF(efficiencies!R143&lt;=jenksbreaks!$D$17,3,IF(efficiencies!R143&lt;=jenksbreaks!$E$17,2,1))))</f>
        <v>1</v>
      </c>
      <c r="T143">
        <f>IF(efficiencies!S143&lt;=jenksbreaks!$B$18,5,IF(efficiencies!S143&lt;=jenksbreaks!$C$18,4,IF(efficiencies!S143&lt;=jenksbreaks!$D$18,3,IF(efficiencies!S143&lt;=jenksbreaks!$E$18,2,1))))</f>
        <v>1</v>
      </c>
      <c r="U143">
        <f>IF(efficiencies!T143&lt;=jenksbreaks!$B$19,5,IF(efficiencies!T143&lt;=jenksbreaks!$C$19,4,IF(efficiencies!T143&lt;=jenksbreaks!$D$19,3,IF(efficiencies!T143&lt;=jenksbreaks!$E$19,2,1))))</f>
        <v>1</v>
      </c>
      <c r="V143">
        <f>IF(efficiencies!U143&lt;=jenksbreaks!$B$20,5,IF(efficiencies!U143&lt;=jenksbreaks!$C$20,4,IF(efficiencies!U143&lt;=jenksbreaks!$D$20,3,IF(efficiencies!U143&lt;=jenksbreaks!$E$20,2,1))))</f>
        <v>1</v>
      </c>
      <c r="W143">
        <f>IF(efficiencies!V143&lt;=jenksbreaks!$B$21,5,IF(efficiencies!V143&lt;=jenksbreaks!$C$21,4,IF(efficiencies!V143&lt;=jenksbreaks!$D$21,3,IF(efficiencies!V143&lt;=jenksbreaks!$E$21,2,1))))</f>
        <v>1</v>
      </c>
      <c r="X143">
        <f>IF(efficiencies!W143&lt;=jenksbreaks!$B$22,5,IF(efficiencies!W143&lt;=jenksbreaks!$C$22,4,IF(efficiencies!W143&lt;=jenksbreaks!$D$22,3,IF(efficiencies!W143&lt;=jenksbreaks!$E$22,2,1))))</f>
        <v>1</v>
      </c>
      <c r="Y143">
        <f>IF(efficiencies!X143&lt;=jenksbreaks!$B$23,5,IF(efficiencies!X143&lt;=jenksbreaks!$C$23,4,IF(efficiencies!X143&lt;=jenksbreaks!$D$23,3,IF(efficiencies!X143&lt;=jenksbreaks!$E$23,2,1))))</f>
        <v>1</v>
      </c>
      <c r="Z143">
        <f>IF(efficiencies!Y143&lt;=jenksbreaks!$B$24,5,IF(efficiencies!Y143&lt;=jenksbreaks!$C$24,4,IF(efficiencies!Y143&lt;=jenksbreaks!$D$24,3,IF(efficiencies!Y143&lt;=jenksbreaks!$E$24,2,1))))</f>
        <v>1</v>
      </c>
      <c r="AA143">
        <f>IF(efficiencies!Z143&lt;=jenksbreaks!$B$25,5,IF(efficiencies!Z143&lt;=jenksbreaks!$C$25,4,IF(efficiencies!Z143&lt;=jenksbreaks!$D$25,3,IF(efficiencies!Z143&lt;=jenksbreaks!$E$25,2,1))))</f>
        <v>1</v>
      </c>
      <c r="AB143">
        <f>IF(efficiencies!AA143&lt;=jenksbreaks!$B$26,5,IF(efficiencies!AA143&lt;=jenksbreaks!$C$26,4,IF(efficiencies!AA143&lt;=jenksbreaks!$D$26,3,IF(efficiencies!AA143&lt;=jenksbreaks!$E$26,2,1))))</f>
        <v>1</v>
      </c>
      <c r="AC143">
        <f>IF(efficiencies!AB143&lt;=jenksbreaks!$B$27,5,IF(efficiencies!AB143&lt;=jenksbreaks!$C$27,4,IF(efficiencies!AB143&lt;=jenksbreaks!$D$27,3,IF(efficiencies!AB143&lt;=jenksbreaks!$E$27,2,1))))</f>
        <v>1</v>
      </c>
      <c r="AD143">
        <f>IF(efficiencies!AC143&lt;=jenksbreaks!$B$28,5,IF(efficiencies!AC143&lt;=jenksbreaks!$C$28,4,IF(efficiencies!AC143&lt;=jenksbreaks!$D$28,3,IF(efficiencies!AC143&lt;=jenksbreaks!$E$28,2,1))))</f>
        <v>1</v>
      </c>
      <c r="AE143">
        <f>IF(efficiencies!AD143&lt;=jenksbreaks!$B$29,5,IF(efficiencies!AD143&lt;=jenksbreaks!$C$29,4,IF(efficiencies!AD143&lt;=jenksbreaks!$D$29,3,IF(efficiencies!AD143&lt;=jenksbreaks!$E$29,2,1))))</f>
        <v>1</v>
      </c>
      <c r="AF143">
        <f>IF(efficiencies!AE143&lt;=jenksbreaks!$B$30,5,IF(efficiencies!AE143&lt;=jenksbreaks!$C$30,4,IF(efficiencies!AE143&lt;=jenksbreaks!$D$30,3,IF(efficiencies!AE143&lt;=jenksbreaks!$E$30,2,1))))</f>
        <v>1</v>
      </c>
    </row>
    <row r="144" spans="1:32" x14ac:dyDescent="0.25">
      <c r="A144">
        <f>efficiencies!A144</f>
        <v>0.78888888888888897</v>
      </c>
      <c r="B144" s="1">
        <f>efficiencies!B144</f>
        <v>243.00000000000003</v>
      </c>
      <c r="C144" t="s">
        <v>134</v>
      </c>
      <c r="D144">
        <f>IF(efficiencies!C144&lt;=jenksbreaks!$B$2,5,IF(efficiencies!C144&lt;=jenksbreaks!$C$2,4,IF(efficiencies!C144&lt;=jenksbreaks!$D$2,3,IF(efficiencies!C144&lt;=jenksbreaks!$E$2,2,1))))</f>
        <v>1</v>
      </c>
      <c r="E144">
        <f>IF(efficiencies!D144&lt;=jenksbreaks!$B$3,5,IF(efficiencies!D144&lt;=jenksbreaks!$C$3,4,IF(efficiencies!D144&lt;=jenksbreaks!$D$3,3,IF(efficiencies!D144&lt;=jenksbreaks!$E$3,2,1))))</f>
        <v>1</v>
      </c>
      <c r="F144">
        <f>IF(efficiencies!E144&lt;=jenksbreaks!$B$4,5,IF(efficiencies!E144&lt;=jenksbreaks!$C$4,4,IF(efficiencies!E144&lt;=jenksbreaks!$D$4,3,IF(efficiencies!E144&lt;=jenksbreaks!$E$4,2,1))))</f>
        <v>1</v>
      </c>
      <c r="G144">
        <f>IF(efficiencies!F144&lt;=jenksbreaks!$B$5,5,IF(efficiencies!F144&lt;=jenksbreaks!$C$5,4,IF(efficiencies!F144&lt;=jenksbreaks!$D$5,3,IF(efficiencies!F144&lt;=jenksbreaks!$E$5,2,1))))</f>
        <v>1</v>
      </c>
      <c r="H144">
        <f>IF(efficiencies!G144&lt;=jenksbreaks!$B$6,5,IF(efficiencies!G144&lt;=jenksbreaks!$C$6,4,IF(efficiencies!G144&lt;=jenksbreaks!$D$6,3,IF(efficiencies!G144&lt;=jenksbreaks!$E$6,2,1))))</f>
        <v>1</v>
      </c>
      <c r="I144">
        <f>IF(efficiencies!H144&lt;=jenksbreaks!$B$7,5,IF(efficiencies!H144&lt;=jenksbreaks!$C$7,4,IF(efficiencies!H144&lt;=jenksbreaks!$D$7,3,IF(efficiencies!H144&lt;=jenksbreaks!$E$7,2,1))))</f>
        <v>1</v>
      </c>
      <c r="J144">
        <f>IF(efficiencies!I144&lt;=jenksbreaks!$B$8,5,IF(efficiencies!I144&lt;=jenksbreaks!$C$8,4,IF(efficiencies!I144&lt;=jenksbreaks!$D$8,3,IF(efficiencies!I144&lt;=jenksbreaks!$E$8,2,1))))</f>
        <v>1</v>
      </c>
      <c r="K144">
        <f>IF(efficiencies!J144&lt;=jenksbreaks!$B$9,5,IF(efficiencies!J144&lt;=jenksbreaks!$C$9,4,IF(efficiencies!J144&lt;=jenksbreaks!$D$9,3,IF(efficiencies!J144&lt;=jenksbreaks!$E$9,2,1))))</f>
        <v>1</v>
      </c>
      <c r="L144">
        <f>IF(efficiencies!K144&lt;=jenksbreaks!$B$10,5,IF(efficiencies!K144&lt;=jenksbreaks!$C$10,4,IF(efficiencies!K144&lt;=jenksbreaks!$D$10,3,IF(efficiencies!K144&lt;=jenksbreaks!$E$10,2,1))))</f>
        <v>1</v>
      </c>
      <c r="M144">
        <f>IF(efficiencies!L144&lt;=jenksbreaks!$B$11,5,IF(efficiencies!L144&lt;=jenksbreaks!$C$11,4,IF(efficiencies!L144&lt;=jenksbreaks!$D$11,3,IF(efficiencies!L144&lt;=jenksbreaks!$E$11,2,1))))</f>
        <v>1</v>
      </c>
      <c r="N144">
        <f>IF(efficiencies!M144&lt;=jenksbreaks!$B$12,5,IF(efficiencies!M144&lt;=jenksbreaks!$C$12,4,IF(efficiencies!M144&lt;=jenksbreaks!$D$12,3,IF(efficiencies!M144&lt;=jenksbreaks!$E$12,2,1))))</f>
        <v>1</v>
      </c>
      <c r="O144">
        <f>IF(efficiencies!N144&lt;=jenksbreaks!$B$13,5,IF(efficiencies!N144&lt;=jenksbreaks!$C$13,4,IF(efficiencies!N144&lt;=jenksbreaks!$D$13,3,IF(efficiencies!N144&lt;=jenksbreaks!$E$13,2,1))))</f>
        <v>1</v>
      </c>
      <c r="P144">
        <f>IF(efficiencies!O144&lt;=jenksbreaks!$B$14,5,IF(efficiencies!O144&lt;=jenksbreaks!$C$14,4,IF(efficiencies!O144&lt;=jenksbreaks!$D$14,3,IF(efficiencies!O144&lt;=jenksbreaks!$E$14,2,1))))</f>
        <v>1</v>
      </c>
      <c r="Q144">
        <f>IF(efficiencies!P144&lt;=jenksbreaks!$B$15,5,IF(efficiencies!P144&lt;=jenksbreaks!$C$15,4,IF(efficiencies!P144&lt;=jenksbreaks!$D$15,3,IF(efficiencies!P144&lt;=jenksbreaks!$E$15,2,1))))</f>
        <v>1</v>
      </c>
      <c r="R144">
        <f>IF(efficiencies!Q144&lt;=jenksbreaks!$B$16,5,IF(efficiencies!Q144&lt;=jenksbreaks!$C$16,4,IF(efficiencies!Q144&lt;=jenksbreaks!$D$16,3,IF(efficiencies!Q144&lt;=jenksbreaks!$E$16,2,1))))</f>
        <v>1</v>
      </c>
      <c r="S144">
        <f>IF(efficiencies!R144&lt;=jenksbreaks!$B$17,5,IF(efficiencies!R144&lt;=jenksbreaks!$C$17,4,IF(efficiencies!R144&lt;=jenksbreaks!$D$17,3,IF(efficiencies!R144&lt;=jenksbreaks!$E$17,2,1))))</f>
        <v>1</v>
      </c>
      <c r="T144">
        <f>IF(efficiencies!S144&lt;=jenksbreaks!$B$18,5,IF(efficiencies!S144&lt;=jenksbreaks!$C$18,4,IF(efficiencies!S144&lt;=jenksbreaks!$D$18,3,IF(efficiencies!S144&lt;=jenksbreaks!$E$18,2,1))))</f>
        <v>1</v>
      </c>
      <c r="U144">
        <f>IF(efficiencies!T144&lt;=jenksbreaks!$B$19,5,IF(efficiencies!T144&lt;=jenksbreaks!$C$19,4,IF(efficiencies!T144&lt;=jenksbreaks!$D$19,3,IF(efficiencies!T144&lt;=jenksbreaks!$E$19,2,1))))</f>
        <v>1</v>
      </c>
      <c r="V144">
        <f>IF(efficiencies!U144&lt;=jenksbreaks!$B$20,5,IF(efficiencies!U144&lt;=jenksbreaks!$C$20,4,IF(efficiencies!U144&lt;=jenksbreaks!$D$20,3,IF(efficiencies!U144&lt;=jenksbreaks!$E$20,2,1))))</f>
        <v>1</v>
      </c>
      <c r="W144">
        <f>IF(efficiencies!V144&lt;=jenksbreaks!$B$21,5,IF(efficiencies!V144&lt;=jenksbreaks!$C$21,4,IF(efficiencies!V144&lt;=jenksbreaks!$D$21,3,IF(efficiencies!V144&lt;=jenksbreaks!$E$21,2,1))))</f>
        <v>1</v>
      </c>
      <c r="X144">
        <f>IF(efficiencies!W144&lt;=jenksbreaks!$B$22,5,IF(efficiencies!W144&lt;=jenksbreaks!$C$22,4,IF(efficiencies!W144&lt;=jenksbreaks!$D$22,3,IF(efficiencies!W144&lt;=jenksbreaks!$E$22,2,1))))</f>
        <v>1</v>
      </c>
      <c r="Y144">
        <f>IF(efficiencies!X144&lt;=jenksbreaks!$B$23,5,IF(efficiencies!X144&lt;=jenksbreaks!$C$23,4,IF(efficiencies!X144&lt;=jenksbreaks!$D$23,3,IF(efficiencies!X144&lt;=jenksbreaks!$E$23,2,1))))</f>
        <v>1</v>
      </c>
      <c r="Z144">
        <f>IF(efficiencies!Y144&lt;=jenksbreaks!$B$24,5,IF(efficiencies!Y144&lt;=jenksbreaks!$C$24,4,IF(efficiencies!Y144&lt;=jenksbreaks!$D$24,3,IF(efficiencies!Y144&lt;=jenksbreaks!$E$24,2,1))))</f>
        <v>1</v>
      </c>
      <c r="AA144">
        <f>IF(efficiencies!Z144&lt;=jenksbreaks!$B$25,5,IF(efficiencies!Z144&lt;=jenksbreaks!$C$25,4,IF(efficiencies!Z144&lt;=jenksbreaks!$D$25,3,IF(efficiencies!Z144&lt;=jenksbreaks!$E$25,2,1))))</f>
        <v>1</v>
      </c>
      <c r="AB144">
        <f>IF(efficiencies!AA144&lt;=jenksbreaks!$B$26,5,IF(efficiencies!AA144&lt;=jenksbreaks!$C$26,4,IF(efficiencies!AA144&lt;=jenksbreaks!$D$26,3,IF(efficiencies!AA144&lt;=jenksbreaks!$E$26,2,1))))</f>
        <v>1</v>
      </c>
      <c r="AC144">
        <f>IF(efficiencies!AB144&lt;=jenksbreaks!$B$27,5,IF(efficiencies!AB144&lt;=jenksbreaks!$C$27,4,IF(efficiencies!AB144&lt;=jenksbreaks!$D$27,3,IF(efficiencies!AB144&lt;=jenksbreaks!$E$27,2,1))))</f>
        <v>1</v>
      </c>
      <c r="AD144">
        <f>IF(efficiencies!AC144&lt;=jenksbreaks!$B$28,5,IF(efficiencies!AC144&lt;=jenksbreaks!$C$28,4,IF(efficiencies!AC144&lt;=jenksbreaks!$D$28,3,IF(efficiencies!AC144&lt;=jenksbreaks!$E$28,2,1))))</f>
        <v>1</v>
      </c>
      <c r="AE144">
        <f>IF(efficiencies!AD144&lt;=jenksbreaks!$B$29,5,IF(efficiencies!AD144&lt;=jenksbreaks!$C$29,4,IF(efficiencies!AD144&lt;=jenksbreaks!$D$29,3,IF(efficiencies!AD144&lt;=jenksbreaks!$E$29,2,1))))</f>
        <v>1</v>
      </c>
      <c r="AF144">
        <f>IF(efficiencies!AE144&lt;=jenksbreaks!$B$30,5,IF(efficiencies!AE144&lt;=jenksbreaks!$C$30,4,IF(efficiencies!AE144&lt;=jenksbreaks!$D$30,3,IF(efficiencies!AE144&lt;=jenksbreaks!$E$30,2,1))))</f>
        <v>1</v>
      </c>
    </row>
    <row r="145" spans="1:32" x14ac:dyDescent="0.25">
      <c r="A145">
        <f>efficiencies!A145</f>
        <v>0.79444444444444395</v>
      </c>
      <c r="B145" s="1">
        <f>efficiencies!B145</f>
        <v>243.99999999999991</v>
      </c>
      <c r="C145" t="s">
        <v>135</v>
      </c>
      <c r="D145">
        <f>IF(efficiencies!C145&lt;=jenksbreaks!$B$2,5,IF(efficiencies!C145&lt;=jenksbreaks!$C$2,4,IF(efficiencies!C145&lt;=jenksbreaks!$D$2,3,IF(efficiencies!C145&lt;=jenksbreaks!$E$2,2,1))))</f>
        <v>3</v>
      </c>
      <c r="E145">
        <f>IF(efficiencies!D145&lt;=jenksbreaks!$B$3,5,IF(efficiencies!D145&lt;=jenksbreaks!$C$3,4,IF(efficiencies!D145&lt;=jenksbreaks!$D$3,3,IF(efficiencies!D145&lt;=jenksbreaks!$E$3,2,1))))</f>
        <v>3</v>
      </c>
      <c r="F145">
        <f>IF(efficiencies!E145&lt;=jenksbreaks!$B$4,5,IF(efficiencies!E145&lt;=jenksbreaks!$C$4,4,IF(efficiencies!E145&lt;=jenksbreaks!$D$4,3,IF(efficiencies!E145&lt;=jenksbreaks!$E$4,2,1))))</f>
        <v>3</v>
      </c>
      <c r="G145">
        <f>IF(efficiencies!F145&lt;=jenksbreaks!$B$5,5,IF(efficiencies!F145&lt;=jenksbreaks!$C$5,4,IF(efficiencies!F145&lt;=jenksbreaks!$D$5,3,IF(efficiencies!F145&lt;=jenksbreaks!$E$5,2,1))))</f>
        <v>3</v>
      </c>
      <c r="H145">
        <f>IF(efficiencies!G145&lt;=jenksbreaks!$B$6,5,IF(efficiencies!G145&lt;=jenksbreaks!$C$6,4,IF(efficiencies!G145&lt;=jenksbreaks!$D$6,3,IF(efficiencies!G145&lt;=jenksbreaks!$E$6,2,1))))</f>
        <v>3</v>
      </c>
      <c r="I145">
        <f>IF(efficiencies!H145&lt;=jenksbreaks!$B$7,5,IF(efficiencies!H145&lt;=jenksbreaks!$C$7,4,IF(efficiencies!H145&lt;=jenksbreaks!$D$7,3,IF(efficiencies!H145&lt;=jenksbreaks!$E$7,2,1))))</f>
        <v>3</v>
      </c>
      <c r="J145">
        <f>IF(efficiencies!I145&lt;=jenksbreaks!$B$8,5,IF(efficiencies!I145&lt;=jenksbreaks!$C$8,4,IF(efficiencies!I145&lt;=jenksbreaks!$D$8,3,IF(efficiencies!I145&lt;=jenksbreaks!$E$8,2,1))))</f>
        <v>3</v>
      </c>
      <c r="K145">
        <f>IF(efficiencies!J145&lt;=jenksbreaks!$B$9,5,IF(efficiencies!J145&lt;=jenksbreaks!$C$9,4,IF(efficiencies!J145&lt;=jenksbreaks!$D$9,3,IF(efficiencies!J145&lt;=jenksbreaks!$E$9,2,1))))</f>
        <v>3</v>
      </c>
      <c r="L145">
        <f>IF(efficiencies!K145&lt;=jenksbreaks!$B$10,5,IF(efficiencies!K145&lt;=jenksbreaks!$C$10,4,IF(efficiencies!K145&lt;=jenksbreaks!$D$10,3,IF(efficiencies!K145&lt;=jenksbreaks!$E$10,2,1))))</f>
        <v>3</v>
      </c>
      <c r="M145">
        <f>IF(efficiencies!L145&lt;=jenksbreaks!$B$11,5,IF(efficiencies!L145&lt;=jenksbreaks!$C$11,4,IF(efficiencies!L145&lt;=jenksbreaks!$D$11,3,IF(efficiencies!L145&lt;=jenksbreaks!$E$11,2,1))))</f>
        <v>3</v>
      </c>
      <c r="N145">
        <f>IF(efficiencies!M145&lt;=jenksbreaks!$B$12,5,IF(efficiencies!M145&lt;=jenksbreaks!$C$12,4,IF(efficiencies!M145&lt;=jenksbreaks!$D$12,3,IF(efficiencies!M145&lt;=jenksbreaks!$E$12,2,1))))</f>
        <v>3</v>
      </c>
      <c r="O145">
        <f>IF(efficiencies!N145&lt;=jenksbreaks!$B$13,5,IF(efficiencies!N145&lt;=jenksbreaks!$C$13,4,IF(efficiencies!N145&lt;=jenksbreaks!$D$13,3,IF(efficiencies!N145&lt;=jenksbreaks!$E$13,2,1))))</f>
        <v>3</v>
      </c>
      <c r="P145">
        <f>IF(efficiencies!O145&lt;=jenksbreaks!$B$14,5,IF(efficiencies!O145&lt;=jenksbreaks!$C$14,4,IF(efficiencies!O145&lt;=jenksbreaks!$D$14,3,IF(efficiencies!O145&lt;=jenksbreaks!$E$14,2,1))))</f>
        <v>3</v>
      </c>
      <c r="Q145">
        <f>IF(efficiencies!P145&lt;=jenksbreaks!$B$15,5,IF(efficiencies!P145&lt;=jenksbreaks!$C$15,4,IF(efficiencies!P145&lt;=jenksbreaks!$D$15,3,IF(efficiencies!P145&lt;=jenksbreaks!$E$15,2,1))))</f>
        <v>3</v>
      </c>
      <c r="R145">
        <f>IF(efficiencies!Q145&lt;=jenksbreaks!$B$16,5,IF(efficiencies!Q145&lt;=jenksbreaks!$C$16,4,IF(efficiencies!Q145&lt;=jenksbreaks!$D$16,3,IF(efficiencies!Q145&lt;=jenksbreaks!$E$16,2,1))))</f>
        <v>3</v>
      </c>
      <c r="S145">
        <f>IF(efficiencies!R145&lt;=jenksbreaks!$B$17,5,IF(efficiencies!R145&lt;=jenksbreaks!$C$17,4,IF(efficiencies!R145&lt;=jenksbreaks!$D$17,3,IF(efficiencies!R145&lt;=jenksbreaks!$E$17,2,1))))</f>
        <v>3</v>
      </c>
      <c r="T145">
        <f>IF(efficiencies!S145&lt;=jenksbreaks!$B$18,5,IF(efficiencies!S145&lt;=jenksbreaks!$C$18,4,IF(efficiencies!S145&lt;=jenksbreaks!$D$18,3,IF(efficiencies!S145&lt;=jenksbreaks!$E$18,2,1))))</f>
        <v>3</v>
      </c>
      <c r="U145">
        <f>IF(efficiencies!T145&lt;=jenksbreaks!$B$19,5,IF(efficiencies!T145&lt;=jenksbreaks!$C$19,4,IF(efficiencies!T145&lt;=jenksbreaks!$D$19,3,IF(efficiencies!T145&lt;=jenksbreaks!$E$19,2,1))))</f>
        <v>3</v>
      </c>
      <c r="V145">
        <f>IF(efficiencies!U145&lt;=jenksbreaks!$B$20,5,IF(efficiencies!U145&lt;=jenksbreaks!$C$20,4,IF(efficiencies!U145&lt;=jenksbreaks!$D$20,3,IF(efficiencies!U145&lt;=jenksbreaks!$E$20,2,1))))</f>
        <v>3</v>
      </c>
      <c r="W145">
        <f>IF(efficiencies!V145&lt;=jenksbreaks!$B$21,5,IF(efficiencies!V145&lt;=jenksbreaks!$C$21,4,IF(efficiencies!V145&lt;=jenksbreaks!$D$21,3,IF(efficiencies!V145&lt;=jenksbreaks!$E$21,2,1))))</f>
        <v>3</v>
      </c>
      <c r="X145">
        <f>IF(efficiencies!W145&lt;=jenksbreaks!$B$22,5,IF(efficiencies!W145&lt;=jenksbreaks!$C$22,4,IF(efficiencies!W145&lt;=jenksbreaks!$D$22,3,IF(efficiencies!W145&lt;=jenksbreaks!$E$22,2,1))))</f>
        <v>3</v>
      </c>
      <c r="Y145">
        <f>IF(efficiencies!X145&lt;=jenksbreaks!$B$23,5,IF(efficiencies!X145&lt;=jenksbreaks!$C$23,4,IF(efficiencies!X145&lt;=jenksbreaks!$D$23,3,IF(efficiencies!X145&lt;=jenksbreaks!$E$23,2,1))))</f>
        <v>3</v>
      </c>
      <c r="Z145">
        <f>IF(efficiencies!Y145&lt;=jenksbreaks!$B$24,5,IF(efficiencies!Y145&lt;=jenksbreaks!$C$24,4,IF(efficiencies!Y145&lt;=jenksbreaks!$D$24,3,IF(efficiencies!Y145&lt;=jenksbreaks!$E$24,2,1))))</f>
        <v>3</v>
      </c>
      <c r="AA145">
        <f>IF(efficiencies!Z145&lt;=jenksbreaks!$B$25,5,IF(efficiencies!Z145&lt;=jenksbreaks!$C$25,4,IF(efficiencies!Z145&lt;=jenksbreaks!$D$25,3,IF(efficiencies!Z145&lt;=jenksbreaks!$E$25,2,1))))</f>
        <v>3</v>
      </c>
      <c r="AB145">
        <f>IF(efficiencies!AA145&lt;=jenksbreaks!$B$26,5,IF(efficiencies!AA145&lt;=jenksbreaks!$C$26,4,IF(efficiencies!AA145&lt;=jenksbreaks!$D$26,3,IF(efficiencies!AA145&lt;=jenksbreaks!$E$26,2,1))))</f>
        <v>3</v>
      </c>
      <c r="AC145">
        <f>IF(efficiencies!AB145&lt;=jenksbreaks!$B$27,5,IF(efficiencies!AB145&lt;=jenksbreaks!$C$27,4,IF(efficiencies!AB145&lt;=jenksbreaks!$D$27,3,IF(efficiencies!AB145&lt;=jenksbreaks!$E$27,2,1))))</f>
        <v>3</v>
      </c>
      <c r="AD145">
        <f>IF(efficiencies!AC145&lt;=jenksbreaks!$B$28,5,IF(efficiencies!AC145&lt;=jenksbreaks!$C$28,4,IF(efficiencies!AC145&lt;=jenksbreaks!$D$28,3,IF(efficiencies!AC145&lt;=jenksbreaks!$E$28,2,1))))</f>
        <v>3</v>
      </c>
      <c r="AE145">
        <f>IF(efficiencies!AD145&lt;=jenksbreaks!$B$29,5,IF(efficiencies!AD145&lt;=jenksbreaks!$C$29,4,IF(efficiencies!AD145&lt;=jenksbreaks!$D$29,3,IF(efficiencies!AD145&lt;=jenksbreaks!$E$29,2,1))))</f>
        <v>3</v>
      </c>
      <c r="AF145">
        <f>IF(efficiencies!AE145&lt;=jenksbreaks!$B$30,5,IF(efficiencies!AE145&lt;=jenksbreaks!$C$30,4,IF(efficiencies!AE145&lt;=jenksbreaks!$D$30,3,IF(efficiencies!AE145&lt;=jenksbreaks!$E$30,2,1))))</f>
        <v>3</v>
      </c>
    </row>
    <row r="146" spans="1:32" x14ac:dyDescent="0.25">
      <c r="A146">
        <f>efficiencies!A146</f>
        <v>0.8</v>
      </c>
      <c r="B146" s="1">
        <f>efficiencies!B146</f>
        <v>245</v>
      </c>
      <c r="C146" t="s">
        <v>136</v>
      </c>
      <c r="D146">
        <f>IF(efficiencies!C146&lt;=jenksbreaks!$B$2,5,IF(efficiencies!C146&lt;=jenksbreaks!$C$2,4,IF(efficiencies!C146&lt;=jenksbreaks!$D$2,3,IF(efficiencies!C146&lt;=jenksbreaks!$E$2,2,1))))</f>
        <v>4</v>
      </c>
      <c r="E146">
        <f>IF(efficiencies!D146&lt;=jenksbreaks!$B$3,5,IF(efficiencies!D146&lt;=jenksbreaks!$C$3,4,IF(efficiencies!D146&lt;=jenksbreaks!$D$3,3,IF(efficiencies!D146&lt;=jenksbreaks!$E$3,2,1))))</f>
        <v>4</v>
      </c>
      <c r="F146">
        <f>IF(efficiencies!E146&lt;=jenksbreaks!$B$4,5,IF(efficiencies!E146&lt;=jenksbreaks!$C$4,4,IF(efficiencies!E146&lt;=jenksbreaks!$D$4,3,IF(efficiencies!E146&lt;=jenksbreaks!$E$4,2,1))))</f>
        <v>4</v>
      </c>
      <c r="G146">
        <f>IF(efficiencies!F146&lt;=jenksbreaks!$B$5,5,IF(efficiencies!F146&lt;=jenksbreaks!$C$5,4,IF(efficiencies!F146&lt;=jenksbreaks!$D$5,3,IF(efficiencies!F146&lt;=jenksbreaks!$E$5,2,1))))</f>
        <v>4</v>
      </c>
      <c r="H146">
        <f>IF(efficiencies!G146&lt;=jenksbreaks!$B$6,5,IF(efficiencies!G146&lt;=jenksbreaks!$C$6,4,IF(efficiencies!G146&lt;=jenksbreaks!$D$6,3,IF(efficiencies!G146&lt;=jenksbreaks!$E$6,2,1))))</f>
        <v>4</v>
      </c>
      <c r="I146">
        <f>IF(efficiencies!H146&lt;=jenksbreaks!$B$7,5,IF(efficiencies!H146&lt;=jenksbreaks!$C$7,4,IF(efficiencies!H146&lt;=jenksbreaks!$D$7,3,IF(efficiencies!H146&lt;=jenksbreaks!$E$7,2,1))))</f>
        <v>4</v>
      </c>
      <c r="J146">
        <f>IF(efficiencies!I146&lt;=jenksbreaks!$B$8,5,IF(efficiencies!I146&lt;=jenksbreaks!$C$8,4,IF(efficiencies!I146&lt;=jenksbreaks!$D$8,3,IF(efficiencies!I146&lt;=jenksbreaks!$E$8,2,1))))</f>
        <v>4</v>
      </c>
      <c r="K146">
        <f>IF(efficiencies!J146&lt;=jenksbreaks!$B$9,5,IF(efficiencies!J146&lt;=jenksbreaks!$C$9,4,IF(efficiencies!J146&lt;=jenksbreaks!$D$9,3,IF(efficiencies!J146&lt;=jenksbreaks!$E$9,2,1))))</f>
        <v>4</v>
      </c>
      <c r="L146">
        <f>IF(efficiencies!K146&lt;=jenksbreaks!$B$10,5,IF(efficiencies!K146&lt;=jenksbreaks!$C$10,4,IF(efficiencies!K146&lt;=jenksbreaks!$D$10,3,IF(efficiencies!K146&lt;=jenksbreaks!$E$10,2,1))))</f>
        <v>4</v>
      </c>
      <c r="M146">
        <f>IF(efficiencies!L146&lt;=jenksbreaks!$B$11,5,IF(efficiencies!L146&lt;=jenksbreaks!$C$11,4,IF(efficiencies!L146&lt;=jenksbreaks!$D$11,3,IF(efficiencies!L146&lt;=jenksbreaks!$E$11,2,1))))</f>
        <v>4</v>
      </c>
      <c r="N146">
        <f>IF(efficiencies!M146&lt;=jenksbreaks!$B$12,5,IF(efficiencies!M146&lt;=jenksbreaks!$C$12,4,IF(efficiencies!M146&lt;=jenksbreaks!$D$12,3,IF(efficiencies!M146&lt;=jenksbreaks!$E$12,2,1))))</f>
        <v>4</v>
      </c>
      <c r="O146">
        <f>IF(efficiencies!N146&lt;=jenksbreaks!$B$13,5,IF(efficiencies!N146&lt;=jenksbreaks!$C$13,4,IF(efficiencies!N146&lt;=jenksbreaks!$D$13,3,IF(efficiencies!N146&lt;=jenksbreaks!$E$13,2,1))))</f>
        <v>4</v>
      </c>
      <c r="P146">
        <f>IF(efficiencies!O146&lt;=jenksbreaks!$B$14,5,IF(efficiencies!O146&lt;=jenksbreaks!$C$14,4,IF(efficiencies!O146&lt;=jenksbreaks!$D$14,3,IF(efficiencies!O146&lt;=jenksbreaks!$E$14,2,1))))</f>
        <v>4</v>
      </c>
      <c r="Q146">
        <f>IF(efficiencies!P146&lt;=jenksbreaks!$B$15,5,IF(efficiencies!P146&lt;=jenksbreaks!$C$15,4,IF(efficiencies!P146&lt;=jenksbreaks!$D$15,3,IF(efficiencies!P146&lt;=jenksbreaks!$E$15,2,1))))</f>
        <v>4</v>
      </c>
      <c r="R146">
        <f>IF(efficiencies!Q146&lt;=jenksbreaks!$B$16,5,IF(efficiencies!Q146&lt;=jenksbreaks!$C$16,4,IF(efficiencies!Q146&lt;=jenksbreaks!$D$16,3,IF(efficiencies!Q146&lt;=jenksbreaks!$E$16,2,1))))</f>
        <v>4</v>
      </c>
      <c r="S146">
        <f>IF(efficiencies!R146&lt;=jenksbreaks!$B$17,5,IF(efficiencies!R146&lt;=jenksbreaks!$C$17,4,IF(efficiencies!R146&lt;=jenksbreaks!$D$17,3,IF(efficiencies!R146&lt;=jenksbreaks!$E$17,2,1))))</f>
        <v>4</v>
      </c>
      <c r="T146">
        <f>IF(efficiencies!S146&lt;=jenksbreaks!$B$18,5,IF(efficiencies!S146&lt;=jenksbreaks!$C$18,4,IF(efficiencies!S146&lt;=jenksbreaks!$D$18,3,IF(efficiencies!S146&lt;=jenksbreaks!$E$18,2,1))))</f>
        <v>4</v>
      </c>
      <c r="U146">
        <f>IF(efficiencies!T146&lt;=jenksbreaks!$B$19,5,IF(efficiencies!T146&lt;=jenksbreaks!$C$19,4,IF(efficiencies!T146&lt;=jenksbreaks!$D$19,3,IF(efficiencies!T146&lt;=jenksbreaks!$E$19,2,1))))</f>
        <v>4</v>
      </c>
      <c r="V146">
        <f>IF(efficiencies!U146&lt;=jenksbreaks!$B$20,5,IF(efficiencies!U146&lt;=jenksbreaks!$C$20,4,IF(efficiencies!U146&lt;=jenksbreaks!$D$20,3,IF(efficiencies!U146&lt;=jenksbreaks!$E$20,2,1))))</f>
        <v>4</v>
      </c>
      <c r="W146">
        <f>IF(efficiencies!V146&lt;=jenksbreaks!$B$21,5,IF(efficiencies!V146&lt;=jenksbreaks!$C$21,4,IF(efficiencies!V146&lt;=jenksbreaks!$D$21,3,IF(efficiencies!V146&lt;=jenksbreaks!$E$21,2,1))))</f>
        <v>4</v>
      </c>
      <c r="X146">
        <f>IF(efficiencies!W146&lt;=jenksbreaks!$B$22,5,IF(efficiencies!W146&lt;=jenksbreaks!$C$22,4,IF(efficiencies!W146&lt;=jenksbreaks!$D$22,3,IF(efficiencies!W146&lt;=jenksbreaks!$E$22,2,1))))</f>
        <v>4</v>
      </c>
      <c r="Y146">
        <f>IF(efficiencies!X146&lt;=jenksbreaks!$B$23,5,IF(efficiencies!X146&lt;=jenksbreaks!$C$23,4,IF(efficiencies!X146&lt;=jenksbreaks!$D$23,3,IF(efficiencies!X146&lt;=jenksbreaks!$E$23,2,1))))</f>
        <v>4</v>
      </c>
      <c r="Z146">
        <f>IF(efficiencies!Y146&lt;=jenksbreaks!$B$24,5,IF(efficiencies!Y146&lt;=jenksbreaks!$C$24,4,IF(efficiencies!Y146&lt;=jenksbreaks!$D$24,3,IF(efficiencies!Y146&lt;=jenksbreaks!$E$24,2,1))))</f>
        <v>4</v>
      </c>
      <c r="AA146">
        <f>IF(efficiencies!Z146&lt;=jenksbreaks!$B$25,5,IF(efficiencies!Z146&lt;=jenksbreaks!$C$25,4,IF(efficiencies!Z146&lt;=jenksbreaks!$D$25,3,IF(efficiencies!Z146&lt;=jenksbreaks!$E$25,2,1))))</f>
        <v>4</v>
      </c>
      <c r="AB146">
        <f>IF(efficiencies!AA146&lt;=jenksbreaks!$B$26,5,IF(efficiencies!AA146&lt;=jenksbreaks!$C$26,4,IF(efficiencies!AA146&lt;=jenksbreaks!$D$26,3,IF(efficiencies!AA146&lt;=jenksbreaks!$E$26,2,1))))</f>
        <v>4</v>
      </c>
      <c r="AC146">
        <f>IF(efficiencies!AB146&lt;=jenksbreaks!$B$27,5,IF(efficiencies!AB146&lt;=jenksbreaks!$C$27,4,IF(efficiencies!AB146&lt;=jenksbreaks!$D$27,3,IF(efficiencies!AB146&lt;=jenksbreaks!$E$27,2,1))))</f>
        <v>4</v>
      </c>
      <c r="AD146">
        <f>IF(efficiencies!AC146&lt;=jenksbreaks!$B$28,5,IF(efficiencies!AC146&lt;=jenksbreaks!$C$28,4,IF(efficiencies!AC146&lt;=jenksbreaks!$D$28,3,IF(efficiencies!AC146&lt;=jenksbreaks!$E$28,2,1))))</f>
        <v>4</v>
      </c>
      <c r="AE146">
        <f>IF(efficiencies!AD146&lt;=jenksbreaks!$B$29,5,IF(efficiencies!AD146&lt;=jenksbreaks!$C$29,4,IF(efficiencies!AD146&lt;=jenksbreaks!$D$29,3,IF(efficiencies!AD146&lt;=jenksbreaks!$E$29,2,1))))</f>
        <v>4</v>
      </c>
      <c r="AF146">
        <f>IF(efficiencies!AE146&lt;=jenksbreaks!$B$30,5,IF(efficiencies!AE146&lt;=jenksbreaks!$C$30,4,IF(efficiencies!AE146&lt;=jenksbreaks!$D$30,3,IF(efficiencies!AE146&lt;=jenksbreaks!$E$30,2,1))))</f>
        <v>4</v>
      </c>
    </row>
    <row r="147" spans="1:32" x14ac:dyDescent="0.25">
      <c r="A147">
        <f>efficiencies!A147</f>
        <v>0.80555555555555602</v>
      </c>
      <c r="B147" s="1">
        <f>efficiencies!B147</f>
        <v>246.00000000000009</v>
      </c>
      <c r="C147" t="s">
        <v>137</v>
      </c>
      <c r="D147">
        <f>IF(efficiencies!C147&lt;=jenksbreaks!$B$2,5,IF(efficiencies!C147&lt;=jenksbreaks!$C$2,4,IF(efficiencies!C147&lt;=jenksbreaks!$D$2,3,IF(efficiencies!C147&lt;=jenksbreaks!$E$2,2,1))))</f>
        <v>4</v>
      </c>
      <c r="E147">
        <f>IF(efficiencies!D147&lt;=jenksbreaks!$B$3,5,IF(efficiencies!D147&lt;=jenksbreaks!$C$3,4,IF(efficiencies!D147&lt;=jenksbreaks!$D$3,3,IF(efficiencies!D147&lt;=jenksbreaks!$E$3,2,1))))</f>
        <v>4</v>
      </c>
      <c r="F147">
        <f>IF(efficiencies!E147&lt;=jenksbreaks!$B$4,5,IF(efficiencies!E147&lt;=jenksbreaks!$C$4,4,IF(efficiencies!E147&lt;=jenksbreaks!$D$4,3,IF(efficiencies!E147&lt;=jenksbreaks!$E$4,2,1))))</f>
        <v>4</v>
      </c>
      <c r="G147">
        <f>IF(efficiencies!F147&lt;=jenksbreaks!$B$5,5,IF(efficiencies!F147&lt;=jenksbreaks!$C$5,4,IF(efficiencies!F147&lt;=jenksbreaks!$D$5,3,IF(efficiencies!F147&lt;=jenksbreaks!$E$5,2,1))))</f>
        <v>4</v>
      </c>
      <c r="H147">
        <f>IF(efficiencies!G147&lt;=jenksbreaks!$B$6,5,IF(efficiencies!G147&lt;=jenksbreaks!$C$6,4,IF(efficiencies!G147&lt;=jenksbreaks!$D$6,3,IF(efficiencies!G147&lt;=jenksbreaks!$E$6,2,1))))</f>
        <v>4</v>
      </c>
      <c r="I147">
        <f>IF(efficiencies!H147&lt;=jenksbreaks!$B$7,5,IF(efficiencies!H147&lt;=jenksbreaks!$C$7,4,IF(efficiencies!H147&lt;=jenksbreaks!$D$7,3,IF(efficiencies!H147&lt;=jenksbreaks!$E$7,2,1))))</f>
        <v>4</v>
      </c>
      <c r="J147">
        <f>IF(efficiencies!I147&lt;=jenksbreaks!$B$8,5,IF(efficiencies!I147&lt;=jenksbreaks!$C$8,4,IF(efficiencies!I147&lt;=jenksbreaks!$D$8,3,IF(efficiencies!I147&lt;=jenksbreaks!$E$8,2,1))))</f>
        <v>4</v>
      </c>
      <c r="K147">
        <f>IF(efficiencies!J147&lt;=jenksbreaks!$B$9,5,IF(efficiencies!J147&lt;=jenksbreaks!$C$9,4,IF(efficiencies!J147&lt;=jenksbreaks!$D$9,3,IF(efficiencies!J147&lt;=jenksbreaks!$E$9,2,1))))</f>
        <v>4</v>
      </c>
      <c r="L147">
        <f>IF(efficiencies!K147&lt;=jenksbreaks!$B$10,5,IF(efficiencies!K147&lt;=jenksbreaks!$C$10,4,IF(efficiencies!K147&lt;=jenksbreaks!$D$10,3,IF(efficiencies!K147&lt;=jenksbreaks!$E$10,2,1))))</f>
        <v>4</v>
      </c>
      <c r="M147">
        <f>IF(efficiencies!L147&lt;=jenksbreaks!$B$11,5,IF(efficiencies!L147&lt;=jenksbreaks!$C$11,4,IF(efficiencies!L147&lt;=jenksbreaks!$D$11,3,IF(efficiencies!L147&lt;=jenksbreaks!$E$11,2,1))))</f>
        <v>4</v>
      </c>
      <c r="N147">
        <f>IF(efficiencies!M147&lt;=jenksbreaks!$B$12,5,IF(efficiencies!M147&lt;=jenksbreaks!$C$12,4,IF(efficiencies!M147&lt;=jenksbreaks!$D$12,3,IF(efficiencies!M147&lt;=jenksbreaks!$E$12,2,1))))</f>
        <v>4</v>
      </c>
      <c r="O147">
        <f>IF(efficiencies!N147&lt;=jenksbreaks!$B$13,5,IF(efficiencies!N147&lt;=jenksbreaks!$C$13,4,IF(efficiencies!N147&lt;=jenksbreaks!$D$13,3,IF(efficiencies!N147&lt;=jenksbreaks!$E$13,2,1))))</f>
        <v>4</v>
      </c>
      <c r="P147">
        <f>IF(efficiencies!O147&lt;=jenksbreaks!$B$14,5,IF(efficiencies!O147&lt;=jenksbreaks!$C$14,4,IF(efficiencies!O147&lt;=jenksbreaks!$D$14,3,IF(efficiencies!O147&lt;=jenksbreaks!$E$14,2,1))))</f>
        <v>4</v>
      </c>
      <c r="Q147">
        <f>IF(efficiencies!P147&lt;=jenksbreaks!$B$15,5,IF(efficiencies!P147&lt;=jenksbreaks!$C$15,4,IF(efficiencies!P147&lt;=jenksbreaks!$D$15,3,IF(efficiencies!P147&lt;=jenksbreaks!$E$15,2,1))))</f>
        <v>4</v>
      </c>
      <c r="R147">
        <f>IF(efficiencies!Q147&lt;=jenksbreaks!$B$16,5,IF(efficiencies!Q147&lt;=jenksbreaks!$C$16,4,IF(efficiencies!Q147&lt;=jenksbreaks!$D$16,3,IF(efficiencies!Q147&lt;=jenksbreaks!$E$16,2,1))))</f>
        <v>4</v>
      </c>
      <c r="S147">
        <f>IF(efficiencies!R147&lt;=jenksbreaks!$B$17,5,IF(efficiencies!R147&lt;=jenksbreaks!$C$17,4,IF(efficiencies!R147&lt;=jenksbreaks!$D$17,3,IF(efficiencies!R147&lt;=jenksbreaks!$E$17,2,1))))</f>
        <v>4</v>
      </c>
      <c r="T147">
        <f>IF(efficiencies!S147&lt;=jenksbreaks!$B$18,5,IF(efficiencies!S147&lt;=jenksbreaks!$C$18,4,IF(efficiencies!S147&lt;=jenksbreaks!$D$18,3,IF(efficiencies!S147&lt;=jenksbreaks!$E$18,2,1))))</f>
        <v>4</v>
      </c>
      <c r="U147">
        <f>IF(efficiencies!T147&lt;=jenksbreaks!$B$19,5,IF(efficiencies!T147&lt;=jenksbreaks!$C$19,4,IF(efficiencies!T147&lt;=jenksbreaks!$D$19,3,IF(efficiencies!T147&lt;=jenksbreaks!$E$19,2,1))))</f>
        <v>4</v>
      </c>
      <c r="V147">
        <f>IF(efficiencies!U147&lt;=jenksbreaks!$B$20,5,IF(efficiencies!U147&lt;=jenksbreaks!$C$20,4,IF(efficiencies!U147&lt;=jenksbreaks!$D$20,3,IF(efficiencies!U147&lt;=jenksbreaks!$E$20,2,1))))</f>
        <v>4</v>
      </c>
      <c r="W147">
        <f>IF(efficiencies!V147&lt;=jenksbreaks!$B$21,5,IF(efficiencies!V147&lt;=jenksbreaks!$C$21,4,IF(efficiencies!V147&lt;=jenksbreaks!$D$21,3,IF(efficiencies!V147&lt;=jenksbreaks!$E$21,2,1))))</f>
        <v>4</v>
      </c>
      <c r="X147">
        <f>IF(efficiencies!W147&lt;=jenksbreaks!$B$22,5,IF(efficiencies!W147&lt;=jenksbreaks!$C$22,4,IF(efficiencies!W147&lt;=jenksbreaks!$D$22,3,IF(efficiencies!W147&lt;=jenksbreaks!$E$22,2,1))))</f>
        <v>4</v>
      </c>
      <c r="Y147">
        <f>IF(efficiencies!X147&lt;=jenksbreaks!$B$23,5,IF(efficiencies!X147&lt;=jenksbreaks!$C$23,4,IF(efficiencies!X147&lt;=jenksbreaks!$D$23,3,IF(efficiencies!X147&lt;=jenksbreaks!$E$23,2,1))))</f>
        <v>4</v>
      </c>
      <c r="Z147">
        <f>IF(efficiencies!Y147&lt;=jenksbreaks!$B$24,5,IF(efficiencies!Y147&lt;=jenksbreaks!$C$24,4,IF(efficiencies!Y147&lt;=jenksbreaks!$D$24,3,IF(efficiencies!Y147&lt;=jenksbreaks!$E$24,2,1))))</f>
        <v>4</v>
      </c>
      <c r="AA147">
        <f>IF(efficiencies!Z147&lt;=jenksbreaks!$B$25,5,IF(efficiencies!Z147&lt;=jenksbreaks!$C$25,4,IF(efficiencies!Z147&lt;=jenksbreaks!$D$25,3,IF(efficiencies!Z147&lt;=jenksbreaks!$E$25,2,1))))</f>
        <v>4</v>
      </c>
      <c r="AB147">
        <f>IF(efficiencies!AA147&lt;=jenksbreaks!$B$26,5,IF(efficiencies!AA147&lt;=jenksbreaks!$C$26,4,IF(efficiencies!AA147&lt;=jenksbreaks!$D$26,3,IF(efficiencies!AA147&lt;=jenksbreaks!$E$26,2,1))))</f>
        <v>4</v>
      </c>
      <c r="AC147">
        <f>IF(efficiencies!AB147&lt;=jenksbreaks!$B$27,5,IF(efficiencies!AB147&lt;=jenksbreaks!$C$27,4,IF(efficiencies!AB147&lt;=jenksbreaks!$D$27,3,IF(efficiencies!AB147&lt;=jenksbreaks!$E$27,2,1))))</f>
        <v>4</v>
      </c>
      <c r="AD147">
        <f>IF(efficiencies!AC147&lt;=jenksbreaks!$B$28,5,IF(efficiencies!AC147&lt;=jenksbreaks!$C$28,4,IF(efficiencies!AC147&lt;=jenksbreaks!$D$28,3,IF(efficiencies!AC147&lt;=jenksbreaks!$E$28,2,1))))</f>
        <v>4</v>
      </c>
      <c r="AE147">
        <f>IF(efficiencies!AD147&lt;=jenksbreaks!$B$29,5,IF(efficiencies!AD147&lt;=jenksbreaks!$C$29,4,IF(efficiencies!AD147&lt;=jenksbreaks!$D$29,3,IF(efficiencies!AD147&lt;=jenksbreaks!$E$29,2,1))))</f>
        <v>4</v>
      </c>
      <c r="AF147">
        <f>IF(efficiencies!AE147&lt;=jenksbreaks!$B$30,5,IF(efficiencies!AE147&lt;=jenksbreaks!$C$30,4,IF(efficiencies!AE147&lt;=jenksbreaks!$D$30,3,IF(efficiencies!AE147&lt;=jenksbreaks!$E$30,2,1))))</f>
        <v>4</v>
      </c>
    </row>
    <row r="148" spans="1:32" x14ac:dyDescent="0.25">
      <c r="A148">
        <f>efficiencies!A148</f>
        <v>0.81111111111111101</v>
      </c>
      <c r="B148" s="1">
        <f>efficiencies!B148</f>
        <v>246.99999999999997</v>
      </c>
      <c r="C148" t="s">
        <v>138</v>
      </c>
      <c r="D148">
        <f>IF(efficiencies!C148&lt;=jenksbreaks!$B$2,5,IF(efficiencies!C148&lt;=jenksbreaks!$C$2,4,IF(efficiencies!C148&lt;=jenksbreaks!$D$2,3,IF(efficiencies!C148&lt;=jenksbreaks!$E$2,2,1))))</f>
        <v>4</v>
      </c>
      <c r="E148">
        <f>IF(efficiencies!D148&lt;=jenksbreaks!$B$3,5,IF(efficiencies!D148&lt;=jenksbreaks!$C$3,4,IF(efficiencies!D148&lt;=jenksbreaks!$D$3,3,IF(efficiencies!D148&lt;=jenksbreaks!$E$3,2,1))))</f>
        <v>4</v>
      </c>
      <c r="F148">
        <f>IF(efficiencies!E148&lt;=jenksbreaks!$B$4,5,IF(efficiencies!E148&lt;=jenksbreaks!$C$4,4,IF(efficiencies!E148&lt;=jenksbreaks!$D$4,3,IF(efficiencies!E148&lt;=jenksbreaks!$E$4,2,1))))</f>
        <v>4</v>
      </c>
      <c r="G148">
        <f>IF(efficiencies!F148&lt;=jenksbreaks!$B$5,5,IF(efficiencies!F148&lt;=jenksbreaks!$C$5,4,IF(efficiencies!F148&lt;=jenksbreaks!$D$5,3,IF(efficiencies!F148&lt;=jenksbreaks!$E$5,2,1))))</f>
        <v>4</v>
      </c>
      <c r="H148">
        <f>IF(efficiencies!G148&lt;=jenksbreaks!$B$6,5,IF(efficiencies!G148&lt;=jenksbreaks!$C$6,4,IF(efficiencies!G148&lt;=jenksbreaks!$D$6,3,IF(efficiencies!G148&lt;=jenksbreaks!$E$6,2,1))))</f>
        <v>4</v>
      </c>
      <c r="I148">
        <f>IF(efficiencies!H148&lt;=jenksbreaks!$B$7,5,IF(efficiencies!H148&lt;=jenksbreaks!$C$7,4,IF(efficiencies!H148&lt;=jenksbreaks!$D$7,3,IF(efficiencies!H148&lt;=jenksbreaks!$E$7,2,1))))</f>
        <v>4</v>
      </c>
      <c r="J148">
        <f>IF(efficiencies!I148&lt;=jenksbreaks!$B$8,5,IF(efficiencies!I148&lt;=jenksbreaks!$C$8,4,IF(efficiencies!I148&lt;=jenksbreaks!$D$8,3,IF(efficiencies!I148&lt;=jenksbreaks!$E$8,2,1))))</f>
        <v>4</v>
      </c>
      <c r="K148">
        <f>IF(efficiencies!J148&lt;=jenksbreaks!$B$9,5,IF(efficiencies!J148&lt;=jenksbreaks!$C$9,4,IF(efficiencies!J148&lt;=jenksbreaks!$D$9,3,IF(efficiencies!J148&lt;=jenksbreaks!$E$9,2,1))))</f>
        <v>4</v>
      </c>
      <c r="L148">
        <f>IF(efficiencies!K148&lt;=jenksbreaks!$B$10,5,IF(efficiencies!K148&lt;=jenksbreaks!$C$10,4,IF(efficiencies!K148&lt;=jenksbreaks!$D$10,3,IF(efficiencies!K148&lt;=jenksbreaks!$E$10,2,1))))</f>
        <v>4</v>
      </c>
      <c r="M148">
        <f>IF(efficiencies!L148&lt;=jenksbreaks!$B$11,5,IF(efficiencies!L148&lt;=jenksbreaks!$C$11,4,IF(efficiencies!L148&lt;=jenksbreaks!$D$11,3,IF(efficiencies!L148&lt;=jenksbreaks!$E$11,2,1))))</f>
        <v>4</v>
      </c>
      <c r="N148">
        <f>IF(efficiencies!M148&lt;=jenksbreaks!$B$12,5,IF(efficiencies!M148&lt;=jenksbreaks!$C$12,4,IF(efficiencies!M148&lt;=jenksbreaks!$D$12,3,IF(efficiencies!M148&lt;=jenksbreaks!$E$12,2,1))))</f>
        <v>4</v>
      </c>
      <c r="O148">
        <f>IF(efficiencies!N148&lt;=jenksbreaks!$B$13,5,IF(efficiencies!N148&lt;=jenksbreaks!$C$13,4,IF(efficiencies!N148&lt;=jenksbreaks!$D$13,3,IF(efficiencies!N148&lt;=jenksbreaks!$E$13,2,1))))</f>
        <v>4</v>
      </c>
      <c r="P148">
        <f>IF(efficiencies!O148&lt;=jenksbreaks!$B$14,5,IF(efficiencies!O148&lt;=jenksbreaks!$C$14,4,IF(efficiencies!O148&lt;=jenksbreaks!$D$14,3,IF(efficiencies!O148&lt;=jenksbreaks!$E$14,2,1))))</f>
        <v>4</v>
      </c>
      <c r="Q148">
        <f>IF(efficiencies!P148&lt;=jenksbreaks!$B$15,5,IF(efficiencies!P148&lt;=jenksbreaks!$C$15,4,IF(efficiencies!P148&lt;=jenksbreaks!$D$15,3,IF(efficiencies!P148&lt;=jenksbreaks!$E$15,2,1))))</f>
        <v>4</v>
      </c>
      <c r="R148">
        <f>IF(efficiencies!Q148&lt;=jenksbreaks!$B$16,5,IF(efficiencies!Q148&lt;=jenksbreaks!$C$16,4,IF(efficiencies!Q148&lt;=jenksbreaks!$D$16,3,IF(efficiencies!Q148&lt;=jenksbreaks!$E$16,2,1))))</f>
        <v>4</v>
      </c>
      <c r="S148">
        <f>IF(efficiencies!R148&lt;=jenksbreaks!$B$17,5,IF(efficiencies!R148&lt;=jenksbreaks!$C$17,4,IF(efficiencies!R148&lt;=jenksbreaks!$D$17,3,IF(efficiencies!R148&lt;=jenksbreaks!$E$17,2,1))))</f>
        <v>4</v>
      </c>
      <c r="T148">
        <f>IF(efficiencies!S148&lt;=jenksbreaks!$B$18,5,IF(efficiencies!S148&lt;=jenksbreaks!$C$18,4,IF(efficiencies!S148&lt;=jenksbreaks!$D$18,3,IF(efficiencies!S148&lt;=jenksbreaks!$E$18,2,1))))</f>
        <v>4</v>
      </c>
      <c r="U148">
        <f>IF(efficiencies!T148&lt;=jenksbreaks!$B$19,5,IF(efficiencies!T148&lt;=jenksbreaks!$C$19,4,IF(efficiencies!T148&lt;=jenksbreaks!$D$19,3,IF(efficiencies!T148&lt;=jenksbreaks!$E$19,2,1))))</f>
        <v>4</v>
      </c>
      <c r="V148">
        <f>IF(efficiencies!U148&lt;=jenksbreaks!$B$20,5,IF(efficiencies!U148&lt;=jenksbreaks!$C$20,4,IF(efficiencies!U148&lt;=jenksbreaks!$D$20,3,IF(efficiencies!U148&lt;=jenksbreaks!$E$20,2,1))))</f>
        <v>4</v>
      </c>
      <c r="W148">
        <f>IF(efficiencies!V148&lt;=jenksbreaks!$B$21,5,IF(efficiencies!V148&lt;=jenksbreaks!$C$21,4,IF(efficiencies!V148&lt;=jenksbreaks!$D$21,3,IF(efficiencies!V148&lt;=jenksbreaks!$E$21,2,1))))</f>
        <v>4</v>
      </c>
      <c r="X148">
        <f>IF(efficiencies!W148&lt;=jenksbreaks!$B$22,5,IF(efficiencies!W148&lt;=jenksbreaks!$C$22,4,IF(efficiencies!W148&lt;=jenksbreaks!$D$22,3,IF(efficiencies!W148&lt;=jenksbreaks!$E$22,2,1))))</f>
        <v>4</v>
      </c>
      <c r="Y148">
        <f>IF(efficiencies!X148&lt;=jenksbreaks!$B$23,5,IF(efficiencies!X148&lt;=jenksbreaks!$C$23,4,IF(efficiencies!X148&lt;=jenksbreaks!$D$23,3,IF(efficiencies!X148&lt;=jenksbreaks!$E$23,2,1))))</f>
        <v>4</v>
      </c>
      <c r="Z148">
        <f>IF(efficiencies!Y148&lt;=jenksbreaks!$B$24,5,IF(efficiencies!Y148&lt;=jenksbreaks!$C$24,4,IF(efficiencies!Y148&lt;=jenksbreaks!$D$24,3,IF(efficiencies!Y148&lt;=jenksbreaks!$E$24,2,1))))</f>
        <v>4</v>
      </c>
      <c r="AA148">
        <f>IF(efficiencies!Z148&lt;=jenksbreaks!$B$25,5,IF(efficiencies!Z148&lt;=jenksbreaks!$C$25,4,IF(efficiencies!Z148&lt;=jenksbreaks!$D$25,3,IF(efficiencies!Z148&lt;=jenksbreaks!$E$25,2,1))))</f>
        <v>4</v>
      </c>
      <c r="AB148">
        <f>IF(efficiencies!AA148&lt;=jenksbreaks!$B$26,5,IF(efficiencies!AA148&lt;=jenksbreaks!$C$26,4,IF(efficiencies!AA148&lt;=jenksbreaks!$D$26,3,IF(efficiencies!AA148&lt;=jenksbreaks!$E$26,2,1))))</f>
        <v>4</v>
      </c>
      <c r="AC148">
        <f>IF(efficiencies!AB148&lt;=jenksbreaks!$B$27,5,IF(efficiencies!AB148&lt;=jenksbreaks!$C$27,4,IF(efficiencies!AB148&lt;=jenksbreaks!$D$27,3,IF(efficiencies!AB148&lt;=jenksbreaks!$E$27,2,1))))</f>
        <v>4</v>
      </c>
      <c r="AD148">
        <f>IF(efficiencies!AC148&lt;=jenksbreaks!$B$28,5,IF(efficiencies!AC148&lt;=jenksbreaks!$C$28,4,IF(efficiencies!AC148&lt;=jenksbreaks!$D$28,3,IF(efficiencies!AC148&lt;=jenksbreaks!$E$28,2,1))))</f>
        <v>4</v>
      </c>
      <c r="AE148">
        <f>IF(efficiencies!AD148&lt;=jenksbreaks!$B$29,5,IF(efficiencies!AD148&lt;=jenksbreaks!$C$29,4,IF(efficiencies!AD148&lt;=jenksbreaks!$D$29,3,IF(efficiencies!AD148&lt;=jenksbreaks!$E$29,2,1))))</f>
        <v>4</v>
      </c>
      <c r="AF148">
        <f>IF(efficiencies!AE148&lt;=jenksbreaks!$B$30,5,IF(efficiencies!AE148&lt;=jenksbreaks!$C$30,4,IF(efficiencies!AE148&lt;=jenksbreaks!$D$30,3,IF(efficiencies!AE148&lt;=jenksbreaks!$E$30,2,1))))</f>
        <v>4</v>
      </c>
    </row>
    <row r="149" spans="1:32" x14ac:dyDescent="0.25">
      <c r="A149">
        <f>efficiencies!A149</f>
        <v>0.81666666666666698</v>
      </c>
      <c r="B149" s="1">
        <f>efficiencies!B149</f>
        <v>248.00000000000006</v>
      </c>
      <c r="C149" t="s">
        <v>139</v>
      </c>
      <c r="D149">
        <f>IF(efficiencies!C149&lt;=jenksbreaks!$B$2,5,IF(efficiencies!C149&lt;=jenksbreaks!$C$2,4,IF(efficiencies!C149&lt;=jenksbreaks!$D$2,3,IF(efficiencies!C149&lt;=jenksbreaks!$E$2,2,1))))</f>
        <v>4</v>
      </c>
      <c r="E149">
        <f>IF(efficiencies!D149&lt;=jenksbreaks!$B$3,5,IF(efficiencies!D149&lt;=jenksbreaks!$C$3,4,IF(efficiencies!D149&lt;=jenksbreaks!$D$3,3,IF(efficiencies!D149&lt;=jenksbreaks!$E$3,2,1))))</f>
        <v>4</v>
      </c>
      <c r="F149">
        <f>IF(efficiencies!E149&lt;=jenksbreaks!$B$4,5,IF(efficiencies!E149&lt;=jenksbreaks!$C$4,4,IF(efficiencies!E149&lt;=jenksbreaks!$D$4,3,IF(efficiencies!E149&lt;=jenksbreaks!$E$4,2,1))))</f>
        <v>4</v>
      </c>
      <c r="G149">
        <f>IF(efficiencies!F149&lt;=jenksbreaks!$B$5,5,IF(efficiencies!F149&lt;=jenksbreaks!$C$5,4,IF(efficiencies!F149&lt;=jenksbreaks!$D$5,3,IF(efficiencies!F149&lt;=jenksbreaks!$E$5,2,1))))</f>
        <v>4</v>
      </c>
      <c r="H149">
        <f>IF(efficiencies!G149&lt;=jenksbreaks!$B$6,5,IF(efficiencies!G149&lt;=jenksbreaks!$C$6,4,IF(efficiencies!G149&lt;=jenksbreaks!$D$6,3,IF(efficiencies!G149&lt;=jenksbreaks!$E$6,2,1))))</f>
        <v>4</v>
      </c>
      <c r="I149">
        <f>IF(efficiencies!H149&lt;=jenksbreaks!$B$7,5,IF(efficiencies!H149&lt;=jenksbreaks!$C$7,4,IF(efficiencies!H149&lt;=jenksbreaks!$D$7,3,IF(efficiencies!H149&lt;=jenksbreaks!$E$7,2,1))))</f>
        <v>4</v>
      </c>
      <c r="J149">
        <f>IF(efficiencies!I149&lt;=jenksbreaks!$B$8,5,IF(efficiencies!I149&lt;=jenksbreaks!$C$8,4,IF(efficiencies!I149&lt;=jenksbreaks!$D$8,3,IF(efficiencies!I149&lt;=jenksbreaks!$E$8,2,1))))</f>
        <v>4</v>
      </c>
      <c r="K149">
        <f>IF(efficiencies!J149&lt;=jenksbreaks!$B$9,5,IF(efficiencies!J149&lt;=jenksbreaks!$C$9,4,IF(efficiencies!J149&lt;=jenksbreaks!$D$9,3,IF(efficiencies!J149&lt;=jenksbreaks!$E$9,2,1))))</f>
        <v>4</v>
      </c>
      <c r="L149">
        <f>IF(efficiencies!K149&lt;=jenksbreaks!$B$10,5,IF(efficiencies!K149&lt;=jenksbreaks!$C$10,4,IF(efficiencies!K149&lt;=jenksbreaks!$D$10,3,IF(efficiencies!K149&lt;=jenksbreaks!$E$10,2,1))))</f>
        <v>4</v>
      </c>
      <c r="M149">
        <f>IF(efficiencies!L149&lt;=jenksbreaks!$B$11,5,IF(efficiencies!L149&lt;=jenksbreaks!$C$11,4,IF(efficiencies!L149&lt;=jenksbreaks!$D$11,3,IF(efficiencies!L149&lt;=jenksbreaks!$E$11,2,1))))</f>
        <v>4</v>
      </c>
      <c r="N149">
        <f>IF(efficiencies!M149&lt;=jenksbreaks!$B$12,5,IF(efficiencies!M149&lt;=jenksbreaks!$C$12,4,IF(efficiencies!M149&lt;=jenksbreaks!$D$12,3,IF(efficiencies!M149&lt;=jenksbreaks!$E$12,2,1))))</f>
        <v>4</v>
      </c>
      <c r="O149">
        <f>IF(efficiencies!N149&lt;=jenksbreaks!$B$13,5,IF(efficiencies!N149&lt;=jenksbreaks!$C$13,4,IF(efficiencies!N149&lt;=jenksbreaks!$D$13,3,IF(efficiencies!N149&lt;=jenksbreaks!$E$13,2,1))))</f>
        <v>4</v>
      </c>
      <c r="P149">
        <f>IF(efficiencies!O149&lt;=jenksbreaks!$B$14,5,IF(efficiencies!O149&lt;=jenksbreaks!$C$14,4,IF(efficiencies!O149&lt;=jenksbreaks!$D$14,3,IF(efficiencies!O149&lt;=jenksbreaks!$E$14,2,1))))</f>
        <v>4</v>
      </c>
      <c r="Q149">
        <f>IF(efficiencies!P149&lt;=jenksbreaks!$B$15,5,IF(efficiencies!P149&lt;=jenksbreaks!$C$15,4,IF(efficiencies!P149&lt;=jenksbreaks!$D$15,3,IF(efficiencies!P149&lt;=jenksbreaks!$E$15,2,1))))</f>
        <v>4</v>
      </c>
      <c r="R149">
        <f>IF(efficiencies!Q149&lt;=jenksbreaks!$B$16,5,IF(efficiencies!Q149&lt;=jenksbreaks!$C$16,4,IF(efficiencies!Q149&lt;=jenksbreaks!$D$16,3,IF(efficiencies!Q149&lt;=jenksbreaks!$E$16,2,1))))</f>
        <v>4</v>
      </c>
      <c r="S149">
        <f>IF(efficiencies!R149&lt;=jenksbreaks!$B$17,5,IF(efficiencies!R149&lt;=jenksbreaks!$C$17,4,IF(efficiencies!R149&lt;=jenksbreaks!$D$17,3,IF(efficiencies!R149&lt;=jenksbreaks!$E$17,2,1))))</f>
        <v>4</v>
      </c>
      <c r="T149">
        <f>IF(efficiencies!S149&lt;=jenksbreaks!$B$18,5,IF(efficiencies!S149&lt;=jenksbreaks!$C$18,4,IF(efficiencies!S149&lt;=jenksbreaks!$D$18,3,IF(efficiencies!S149&lt;=jenksbreaks!$E$18,2,1))))</f>
        <v>4</v>
      </c>
      <c r="U149">
        <f>IF(efficiencies!T149&lt;=jenksbreaks!$B$19,5,IF(efficiencies!T149&lt;=jenksbreaks!$C$19,4,IF(efficiencies!T149&lt;=jenksbreaks!$D$19,3,IF(efficiencies!T149&lt;=jenksbreaks!$E$19,2,1))))</f>
        <v>4</v>
      </c>
      <c r="V149">
        <f>IF(efficiencies!U149&lt;=jenksbreaks!$B$20,5,IF(efficiencies!U149&lt;=jenksbreaks!$C$20,4,IF(efficiencies!U149&lt;=jenksbreaks!$D$20,3,IF(efficiencies!U149&lt;=jenksbreaks!$E$20,2,1))))</f>
        <v>4</v>
      </c>
      <c r="W149">
        <f>IF(efficiencies!V149&lt;=jenksbreaks!$B$21,5,IF(efficiencies!V149&lt;=jenksbreaks!$C$21,4,IF(efficiencies!V149&lt;=jenksbreaks!$D$21,3,IF(efficiencies!V149&lt;=jenksbreaks!$E$21,2,1))))</f>
        <v>4</v>
      </c>
      <c r="X149">
        <f>IF(efficiencies!W149&lt;=jenksbreaks!$B$22,5,IF(efficiencies!W149&lt;=jenksbreaks!$C$22,4,IF(efficiencies!W149&lt;=jenksbreaks!$D$22,3,IF(efficiencies!W149&lt;=jenksbreaks!$E$22,2,1))))</f>
        <v>4</v>
      </c>
      <c r="Y149">
        <f>IF(efficiencies!X149&lt;=jenksbreaks!$B$23,5,IF(efficiencies!X149&lt;=jenksbreaks!$C$23,4,IF(efficiencies!X149&lt;=jenksbreaks!$D$23,3,IF(efficiencies!X149&lt;=jenksbreaks!$E$23,2,1))))</f>
        <v>4</v>
      </c>
      <c r="Z149">
        <f>IF(efficiencies!Y149&lt;=jenksbreaks!$B$24,5,IF(efficiencies!Y149&lt;=jenksbreaks!$C$24,4,IF(efficiencies!Y149&lt;=jenksbreaks!$D$24,3,IF(efficiencies!Y149&lt;=jenksbreaks!$E$24,2,1))))</f>
        <v>4</v>
      </c>
      <c r="AA149">
        <f>IF(efficiencies!Z149&lt;=jenksbreaks!$B$25,5,IF(efficiencies!Z149&lt;=jenksbreaks!$C$25,4,IF(efficiencies!Z149&lt;=jenksbreaks!$D$25,3,IF(efficiencies!Z149&lt;=jenksbreaks!$E$25,2,1))))</f>
        <v>4</v>
      </c>
      <c r="AB149">
        <f>IF(efficiencies!AA149&lt;=jenksbreaks!$B$26,5,IF(efficiencies!AA149&lt;=jenksbreaks!$C$26,4,IF(efficiencies!AA149&lt;=jenksbreaks!$D$26,3,IF(efficiencies!AA149&lt;=jenksbreaks!$E$26,2,1))))</f>
        <v>4</v>
      </c>
      <c r="AC149">
        <f>IF(efficiencies!AB149&lt;=jenksbreaks!$B$27,5,IF(efficiencies!AB149&lt;=jenksbreaks!$C$27,4,IF(efficiencies!AB149&lt;=jenksbreaks!$D$27,3,IF(efficiencies!AB149&lt;=jenksbreaks!$E$27,2,1))))</f>
        <v>4</v>
      </c>
      <c r="AD149">
        <f>IF(efficiencies!AC149&lt;=jenksbreaks!$B$28,5,IF(efficiencies!AC149&lt;=jenksbreaks!$C$28,4,IF(efficiencies!AC149&lt;=jenksbreaks!$D$28,3,IF(efficiencies!AC149&lt;=jenksbreaks!$E$28,2,1))))</f>
        <v>4</v>
      </c>
      <c r="AE149">
        <f>IF(efficiencies!AD149&lt;=jenksbreaks!$B$29,5,IF(efficiencies!AD149&lt;=jenksbreaks!$C$29,4,IF(efficiencies!AD149&lt;=jenksbreaks!$D$29,3,IF(efficiencies!AD149&lt;=jenksbreaks!$E$29,2,1))))</f>
        <v>4</v>
      </c>
      <c r="AF149">
        <f>IF(efficiencies!AE149&lt;=jenksbreaks!$B$30,5,IF(efficiencies!AE149&lt;=jenksbreaks!$C$30,4,IF(efficiencies!AE149&lt;=jenksbreaks!$D$30,3,IF(efficiencies!AE149&lt;=jenksbreaks!$E$30,2,1))))</f>
        <v>4</v>
      </c>
    </row>
    <row r="150" spans="1:32" x14ac:dyDescent="0.25">
      <c r="A150">
        <f>efficiencies!A150</f>
        <v>0.82222222222222197</v>
      </c>
      <c r="B150" s="1">
        <f>efficiencies!B150</f>
        <v>248.99999999999994</v>
      </c>
      <c r="C150" t="s">
        <v>140</v>
      </c>
      <c r="D150">
        <f>IF(efficiencies!C150&lt;=jenksbreaks!$B$2,5,IF(efficiencies!C150&lt;=jenksbreaks!$C$2,4,IF(efficiencies!C150&lt;=jenksbreaks!$D$2,3,IF(efficiencies!C150&lt;=jenksbreaks!$E$2,2,1))))</f>
        <v>4</v>
      </c>
      <c r="E150">
        <f>IF(efficiencies!D150&lt;=jenksbreaks!$B$3,5,IF(efficiencies!D150&lt;=jenksbreaks!$C$3,4,IF(efficiencies!D150&lt;=jenksbreaks!$D$3,3,IF(efficiencies!D150&lt;=jenksbreaks!$E$3,2,1))))</f>
        <v>4</v>
      </c>
      <c r="F150">
        <f>IF(efficiencies!E150&lt;=jenksbreaks!$B$4,5,IF(efficiencies!E150&lt;=jenksbreaks!$C$4,4,IF(efficiencies!E150&lt;=jenksbreaks!$D$4,3,IF(efficiencies!E150&lt;=jenksbreaks!$E$4,2,1))))</f>
        <v>4</v>
      </c>
      <c r="G150">
        <f>IF(efficiencies!F150&lt;=jenksbreaks!$B$5,5,IF(efficiencies!F150&lt;=jenksbreaks!$C$5,4,IF(efficiencies!F150&lt;=jenksbreaks!$D$5,3,IF(efficiencies!F150&lt;=jenksbreaks!$E$5,2,1))))</f>
        <v>4</v>
      </c>
      <c r="H150">
        <f>IF(efficiencies!G150&lt;=jenksbreaks!$B$6,5,IF(efficiencies!G150&lt;=jenksbreaks!$C$6,4,IF(efficiencies!G150&lt;=jenksbreaks!$D$6,3,IF(efficiencies!G150&lt;=jenksbreaks!$E$6,2,1))))</f>
        <v>4</v>
      </c>
      <c r="I150">
        <f>IF(efficiencies!H150&lt;=jenksbreaks!$B$7,5,IF(efficiencies!H150&lt;=jenksbreaks!$C$7,4,IF(efficiencies!H150&lt;=jenksbreaks!$D$7,3,IF(efficiencies!H150&lt;=jenksbreaks!$E$7,2,1))))</f>
        <v>4</v>
      </c>
      <c r="J150">
        <f>IF(efficiencies!I150&lt;=jenksbreaks!$B$8,5,IF(efficiencies!I150&lt;=jenksbreaks!$C$8,4,IF(efficiencies!I150&lt;=jenksbreaks!$D$8,3,IF(efficiencies!I150&lt;=jenksbreaks!$E$8,2,1))))</f>
        <v>4</v>
      </c>
      <c r="K150">
        <f>IF(efficiencies!J150&lt;=jenksbreaks!$B$9,5,IF(efficiencies!J150&lt;=jenksbreaks!$C$9,4,IF(efficiencies!J150&lt;=jenksbreaks!$D$9,3,IF(efficiencies!J150&lt;=jenksbreaks!$E$9,2,1))))</f>
        <v>4</v>
      </c>
      <c r="L150">
        <f>IF(efficiencies!K150&lt;=jenksbreaks!$B$10,5,IF(efficiencies!K150&lt;=jenksbreaks!$C$10,4,IF(efficiencies!K150&lt;=jenksbreaks!$D$10,3,IF(efficiencies!K150&lt;=jenksbreaks!$E$10,2,1))))</f>
        <v>4</v>
      </c>
      <c r="M150">
        <f>IF(efficiencies!L150&lt;=jenksbreaks!$B$11,5,IF(efficiencies!L150&lt;=jenksbreaks!$C$11,4,IF(efficiencies!L150&lt;=jenksbreaks!$D$11,3,IF(efficiencies!L150&lt;=jenksbreaks!$E$11,2,1))))</f>
        <v>4</v>
      </c>
      <c r="N150">
        <f>IF(efficiencies!M150&lt;=jenksbreaks!$B$12,5,IF(efficiencies!M150&lt;=jenksbreaks!$C$12,4,IF(efficiencies!M150&lt;=jenksbreaks!$D$12,3,IF(efficiencies!M150&lt;=jenksbreaks!$E$12,2,1))))</f>
        <v>4</v>
      </c>
      <c r="O150">
        <f>IF(efficiencies!N150&lt;=jenksbreaks!$B$13,5,IF(efficiencies!N150&lt;=jenksbreaks!$C$13,4,IF(efficiencies!N150&lt;=jenksbreaks!$D$13,3,IF(efficiencies!N150&lt;=jenksbreaks!$E$13,2,1))))</f>
        <v>4</v>
      </c>
      <c r="P150">
        <f>IF(efficiencies!O150&lt;=jenksbreaks!$B$14,5,IF(efficiencies!O150&lt;=jenksbreaks!$C$14,4,IF(efficiencies!O150&lt;=jenksbreaks!$D$14,3,IF(efficiencies!O150&lt;=jenksbreaks!$E$14,2,1))))</f>
        <v>4</v>
      </c>
      <c r="Q150">
        <f>IF(efficiencies!P150&lt;=jenksbreaks!$B$15,5,IF(efficiencies!P150&lt;=jenksbreaks!$C$15,4,IF(efficiencies!P150&lt;=jenksbreaks!$D$15,3,IF(efficiencies!P150&lt;=jenksbreaks!$E$15,2,1))))</f>
        <v>4</v>
      </c>
      <c r="R150">
        <f>IF(efficiencies!Q150&lt;=jenksbreaks!$B$16,5,IF(efficiencies!Q150&lt;=jenksbreaks!$C$16,4,IF(efficiencies!Q150&lt;=jenksbreaks!$D$16,3,IF(efficiencies!Q150&lt;=jenksbreaks!$E$16,2,1))))</f>
        <v>4</v>
      </c>
      <c r="S150">
        <f>IF(efficiencies!R150&lt;=jenksbreaks!$B$17,5,IF(efficiencies!R150&lt;=jenksbreaks!$C$17,4,IF(efficiencies!R150&lt;=jenksbreaks!$D$17,3,IF(efficiencies!R150&lt;=jenksbreaks!$E$17,2,1))))</f>
        <v>4</v>
      </c>
      <c r="T150">
        <f>IF(efficiencies!S150&lt;=jenksbreaks!$B$18,5,IF(efficiencies!S150&lt;=jenksbreaks!$C$18,4,IF(efficiencies!S150&lt;=jenksbreaks!$D$18,3,IF(efficiencies!S150&lt;=jenksbreaks!$E$18,2,1))))</f>
        <v>4</v>
      </c>
      <c r="U150">
        <f>IF(efficiencies!T150&lt;=jenksbreaks!$B$19,5,IF(efficiencies!T150&lt;=jenksbreaks!$C$19,4,IF(efficiencies!T150&lt;=jenksbreaks!$D$19,3,IF(efficiencies!T150&lt;=jenksbreaks!$E$19,2,1))))</f>
        <v>4</v>
      </c>
      <c r="V150">
        <f>IF(efficiencies!U150&lt;=jenksbreaks!$B$20,5,IF(efficiencies!U150&lt;=jenksbreaks!$C$20,4,IF(efficiencies!U150&lt;=jenksbreaks!$D$20,3,IF(efficiencies!U150&lt;=jenksbreaks!$E$20,2,1))))</f>
        <v>4</v>
      </c>
      <c r="W150">
        <f>IF(efficiencies!V150&lt;=jenksbreaks!$B$21,5,IF(efficiencies!V150&lt;=jenksbreaks!$C$21,4,IF(efficiencies!V150&lt;=jenksbreaks!$D$21,3,IF(efficiencies!V150&lt;=jenksbreaks!$E$21,2,1))))</f>
        <v>4</v>
      </c>
      <c r="X150">
        <f>IF(efficiencies!W150&lt;=jenksbreaks!$B$22,5,IF(efficiencies!W150&lt;=jenksbreaks!$C$22,4,IF(efficiencies!W150&lt;=jenksbreaks!$D$22,3,IF(efficiencies!W150&lt;=jenksbreaks!$E$22,2,1))))</f>
        <v>4</v>
      </c>
      <c r="Y150">
        <f>IF(efficiencies!X150&lt;=jenksbreaks!$B$23,5,IF(efficiencies!X150&lt;=jenksbreaks!$C$23,4,IF(efficiencies!X150&lt;=jenksbreaks!$D$23,3,IF(efficiencies!X150&lt;=jenksbreaks!$E$23,2,1))))</f>
        <v>4</v>
      </c>
      <c r="Z150">
        <f>IF(efficiencies!Y150&lt;=jenksbreaks!$B$24,5,IF(efficiencies!Y150&lt;=jenksbreaks!$C$24,4,IF(efficiencies!Y150&lt;=jenksbreaks!$D$24,3,IF(efficiencies!Y150&lt;=jenksbreaks!$E$24,2,1))))</f>
        <v>4</v>
      </c>
      <c r="AA150">
        <f>IF(efficiencies!Z150&lt;=jenksbreaks!$B$25,5,IF(efficiencies!Z150&lt;=jenksbreaks!$C$25,4,IF(efficiencies!Z150&lt;=jenksbreaks!$D$25,3,IF(efficiencies!Z150&lt;=jenksbreaks!$E$25,2,1))))</f>
        <v>4</v>
      </c>
      <c r="AB150">
        <f>IF(efficiencies!AA150&lt;=jenksbreaks!$B$26,5,IF(efficiencies!AA150&lt;=jenksbreaks!$C$26,4,IF(efficiencies!AA150&lt;=jenksbreaks!$D$26,3,IF(efficiencies!AA150&lt;=jenksbreaks!$E$26,2,1))))</f>
        <v>4</v>
      </c>
      <c r="AC150">
        <f>IF(efficiencies!AB150&lt;=jenksbreaks!$B$27,5,IF(efficiencies!AB150&lt;=jenksbreaks!$C$27,4,IF(efficiencies!AB150&lt;=jenksbreaks!$D$27,3,IF(efficiencies!AB150&lt;=jenksbreaks!$E$27,2,1))))</f>
        <v>4</v>
      </c>
      <c r="AD150">
        <f>IF(efficiencies!AC150&lt;=jenksbreaks!$B$28,5,IF(efficiencies!AC150&lt;=jenksbreaks!$C$28,4,IF(efficiencies!AC150&lt;=jenksbreaks!$D$28,3,IF(efficiencies!AC150&lt;=jenksbreaks!$E$28,2,1))))</f>
        <v>4</v>
      </c>
      <c r="AE150">
        <f>IF(efficiencies!AD150&lt;=jenksbreaks!$B$29,5,IF(efficiencies!AD150&lt;=jenksbreaks!$C$29,4,IF(efficiencies!AD150&lt;=jenksbreaks!$D$29,3,IF(efficiencies!AD150&lt;=jenksbreaks!$E$29,2,1))))</f>
        <v>4</v>
      </c>
      <c r="AF150">
        <f>IF(efficiencies!AE150&lt;=jenksbreaks!$B$30,5,IF(efficiencies!AE150&lt;=jenksbreaks!$C$30,4,IF(efficiencies!AE150&lt;=jenksbreaks!$D$30,3,IF(efficiencies!AE150&lt;=jenksbreaks!$E$30,2,1))))</f>
        <v>4</v>
      </c>
    </row>
    <row r="151" spans="1:32" x14ac:dyDescent="0.25">
      <c r="A151">
        <f>efficiencies!A151</f>
        <v>0.82777777777777795</v>
      </c>
      <c r="B151" s="1">
        <f>efficiencies!B151</f>
        <v>250.00000000000003</v>
      </c>
      <c r="C151" t="s">
        <v>141</v>
      </c>
      <c r="D151">
        <f>IF(efficiencies!C151&lt;=jenksbreaks!$B$2,5,IF(efficiencies!C151&lt;=jenksbreaks!$C$2,4,IF(efficiencies!C151&lt;=jenksbreaks!$D$2,3,IF(efficiencies!C151&lt;=jenksbreaks!$E$2,2,1))))</f>
        <v>4</v>
      </c>
      <c r="E151">
        <f>IF(efficiencies!D151&lt;=jenksbreaks!$B$3,5,IF(efficiencies!D151&lt;=jenksbreaks!$C$3,4,IF(efficiencies!D151&lt;=jenksbreaks!$D$3,3,IF(efficiencies!D151&lt;=jenksbreaks!$E$3,2,1))))</f>
        <v>4</v>
      </c>
      <c r="F151">
        <f>IF(efficiencies!E151&lt;=jenksbreaks!$B$4,5,IF(efficiencies!E151&lt;=jenksbreaks!$C$4,4,IF(efficiencies!E151&lt;=jenksbreaks!$D$4,3,IF(efficiencies!E151&lt;=jenksbreaks!$E$4,2,1))))</f>
        <v>4</v>
      </c>
      <c r="G151">
        <f>IF(efficiencies!F151&lt;=jenksbreaks!$B$5,5,IF(efficiencies!F151&lt;=jenksbreaks!$C$5,4,IF(efficiencies!F151&lt;=jenksbreaks!$D$5,3,IF(efficiencies!F151&lt;=jenksbreaks!$E$5,2,1))))</f>
        <v>4</v>
      </c>
      <c r="H151">
        <f>IF(efficiencies!G151&lt;=jenksbreaks!$B$6,5,IF(efficiencies!G151&lt;=jenksbreaks!$C$6,4,IF(efficiencies!G151&lt;=jenksbreaks!$D$6,3,IF(efficiencies!G151&lt;=jenksbreaks!$E$6,2,1))))</f>
        <v>4</v>
      </c>
      <c r="I151">
        <f>IF(efficiencies!H151&lt;=jenksbreaks!$B$7,5,IF(efficiencies!H151&lt;=jenksbreaks!$C$7,4,IF(efficiencies!H151&lt;=jenksbreaks!$D$7,3,IF(efficiencies!H151&lt;=jenksbreaks!$E$7,2,1))))</f>
        <v>4</v>
      </c>
      <c r="J151">
        <f>IF(efficiencies!I151&lt;=jenksbreaks!$B$8,5,IF(efficiencies!I151&lt;=jenksbreaks!$C$8,4,IF(efficiencies!I151&lt;=jenksbreaks!$D$8,3,IF(efficiencies!I151&lt;=jenksbreaks!$E$8,2,1))))</f>
        <v>4</v>
      </c>
      <c r="K151">
        <f>IF(efficiencies!J151&lt;=jenksbreaks!$B$9,5,IF(efficiencies!J151&lt;=jenksbreaks!$C$9,4,IF(efficiencies!J151&lt;=jenksbreaks!$D$9,3,IF(efficiencies!J151&lt;=jenksbreaks!$E$9,2,1))))</f>
        <v>4</v>
      </c>
      <c r="L151">
        <f>IF(efficiencies!K151&lt;=jenksbreaks!$B$10,5,IF(efficiencies!K151&lt;=jenksbreaks!$C$10,4,IF(efficiencies!K151&lt;=jenksbreaks!$D$10,3,IF(efficiencies!K151&lt;=jenksbreaks!$E$10,2,1))))</f>
        <v>4</v>
      </c>
      <c r="M151">
        <f>IF(efficiencies!L151&lt;=jenksbreaks!$B$11,5,IF(efficiencies!L151&lt;=jenksbreaks!$C$11,4,IF(efficiencies!L151&lt;=jenksbreaks!$D$11,3,IF(efficiencies!L151&lt;=jenksbreaks!$E$11,2,1))))</f>
        <v>4</v>
      </c>
      <c r="N151">
        <f>IF(efficiencies!M151&lt;=jenksbreaks!$B$12,5,IF(efficiencies!M151&lt;=jenksbreaks!$C$12,4,IF(efficiencies!M151&lt;=jenksbreaks!$D$12,3,IF(efficiencies!M151&lt;=jenksbreaks!$E$12,2,1))))</f>
        <v>4</v>
      </c>
      <c r="O151">
        <f>IF(efficiencies!N151&lt;=jenksbreaks!$B$13,5,IF(efficiencies!N151&lt;=jenksbreaks!$C$13,4,IF(efficiencies!N151&lt;=jenksbreaks!$D$13,3,IF(efficiencies!N151&lt;=jenksbreaks!$E$13,2,1))))</f>
        <v>4</v>
      </c>
      <c r="P151">
        <f>IF(efficiencies!O151&lt;=jenksbreaks!$B$14,5,IF(efficiencies!O151&lt;=jenksbreaks!$C$14,4,IF(efficiencies!O151&lt;=jenksbreaks!$D$14,3,IF(efficiencies!O151&lt;=jenksbreaks!$E$14,2,1))))</f>
        <v>4</v>
      </c>
      <c r="Q151">
        <f>IF(efficiencies!P151&lt;=jenksbreaks!$B$15,5,IF(efficiencies!P151&lt;=jenksbreaks!$C$15,4,IF(efficiencies!P151&lt;=jenksbreaks!$D$15,3,IF(efficiencies!P151&lt;=jenksbreaks!$E$15,2,1))))</f>
        <v>4</v>
      </c>
      <c r="R151">
        <f>IF(efficiencies!Q151&lt;=jenksbreaks!$B$16,5,IF(efficiencies!Q151&lt;=jenksbreaks!$C$16,4,IF(efficiencies!Q151&lt;=jenksbreaks!$D$16,3,IF(efficiencies!Q151&lt;=jenksbreaks!$E$16,2,1))))</f>
        <v>4</v>
      </c>
      <c r="S151">
        <f>IF(efficiencies!R151&lt;=jenksbreaks!$B$17,5,IF(efficiencies!R151&lt;=jenksbreaks!$C$17,4,IF(efficiencies!R151&lt;=jenksbreaks!$D$17,3,IF(efficiencies!R151&lt;=jenksbreaks!$E$17,2,1))))</f>
        <v>4</v>
      </c>
      <c r="T151">
        <f>IF(efficiencies!S151&lt;=jenksbreaks!$B$18,5,IF(efficiencies!S151&lt;=jenksbreaks!$C$18,4,IF(efficiencies!S151&lt;=jenksbreaks!$D$18,3,IF(efficiencies!S151&lt;=jenksbreaks!$E$18,2,1))))</f>
        <v>4</v>
      </c>
      <c r="U151">
        <f>IF(efficiencies!T151&lt;=jenksbreaks!$B$19,5,IF(efficiencies!T151&lt;=jenksbreaks!$C$19,4,IF(efficiencies!T151&lt;=jenksbreaks!$D$19,3,IF(efficiencies!T151&lt;=jenksbreaks!$E$19,2,1))))</f>
        <v>4</v>
      </c>
      <c r="V151">
        <f>IF(efficiencies!U151&lt;=jenksbreaks!$B$20,5,IF(efficiencies!U151&lt;=jenksbreaks!$C$20,4,IF(efficiencies!U151&lt;=jenksbreaks!$D$20,3,IF(efficiencies!U151&lt;=jenksbreaks!$E$20,2,1))))</f>
        <v>4</v>
      </c>
      <c r="W151">
        <f>IF(efficiencies!V151&lt;=jenksbreaks!$B$21,5,IF(efficiencies!V151&lt;=jenksbreaks!$C$21,4,IF(efficiencies!V151&lt;=jenksbreaks!$D$21,3,IF(efficiencies!V151&lt;=jenksbreaks!$E$21,2,1))))</f>
        <v>4</v>
      </c>
      <c r="X151">
        <f>IF(efficiencies!W151&lt;=jenksbreaks!$B$22,5,IF(efficiencies!W151&lt;=jenksbreaks!$C$22,4,IF(efficiencies!W151&lt;=jenksbreaks!$D$22,3,IF(efficiencies!W151&lt;=jenksbreaks!$E$22,2,1))))</f>
        <v>4</v>
      </c>
      <c r="Y151">
        <f>IF(efficiencies!X151&lt;=jenksbreaks!$B$23,5,IF(efficiencies!X151&lt;=jenksbreaks!$C$23,4,IF(efficiencies!X151&lt;=jenksbreaks!$D$23,3,IF(efficiencies!X151&lt;=jenksbreaks!$E$23,2,1))))</f>
        <v>4</v>
      </c>
      <c r="Z151">
        <f>IF(efficiencies!Y151&lt;=jenksbreaks!$B$24,5,IF(efficiencies!Y151&lt;=jenksbreaks!$C$24,4,IF(efficiencies!Y151&lt;=jenksbreaks!$D$24,3,IF(efficiencies!Y151&lt;=jenksbreaks!$E$24,2,1))))</f>
        <v>4</v>
      </c>
      <c r="AA151">
        <f>IF(efficiencies!Z151&lt;=jenksbreaks!$B$25,5,IF(efficiencies!Z151&lt;=jenksbreaks!$C$25,4,IF(efficiencies!Z151&lt;=jenksbreaks!$D$25,3,IF(efficiencies!Z151&lt;=jenksbreaks!$E$25,2,1))))</f>
        <v>4</v>
      </c>
      <c r="AB151">
        <f>IF(efficiencies!AA151&lt;=jenksbreaks!$B$26,5,IF(efficiencies!AA151&lt;=jenksbreaks!$C$26,4,IF(efficiencies!AA151&lt;=jenksbreaks!$D$26,3,IF(efficiencies!AA151&lt;=jenksbreaks!$E$26,2,1))))</f>
        <v>4</v>
      </c>
      <c r="AC151">
        <f>IF(efficiencies!AB151&lt;=jenksbreaks!$B$27,5,IF(efficiencies!AB151&lt;=jenksbreaks!$C$27,4,IF(efficiencies!AB151&lt;=jenksbreaks!$D$27,3,IF(efficiencies!AB151&lt;=jenksbreaks!$E$27,2,1))))</f>
        <v>4</v>
      </c>
      <c r="AD151">
        <f>IF(efficiencies!AC151&lt;=jenksbreaks!$B$28,5,IF(efficiencies!AC151&lt;=jenksbreaks!$C$28,4,IF(efficiencies!AC151&lt;=jenksbreaks!$D$28,3,IF(efficiencies!AC151&lt;=jenksbreaks!$E$28,2,1))))</f>
        <v>4</v>
      </c>
      <c r="AE151">
        <f>IF(efficiencies!AD151&lt;=jenksbreaks!$B$29,5,IF(efficiencies!AD151&lt;=jenksbreaks!$C$29,4,IF(efficiencies!AD151&lt;=jenksbreaks!$D$29,3,IF(efficiencies!AD151&lt;=jenksbreaks!$E$29,2,1))))</f>
        <v>4</v>
      </c>
      <c r="AF151">
        <f>IF(efficiencies!AE151&lt;=jenksbreaks!$B$30,5,IF(efficiencies!AE151&lt;=jenksbreaks!$C$30,4,IF(efficiencies!AE151&lt;=jenksbreaks!$D$30,3,IF(efficiencies!AE151&lt;=jenksbreaks!$E$30,2,1))))</f>
        <v>4</v>
      </c>
    </row>
    <row r="152" spans="1:32" x14ac:dyDescent="0.25">
      <c r="A152">
        <f>efficiencies!A152</f>
        <v>0.83333333333333304</v>
      </c>
      <c r="B152" s="1">
        <f>efficiencies!B152</f>
        <v>250.99999999999994</v>
      </c>
      <c r="C152" t="s">
        <v>142</v>
      </c>
      <c r="D152">
        <f>IF(efficiencies!C152&lt;=jenksbreaks!$B$2,5,IF(efficiencies!C152&lt;=jenksbreaks!$C$2,4,IF(efficiencies!C152&lt;=jenksbreaks!$D$2,3,IF(efficiencies!C152&lt;=jenksbreaks!$E$2,2,1))))</f>
        <v>4</v>
      </c>
      <c r="E152">
        <f>IF(efficiencies!D152&lt;=jenksbreaks!$B$3,5,IF(efficiencies!D152&lt;=jenksbreaks!$C$3,4,IF(efficiencies!D152&lt;=jenksbreaks!$D$3,3,IF(efficiencies!D152&lt;=jenksbreaks!$E$3,2,1))))</f>
        <v>4</v>
      </c>
      <c r="F152">
        <f>IF(efficiencies!E152&lt;=jenksbreaks!$B$4,5,IF(efficiencies!E152&lt;=jenksbreaks!$C$4,4,IF(efficiencies!E152&lt;=jenksbreaks!$D$4,3,IF(efficiencies!E152&lt;=jenksbreaks!$E$4,2,1))))</f>
        <v>4</v>
      </c>
      <c r="G152">
        <f>IF(efficiencies!F152&lt;=jenksbreaks!$B$5,5,IF(efficiencies!F152&lt;=jenksbreaks!$C$5,4,IF(efficiencies!F152&lt;=jenksbreaks!$D$5,3,IF(efficiencies!F152&lt;=jenksbreaks!$E$5,2,1))))</f>
        <v>4</v>
      </c>
      <c r="H152">
        <f>IF(efficiencies!G152&lt;=jenksbreaks!$B$6,5,IF(efficiencies!G152&lt;=jenksbreaks!$C$6,4,IF(efficiencies!G152&lt;=jenksbreaks!$D$6,3,IF(efficiencies!G152&lt;=jenksbreaks!$E$6,2,1))))</f>
        <v>4</v>
      </c>
      <c r="I152">
        <f>IF(efficiencies!H152&lt;=jenksbreaks!$B$7,5,IF(efficiencies!H152&lt;=jenksbreaks!$C$7,4,IF(efficiencies!H152&lt;=jenksbreaks!$D$7,3,IF(efficiencies!H152&lt;=jenksbreaks!$E$7,2,1))))</f>
        <v>4</v>
      </c>
      <c r="J152">
        <f>IF(efficiencies!I152&lt;=jenksbreaks!$B$8,5,IF(efficiencies!I152&lt;=jenksbreaks!$C$8,4,IF(efficiencies!I152&lt;=jenksbreaks!$D$8,3,IF(efficiencies!I152&lt;=jenksbreaks!$E$8,2,1))))</f>
        <v>4</v>
      </c>
      <c r="K152">
        <f>IF(efficiencies!J152&lt;=jenksbreaks!$B$9,5,IF(efficiencies!J152&lt;=jenksbreaks!$C$9,4,IF(efficiencies!J152&lt;=jenksbreaks!$D$9,3,IF(efficiencies!J152&lt;=jenksbreaks!$E$9,2,1))))</f>
        <v>4</v>
      </c>
      <c r="L152">
        <f>IF(efficiencies!K152&lt;=jenksbreaks!$B$10,5,IF(efficiencies!K152&lt;=jenksbreaks!$C$10,4,IF(efficiencies!K152&lt;=jenksbreaks!$D$10,3,IF(efficiencies!K152&lt;=jenksbreaks!$E$10,2,1))))</f>
        <v>4</v>
      </c>
      <c r="M152">
        <f>IF(efficiencies!L152&lt;=jenksbreaks!$B$11,5,IF(efficiencies!L152&lt;=jenksbreaks!$C$11,4,IF(efficiencies!L152&lt;=jenksbreaks!$D$11,3,IF(efficiencies!L152&lt;=jenksbreaks!$E$11,2,1))))</f>
        <v>4</v>
      </c>
      <c r="N152">
        <f>IF(efficiencies!M152&lt;=jenksbreaks!$B$12,5,IF(efficiencies!M152&lt;=jenksbreaks!$C$12,4,IF(efficiencies!M152&lt;=jenksbreaks!$D$12,3,IF(efficiencies!M152&lt;=jenksbreaks!$E$12,2,1))))</f>
        <v>4</v>
      </c>
      <c r="O152">
        <f>IF(efficiencies!N152&lt;=jenksbreaks!$B$13,5,IF(efficiencies!N152&lt;=jenksbreaks!$C$13,4,IF(efficiencies!N152&lt;=jenksbreaks!$D$13,3,IF(efficiencies!N152&lt;=jenksbreaks!$E$13,2,1))))</f>
        <v>4</v>
      </c>
      <c r="P152">
        <f>IF(efficiencies!O152&lt;=jenksbreaks!$B$14,5,IF(efficiencies!O152&lt;=jenksbreaks!$C$14,4,IF(efficiencies!O152&lt;=jenksbreaks!$D$14,3,IF(efficiencies!O152&lt;=jenksbreaks!$E$14,2,1))))</f>
        <v>4</v>
      </c>
      <c r="Q152">
        <f>IF(efficiencies!P152&lt;=jenksbreaks!$B$15,5,IF(efficiencies!P152&lt;=jenksbreaks!$C$15,4,IF(efficiencies!P152&lt;=jenksbreaks!$D$15,3,IF(efficiencies!P152&lt;=jenksbreaks!$E$15,2,1))))</f>
        <v>4</v>
      </c>
      <c r="R152">
        <f>IF(efficiencies!Q152&lt;=jenksbreaks!$B$16,5,IF(efficiencies!Q152&lt;=jenksbreaks!$C$16,4,IF(efficiencies!Q152&lt;=jenksbreaks!$D$16,3,IF(efficiencies!Q152&lt;=jenksbreaks!$E$16,2,1))))</f>
        <v>4</v>
      </c>
      <c r="S152">
        <f>IF(efficiencies!R152&lt;=jenksbreaks!$B$17,5,IF(efficiencies!R152&lt;=jenksbreaks!$C$17,4,IF(efficiencies!R152&lt;=jenksbreaks!$D$17,3,IF(efficiencies!R152&lt;=jenksbreaks!$E$17,2,1))))</f>
        <v>4</v>
      </c>
      <c r="T152">
        <f>IF(efficiencies!S152&lt;=jenksbreaks!$B$18,5,IF(efficiencies!S152&lt;=jenksbreaks!$C$18,4,IF(efficiencies!S152&lt;=jenksbreaks!$D$18,3,IF(efficiencies!S152&lt;=jenksbreaks!$E$18,2,1))))</f>
        <v>4</v>
      </c>
      <c r="U152">
        <f>IF(efficiencies!T152&lt;=jenksbreaks!$B$19,5,IF(efficiencies!T152&lt;=jenksbreaks!$C$19,4,IF(efficiencies!T152&lt;=jenksbreaks!$D$19,3,IF(efficiencies!T152&lt;=jenksbreaks!$E$19,2,1))))</f>
        <v>4</v>
      </c>
      <c r="V152">
        <f>IF(efficiencies!U152&lt;=jenksbreaks!$B$20,5,IF(efficiencies!U152&lt;=jenksbreaks!$C$20,4,IF(efficiencies!U152&lt;=jenksbreaks!$D$20,3,IF(efficiencies!U152&lt;=jenksbreaks!$E$20,2,1))))</f>
        <v>4</v>
      </c>
      <c r="W152">
        <f>IF(efficiencies!V152&lt;=jenksbreaks!$B$21,5,IF(efficiencies!V152&lt;=jenksbreaks!$C$21,4,IF(efficiencies!V152&lt;=jenksbreaks!$D$21,3,IF(efficiencies!V152&lt;=jenksbreaks!$E$21,2,1))))</f>
        <v>4</v>
      </c>
      <c r="X152">
        <f>IF(efficiencies!W152&lt;=jenksbreaks!$B$22,5,IF(efficiencies!W152&lt;=jenksbreaks!$C$22,4,IF(efficiencies!W152&lt;=jenksbreaks!$D$22,3,IF(efficiencies!W152&lt;=jenksbreaks!$E$22,2,1))))</f>
        <v>4</v>
      </c>
      <c r="Y152">
        <f>IF(efficiencies!X152&lt;=jenksbreaks!$B$23,5,IF(efficiencies!X152&lt;=jenksbreaks!$C$23,4,IF(efficiencies!X152&lt;=jenksbreaks!$D$23,3,IF(efficiencies!X152&lt;=jenksbreaks!$E$23,2,1))))</f>
        <v>4</v>
      </c>
      <c r="Z152">
        <f>IF(efficiencies!Y152&lt;=jenksbreaks!$B$24,5,IF(efficiencies!Y152&lt;=jenksbreaks!$C$24,4,IF(efficiencies!Y152&lt;=jenksbreaks!$D$24,3,IF(efficiencies!Y152&lt;=jenksbreaks!$E$24,2,1))))</f>
        <v>4</v>
      </c>
      <c r="AA152">
        <f>IF(efficiencies!Z152&lt;=jenksbreaks!$B$25,5,IF(efficiencies!Z152&lt;=jenksbreaks!$C$25,4,IF(efficiencies!Z152&lt;=jenksbreaks!$D$25,3,IF(efficiencies!Z152&lt;=jenksbreaks!$E$25,2,1))))</f>
        <v>4</v>
      </c>
      <c r="AB152">
        <f>IF(efficiencies!AA152&lt;=jenksbreaks!$B$26,5,IF(efficiencies!AA152&lt;=jenksbreaks!$C$26,4,IF(efficiencies!AA152&lt;=jenksbreaks!$D$26,3,IF(efficiencies!AA152&lt;=jenksbreaks!$E$26,2,1))))</f>
        <v>4</v>
      </c>
      <c r="AC152">
        <f>IF(efficiencies!AB152&lt;=jenksbreaks!$B$27,5,IF(efficiencies!AB152&lt;=jenksbreaks!$C$27,4,IF(efficiencies!AB152&lt;=jenksbreaks!$D$27,3,IF(efficiencies!AB152&lt;=jenksbreaks!$E$27,2,1))))</f>
        <v>4</v>
      </c>
      <c r="AD152">
        <f>IF(efficiencies!AC152&lt;=jenksbreaks!$B$28,5,IF(efficiencies!AC152&lt;=jenksbreaks!$C$28,4,IF(efficiencies!AC152&lt;=jenksbreaks!$D$28,3,IF(efficiencies!AC152&lt;=jenksbreaks!$E$28,2,1))))</f>
        <v>4</v>
      </c>
      <c r="AE152">
        <f>IF(efficiencies!AD152&lt;=jenksbreaks!$B$29,5,IF(efficiencies!AD152&lt;=jenksbreaks!$C$29,4,IF(efficiencies!AD152&lt;=jenksbreaks!$D$29,3,IF(efficiencies!AD152&lt;=jenksbreaks!$E$29,2,1))))</f>
        <v>4</v>
      </c>
      <c r="AF152">
        <f>IF(efficiencies!AE152&lt;=jenksbreaks!$B$30,5,IF(efficiencies!AE152&lt;=jenksbreaks!$C$30,4,IF(efficiencies!AE152&lt;=jenksbreaks!$D$30,3,IF(efficiencies!AE152&lt;=jenksbreaks!$E$30,2,1))))</f>
        <v>4</v>
      </c>
    </row>
    <row r="153" spans="1:32" x14ac:dyDescent="0.25">
      <c r="A153">
        <f>efficiencies!A153</f>
        <v>0.83888888888888902</v>
      </c>
      <c r="B153" s="1">
        <f>efficiencies!B153</f>
        <v>252.00000000000003</v>
      </c>
      <c r="C153" t="s">
        <v>143</v>
      </c>
      <c r="D153">
        <f>IF(efficiencies!C153&lt;=jenksbreaks!$B$2,5,IF(efficiencies!C153&lt;=jenksbreaks!$C$2,4,IF(efficiencies!C153&lt;=jenksbreaks!$D$2,3,IF(efficiencies!C153&lt;=jenksbreaks!$E$2,2,1))))</f>
        <v>4</v>
      </c>
      <c r="E153">
        <f>IF(efficiencies!D153&lt;=jenksbreaks!$B$3,5,IF(efficiencies!D153&lt;=jenksbreaks!$C$3,4,IF(efficiencies!D153&lt;=jenksbreaks!$D$3,3,IF(efficiencies!D153&lt;=jenksbreaks!$E$3,2,1))))</f>
        <v>4</v>
      </c>
      <c r="F153">
        <f>IF(efficiencies!E153&lt;=jenksbreaks!$B$4,5,IF(efficiencies!E153&lt;=jenksbreaks!$C$4,4,IF(efficiencies!E153&lt;=jenksbreaks!$D$4,3,IF(efficiencies!E153&lt;=jenksbreaks!$E$4,2,1))))</f>
        <v>4</v>
      </c>
      <c r="G153">
        <f>IF(efficiencies!F153&lt;=jenksbreaks!$B$5,5,IF(efficiencies!F153&lt;=jenksbreaks!$C$5,4,IF(efficiencies!F153&lt;=jenksbreaks!$D$5,3,IF(efficiencies!F153&lt;=jenksbreaks!$E$5,2,1))))</f>
        <v>4</v>
      </c>
      <c r="H153">
        <f>IF(efficiencies!G153&lt;=jenksbreaks!$B$6,5,IF(efficiencies!G153&lt;=jenksbreaks!$C$6,4,IF(efficiencies!G153&lt;=jenksbreaks!$D$6,3,IF(efficiencies!G153&lt;=jenksbreaks!$E$6,2,1))))</f>
        <v>4</v>
      </c>
      <c r="I153">
        <f>IF(efficiencies!H153&lt;=jenksbreaks!$B$7,5,IF(efficiencies!H153&lt;=jenksbreaks!$C$7,4,IF(efficiencies!H153&lt;=jenksbreaks!$D$7,3,IF(efficiencies!H153&lt;=jenksbreaks!$E$7,2,1))))</f>
        <v>4</v>
      </c>
      <c r="J153">
        <f>IF(efficiencies!I153&lt;=jenksbreaks!$B$8,5,IF(efficiencies!I153&lt;=jenksbreaks!$C$8,4,IF(efficiencies!I153&lt;=jenksbreaks!$D$8,3,IF(efficiencies!I153&lt;=jenksbreaks!$E$8,2,1))))</f>
        <v>4</v>
      </c>
      <c r="K153">
        <f>IF(efficiencies!J153&lt;=jenksbreaks!$B$9,5,IF(efficiencies!J153&lt;=jenksbreaks!$C$9,4,IF(efficiencies!J153&lt;=jenksbreaks!$D$9,3,IF(efficiencies!J153&lt;=jenksbreaks!$E$9,2,1))))</f>
        <v>4</v>
      </c>
      <c r="L153">
        <f>IF(efficiencies!K153&lt;=jenksbreaks!$B$10,5,IF(efficiencies!K153&lt;=jenksbreaks!$C$10,4,IF(efficiencies!K153&lt;=jenksbreaks!$D$10,3,IF(efficiencies!K153&lt;=jenksbreaks!$E$10,2,1))))</f>
        <v>4</v>
      </c>
      <c r="M153">
        <f>IF(efficiencies!L153&lt;=jenksbreaks!$B$11,5,IF(efficiencies!L153&lt;=jenksbreaks!$C$11,4,IF(efficiencies!L153&lt;=jenksbreaks!$D$11,3,IF(efficiencies!L153&lt;=jenksbreaks!$E$11,2,1))))</f>
        <v>4</v>
      </c>
      <c r="N153">
        <f>IF(efficiencies!M153&lt;=jenksbreaks!$B$12,5,IF(efficiencies!M153&lt;=jenksbreaks!$C$12,4,IF(efficiencies!M153&lt;=jenksbreaks!$D$12,3,IF(efficiencies!M153&lt;=jenksbreaks!$E$12,2,1))))</f>
        <v>4</v>
      </c>
      <c r="O153">
        <f>IF(efficiencies!N153&lt;=jenksbreaks!$B$13,5,IF(efficiencies!N153&lt;=jenksbreaks!$C$13,4,IF(efficiencies!N153&lt;=jenksbreaks!$D$13,3,IF(efficiencies!N153&lt;=jenksbreaks!$E$13,2,1))))</f>
        <v>4</v>
      </c>
      <c r="P153">
        <f>IF(efficiencies!O153&lt;=jenksbreaks!$B$14,5,IF(efficiencies!O153&lt;=jenksbreaks!$C$14,4,IF(efficiencies!O153&lt;=jenksbreaks!$D$14,3,IF(efficiencies!O153&lt;=jenksbreaks!$E$14,2,1))))</f>
        <v>4</v>
      </c>
      <c r="Q153">
        <f>IF(efficiencies!P153&lt;=jenksbreaks!$B$15,5,IF(efficiencies!P153&lt;=jenksbreaks!$C$15,4,IF(efficiencies!P153&lt;=jenksbreaks!$D$15,3,IF(efficiencies!P153&lt;=jenksbreaks!$E$15,2,1))))</f>
        <v>4</v>
      </c>
      <c r="R153">
        <f>IF(efficiencies!Q153&lt;=jenksbreaks!$B$16,5,IF(efficiencies!Q153&lt;=jenksbreaks!$C$16,4,IF(efficiencies!Q153&lt;=jenksbreaks!$D$16,3,IF(efficiencies!Q153&lt;=jenksbreaks!$E$16,2,1))))</f>
        <v>4</v>
      </c>
      <c r="S153">
        <f>IF(efficiencies!R153&lt;=jenksbreaks!$B$17,5,IF(efficiencies!R153&lt;=jenksbreaks!$C$17,4,IF(efficiencies!R153&lt;=jenksbreaks!$D$17,3,IF(efficiencies!R153&lt;=jenksbreaks!$E$17,2,1))))</f>
        <v>4</v>
      </c>
      <c r="T153">
        <f>IF(efficiencies!S153&lt;=jenksbreaks!$B$18,5,IF(efficiencies!S153&lt;=jenksbreaks!$C$18,4,IF(efficiencies!S153&lt;=jenksbreaks!$D$18,3,IF(efficiencies!S153&lt;=jenksbreaks!$E$18,2,1))))</f>
        <v>4</v>
      </c>
      <c r="U153">
        <f>IF(efficiencies!T153&lt;=jenksbreaks!$B$19,5,IF(efficiencies!T153&lt;=jenksbreaks!$C$19,4,IF(efficiencies!T153&lt;=jenksbreaks!$D$19,3,IF(efficiencies!T153&lt;=jenksbreaks!$E$19,2,1))))</f>
        <v>4</v>
      </c>
      <c r="V153">
        <f>IF(efficiencies!U153&lt;=jenksbreaks!$B$20,5,IF(efficiencies!U153&lt;=jenksbreaks!$C$20,4,IF(efficiencies!U153&lt;=jenksbreaks!$D$20,3,IF(efficiencies!U153&lt;=jenksbreaks!$E$20,2,1))))</f>
        <v>4</v>
      </c>
      <c r="W153">
        <f>IF(efficiencies!V153&lt;=jenksbreaks!$B$21,5,IF(efficiencies!V153&lt;=jenksbreaks!$C$21,4,IF(efficiencies!V153&lt;=jenksbreaks!$D$21,3,IF(efficiencies!V153&lt;=jenksbreaks!$E$21,2,1))))</f>
        <v>4</v>
      </c>
      <c r="X153">
        <f>IF(efficiencies!W153&lt;=jenksbreaks!$B$22,5,IF(efficiencies!W153&lt;=jenksbreaks!$C$22,4,IF(efficiencies!W153&lt;=jenksbreaks!$D$22,3,IF(efficiencies!W153&lt;=jenksbreaks!$E$22,2,1))))</f>
        <v>4</v>
      </c>
      <c r="Y153">
        <f>IF(efficiencies!X153&lt;=jenksbreaks!$B$23,5,IF(efficiencies!X153&lt;=jenksbreaks!$C$23,4,IF(efficiencies!X153&lt;=jenksbreaks!$D$23,3,IF(efficiencies!X153&lt;=jenksbreaks!$E$23,2,1))))</f>
        <v>4</v>
      </c>
      <c r="Z153">
        <f>IF(efficiencies!Y153&lt;=jenksbreaks!$B$24,5,IF(efficiencies!Y153&lt;=jenksbreaks!$C$24,4,IF(efficiencies!Y153&lt;=jenksbreaks!$D$24,3,IF(efficiencies!Y153&lt;=jenksbreaks!$E$24,2,1))))</f>
        <v>4</v>
      </c>
      <c r="AA153">
        <f>IF(efficiencies!Z153&lt;=jenksbreaks!$B$25,5,IF(efficiencies!Z153&lt;=jenksbreaks!$C$25,4,IF(efficiencies!Z153&lt;=jenksbreaks!$D$25,3,IF(efficiencies!Z153&lt;=jenksbreaks!$E$25,2,1))))</f>
        <v>4</v>
      </c>
      <c r="AB153">
        <f>IF(efficiencies!AA153&lt;=jenksbreaks!$B$26,5,IF(efficiencies!AA153&lt;=jenksbreaks!$C$26,4,IF(efficiencies!AA153&lt;=jenksbreaks!$D$26,3,IF(efficiencies!AA153&lt;=jenksbreaks!$E$26,2,1))))</f>
        <v>4</v>
      </c>
      <c r="AC153">
        <f>IF(efficiencies!AB153&lt;=jenksbreaks!$B$27,5,IF(efficiencies!AB153&lt;=jenksbreaks!$C$27,4,IF(efficiencies!AB153&lt;=jenksbreaks!$D$27,3,IF(efficiencies!AB153&lt;=jenksbreaks!$E$27,2,1))))</f>
        <v>4</v>
      </c>
      <c r="AD153">
        <f>IF(efficiencies!AC153&lt;=jenksbreaks!$B$28,5,IF(efficiencies!AC153&lt;=jenksbreaks!$C$28,4,IF(efficiencies!AC153&lt;=jenksbreaks!$D$28,3,IF(efficiencies!AC153&lt;=jenksbreaks!$E$28,2,1))))</f>
        <v>4</v>
      </c>
      <c r="AE153">
        <f>IF(efficiencies!AD153&lt;=jenksbreaks!$B$29,5,IF(efficiencies!AD153&lt;=jenksbreaks!$C$29,4,IF(efficiencies!AD153&lt;=jenksbreaks!$D$29,3,IF(efficiencies!AD153&lt;=jenksbreaks!$E$29,2,1))))</f>
        <v>4</v>
      </c>
      <c r="AF153">
        <f>IF(efficiencies!AE153&lt;=jenksbreaks!$B$30,5,IF(efficiencies!AE153&lt;=jenksbreaks!$C$30,4,IF(efficiencies!AE153&lt;=jenksbreaks!$D$30,3,IF(efficiencies!AE153&lt;=jenksbreaks!$E$30,2,1))))</f>
        <v>4</v>
      </c>
    </row>
    <row r="154" spans="1:32" x14ac:dyDescent="0.25">
      <c r="A154">
        <f>efficiencies!A154</f>
        <v>0.844444444444444</v>
      </c>
      <c r="B154" s="1">
        <f>efficiencies!B154</f>
        <v>252.99999999999991</v>
      </c>
      <c r="C154" t="s">
        <v>144</v>
      </c>
      <c r="D154">
        <f>IF(efficiencies!C154&lt;=jenksbreaks!$B$2,5,IF(efficiencies!C154&lt;=jenksbreaks!$C$2,4,IF(efficiencies!C154&lt;=jenksbreaks!$D$2,3,IF(efficiencies!C154&lt;=jenksbreaks!$E$2,2,1))))</f>
        <v>4</v>
      </c>
      <c r="E154">
        <f>IF(efficiencies!D154&lt;=jenksbreaks!$B$3,5,IF(efficiencies!D154&lt;=jenksbreaks!$C$3,4,IF(efficiencies!D154&lt;=jenksbreaks!$D$3,3,IF(efficiencies!D154&lt;=jenksbreaks!$E$3,2,1))))</f>
        <v>4</v>
      </c>
      <c r="F154">
        <f>IF(efficiencies!E154&lt;=jenksbreaks!$B$4,5,IF(efficiencies!E154&lt;=jenksbreaks!$C$4,4,IF(efficiencies!E154&lt;=jenksbreaks!$D$4,3,IF(efficiencies!E154&lt;=jenksbreaks!$E$4,2,1))))</f>
        <v>4</v>
      </c>
      <c r="G154">
        <f>IF(efficiencies!F154&lt;=jenksbreaks!$B$5,5,IF(efficiencies!F154&lt;=jenksbreaks!$C$5,4,IF(efficiencies!F154&lt;=jenksbreaks!$D$5,3,IF(efficiencies!F154&lt;=jenksbreaks!$E$5,2,1))))</f>
        <v>4</v>
      </c>
      <c r="H154">
        <f>IF(efficiencies!G154&lt;=jenksbreaks!$B$6,5,IF(efficiencies!G154&lt;=jenksbreaks!$C$6,4,IF(efficiencies!G154&lt;=jenksbreaks!$D$6,3,IF(efficiencies!G154&lt;=jenksbreaks!$E$6,2,1))))</f>
        <v>4</v>
      </c>
      <c r="I154">
        <f>IF(efficiencies!H154&lt;=jenksbreaks!$B$7,5,IF(efficiencies!H154&lt;=jenksbreaks!$C$7,4,IF(efficiencies!H154&lt;=jenksbreaks!$D$7,3,IF(efficiencies!H154&lt;=jenksbreaks!$E$7,2,1))))</f>
        <v>4</v>
      </c>
      <c r="J154">
        <f>IF(efficiencies!I154&lt;=jenksbreaks!$B$8,5,IF(efficiencies!I154&lt;=jenksbreaks!$C$8,4,IF(efficiencies!I154&lt;=jenksbreaks!$D$8,3,IF(efficiencies!I154&lt;=jenksbreaks!$E$8,2,1))))</f>
        <v>4</v>
      </c>
      <c r="K154">
        <f>IF(efficiencies!J154&lt;=jenksbreaks!$B$9,5,IF(efficiencies!J154&lt;=jenksbreaks!$C$9,4,IF(efficiencies!J154&lt;=jenksbreaks!$D$9,3,IF(efficiencies!J154&lt;=jenksbreaks!$E$9,2,1))))</f>
        <v>4</v>
      </c>
      <c r="L154">
        <f>IF(efficiencies!K154&lt;=jenksbreaks!$B$10,5,IF(efficiencies!K154&lt;=jenksbreaks!$C$10,4,IF(efficiencies!K154&lt;=jenksbreaks!$D$10,3,IF(efficiencies!K154&lt;=jenksbreaks!$E$10,2,1))))</f>
        <v>4</v>
      </c>
      <c r="M154">
        <f>IF(efficiencies!L154&lt;=jenksbreaks!$B$11,5,IF(efficiencies!L154&lt;=jenksbreaks!$C$11,4,IF(efficiencies!L154&lt;=jenksbreaks!$D$11,3,IF(efficiencies!L154&lt;=jenksbreaks!$E$11,2,1))))</f>
        <v>4</v>
      </c>
      <c r="N154">
        <f>IF(efficiencies!M154&lt;=jenksbreaks!$B$12,5,IF(efficiencies!M154&lt;=jenksbreaks!$C$12,4,IF(efficiencies!M154&lt;=jenksbreaks!$D$12,3,IF(efficiencies!M154&lt;=jenksbreaks!$E$12,2,1))))</f>
        <v>4</v>
      </c>
      <c r="O154">
        <f>IF(efficiencies!N154&lt;=jenksbreaks!$B$13,5,IF(efficiencies!N154&lt;=jenksbreaks!$C$13,4,IF(efficiencies!N154&lt;=jenksbreaks!$D$13,3,IF(efficiencies!N154&lt;=jenksbreaks!$E$13,2,1))))</f>
        <v>4</v>
      </c>
      <c r="P154">
        <f>IF(efficiencies!O154&lt;=jenksbreaks!$B$14,5,IF(efficiencies!O154&lt;=jenksbreaks!$C$14,4,IF(efficiencies!O154&lt;=jenksbreaks!$D$14,3,IF(efficiencies!O154&lt;=jenksbreaks!$E$14,2,1))))</f>
        <v>4</v>
      </c>
      <c r="Q154">
        <f>IF(efficiencies!P154&lt;=jenksbreaks!$B$15,5,IF(efficiencies!P154&lt;=jenksbreaks!$C$15,4,IF(efficiencies!P154&lt;=jenksbreaks!$D$15,3,IF(efficiencies!P154&lt;=jenksbreaks!$E$15,2,1))))</f>
        <v>4</v>
      </c>
      <c r="R154">
        <f>IF(efficiencies!Q154&lt;=jenksbreaks!$B$16,5,IF(efficiencies!Q154&lt;=jenksbreaks!$C$16,4,IF(efficiencies!Q154&lt;=jenksbreaks!$D$16,3,IF(efficiencies!Q154&lt;=jenksbreaks!$E$16,2,1))))</f>
        <v>4</v>
      </c>
      <c r="S154">
        <f>IF(efficiencies!R154&lt;=jenksbreaks!$B$17,5,IF(efficiencies!R154&lt;=jenksbreaks!$C$17,4,IF(efficiencies!R154&lt;=jenksbreaks!$D$17,3,IF(efficiencies!R154&lt;=jenksbreaks!$E$17,2,1))))</f>
        <v>4</v>
      </c>
      <c r="T154">
        <f>IF(efficiencies!S154&lt;=jenksbreaks!$B$18,5,IF(efficiencies!S154&lt;=jenksbreaks!$C$18,4,IF(efficiencies!S154&lt;=jenksbreaks!$D$18,3,IF(efficiencies!S154&lt;=jenksbreaks!$E$18,2,1))))</f>
        <v>4</v>
      </c>
      <c r="U154">
        <f>IF(efficiencies!T154&lt;=jenksbreaks!$B$19,5,IF(efficiencies!T154&lt;=jenksbreaks!$C$19,4,IF(efficiencies!T154&lt;=jenksbreaks!$D$19,3,IF(efficiencies!T154&lt;=jenksbreaks!$E$19,2,1))))</f>
        <v>4</v>
      </c>
      <c r="V154">
        <f>IF(efficiencies!U154&lt;=jenksbreaks!$B$20,5,IF(efficiencies!U154&lt;=jenksbreaks!$C$20,4,IF(efficiencies!U154&lt;=jenksbreaks!$D$20,3,IF(efficiencies!U154&lt;=jenksbreaks!$E$20,2,1))))</f>
        <v>4</v>
      </c>
      <c r="W154">
        <f>IF(efficiencies!V154&lt;=jenksbreaks!$B$21,5,IF(efficiencies!V154&lt;=jenksbreaks!$C$21,4,IF(efficiencies!V154&lt;=jenksbreaks!$D$21,3,IF(efficiencies!V154&lt;=jenksbreaks!$E$21,2,1))))</f>
        <v>4</v>
      </c>
      <c r="X154">
        <f>IF(efficiencies!W154&lt;=jenksbreaks!$B$22,5,IF(efficiencies!W154&lt;=jenksbreaks!$C$22,4,IF(efficiencies!W154&lt;=jenksbreaks!$D$22,3,IF(efficiencies!W154&lt;=jenksbreaks!$E$22,2,1))))</f>
        <v>4</v>
      </c>
      <c r="Y154">
        <f>IF(efficiencies!X154&lt;=jenksbreaks!$B$23,5,IF(efficiencies!X154&lt;=jenksbreaks!$C$23,4,IF(efficiencies!X154&lt;=jenksbreaks!$D$23,3,IF(efficiencies!X154&lt;=jenksbreaks!$E$23,2,1))))</f>
        <v>4</v>
      </c>
      <c r="Z154">
        <f>IF(efficiencies!Y154&lt;=jenksbreaks!$B$24,5,IF(efficiencies!Y154&lt;=jenksbreaks!$C$24,4,IF(efficiencies!Y154&lt;=jenksbreaks!$D$24,3,IF(efficiencies!Y154&lt;=jenksbreaks!$E$24,2,1))))</f>
        <v>4</v>
      </c>
      <c r="AA154">
        <f>IF(efficiencies!Z154&lt;=jenksbreaks!$B$25,5,IF(efficiencies!Z154&lt;=jenksbreaks!$C$25,4,IF(efficiencies!Z154&lt;=jenksbreaks!$D$25,3,IF(efficiencies!Z154&lt;=jenksbreaks!$E$25,2,1))))</f>
        <v>4</v>
      </c>
      <c r="AB154">
        <f>IF(efficiencies!AA154&lt;=jenksbreaks!$B$26,5,IF(efficiencies!AA154&lt;=jenksbreaks!$C$26,4,IF(efficiencies!AA154&lt;=jenksbreaks!$D$26,3,IF(efficiencies!AA154&lt;=jenksbreaks!$E$26,2,1))))</f>
        <v>4</v>
      </c>
      <c r="AC154">
        <f>IF(efficiencies!AB154&lt;=jenksbreaks!$B$27,5,IF(efficiencies!AB154&lt;=jenksbreaks!$C$27,4,IF(efficiencies!AB154&lt;=jenksbreaks!$D$27,3,IF(efficiencies!AB154&lt;=jenksbreaks!$E$27,2,1))))</f>
        <v>4</v>
      </c>
      <c r="AD154">
        <f>IF(efficiencies!AC154&lt;=jenksbreaks!$B$28,5,IF(efficiencies!AC154&lt;=jenksbreaks!$C$28,4,IF(efficiencies!AC154&lt;=jenksbreaks!$D$28,3,IF(efficiencies!AC154&lt;=jenksbreaks!$E$28,2,1))))</f>
        <v>4</v>
      </c>
      <c r="AE154">
        <f>IF(efficiencies!AD154&lt;=jenksbreaks!$B$29,5,IF(efficiencies!AD154&lt;=jenksbreaks!$C$29,4,IF(efficiencies!AD154&lt;=jenksbreaks!$D$29,3,IF(efficiencies!AD154&lt;=jenksbreaks!$E$29,2,1))))</f>
        <v>4</v>
      </c>
      <c r="AF154">
        <f>IF(efficiencies!AE154&lt;=jenksbreaks!$B$30,5,IF(efficiencies!AE154&lt;=jenksbreaks!$C$30,4,IF(efficiencies!AE154&lt;=jenksbreaks!$D$30,3,IF(efficiencies!AE154&lt;=jenksbreaks!$E$30,2,1))))</f>
        <v>4</v>
      </c>
    </row>
    <row r="155" spans="1:32" x14ac:dyDescent="0.25">
      <c r="A155">
        <f>efficiencies!A155</f>
        <v>0.85</v>
      </c>
      <c r="B155" s="1">
        <f>efficiencies!B155</f>
        <v>254</v>
      </c>
      <c r="C155" t="s">
        <v>145</v>
      </c>
      <c r="D155">
        <f>IF(efficiencies!C155&lt;=jenksbreaks!$B$2,5,IF(efficiencies!C155&lt;=jenksbreaks!$C$2,4,IF(efficiencies!C155&lt;=jenksbreaks!$D$2,3,IF(efficiencies!C155&lt;=jenksbreaks!$E$2,2,1))))</f>
        <v>4</v>
      </c>
      <c r="E155">
        <f>IF(efficiencies!D155&lt;=jenksbreaks!$B$3,5,IF(efficiencies!D155&lt;=jenksbreaks!$C$3,4,IF(efficiencies!D155&lt;=jenksbreaks!$D$3,3,IF(efficiencies!D155&lt;=jenksbreaks!$E$3,2,1))))</f>
        <v>4</v>
      </c>
      <c r="F155">
        <f>IF(efficiencies!E155&lt;=jenksbreaks!$B$4,5,IF(efficiencies!E155&lt;=jenksbreaks!$C$4,4,IF(efficiencies!E155&lt;=jenksbreaks!$D$4,3,IF(efficiencies!E155&lt;=jenksbreaks!$E$4,2,1))))</f>
        <v>4</v>
      </c>
      <c r="G155">
        <f>IF(efficiencies!F155&lt;=jenksbreaks!$B$5,5,IF(efficiencies!F155&lt;=jenksbreaks!$C$5,4,IF(efficiencies!F155&lt;=jenksbreaks!$D$5,3,IF(efficiencies!F155&lt;=jenksbreaks!$E$5,2,1))))</f>
        <v>4</v>
      </c>
      <c r="H155">
        <f>IF(efficiencies!G155&lt;=jenksbreaks!$B$6,5,IF(efficiencies!G155&lt;=jenksbreaks!$C$6,4,IF(efficiencies!G155&lt;=jenksbreaks!$D$6,3,IF(efficiencies!G155&lt;=jenksbreaks!$E$6,2,1))))</f>
        <v>4</v>
      </c>
      <c r="I155">
        <f>IF(efficiencies!H155&lt;=jenksbreaks!$B$7,5,IF(efficiencies!H155&lt;=jenksbreaks!$C$7,4,IF(efficiencies!H155&lt;=jenksbreaks!$D$7,3,IF(efficiencies!H155&lt;=jenksbreaks!$E$7,2,1))))</f>
        <v>4</v>
      </c>
      <c r="J155">
        <f>IF(efficiencies!I155&lt;=jenksbreaks!$B$8,5,IF(efficiencies!I155&lt;=jenksbreaks!$C$8,4,IF(efficiencies!I155&lt;=jenksbreaks!$D$8,3,IF(efficiencies!I155&lt;=jenksbreaks!$E$8,2,1))))</f>
        <v>4</v>
      </c>
      <c r="K155">
        <f>IF(efficiencies!J155&lt;=jenksbreaks!$B$9,5,IF(efficiencies!J155&lt;=jenksbreaks!$C$9,4,IF(efficiencies!J155&lt;=jenksbreaks!$D$9,3,IF(efficiencies!J155&lt;=jenksbreaks!$E$9,2,1))))</f>
        <v>4</v>
      </c>
      <c r="L155">
        <f>IF(efficiencies!K155&lt;=jenksbreaks!$B$10,5,IF(efficiencies!K155&lt;=jenksbreaks!$C$10,4,IF(efficiencies!K155&lt;=jenksbreaks!$D$10,3,IF(efficiencies!K155&lt;=jenksbreaks!$E$10,2,1))))</f>
        <v>4</v>
      </c>
      <c r="M155">
        <f>IF(efficiencies!L155&lt;=jenksbreaks!$B$11,5,IF(efficiencies!L155&lt;=jenksbreaks!$C$11,4,IF(efficiencies!L155&lt;=jenksbreaks!$D$11,3,IF(efficiencies!L155&lt;=jenksbreaks!$E$11,2,1))))</f>
        <v>4</v>
      </c>
      <c r="N155">
        <f>IF(efficiencies!M155&lt;=jenksbreaks!$B$12,5,IF(efficiencies!M155&lt;=jenksbreaks!$C$12,4,IF(efficiencies!M155&lt;=jenksbreaks!$D$12,3,IF(efficiencies!M155&lt;=jenksbreaks!$E$12,2,1))))</f>
        <v>4</v>
      </c>
      <c r="O155">
        <f>IF(efficiencies!N155&lt;=jenksbreaks!$B$13,5,IF(efficiencies!N155&lt;=jenksbreaks!$C$13,4,IF(efficiencies!N155&lt;=jenksbreaks!$D$13,3,IF(efficiencies!N155&lt;=jenksbreaks!$E$13,2,1))))</f>
        <v>4</v>
      </c>
      <c r="P155">
        <f>IF(efficiencies!O155&lt;=jenksbreaks!$B$14,5,IF(efficiencies!O155&lt;=jenksbreaks!$C$14,4,IF(efficiencies!O155&lt;=jenksbreaks!$D$14,3,IF(efficiencies!O155&lt;=jenksbreaks!$E$14,2,1))))</f>
        <v>4</v>
      </c>
      <c r="Q155">
        <f>IF(efficiencies!P155&lt;=jenksbreaks!$B$15,5,IF(efficiencies!P155&lt;=jenksbreaks!$C$15,4,IF(efficiencies!P155&lt;=jenksbreaks!$D$15,3,IF(efficiencies!P155&lt;=jenksbreaks!$E$15,2,1))))</f>
        <v>4</v>
      </c>
      <c r="R155">
        <f>IF(efficiencies!Q155&lt;=jenksbreaks!$B$16,5,IF(efficiencies!Q155&lt;=jenksbreaks!$C$16,4,IF(efficiencies!Q155&lt;=jenksbreaks!$D$16,3,IF(efficiencies!Q155&lt;=jenksbreaks!$E$16,2,1))))</f>
        <v>4</v>
      </c>
      <c r="S155">
        <f>IF(efficiencies!R155&lt;=jenksbreaks!$B$17,5,IF(efficiencies!R155&lt;=jenksbreaks!$C$17,4,IF(efficiencies!R155&lt;=jenksbreaks!$D$17,3,IF(efficiencies!R155&lt;=jenksbreaks!$E$17,2,1))))</f>
        <v>4</v>
      </c>
      <c r="T155">
        <f>IF(efficiencies!S155&lt;=jenksbreaks!$B$18,5,IF(efficiencies!S155&lt;=jenksbreaks!$C$18,4,IF(efficiencies!S155&lt;=jenksbreaks!$D$18,3,IF(efficiencies!S155&lt;=jenksbreaks!$E$18,2,1))))</f>
        <v>4</v>
      </c>
      <c r="U155">
        <f>IF(efficiencies!T155&lt;=jenksbreaks!$B$19,5,IF(efficiencies!T155&lt;=jenksbreaks!$C$19,4,IF(efficiencies!T155&lt;=jenksbreaks!$D$19,3,IF(efficiencies!T155&lt;=jenksbreaks!$E$19,2,1))))</f>
        <v>4</v>
      </c>
      <c r="V155">
        <f>IF(efficiencies!U155&lt;=jenksbreaks!$B$20,5,IF(efficiencies!U155&lt;=jenksbreaks!$C$20,4,IF(efficiencies!U155&lt;=jenksbreaks!$D$20,3,IF(efficiencies!U155&lt;=jenksbreaks!$E$20,2,1))))</f>
        <v>4</v>
      </c>
      <c r="W155">
        <f>IF(efficiencies!V155&lt;=jenksbreaks!$B$21,5,IF(efficiencies!V155&lt;=jenksbreaks!$C$21,4,IF(efficiencies!V155&lt;=jenksbreaks!$D$21,3,IF(efficiencies!V155&lt;=jenksbreaks!$E$21,2,1))))</f>
        <v>4</v>
      </c>
      <c r="X155">
        <f>IF(efficiencies!W155&lt;=jenksbreaks!$B$22,5,IF(efficiencies!W155&lt;=jenksbreaks!$C$22,4,IF(efficiencies!W155&lt;=jenksbreaks!$D$22,3,IF(efficiencies!W155&lt;=jenksbreaks!$E$22,2,1))))</f>
        <v>4</v>
      </c>
      <c r="Y155">
        <f>IF(efficiencies!X155&lt;=jenksbreaks!$B$23,5,IF(efficiencies!X155&lt;=jenksbreaks!$C$23,4,IF(efficiencies!X155&lt;=jenksbreaks!$D$23,3,IF(efficiencies!X155&lt;=jenksbreaks!$E$23,2,1))))</f>
        <v>4</v>
      </c>
      <c r="Z155">
        <f>IF(efficiencies!Y155&lt;=jenksbreaks!$B$24,5,IF(efficiencies!Y155&lt;=jenksbreaks!$C$24,4,IF(efficiencies!Y155&lt;=jenksbreaks!$D$24,3,IF(efficiencies!Y155&lt;=jenksbreaks!$E$24,2,1))))</f>
        <v>4</v>
      </c>
      <c r="AA155">
        <f>IF(efficiencies!Z155&lt;=jenksbreaks!$B$25,5,IF(efficiencies!Z155&lt;=jenksbreaks!$C$25,4,IF(efficiencies!Z155&lt;=jenksbreaks!$D$25,3,IF(efficiencies!Z155&lt;=jenksbreaks!$E$25,2,1))))</f>
        <v>4</v>
      </c>
      <c r="AB155">
        <f>IF(efficiencies!AA155&lt;=jenksbreaks!$B$26,5,IF(efficiencies!AA155&lt;=jenksbreaks!$C$26,4,IF(efficiencies!AA155&lt;=jenksbreaks!$D$26,3,IF(efficiencies!AA155&lt;=jenksbreaks!$E$26,2,1))))</f>
        <v>4</v>
      </c>
      <c r="AC155">
        <f>IF(efficiencies!AB155&lt;=jenksbreaks!$B$27,5,IF(efficiencies!AB155&lt;=jenksbreaks!$C$27,4,IF(efficiencies!AB155&lt;=jenksbreaks!$D$27,3,IF(efficiencies!AB155&lt;=jenksbreaks!$E$27,2,1))))</f>
        <v>4</v>
      </c>
      <c r="AD155">
        <f>IF(efficiencies!AC155&lt;=jenksbreaks!$B$28,5,IF(efficiencies!AC155&lt;=jenksbreaks!$C$28,4,IF(efficiencies!AC155&lt;=jenksbreaks!$D$28,3,IF(efficiencies!AC155&lt;=jenksbreaks!$E$28,2,1))))</f>
        <v>4</v>
      </c>
      <c r="AE155">
        <f>IF(efficiencies!AD155&lt;=jenksbreaks!$B$29,5,IF(efficiencies!AD155&lt;=jenksbreaks!$C$29,4,IF(efficiencies!AD155&lt;=jenksbreaks!$D$29,3,IF(efficiencies!AD155&lt;=jenksbreaks!$E$29,2,1))))</f>
        <v>4</v>
      </c>
      <c r="AF155">
        <f>IF(efficiencies!AE155&lt;=jenksbreaks!$B$30,5,IF(efficiencies!AE155&lt;=jenksbreaks!$C$30,4,IF(efficiencies!AE155&lt;=jenksbreaks!$D$30,3,IF(efficiencies!AE155&lt;=jenksbreaks!$E$30,2,1))))</f>
        <v>4</v>
      </c>
    </row>
    <row r="156" spans="1:32" x14ac:dyDescent="0.25">
      <c r="A156">
        <f>efficiencies!A156</f>
        <v>0.85555555555555596</v>
      </c>
      <c r="B156" s="1">
        <f>efficiencies!B156</f>
        <v>255.00000000000009</v>
      </c>
      <c r="C156" t="s">
        <v>146</v>
      </c>
      <c r="D156">
        <f>IF(efficiencies!C156&lt;=jenksbreaks!$B$2,5,IF(efficiencies!C156&lt;=jenksbreaks!$C$2,4,IF(efficiencies!C156&lt;=jenksbreaks!$D$2,3,IF(efficiencies!C156&lt;=jenksbreaks!$E$2,2,1))))</f>
        <v>4</v>
      </c>
      <c r="E156">
        <f>IF(efficiencies!D156&lt;=jenksbreaks!$B$3,5,IF(efficiencies!D156&lt;=jenksbreaks!$C$3,4,IF(efficiencies!D156&lt;=jenksbreaks!$D$3,3,IF(efficiencies!D156&lt;=jenksbreaks!$E$3,2,1))))</f>
        <v>4</v>
      </c>
      <c r="F156">
        <f>IF(efficiencies!E156&lt;=jenksbreaks!$B$4,5,IF(efficiencies!E156&lt;=jenksbreaks!$C$4,4,IF(efficiencies!E156&lt;=jenksbreaks!$D$4,3,IF(efficiencies!E156&lt;=jenksbreaks!$E$4,2,1))))</f>
        <v>4</v>
      </c>
      <c r="G156">
        <f>IF(efficiencies!F156&lt;=jenksbreaks!$B$5,5,IF(efficiencies!F156&lt;=jenksbreaks!$C$5,4,IF(efficiencies!F156&lt;=jenksbreaks!$D$5,3,IF(efficiencies!F156&lt;=jenksbreaks!$E$5,2,1))))</f>
        <v>4</v>
      </c>
      <c r="H156">
        <f>IF(efficiencies!G156&lt;=jenksbreaks!$B$6,5,IF(efficiencies!G156&lt;=jenksbreaks!$C$6,4,IF(efficiencies!G156&lt;=jenksbreaks!$D$6,3,IF(efficiencies!G156&lt;=jenksbreaks!$E$6,2,1))))</f>
        <v>4</v>
      </c>
      <c r="I156">
        <f>IF(efficiencies!H156&lt;=jenksbreaks!$B$7,5,IF(efficiencies!H156&lt;=jenksbreaks!$C$7,4,IF(efficiencies!H156&lt;=jenksbreaks!$D$7,3,IF(efficiencies!H156&lt;=jenksbreaks!$E$7,2,1))))</f>
        <v>4</v>
      </c>
      <c r="J156">
        <f>IF(efficiencies!I156&lt;=jenksbreaks!$B$8,5,IF(efficiencies!I156&lt;=jenksbreaks!$C$8,4,IF(efficiencies!I156&lt;=jenksbreaks!$D$8,3,IF(efficiencies!I156&lt;=jenksbreaks!$E$8,2,1))))</f>
        <v>4</v>
      </c>
      <c r="K156">
        <f>IF(efficiencies!J156&lt;=jenksbreaks!$B$9,5,IF(efficiencies!J156&lt;=jenksbreaks!$C$9,4,IF(efficiencies!J156&lt;=jenksbreaks!$D$9,3,IF(efficiencies!J156&lt;=jenksbreaks!$E$9,2,1))))</f>
        <v>4</v>
      </c>
      <c r="L156">
        <f>IF(efficiencies!K156&lt;=jenksbreaks!$B$10,5,IF(efficiencies!K156&lt;=jenksbreaks!$C$10,4,IF(efficiencies!K156&lt;=jenksbreaks!$D$10,3,IF(efficiencies!K156&lt;=jenksbreaks!$E$10,2,1))))</f>
        <v>4</v>
      </c>
      <c r="M156">
        <f>IF(efficiencies!L156&lt;=jenksbreaks!$B$11,5,IF(efficiencies!L156&lt;=jenksbreaks!$C$11,4,IF(efficiencies!L156&lt;=jenksbreaks!$D$11,3,IF(efficiencies!L156&lt;=jenksbreaks!$E$11,2,1))))</f>
        <v>4</v>
      </c>
      <c r="N156">
        <f>IF(efficiencies!M156&lt;=jenksbreaks!$B$12,5,IF(efficiencies!M156&lt;=jenksbreaks!$C$12,4,IF(efficiencies!M156&lt;=jenksbreaks!$D$12,3,IF(efficiencies!M156&lt;=jenksbreaks!$E$12,2,1))))</f>
        <v>4</v>
      </c>
      <c r="O156">
        <f>IF(efficiencies!N156&lt;=jenksbreaks!$B$13,5,IF(efficiencies!N156&lt;=jenksbreaks!$C$13,4,IF(efficiencies!N156&lt;=jenksbreaks!$D$13,3,IF(efficiencies!N156&lt;=jenksbreaks!$E$13,2,1))))</f>
        <v>4</v>
      </c>
      <c r="P156">
        <f>IF(efficiencies!O156&lt;=jenksbreaks!$B$14,5,IF(efficiencies!O156&lt;=jenksbreaks!$C$14,4,IF(efficiencies!O156&lt;=jenksbreaks!$D$14,3,IF(efficiencies!O156&lt;=jenksbreaks!$E$14,2,1))))</f>
        <v>4</v>
      </c>
      <c r="Q156">
        <f>IF(efficiencies!P156&lt;=jenksbreaks!$B$15,5,IF(efficiencies!P156&lt;=jenksbreaks!$C$15,4,IF(efficiencies!P156&lt;=jenksbreaks!$D$15,3,IF(efficiencies!P156&lt;=jenksbreaks!$E$15,2,1))))</f>
        <v>4</v>
      </c>
      <c r="R156">
        <f>IF(efficiencies!Q156&lt;=jenksbreaks!$B$16,5,IF(efficiencies!Q156&lt;=jenksbreaks!$C$16,4,IF(efficiencies!Q156&lt;=jenksbreaks!$D$16,3,IF(efficiencies!Q156&lt;=jenksbreaks!$E$16,2,1))))</f>
        <v>4</v>
      </c>
      <c r="S156">
        <f>IF(efficiencies!R156&lt;=jenksbreaks!$B$17,5,IF(efficiencies!R156&lt;=jenksbreaks!$C$17,4,IF(efficiencies!R156&lt;=jenksbreaks!$D$17,3,IF(efficiencies!R156&lt;=jenksbreaks!$E$17,2,1))))</f>
        <v>4</v>
      </c>
      <c r="T156">
        <f>IF(efficiencies!S156&lt;=jenksbreaks!$B$18,5,IF(efficiencies!S156&lt;=jenksbreaks!$C$18,4,IF(efficiencies!S156&lt;=jenksbreaks!$D$18,3,IF(efficiencies!S156&lt;=jenksbreaks!$E$18,2,1))))</f>
        <v>4</v>
      </c>
      <c r="U156">
        <f>IF(efficiencies!T156&lt;=jenksbreaks!$B$19,5,IF(efficiencies!T156&lt;=jenksbreaks!$C$19,4,IF(efficiencies!T156&lt;=jenksbreaks!$D$19,3,IF(efficiencies!T156&lt;=jenksbreaks!$E$19,2,1))))</f>
        <v>4</v>
      </c>
      <c r="V156">
        <f>IF(efficiencies!U156&lt;=jenksbreaks!$B$20,5,IF(efficiencies!U156&lt;=jenksbreaks!$C$20,4,IF(efficiencies!U156&lt;=jenksbreaks!$D$20,3,IF(efficiencies!U156&lt;=jenksbreaks!$E$20,2,1))))</f>
        <v>4</v>
      </c>
      <c r="W156">
        <f>IF(efficiencies!V156&lt;=jenksbreaks!$B$21,5,IF(efficiencies!V156&lt;=jenksbreaks!$C$21,4,IF(efficiencies!V156&lt;=jenksbreaks!$D$21,3,IF(efficiencies!V156&lt;=jenksbreaks!$E$21,2,1))))</f>
        <v>4</v>
      </c>
      <c r="X156">
        <f>IF(efficiencies!W156&lt;=jenksbreaks!$B$22,5,IF(efficiencies!W156&lt;=jenksbreaks!$C$22,4,IF(efficiencies!W156&lt;=jenksbreaks!$D$22,3,IF(efficiencies!W156&lt;=jenksbreaks!$E$22,2,1))))</f>
        <v>4</v>
      </c>
      <c r="Y156">
        <f>IF(efficiencies!X156&lt;=jenksbreaks!$B$23,5,IF(efficiencies!X156&lt;=jenksbreaks!$C$23,4,IF(efficiencies!X156&lt;=jenksbreaks!$D$23,3,IF(efficiencies!X156&lt;=jenksbreaks!$E$23,2,1))))</f>
        <v>4</v>
      </c>
      <c r="Z156">
        <f>IF(efficiencies!Y156&lt;=jenksbreaks!$B$24,5,IF(efficiencies!Y156&lt;=jenksbreaks!$C$24,4,IF(efficiencies!Y156&lt;=jenksbreaks!$D$24,3,IF(efficiencies!Y156&lt;=jenksbreaks!$E$24,2,1))))</f>
        <v>4</v>
      </c>
      <c r="AA156">
        <f>IF(efficiencies!Z156&lt;=jenksbreaks!$B$25,5,IF(efficiencies!Z156&lt;=jenksbreaks!$C$25,4,IF(efficiencies!Z156&lt;=jenksbreaks!$D$25,3,IF(efficiencies!Z156&lt;=jenksbreaks!$E$25,2,1))))</f>
        <v>4</v>
      </c>
      <c r="AB156">
        <f>IF(efficiencies!AA156&lt;=jenksbreaks!$B$26,5,IF(efficiencies!AA156&lt;=jenksbreaks!$C$26,4,IF(efficiencies!AA156&lt;=jenksbreaks!$D$26,3,IF(efficiencies!AA156&lt;=jenksbreaks!$E$26,2,1))))</f>
        <v>4</v>
      </c>
      <c r="AC156">
        <f>IF(efficiencies!AB156&lt;=jenksbreaks!$B$27,5,IF(efficiencies!AB156&lt;=jenksbreaks!$C$27,4,IF(efficiencies!AB156&lt;=jenksbreaks!$D$27,3,IF(efficiencies!AB156&lt;=jenksbreaks!$E$27,2,1))))</f>
        <v>4</v>
      </c>
      <c r="AD156">
        <f>IF(efficiencies!AC156&lt;=jenksbreaks!$B$28,5,IF(efficiencies!AC156&lt;=jenksbreaks!$C$28,4,IF(efficiencies!AC156&lt;=jenksbreaks!$D$28,3,IF(efficiencies!AC156&lt;=jenksbreaks!$E$28,2,1))))</f>
        <v>4</v>
      </c>
      <c r="AE156">
        <f>IF(efficiencies!AD156&lt;=jenksbreaks!$B$29,5,IF(efficiencies!AD156&lt;=jenksbreaks!$C$29,4,IF(efficiencies!AD156&lt;=jenksbreaks!$D$29,3,IF(efficiencies!AD156&lt;=jenksbreaks!$E$29,2,1))))</f>
        <v>4</v>
      </c>
      <c r="AF156">
        <f>IF(efficiencies!AE156&lt;=jenksbreaks!$B$30,5,IF(efficiencies!AE156&lt;=jenksbreaks!$C$30,4,IF(efficiencies!AE156&lt;=jenksbreaks!$D$30,3,IF(efficiencies!AE156&lt;=jenksbreaks!$E$30,2,1))))</f>
        <v>4</v>
      </c>
    </row>
    <row r="157" spans="1:32" x14ac:dyDescent="0.25">
      <c r="A157">
        <f>efficiencies!A157</f>
        <v>0.86111111111111105</v>
      </c>
      <c r="B157" s="1">
        <f>efficiencies!B157</f>
        <v>256</v>
      </c>
      <c r="C157" t="s">
        <v>147</v>
      </c>
      <c r="D157">
        <f>IF(efficiencies!C157&lt;=jenksbreaks!$B$2,5,IF(efficiencies!C157&lt;=jenksbreaks!$C$2,4,IF(efficiencies!C157&lt;=jenksbreaks!$D$2,3,IF(efficiencies!C157&lt;=jenksbreaks!$E$2,2,1))))</f>
        <v>4</v>
      </c>
      <c r="E157">
        <f>IF(efficiencies!D157&lt;=jenksbreaks!$B$3,5,IF(efficiencies!D157&lt;=jenksbreaks!$C$3,4,IF(efficiencies!D157&lt;=jenksbreaks!$D$3,3,IF(efficiencies!D157&lt;=jenksbreaks!$E$3,2,1))))</f>
        <v>4</v>
      </c>
      <c r="F157">
        <f>IF(efficiencies!E157&lt;=jenksbreaks!$B$4,5,IF(efficiencies!E157&lt;=jenksbreaks!$C$4,4,IF(efficiencies!E157&lt;=jenksbreaks!$D$4,3,IF(efficiencies!E157&lt;=jenksbreaks!$E$4,2,1))))</f>
        <v>4</v>
      </c>
      <c r="G157">
        <f>IF(efficiencies!F157&lt;=jenksbreaks!$B$5,5,IF(efficiencies!F157&lt;=jenksbreaks!$C$5,4,IF(efficiencies!F157&lt;=jenksbreaks!$D$5,3,IF(efficiencies!F157&lt;=jenksbreaks!$E$5,2,1))))</f>
        <v>4</v>
      </c>
      <c r="H157">
        <f>IF(efficiencies!G157&lt;=jenksbreaks!$B$6,5,IF(efficiencies!G157&lt;=jenksbreaks!$C$6,4,IF(efficiencies!G157&lt;=jenksbreaks!$D$6,3,IF(efficiencies!G157&lt;=jenksbreaks!$E$6,2,1))))</f>
        <v>4</v>
      </c>
      <c r="I157">
        <f>IF(efficiencies!H157&lt;=jenksbreaks!$B$7,5,IF(efficiencies!H157&lt;=jenksbreaks!$C$7,4,IF(efficiencies!H157&lt;=jenksbreaks!$D$7,3,IF(efficiencies!H157&lt;=jenksbreaks!$E$7,2,1))))</f>
        <v>4</v>
      </c>
      <c r="J157">
        <f>IF(efficiencies!I157&lt;=jenksbreaks!$B$8,5,IF(efficiencies!I157&lt;=jenksbreaks!$C$8,4,IF(efficiencies!I157&lt;=jenksbreaks!$D$8,3,IF(efficiencies!I157&lt;=jenksbreaks!$E$8,2,1))))</f>
        <v>4</v>
      </c>
      <c r="K157">
        <f>IF(efficiencies!J157&lt;=jenksbreaks!$B$9,5,IF(efficiencies!J157&lt;=jenksbreaks!$C$9,4,IF(efficiencies!J157&lt;=jenksbreaks!$D$9,3,IF(efficiencies!J157&lt;=jenksbreaks!$E$9,2,1))))</f>
        <v>4</v>
      </c>
      <c r="L157">
        <f>IF(efficiencies!K157&lt;=jenksbreaks!$B$10,5,IF(efficiencies!K157&lt;=jenksbreaks!$C$10,4,IF(efficiencies!K157&lt;=jenksbreaks!$D$10,3,IF(efficiencies!K157&lt;=jenksbreaks!$E$10,2,1))))</f>
        <v>4</v>
      </c>
      <c r="M157">
        <f>IF(efficiencies!L157&lt;=jenksbreaks!$B$11,5,IF(efficiencies!L157&lt;=jenksbreaks!$C$11,4,IF(efficiencies!L157&lt;=jenksbreaks!$D$11,3,IF(efficiencies!L157&lt;=jenksbreaks!$E$11,2,1))))</f>
        <v>4</v>
      </c>
      <c r="N157">
        <f>IF(efficiencies!M157&lt;=jenksbreaks!$B$12,5,IF(efficiencies!M157&lt;=jenksbreaks!$C$12,4,IF(efficiencies!M157&lt;=jenksbreaks!$D$12,3,IF(efficiencies!M157&lt;=jenksbreaks!$E$12,2,1))))</f>
        <v>4</v>
      </c>
      <c r="O157">
        <f>IF(efficiencies!N157&lt;=jenksbreaks!$B$13,5,IF(efficiencies!N157&lt;=jenksbreaks!$C$13,4,IF(efficiencies!N157&lt;=jenksbreaks!$D$13,3,IF(efficiencies!N157&lt;=jenksbreaks!$E$13,2,1))))</f>
        <v>4</v>
      </c>
      <c r="P157">
        <f>IF(efficiencies!O157&lt;=jenksbreaks!$B$14,5,IF(efficiencies!O157&lt;=jenksbreaks!$C$14,4,IF(efficiencies!O157&lt;=jenksbreaks!$D$14,3,IF(efficiencies!O157&lt;=jenksbreaks!$E$14,2,1))))</f>
        <v>4</v>
      </c>
      <c r="Q157">
        <f>IF(efficiencies!P157&lt;=jenksbreaks!$B$15,5,IF(efficiencies!P157&lt;=jenksbreaks!$C$15,4,IF(efficiencies!P157&lt;=jenksbreaks!$D$15,3,IF(efficiencies!P157&lt;=jenksbreaks!$E$15,2,1))))</f>
        <v>4</v>
      </c>
      <c r="R157">
        <f>IF(efficiencies!Q157&lt;=jenksbreaks!$B$16,5,IF(efficiencies!Q157&lt;=jenksbreaks!$C$16,4,IF(efficiencies!Q157&lt;=jenksbreaks!$D$16,3,IF(efficiencies!Q157&lt;=jenksbreaks!$E$16,2,1))))</f>
        <v>4</v>
      </c>
      <c r="S157">
        <f>IF(efficiencies!R157&lt;=jenksbreaks!$B$17,5,IF(efficiencies!R157&lt;=jenksbreaks!$C$17,4,IF(efficiencies!R157&lt;=jenksbreaks!$D$17,3,IF(efficiencies!R157&lt;=jenksbreaks!$E$17,2,1))))</f>
        <v>4</v>
      </c>
      <c r="T157">
        <f>IF(efficiencies!S157&lt;=jenksbreaks!$B$18,5,IF(efficiencies!S157&lt;=jenksbreaks!$C$18,4,IF(efficiencies!S157&lt;=jenksbreaks!$D$18,3,IF(efficiencies!S157&lt;=jenksbreaks!$E$18,2,1))))</f>
        <v>4</v>
      </c>
      <c r="U157">
        <f>IF(efficiencies!T157&lt;=jenksbreaks!$B$19,5,IF(efficiencies!T157&lt;=jenksbreaks!$C$19,4,IF(efficiencies!T157&lt;=jenksbreaks!$D$19,3,IF(efficiencies!T157&lt;=jenksbreaks!$E$19,2,1))))</f>
        <v>4</v>
      </c>
      <c r="V157">
        <f>IF(efficiencies!U157&lt;=jenksbreaks!$B$20,5,IF(efficiencies!U157&lt;=jenksbreaks!$C$20,4,IF(efficiencies!U157&lt;=jenksbreaks!$D$20,3,IF(efficiencies!U157&lt;=jenksbreaks!$E$20,2,1))))</f>
        <v>4</v>
      </c>
      <c r="W157">
        <f>IF(efficiencies!V157&lt;=jenksbreaks!$B$21,5,IF(efficiencies!V157&lt;=jenksbreaks!$C$21,4,IF(efficiencies!V157&lt;=jenksbreaks!$D$21,3,IF(efficiencies!V157&lt;=jenksbreaks!$E$21,2,1))))</f>
        <v>4</v>
      </c>
      <c r="X157">
        <f>IF(efficiencies!W157&lt;=jenksbreaks!$B$22,5,IF(efficiencies!W157&lt;=jenksbreaks!$C$22,4,IF(efficiencies!W157&lt;=jenksbreaks!$D$22,3,IF(efficiencies!W157&lt;=jenksbreaks!$E$22,2,1))))</f>
        <v>4</v>
      </c>
      <c r="Y157">
        <f>IF(efficiencies!X157&lt;=jenksbreaks!$B$23,5,IF(efficiencies!X157&lt;=jenksbreaks!$C$23,4,IF(efficiencies!X157&lt;=jenksbreaks!$D$23,3,IF(efficiencies!X157&lt;=jenksbreaks!$E$23,2,1))))</f>
        <v>4</v>
      </c>
      <c r="Z157">
        <f>IF(efficiencies!Y157&lt;=jenksbreaks!$B$24,5,IF(efficiencies!Y157&lt;=jenksbreaks!$C$24,4,IF(efficiencies!Y157&lt;=jenksbreaks!$D$24,3,IF(efficiencies!Y157&lt;=jenksbreaks!$E$24,2,1))))</f>
        <v>4</v>
      </c>
      <c r="AA157">
        <f>IF(efficiencies!Z157&lt;=jenksbreaks!$B$25,5,IF(efficiencies!Z157&lt;=jenksbreaks!$C$25,4,IF(efficiencies!Z157&lt;=jenksbreaks!$D$25,3,IF(efficiencies!Z157&lt;=jenksbreaks!$E$25,2,1))))</f>
        <v>4</v>
      </c>
      <c r="AB157">
        <f>IF(efficiencies!AA157&lt;=jenksbreaks!$B$26,5,IF(efficiencies!AA157&lt;=jenksbreaks!$C$26,4,IF(efficiencies!AA157&lt;=jenksbreaks!$D$26,3,IF(efficiencies!AA157&lt;=jenksbreaks!$E$26,2,1))))</f>
        <v>4</v>
      </c>
      <c r="AC157">
        <f>IF(efficiencies!AB157&lt;=jenksbreaks!$B$27,5,IF(efficiencies!AB157&lt;=jenksbreaks!$C$27,4,IF(efficiencies!AB157&lt;=jenksbreaks!$D$27,3,IF(efficiencies!AB157&lt;=jenksbreaks!$E$27,2,1))))</f>
        <v>4</v>
      </c>
      <c r="AD157">
        <f>IF(efficiencies!AC157&lt;=jenksbreaks!$B$28,5,IF(efficiencies!AC157&lt;=jenksbreaks!$C$28,4,IF(efficiencies!AC157&lt;=jenksbreaks!$D$28,3,IF(efficiencies!AC157&lt;=jenksbreaks!$E$28,2,1))))</f>
        <v>4</v>
      </c>
      <c r="AE157">
        <f>IF(efficiencies!AD157&lt;=jenksbreaks!$B$29,5,IF(efficiencies!AD157&lt;=jenksbreaks!$C$29,4,IF(efficiencies!AD157&lt;=jenksbreaks!$D$29,3,IF(efficiencies!AD157&lt;=jenksbreaks!$E$29,2,1))))</f>
        <v>4</v>
      </c>
      <c r="AF157">
        <f>IF(efficiencies!AE157&lt;=jenksbreaks!$B$30,5,IF(efficiencies!AE157&lt;=jenksbreaks!$C$30,4,IF(efficiencies!AE157&lt;=jenksbreaks!$D$30,3,IF(efficiencies!AE157&lt;=jenksbreaks!$E$30,2,1))))</f>
        <v>4</v>
      </c>
    </row>
    <row r="158" spans="1:32" x14ac:dyDescent="0.25">
      <c r="A158">
        <f>efficiencies!A158</f>
        <v>0.86666666666666703</v>
      </c>
      <c r="B158" s="1">
        <f>efficiencies!B158</f>
        <v>257.00000000000006</v>
      </c>
      <c r="C158" t="s">
        <v>148</v>
      </c>
      <c r="D158">
        <f>IF(efficiencies!C158&lt;=jenksbreaks!$B$2,5,IF(efficiencies!C158&lt;=jenksbreaks!$C$2,4,IF(efficiencies!C158&lt;=jenksbreaks!$D$2,3,IF(efficiencies!C158&lt;=jenksbreaks!$E$2,2,1))))</f>
        <v>4</v>
      </c>
      <c r="E158">
        <f>IF(efficiencies!D158&lt;=jenksbreaks!$B$3,5,IF(efficiencies!D158&lt;=jenksbreaks!$C$3,4,IF(efficiencies!D158&lt;=jenksbreaks!$D$3,3,IF(efficiencies!D158&lt;=jenksbreaks!$E$3,2,1))))</f>
        <v>4</v>
      </c>
      <c r="F158">
        <f>IF(efficiencies!E158&lt;=jenksbreaks!$B$4,5,IF(efficiencies!E158&lt;=jenksbreaks!$C$4,4,IF(efficiencies!E158&lt;=jenksbreaks!$D$4,3,IF(efficiencies!E158&lt;=jenksbreaks!$E$4,2,1))))</f>
        <v>4</v>
      </c>
      <c r="G158">
        <f>IF(efficiencies!F158&lt;=jenksbreaks!$B$5,5,IF(efficiencies!F158&lt;=jenksbreaks!$C$5,4,IF(efficiencies!F158&lt;=jenksbreaks!$D$5,3,IF(efficiencies!F158&lt;=jenksbreaks!$E$5,2,1))))</f>
        <v>4</v>
      </c>
      <c r="H158">
        <f>IF(efficiencies!G158&lt;=jenksbreaks!$B$6,5,IF(efficiencies!G158&lt;=jenksbreaks!$C$6,4,IF(efficiencies!G158&lt;=jenksbreaks!$D$6,3,IF(efficiencies!G158&lt;=jenksbreaks!$E$6,2,1))))</f>
        <v>4</v>
      </c>
      <c r="I158">
        <f>IF(efficiencies!H158&lt;=jenksbreaks!$B$7,5,IF(efficiencies!H158&lt;=jenksbreaks!$C$7,4,IF(efficiencies!H158&lt;=jenksbreaks!$D$7,3,IF(efficiencies!H158&lt;=jenksbreaks!$E$7,2,1))))</f>
        <v>4</v>
      </c>
      <c r="J158">
        <f>IF(efficiencies!I158&lt;=jenksbreaks!$B$8,5,IF(efficiencies!I158&lt;=jenksbreaks!$C$8,4,IF(efficiencies!I158&lt;=jenksbreaks!$D$8,3,IF(efficiencies!I158&lt;=jenksbreaks!$E$8,2,1))))</f>
        <v>4</v>
      </c>
      <c r="K158">
        <f>IF(efficiencies!J158&lt;=jenksbreaks!$B$9,5,IF(efficiencies!J158&lt;=jenksbreaks!$C$9,4,IF(efficiencies!J158&lt;=jenksbreaks!$D$9,3,IF(efficiencies!J158&lt;=jenksbreaks!$E$9,2,1))))</f>
        <v>4</v>
      </c>
      <c r="L158">
        <f>IF(efficiencies!K158&lt;=jenksbreaks!$B$10,5,IF(efficiencies!K158&lt;=jenksbreaks!$C$10,4,IF(efficiencies!K158&lt;=jenksbreaks!$D$10,3,IF(efficiencies!K158&lt;=jenksbreaks!$E$10,2,1))))</f>
        <v>4</v>
      </c>
      <c r="M158">
        <f>IF(efficiencies!L158&lt;=jenksbreaks!$B$11,5,IF(efficiencies!L158&lt;=jenksbreaks!$C$11,4,IF(efficiencies!L158&lt;=jenksbreaks!$D$11,3,IF(efficiencies!L158&lt;=jenksbreaks!$E$11,2,1))))</f>
        <v>4</v>
      </c>
      <c r="N158">
        <f>IF(efficiencies!M158&lt;=jenksbreaks!$B$12,5,IF(efficiencies!M158&lt;=jenksbreaks!$C$12,4,IF(efficiencies!M158&lt;=jenksbreaks!$D$12,3,IF(efficiencies!M158&lt;=jenksbreaks!$E$12,2,1))))</f>
        <v>4</v>
      </c>
      <c r="O158">
        <f>IF(efficiencies!N158&lt;=jenksbreaks!$B$13,5,IF(efficiencies!N158&lt;=jenksbreaks!$C$13,4,IF(efficiencies!N158&lt;=jenksbreaks!$D$13,3,IF(efficiencies!N158&lt;=jenksbreaks!$E$13,2,1))))</f>
        <v>4</v>
      </c>
      <c r="P158">
        <f>IF(efficiencies!O158&lt;=jenksbreaks!$B$14,5,IF(efficiencies!O158&lt;=jenksbreaks!$C$14,4,IF(efficiencies!O158&lt;=jenksbreaks!$D$14,3,IF(efficiencies!O158&lt;=jenksbreaks!$E$14,2,1))))</f>
        <v>4</v>
      </c>
      <c r="Q158">
        <f>IF(efficiencies!P158&lt;=jenksbreaks!$B$15,5,IF(efficiencies!P158&lt;=jenksbreaks!$C$15,4,IF(efficiencies!P158&lt;=jenksbreaks!$D$15,3,IF(efficiencies!P158&lt;=jenksbreaks!$E$15,2,1))))</f>
        <v>4</v>
      </c>
      <c r="R158">
        <f>IF(efficiencies!Q158&lt;=jenksbreaks!$B$16,5,IF(efficiencies!Q158&lt;=jenksbreaks!$C$16,4,IF(efficiencies!Q158&lt;=jenksbreaks!$D$16,3,IF(efficiencies!Q158&lt;=jenksbreaks!$E$16,2,1))))</f>
        <v>4</v>
      </c>
      <c r="S158">
        <f>IF(efficiencies!R158&lt;=jenksbreaks!$B$17,5,IF(efficiencies!R158&lt;=jenksbreaks!$C$17,4,IF(efficiencies!R158&lt;=jenksbreaks!$D$17,3,IF(efficiencies!R158&lt;=jenksbreaks!$E$17,2,1))))</f>
        <v>4</v>
      </c>
      <c r="T158">
        <f>IF(efficiencies!S158&lt;=jenksbreaks!$B$18,5,IF(efficiencies!S158&lt;=jenksbreaks!$C$18,4,IF(efficiencies!S158&lt;=jenksbreaks!$D$18,3,IF(efficiencies!S158&lt;=jenksbreaks!$E$18,2,1))))</f>
        <v>4</v>
      </c>
      <c r="U158">
        <f>IF(efficiencies!T158&lt;=jenksbreaks!$B$19,5,IF(efficiencies!T158&lt;=jenksbreaks!$C$19,4,IF(efficiencies!T158&lt;=jenksbreaks!$D$19,3,IF(efficiencies!T158&lt;=jenksbreaks!$E$19,2,1))))</f>
        <v>4</v>
      </c>
      <c r="V158">
        <f>IF(efficiencies!U158&lt;=jenksbreaks!$B$20,5,IF(efficiencies!U158&lt;=jenksbreaks!$C$20,4,IF(efficiencies!U158&lt;=jenksbreaks!$D$20,3,IF(efficiencies!U158&lt;=jenksbreaks!$E$20,2,1))))</f>
        <v>4</v>
      </c>
      <c r="W158">
        <f>IF(efficiencies!V158&lt;=jenksbreaks!$B$21,5,IF(efficiencies!V158&lt;=jenksbreaks!$C$21,4,IF(efficiencies!V158&lt;=jenksbreaks!$D$21,3,IF(efficiencies!V158&lt;=jenksbreaks!$E$21,2,1))))</f>
        <v>4</v>
      </c>
      <c r="X158">
        <f>IF(efficiencies!W158&lt;=jenksbreaks!$B$22,5,IF(efficiencies!W158&lt;=jenksbreaks!$C$22,4,IF(efficiencies!W158&lt;=jenksbreaks!$D$22,3,IF(efficiencies!W158&lt;=jenksbreaks!$E$22,2,1))))</f>
        <v>4</v>
      </c>
      <c r="Y158">
        <f>IF(efficiencies!X158&lt;=jenksbreaks!$B$23,5,IF(efficiencies!X158&lt;=jenksbreaks!$C$23,4,IF(efficiencies!X158&lt;=jenksbreaks!$D$23,3,IF(efficiencies!X158&lt;=jenksbreaks!$E$23,2,1))))</f>
        <v>4</v>
      </c>
      <c r="Z158">
        <f>IF(efficiencies!Y158&lt;=jenksbreaks!$B$24,5,IF(efficiencies!Y158&lt;=jenksbreaks!$C$24,4,IF(efficiencies!Y158&lt;=jenksbreaks!$D$24,3,IF(efficiencies!Y158&lt;=jenksbreaks!$E$24,2,1))))</f>
        <v>4</v>
      </c>
      <c r="AA158">
        <f>IF(efficiencies!Z158&lt;=jenksbreaks!$B$25,5,IF(efficiencies!Z158&lt;=jenksbreaks!$C$25,4,IF(efficiencies!Z158&lt;=jenksbreaks!$D$25,3,IF(efficiencies!Z158&lt;=jenksbreaks!$E$25,2,1))))</f>
        <v>4</v>
      </c>
      <c r="AB158">
        <f>IF(efficiencies!AA158&lt;=jenksbreaks!$B$26,5,IF(efficiencies!AA158&lt;=jenksbreaks!$C$26,4,IF(efficiencies!AA158&lt;=jenksbreaks!$D$26,3,IF(efficiencies!AA158&lt;=jenksbreaks!$E$26,2,1))))</f>
        <v>4</v>
      </c>
      <c r="AC158">
        <f>IF(efficiencies!AB158&lt;=jenksbreaks!$B$27,5,IF(efficiencies!AB158&lt;=jenksbreaks!$C$27,4,IF(efficiencies!AB158&lt;=jenksbreaks!$D$27,3,IF(efficiencies!AB158&lt;=jenksbreaks!$E$27,2,1))))</f>
        <v>4</v>
      </c>
      <c r="AD158">
        <f>IF(efficiencies!AC158&lt;=jenksbreaks!$B$28,5,IF(efficiencies!AC158&lt;=jenksbreaks!$C$28,4,IF(efficiencies!AC158&lt;=jenksbreaks!$D$28,3,IF(efficiencies!AC158&lt;=jenksbreaks!$E$28,2,1))))</f>
        <v>4</v>
      </c>
      <c r="AE158">
        <f>IF(efficiencies!AD158&lt;=jenksbreaks!$B$29,5,IF(efficiencies!AD158&lt;=jenksbreaks!$C$29,4,IF(efficiencies!AD158&lt;=jenksbreaks!$D$29,3,IF(efficiencies!AD158&lt;=jenksbreaks!$E$29,2,1))))</f>
        <v>4</v>
      </c>
      <c r="AF158">
        <f>IF(efficiencies!AE158&lt;=jenksbreaks!$B$30,5,IF(efficiencies!AE158&lt;=jenksbreaks!$C$30,4,IF(efficiencies!AE158&lt;=jenksbreaks!$D$30,3,IF(efficiencies!AE158&lt;=jenksbreaks!$E$30,2,1))))</f>
        <v>4</v>
      </c>
    </row>
    <row r="159" spans="1:32" x14ac:dyDescent="0.25">
      <c r="A159">
        <f>efficiencies!A159</f>
        <v>0.87222222222222201</v>
      </c>
      <c r="B159" s="1">
        <f>efficiencies!B159</f>
        <v>258</v>
      </c>
      <c r="C159" t="s">
        <v>28</v>
      </c>
      <c r="D159">
        <f>IF(efficiencies!C159&lt;=jenksbreaks!$B$2,5,IF(efficiencies!C159&lt;=jenksbreaks!$C$2,4,IF(efficiencies!C159&lt;=jenksbreaks!$D$2,3,IF(efficiencies!C159&lt;=jenksbreaks!$E$2,2,1))))</f>
        <v>2</v>
      </c>
      <c r="E159">
        <f>IF(efficiencies!D159&lt;=jenksbreaks!$B$3,5,IF(efficiencies!D159&lt;=jenksbreaks!$C$3,4,IF(efficiencies!D159&lt;=jenksbreaks!$D$3,3,IF(efficiencies!D159&lt;=jenksbreaks!$E$3,2,1))))</f>
        <v>2</v>
      </c>
      <c r="F159">
        <f>IF(efficiencies!E159&lt;=jenksbreaks!$B$4,5,IF(efficiencies!E159&lt;=jenksbreaks!$C$4,4,IF(efficiencies!E159&lt;=jenksbreaks!$D$4,3,IF(efficiencies!E159&lt;=jenksbreaks!$E$4,2,1))))</f>
        <v>2</v>
      </c>
      <c r="G159">
        <f>IF(efficiencies!F159&lt;=jenksbreaks!$B$5,5,IF(efficiencies!F159&lt;=jenksbreaks!$C$5,4,IF(efficiencies!F159&lt;=jenksbreaks!$D$5,3,IF(efficiencies!F159&lt;=jenksbreaks!$E$5,2,1))))</f>
        <v>2</v>
      </c>
      <c r="H159">
        <f>IF(efficiencies!G159&lt;=jenksbreaks!$B$6,5,IF(efficiencies!G159&lt;=jenksbreaks!$C$6,4,IF(efficiencies!G159&lt;=jenksbreaks!$D$6,3,IF(efficiencies!G159&lt;=jenksbreaks!$E$6,2,1))))</f>
        <v>2</v>
      </c>
      <c r="I159">
        <f>IF(efficiencies!H159&lt;=jenksbreaks!$B$7,5,IF(efficiencies!H159&lt;=jenksbreaks!$C$7,4,IF(efficiencies!H159&lt;=jenksbreaks!$D$7,3,IF(efficiencies!H159&lt;=jenksbreaks!$E$7,2,1))))</f>
        <v>2</v>
      </c>
      <c r="J159">
        <f>IF(efficiencies!I159&lt;=jenksbreaks!$B$8,5,IF(efficiencies!I159&lt;=jenksbreaks!$C$8,4,IF(efficiencies!I159&lt;=jenksbreaks!$D$8,3,IF(efficiencies!I159&lt;=jenksbreaks!$E$8,2,1))))</f>
        <v>2</v>
      </c>
      <c r="K159">
        <f>IF(efficiencies!J159&lt;=jenksbreaks!$B$9,5,IF(efficiencies!J159&lt;=jenksbreaks!$C$9,4,IF(efficiencies!J159&lt;=jenksbreaks!$D$9,3,IF(efficiencies!J159&lt;=jenksbreaks!$E$9,2,1))))</f>
        <v>2</v>
      </c>
      <c r="L159">
        <f>IF(efficiencies!K159&lt;=jenksbreaks!$B$10,5,IF(efficiencies!K159&lt;=jenksbreaks!$C$10,4,IF(efficiencies!K159&lt;=jenksbreaks!$D$10,3,IF(efficiencies!K159&lt;=jenksbreaks!$E$10,2,1))))</f>
        <v>2</v>
      </c>
      <c r="M159">
        <f>IF(efficiencies!L159&lt;=jenksbreaks!$B$11,5,IF(efficiencies!L159&lt;=jenksbreaks!$C$11,4,IF(efficiencies!L159&lt;=jenksbreaks!$D$11,3,IF(efficiencies!L159&lt;=jenksbreaks!$E$11,2,1))))</f>
        <v>2</v>
      </c>
      <c r="N159">
        <f>IF(efficiencies!M159&lt;=jenksbreaks!$B$12,5,IF(efficiencies!M159&lt;=jenksbreaks!$C$12,4,IF(efficiencies!M159&lt;=jenksbreaks!$D$12,3,IF(efficiencies!M159&lt;=jenksbreaks!$E$12,2,1))))</f>
        <v>2</v>
      </c>
      <c r="O159">
        <f>IF(efficiencies!N159&lt;=jenksbreaks!$B$13,5,IF(efficiencies!N159&lt;=jenksbreaks!$C$13,4,IF(efficiencies!N159&lt;=jenksbreaks!$D$13,3,IF(efficiencies!N159&lt;=jenksbreaks!$E$13,2,1))))</f>
        <v>2</v>
      </c>
      <c r="P159">
        <f>IF(efficiencies!O159&lt;=jenksbreaks!$B$14,5,IF(efficiencies!O159&lt;=jenksbreaks!$C$14,4,IF(efficiencies!O159&lt;=jenksbreaks!$D$14,3,IF(efficiencies!O159&lt;=jenksbreaks!$E$14,2,1))))</f>
        <v>2</v>
      </c>
      <c r="Q159">
        <f>IF(efficiencies!P159&lt;=jenksbreaks!$B$15,5,IF(efficiencies!P159&lt;=jenksbreaks!$C$15,4,IF(efficiencies!P159&lt;=jenksbreaks!$D$15,3,IF(efficiencies!P159&lt;=jenksbreaks!$E$15,2,1))))</f>
        <v>2</v>
      </c>
      <c r="R159">
        <f>IF(efficiencies!Q159&lt;=jenksbreaks!$B$16,5,IF(efficiencies!Q159&lt;=jenksbreaks!$C$16,4,IF(efficiencies!Q159&lt;=jenksbreaks!$D$16,3,IF(efficiencies!Q159&lt;=jenksbreaks!$E$16,2,1))))</f>
        <v>2</v>
      </c>
      <c r="S159">
        <f>IF(efficiencies!R159&lt;=jenksbreaks!$B$17,5,IF(efficiencies!R159&lt;=jenksbreaks!$C$17,4,IF(efficiencies!R159&lt;=jenksbreaks!$D$17,3,IF(efficiencies!R159&lt;=jenksbreaks!$E$17,2,1))))</f>
        <v>2</v>
      </c>
      <c r="T159">
        <f>IF(efficiencies!S159&lt;=jenksbreaks!$B$18,5,IF(efficiencies!S159&lt;=jenksbreaks!$C$18,4,IF(efficiencies!S159&lt;=jenksbreaks!$D$18,3,IF(efficiencies!S159&lt;=jenksbreaks!$E$18,2,1))))</f>
        <v>2</v>
      </c>
      <c r="U159">
        <f>IF(efficiencies!T159&lt;=jenksbreaks!$B$19,5,IF(efficiencies!T159&lt;=jenksbreaks!$C$19,4,IF(efficiencies!T159&lt;=jenksbreaks!$D$19,3,IF(efficiencies!T159&lt;=jenksbreaks!$E$19,2,1))))</f>
        <v>2</v>
      </c>
      <c r="V159">
        <f>IF(efficiencies!U159&lt;=jenksbreaks!$B$20,5,IF(efficiencies!U159&lt;=jenksbreaks!$C$20,4,IF(efficiencies!U159&lt;=jenksbreaks!$D$20,3,IF(efficiencies!U159&lt;=jenksbreaks!$E$20,2,1))))</f>
        <v>2</v>
      </c>
      <c r="W159">
        <f>IF(efficiencies!V159&lt;=jenksbreaks!$B$21,5,IF(efficiencies!V159&lt;=jenksbreaks!$C$21,4,IF(efficiencies!V159&lt;=jenksbreaks!$D$21,3,IF(efficiencies!V159&lt;=jenksbreaks!$E$21,2,1))))</f>
        <v>2</v>
      </c>
      <c r="X159">
        <f>IF(efficiencies!W159&lt;=jenksbreaks!$B$22,5,IF(efficiencies!W159&lt;=jenksbreaks!$C$22,4,IF(efficiencies!W159&lt;=jenksbreaks!$D$22,3,IF(efficiencies!W159&lt;=jenksbreaks!$E$22,2,1))))</f>
        <v>2</v>
      </c>
      <c r="Y159">
        <f>IF(efficiencies!X159&lt;=jenksbreaks!$B$23,5,IF(efficiencies!X159&lt;=jenksbreaks!$C$23,4,IF(efficiencies!X159&lt;=jenksbreaks!$D$23,3,IF(efficiencies!X159&lt;=jenksbreaks!$E$23,2,1))))</f>
        <v>2</v>
      </c>
      <c r="Z159">
        <f>IF(efficiencies!Y159&lt;=jenksbreaks!$B$24,5,IF(efficiencies!Y159&lt;=jenksbreaks!$C$24,4,IF(efficiencies!Y159&lt;=jenksbreaks!$D$24,3,IF(efficiencies!Y159&lt;=jenksbreaks!$E$24,2,1))))</f>
        <v>2</v>
      </c>
      <c r="AA159">
        <f>IF(efficiencies!Z159&lt;=jenksbreaks!$B$25,5,IF(efficiencies!Z159&lt;=jenksbreaks!$C$25,4,IF(efficiencies!Z159&lt;=jenksbreaks!$D$25,3,IF(efficiencies!Z159&lt;=jenksbreaks!$E$25,2,1))))</f>
        <v>2</v>
      </c>
      <c r="AB159">
        <f>IF(efficiencies!AA159&lt;=jenksbreaks!$B$26,5,IF(efficiencies!AA159&lt;=jenksbreaks!$C$26,4,IF(efficiencies!AA159&lt;=jenksbreaks!$D$26,3,IF(efficiencies!AA159&lt;=jenksbreaks!$E$26,2,1))))</f>
        <v>2</v>
      </c>
      <c r="AC159">
        <f>IF(efficiencies!AB159&lt;=jenksbreaks!$B$27,5,IF(efficiencies!AB159&lt;=jenksbreaks!$C$27,4,IF(efficiencies!AB159&lt;=jenksbreaks!$D$27,3,IF(efficiencies!AB159&lt;=jenksbreaks!$E$27,2,1))))</f>
        <v>2</v>
      </c>
      <c r="AD159">
        <f>IF(efficiencies!AC159&lt;=jenksbreaks!$B$28,5,IF(efficiencies!AC159&lt;=jenksbreaks!$C$28,4,IF(efficiencies!AC159&lt;=jenksbreaks!$D$28,3,IF(efficiencies!AC159&lt;=jenksbreaks!$E$28,2,1))))</f>
        <v>2</v>
      </c>
      <c r="AE159">
        <f>IF(efficiencies!AD159&lt;=jenksbreaks!$B$29,5,IF(efficiencies!AD159&lt;=jenksbreaks!$C$29,4,IF(efficiencies!AD159&lt;=jenksbreaks!$D$29,3,IF(efficiencies!AD159&lt;=jenksbreaks!$E$29,2,1))))</f>
        <v>2</v>
      </c>
      <c r="AF159">
        <f>IF(efficiencies!AE159&lt;=jenksbreaks!$B$30,5,IF(efficiencies!AE159&lt;=jenksbreaks!$C$30,4,IF(efficiencies!AE159&lt;=jenksbreaks!$D$30,3,IF(efficiencies!AE159&lt;=jenksbreaks!$E$30,2,1))))</f>
        <v>2</v>
      </c>
    </row>
    <row r="160" spans="1:32" x14ac:dyDescent="0.25">
      <c r="A160">
        <f>efficiencies!A160</f>
        <v>0.87777777777777799</v>
      </c>
      <c r="B160" s="1">
        <f>efficiencies!B160</f>
        <v>259</v>
      </c>
      <c r="C160" t="s">
        <v>149</v>
      </c>
      <c r="D160">
        <f>IF(efficiencies!C160&lt;=jenksbreaks!$B$2,5,IF(efficiencies!C160&lt;=jenksbreaks!$C$2,4,IF(efficiencies!C160&lt;=jenksbreaks!$D$2,3,IF(efficiencies!C160&lt;=jenksbreaks!$E$2,2,1))))</f>
        <v>4</v>
      </c>
      <c r="E160">
        <f>IF(efficiencies!D160&lt;=jenksbreaks!$B$3,5,IF(efficiencies!D160&lt;=jenksbreaks!$C$3,4,IF(efficiencies!D160&lt;=jenksbreaks!$D$3,3,IF(efficiencies!D160&lt;=jenksbreaks!$E$3,2,1))))</f>
        <v>4</v>
      </c>
      <c r="F160">
        <f>IF(efficiencies!E160&lt;=jenksbreaks!$B$4,5,IF(efficiencies!E160&lt;=jenksbreaks!$C$4,4,IF(efficiencies!E160&lt;=jenksbreaks!$D$4,3,IF(efficiencies!E160&lt;=jenksbreaks!$E$4,2,1))))</f>
        <v>4</v>
      </c>
      <c r="G160">
        <f>IF(efficiencies!F160&lt;=jenksbreaks!$B$5,5,IF(efficiencies!F160&lt;=jenksbreaks!$C$5,4,IF(efficiencies!F160&lt;=jenksbreaks!$D$5,3,IF(efficiencies!F160&lt;=jenksbreaks!$E$5,2,1))))</f>
        <v>4</v>
      </c>
      <c r="H160">
        <f>IF(efficiencies!G160&lt;=jenksbreaks!$B$6,5,IF(efficiencies!G160&lt;=jenksbreaks!$C$6,4,IF(efficiencies!G160&lt;=jenksbreaks!$D$6,3,IF(efficiencies!G160&lt;=jenksbreaks!$E$6,2,1))))</f>
        <v>4</v>
      </c>
      <c r="I160">
        <f>IF(efficiencies!H160&lt;=jenksbreaks!$B$7,5,IF(efficiencies!H160&lt;=jenksbreaks!$C$7,4,IF(efficiencies!H160&lt;=jenksbreaks!$D$7,3,IF(efficiencies!H160&lt;=jenksbreaks!$E$7,2,1))))</f>
        <v>4</v>
      </c>
      <c r="J160">
        <f>IF(efficiencies!I160&lt;=jenksbreaks!$B$8,5,IF(efficiencies!I160&lt;=jenksbreaks!$C$8,4,IF(efficiencies!I160&lt;=jenksbreaks!$D$8,3,IF(efficiencies!I160&lt;=jenksbreaks!$E$8,2,1))))</f>
        <v>4</v>
      </c>
      <c r="K160">
        <f>IF(efficiencies!J160&lt;=jenksbreaks!$B$9,5,IF(efficiencies!J160&lt;=jenksbreaks!$C$9,4,IF(efficiencies!J160&lt;=jenksbreaks!$D$9,3,IF(efficiencies!J160&lt;=jenksbreaks!$E$9,2,1))))</f>
        <v>4</v>
      </c>
      <c r="L160">
        <f>IF(efficiencies!K160&lt;=jenksbreaks!$B$10,5,IF(efficiencies!K160&lt;=jenksbreaks!$C$10,4,IF(efficiencies!K160&lt;=jenksbreaks!$D$10,3,IF(efficiencies!K160&lt;=jenksbreaks!$E$10,2,1))))</f>
        <v>4</v>
      </c>
      <c r="M160">
        <f>IF(efficiencies!L160&lt;=jenksbreaks!$B$11,5,IF(efficiencies!L160&lt;=jenksbreaks!$C$11,4,IF(efficiencies!L160&lt;=jenksbreaks!$D$11,3,IF(efficiencies!L160&lt;=jenksbreaks!$E$11,2,1))))</f>
        <v>4</v>
      </c>
      <c r="N160">
        <f>IF(efficiencies!M160&lt;=jenksbreaks!$B$12,5,IF(efficiencies!M160&lt;=jenksbreaks!$C$12,4,IF(efficiencies!M160&lt;=jenksbreaks!$D$12,3,IF(efficiencies!M160&lt;=jenksbreaks!$E$12,2,1))))</f>
        <v>4</v>
      </c>
      <c r="O160">
        <f>IF(efficiencies!N160&lt;=jenksbreaks!$B$13,5,IF(efficiencies!N160&lt;=jenksbreaks!$C$13,4,IF(efficiencies!N160&lt;=jenksbreaks!$D$13,3,IF(efficiencies!N160&lt;=jenksbreaks!$E$13,2,1))))</f>
        <v>4</v>
      </c>
      <c r="P160">
        <f>IF(efficiencies!O160&lt;=jenksbreaks!$B$14,5,IF(efficiencies!O160&lt;=jenksbreaks!$C$14,4,IF(efficiencies!O160&lt;=jenksbreaks!$D$14,3,IF(efficiencies!O160&lt;=jenksbreaks!$E$14,2,1))))</f>
        <v>4</v>
      </c>
      <c r="Q160">
        <f>IF(efficiencies!P160&lt;=jenksbreaks!$B$15,5,IF(efficiencies!P160&lt;=jenksbreaks!$C$15,4,IF(efficiencies!P160&lt;=jenksbreaks!$D$15,3,IF(efficiencies!P160&lt;=jenksbreaks!$E$15,2,1))))</f>
        <v>4</v>
      </c>
      <c r="R160">
        <f>IF(efficiencies!Q160&lt;=jenksbreaks!$B$16,5,IF(efficiencies!Q160&lt;=jenksbreaks!$C$16,4,IF(efficiencies!Q160&lt;=jenksbreaks!$D$16,3,IF(efficiencies!Q160&lt;=jenksbreaks!$E$16,2,1))))</f>
        <v>4</v>
      </c>
      <c r="S160">
        <f>IF(efficiencies!R160&lt;=jenksbreaks!$B$17,5,IF(efficiencies!R160&lt;=jenksbreaks!$C$17,4,IF(efficiencies!R160&lt;=jenksbreaks!$D$17,3,IF(efficiencies!R160&lt;=jenksbreaks!$E$17,2,1))))</f>
        <v>4</v>
      </c>
      <c r="T160">
        <f>IF(efficiencies!S160&lt;=jenksbreaks!$B$18,5,IF(efficiencies!S160&lt;=jenksbreaks!$C$18,4,IF(efficiencies!S160&lt;=jenksbreaks!$D$18,3,IF(efficiencies!S160&lt;=jenksbreaks!$E$18,2,1))))</f>
        <v>4</v>
      </c>
      <c r="U160">
        <f>IF(efficiencies!T160&lt;=jenksbreaks!$B$19,5,IF(efficiencies!T160&lt;=jenksbreaks!$C$19,4,IF(efficiencies!T160&lt;=jenksbreaks!$D$19,3,IF(efficiencies!T160&lt;=jenksbreaks!$E$19,2,1))))</f>
        <v>4</v>
      </c>
      <c r="V160">
        <f>IF(efficiencies!U160&lt;=jenksbreaks!$B$20,5,IF(efficiencies!U160&lt;=jenksbreaks!$C$20,4,IF(efficiencies!U160&lt;=jenksbreaks!$D$20,3,IF(efficiencies!U160&lt;=jenksbreaks!$E$20,2,1))))</f>
        <v>4</v>
      </c>
      <c r="W160">
        <f>IF(efficiencies!V160&lt;=jenksbreaks!$B$21,5,IF(efficiencies!V160&lt;=jenksbreaks!$C$21,4,IF(efficiencies!V160&lt;=jenksbreaks!$D$21,3,IF(efficiencies!V160&lt;=jenksbreaks!$E$21,2,1))))</f>
        <v>4</v>
      </c>
      <c r="X160">
        <f>IF(efficiencies!W160&lt;=jenksbreaks!$B$22,5,IF(efficiencies!W160&lt;=jenksbreaks!$C$22,4,IF(efficiencies!W160&lt;=jenksbreaks!$D$22,3,IF(efficiencies!W160&lt;=jenksbreaks!$E$22,2,1))))</f>
        <v>4</v>
      </c>
      <c r="Y160">
        <f>IF(efficiencies!X160&lt;=jenksbreaks!$B$23,5,IF(efficiencies!X160&lt;=jenksbreaks!$C$23,4,IF(efficiencies!X160&lt;=jenksbreaks!$D$23,3,IF(efficiencies!X160&lt;=jenksbreaks!$E$23,2,1))))</f>
        <v>4</v>
      </c>
      <c r="Z160">
        <f>IF(efficiencies!Y160&lt;=jenksbreaks!$B$24,5,IF(efficiencies!Y160&lt;=jenksbreaks!$C$24,4,IF(efficiencies!Y160&lt;=jenksbreaks!$D$24,3,IF(efficiencies!Y160&lt;=jenksbreaks!$E$24,2,1))))</f>
        <v>4</v>
      </c>
      <c r="AA160">
        <f>IF(efficiencies!Z160&lt;=jenksbreaks!$B$25,5,IF(efficiencies!Z160&lt;=jenksbreaks!$C$25,4,IF(efficiencies!Z160&lt;=jenksbreaks!$D$25,3,IF(efficiencies!Z160&lt;=jenksbreaks!$E$25,2,1))))</f>
        <v>4</v>
      </c>
      <c r="AB160">
        <f>IF(efficiencies!AA160&lt;=jenksbreaks!$B$26,5,IF(efficiencies!AA160&lt;=jenksbreaks!$C$26,4,IF(efficiencies!AA160&lt;=jenksbreaks!$D$26,3,IF(efficiencies!AA160&lt;=jenksbreaks!$E$26,2,1))))</f>
        <v>4</v>
      </c>
      <c r="AC160">
        <f>IF(efficiencies!AB160&lt;=jenksbreaks!$B$27,5,IF(efficiencies!AB160&lt;=jenksbreaks!$C$27,4,IF(efficiencies!AB160&lt;=jenksbreaks!$D$27,3,IF(efficiencies!AB160&lt;=jenksbreaks!$E$27,2,1))))</f>
        <v>4</v>
      </c>
      <c r="AD160">
        <f>IF(efficiencies!AC160&lt;=jenksbreaks!$B$28,5,IF(efficiencies!AC160&lt;=jenksbreaks!$C$28,4,IF(efficiencies!AC160&lt;=jenksbreaks!$D$28,3,IF(efficiencies!AC160&lt;=jenksbreaks!$E$28,2,1))))</f>
        <v>4</v>
      </c>
      <c r="AE160">
        <f>IF(efficiencies!AD160&lt;=jenksbreaks!$B$29,5,IF(efficiencies!AD160&lt;=jenksbreaks!$C$29,4,IF(efficiencies!AD160&lt;=jenksbreaks!$D$29,3,IF(efficiencies!AD160&lt;=jenksbreaks!$E$29,2,1))))</f>
        <v>4</v>
      </c>
      <c r="AF160">
        <f>IF(efficiencies!AE160&lt;=jenksbreaks!$B$30,5,IF(efficiencies!AE160&lt;=jenksbreaks!$C$30,4,IF(efficiencies!AE160&lt;=jenksbreaks!$D$30,3,IF(efficiencies!AE160&lt;=jenksbreaks!$E$30,2,1))))</f>
        <v>4</v>
      </c>
    </row>
    <row r="161" spans="1:32" x14ac:dyDescent="0.25">
      <c r="A161">
        <f>efficiencies!A161</f>
        <v>0.88333333333333297</v>
      </c>
      <c r="B161" s="1">
        <f>efficiencies!B161</f>
        <v>259.99999999999994</v>
      </c>
      <c r="C161" t="s">
        <v>149</v>
      </c>
      <c r="D161">
        <f>IF(efficiencies!C161&lt;=jenksbreaks!$B$2,5,IF(efficiencies!C161&lt;=jenksbreaks!$C$2,4,IF(efficiencies!C161&lt;=jenksbreaks!$D$2,3,IF(efficiencies!C161&lt;=jenksbreaks!$E$2,2,1))))</f>
        <v>3</v>
      </c>
      <c r="E161">
        <f>IF(efficiencies!D161&lt;=jenksbreaks!$B$3,5,IF(efficiencies!D161&lt;=jenksbreaks!$C$3,4,IF(efficiencies!D161&lt;=jenksbreaks!$D$3,3,IF(efficiencies!D161&lt;=jenksbreaks!$E$3,2,1))))</f>
        <v>3</v>
      </c>
      <c r="F161">
        <f>IF(efficiencies!E161&lt;=jenksbreaks!$B$4,5,IF(efficiencies!E161&lt;=jenksbreaks!$C$4,4,IF(efficiencies!E161&lt;=jenksbreaks!$D$4,3,IF(efficiencies!E161&lt;=jenksbreaks!$E$4,2,1))))</f>
        <v>3</v>
      </c>
      <c r="G161">
        <f>IF(efficiencies!F161&lt;=jenksbreaks!$B$5,5,IF(efficiencies!F161&lt;=jenksbreaks!$C$5,4,IF(efficiencies!F161&lt;=jenksbreaks!$D$5,3,IF(efficiencies!F161&lt;=jenksbreaks!$E$5,2,1))))</f>
        <v>3</v>
      </c>
      <c r="H161">
        <f>IF(efficiencies!G161&lt;=jenksbreaks!$B$6,5,IF(efficiencies!G161&lt;=jenksbreaks!$C$6,4,IF(efficiencies!G161&lt;=jenksbreaks!$D$6,3,IF(efficiencies!G161&lt;=jenksbreaks!$E$6,2,1))))</f>
        <v>3</v>
      </c>
      <c r="I161">
        <f>IF(efficiencies!H161&lt;=jenksbreaks!$B$7,5,IF(efficiencies!H161&lt;=jenksbreaks!$C$7,4,IF(efficiencies!H161&lt;=jenksbreaks!$D$7,3,IF(efficiencies!H161&lt;=jenksbreaks!$E$7,2,1))))</f>
        <v>3</v>
      </c>
      <c r="J161">
        <f>IF(efficiencies!I161&lt;=jenksbreaks!$B$8,5,IF(efficiencies!I161&lt;=jenksbreaks!$C$8,4,IF(efficiencies!I161&lt;=jenksbreaks!$D$8,3,IF(efficiencies!I161&lt;=jenksbreaks!$E$8,2,1))))</f>
        <v>3</v>
      </c>
      <c r="K161">
        <f>IF(efficiencies!J161&lt;=jenksbreaks!$B$9,5,IF(efficiencies!J161&lt;=jenksbreaks!$C$9,4,IF(efficiencies!J161&lt;=jenksbreaks!$D$9,3,IF(efficiencies!J161&lt;=jenksbreaks!$E$9,2,1))))</f>
        <v>3</v>
      </c>
      <c r="L161">
        <f>IF(efficiencies!K161&lt;=jenksbreaks!$B$10,5,IF(efficiencies!K161&lt;=jenksbreaks!$C$10,4,IF(efficiencies!K161&lt;=jenksbreaks!$D$10,3,IF(efficiencies!K161&lt;=jenksbreaks!$E$10,2,1))))</f>
        <v>3</v>
      </c>
      <c r="M161">
        <f>IF(efficiencies!L161&lt;=jenksbreaks!$B$11,5,IF(efficiencies!L161&lt;=jenksbreaks!$C$11,4,IF(efficiencies!L161&lt;=jenksbreaks!$D$11,3,IF(efficiencies!L161&lt;=jenksbreaks!$E$11,2,1))))</f>
        <v>3</v>
      </c>
      <c r="N161">
        <f>IF(efficiencies!M161&lt;=jenksbreaks!$B$12,5,IF(efficiencies!M161&lt;=jenksbreaks!$C$12,4,IF(efficiencies!M161&lt;=jenksbreaks!$D$12,3,IF(efficiencies!M161&lt;=jenksbreaks!$E$12,2,1))))</f>
        <v>3</v>
      </c>
      <c r="O161">
        <f>IF(efficiencies!N161&lt;=jenksbreaks!$B$13,5,IF(efficiencies!N161&lt;=jenksbreaks!$C$13,4,IF(efficiencies!N161&lt;=jenksbreaks!$D$13,3,IF(efficiencies!N161&lt;=jenksbreaks!$E$13,2,1))))</f>
        <v>3</v>
      </c>
      <c r="P161">
        <f>IF(efficiencies!O161&lt;=jenksbreaks!$B$14,5,IF(efficiencies!O161&lt;=jenksbreaks!$C$14,4,IF(efficiencies!O161&lt;=jenksbreaks!$D$14,3,IF(efficiencies!O161&lt;=jenksbreaks!$E$14,2,1))))</f>
        <v>3</v>
      </c>
      <c r="Q161">
        <f>IF(efficiencies!P161&lt;=jenksbreaks!$B$15,5,IF(efficiencies!P161&lt;=jenksbreaks!$C$15,4,IF(efficiencies!P161&lt;=jenksbreaks!$D$15,3,IF(efficiencies!P161&lt;=jenksbreaks!$E$15,2,1))))</f>
        <v>3</v>
      </c>
      <c r="R161">
        <f>IF(efficiencies!Q161&lt;=jenksbreaks!$B$16,5,IF(efficiencies!Q161&lt;=jenksbreaks!$C$16,4,IF(efficiencies!Q161&lt;=jenksbreaks!$D$16,3,IF(efficiencies!Q161&lt;=jenksbreaks!$E$16,2,1))))</f>
        <v>3</v>
      </c>
      <c r="S161">
        <f>IF(efficiencies!R161&lt;=jenksbreaks!$B$17,5,IF(efficiencies!R161&lt;=jenksbreaks!$C$17,4,IF(efficiencies!R161&lt;=jenksbreaks!$D$17,3,IF(efficiencies!R161&lt;=jenksbreaks!$E$17,2,1))))</f>
        <v>3</v>
      </c>
      <c r="T161">
        <f>IF(efficiencies!S161&lt;=jenksbreaks!$B$18,5,IF(efficiencies!S161&lt;=jenksbreaks!$C$18,4,IF(efficiencies!S161&lt;=jenksbreaks!$D$18,3,IF(efficiencies!S161&lt;=jenksbreaks!$E$18,2,1))))</f>
        <v>3</v>
      </c>
      <c r="U161">
        <f>IF(efficiencies!T161&lt;=jenksbreaks!$B$19,5,IF(efficiencies!T161&lt;=jenksbreaks!$C$19,4,IF(efficiencies!T161&lt;=jenksbreaks!$D$19,3,IF(efficiencies!T161&lt;=jenksbreaks!$E$19,2,1))))</f>
        <v>3</v>
      </c>
      <c r="V161">
        <f>IF(efficiencies!U161&lt;=jenksbreaks!$B$20,5,IF(efficiencies!U161&lt;=jenksbreaks!$C$20,4,IF(efficiencies!U161&lt;=jenksbreaks!$D$20,3,IF(efficiencies!U161&lt;=jenksbreaks!$E$20,2,1))))</f>
        <v>3</v>
      </c>
      <c r="W161">
        <f>IF(efficiencies!V161&lt;=jenksbreaks!$B$21,5,IF(efficiencies!V161&lt;=jenksbreaks!$C$21,4,IF(efficiencies!V161&lt;=jenksbreaks!$D$21,3,IF(efficiencies!V161&lt;=jenksbreaks!$E$21,2,1))))</f>
        <v>3</v>
      </c>
      <c r="X161">
        <f>IF(efficiencies!W161&lt;=jenksbreaks!$B$22,5,IF(efficiencies!W161&lt;=jenksbreaks!$C$22,4,IF(efficiencies!W161&lt;=jenksbreaks!$D$22,3,IF(efficiencies!W161&lt;=jenksbreaks!$E$22,2,1))))</f>
        <v>3</v>
      </c>
      <c r="Y161">
        <f>IF(efficiencies!X161&lt;=jenksbreaks!$B$23,5,IF(efficiencies!X161&lt;=jenksbreaks!$C$23,4,IF(efficiencies!X161&lt;=jenksbreaks!$D$23,3,IF(efficiencies!X161&lt;=jenksbreaks!$E$23,2,1))))</f>
        <v>3</v>
      </c>
      <c r="Z161">
        <f>IF(efficiencies!Y161&lt;=jenksbreaks!$B$24,5,IF(efficiencies!Y161&lt;=jenksbreaks!$C$24,4,IF(efficiencies!Y161&lt;=jenksbreaks!$D$24,3,IF(efficiencies!Y161&lt;=jenksbreaks!$E$24,2,1))))</f>
        <v>3</v>
      </c>
      <c r="AA161">
        <f>IF(efficiencies!Z161&lt;=jenksbreaks!$B$25,5,IF(efficiencies!Z161&lt;=jenksbreaks!$C$25,4,IF(efficiencies!Z161&lt;=jenksbreaks!$D$25,3,IF(efficiencies!Z161&lt;=jenksbreaks!$E$25,2,1))))</f>
        <v>3</v>
      </c>
      <c r="AB161">
        <f>IF(efficiencies!AA161&lt;=jenksbreaks!$B$26,5,IF(efficiencies!AA161&lt;=jenksbreaks!$C$26,4,IF(efficiencies!AA161&lt;=jenksbreaks!$D$26,3,IF(efficiencies!AA161&lt;=jenksbreaks!$E$26,2,1))))</f>
        <v>3</v>
      </c>
      <c r="AC161">
        <f>IF(efficiencies!AB161&lt;=jenksbreaks!$B$27,5,IF(efficiencies!AB161&lt;=jenksbreaks!$C$27,4,IF(efficiencies!AB161&lt;=jenksbreaks!$D$27,3,IF(efficiencies!AB161&lt;=jenksbreaks!$E$27,2,1))))</f>
        <v>3</v>
      </c>
      <c r="AD161">
        <f>IF(efficiencies!AC161&lt;=jenksbreaks!$B$28,5,IF(efficiencies!AC161&lt;=jenksbreaks!$C$28,4,IF(efficiencies!AC161&lt;=jenksbreaks!$D$28,3,IF(efficiencies!AC161&lt;=jenksbreaks!$E$28,2,1))))</f>
        <v>3</v>
      </c>
      <c r="AE161">
        <f>IF(efficiencies!AD161&lt;=jenksbreaks!$B$29,5,IF(efficiencies!AD161&lt;=jenksbreaks!$C$29,4,IF(efficiencies!AD161&lt;=jenksbreaks!$D$29,3,IF(efficiencies!AD161&lt;=jenksbreaks!$E$29,2,1))))</f>
        <v>3</v>
      </c>
      <c r="AF161">
        <f>IF(efficiencies!AE161&lt;=jenksbreaks!$B$30,5,IF(efficiencies!AE161&lt;=jenksbreaks!$C$30,4,IF(efficiencies!AE161&lt;=jenksbreaks!$D$30,3,IF(efficiencies!AE161&lt;=jenksbreaks!$E$30,2,1))))</f>
        <v>3</v>
      </c>
    </row>
    <row r="162" spans="1:32" x14ac:dyDescent="0.25">
      <c r="A162">
        <f>efficiencies!A162</f>
        <v>0.88888888888888895</v>
      </c>
      <c r="B162" s="1">
        <f>efficiencies!B162</f>
        <v>261</v>
      </c>
      <c r="C162" t="s">
        <v>150</v>
      </c>
      <c r="D162">
        <f>IF(efficiencies!C162&lt;=jenksbreaks!$B$2,5,IF(efficiencies!C162&lt;=jenksbreaks!$C$2,4,IF(efficiencies!C162&lt;=jenksbreaks!$D$2,3,IF(efficiencies!C162&lt;=jenksbreaks!$E$2,2,1))))</f>
        <v>4</v>
      </c>
      <c r="E162">
        <f>IF(efficiencies!D162&lt;=jenksbreaks!$B$3,5,IF(efficiencies!D162&lt;=jenksbreaks!$C$3,4,IF(efficiencies!D162&lt;=jenksbreaks!$D$3,3,IF(efficiencies!D162&lt;=jenksbreaks!$E$3,2,1))))</f>
        <v>4</v>
      </c>
      <c r="F162">
        <f>IF(efficiencies!E162&lt;=jenksbreaks!$B$4,5,IF(efficiencies!E162&lt;=jenksbreaks!$C$4,4,IF(efficiencies!E162&lt;=jenksbreaks!$D$4,3,IF(efficiencies!E162&lt;=jenksbreaks!$E$4,2,1))))</f>
        <v>4</v>
      </c>
      <c r="G162">
        <f>IF(efficiencies!F162&lt;=jenksbreaks!$B$5,5,IF(efficiencies!F162&lt;=jenksbreaks!$C$5,4,IF(efficiencies!F162&lt;=jenksbreaks!$D$5,3,IF(efficiencies!F162&lt;=jenksbreaks!$E$5,2,1))))</f>
        <v>4</v>
      </c>
      <c r="H162">
        <f>IF(efficiencies!G162&lt;=jenksbreaks!$B$6,5,IF(efficiencies!G162&lt;=jenksbreaks!$C$6,4,IF(efficiencies!G162&lt;=jenksbreaks!$D$6,3,IF(efficiencies!G162&lt;=jenksbreaks!$E$6,2,1))))</f>
        <v>4</v>
      </c>
      <c r="I162">
        <f>IF(efficiencies!H162&lt;=jenksbreaks!$B$7,5,IF(efficiencies!H162&lt;=jenksbreaks!$C$7,4,IF(efficiencies!H162&lt;=jenksbreaks!$D$7,3,IF(efficiencies!H162&lt;=jenksbreaks!$E$7,2,1))))</f>
        <v>4</v>
      </c>
      <c r="J162">
        <f>IF(efficiencies!I162&lt;=jenksbreaks!$B$8,5,IF(efficiencies!I162&lt;=jenksbreaks!$C$8,4,IF(efficiencies!I162&lt;=jenksbreaks!$D$8,3,IF(efficiencies!I162&lt;=jenksbreaks!$E$8,2,1))))</f>
        <v>4</v>
      </c>
      <c r="K162">
        <f>IF(efficiencies!J162&lt;=jenksbreaks!$B$9,5,IF(efficiencies!J162&lt;=jenksbreaks!$C$9,4,IF(efficiencies!J162&lt;=jenksbreaks!$D$9,3,IF(efficiencies!J162&lt;=jenksbreaks!$E$9,2,1))))</f>
        <v>4</v>
      </c>
      <c r="L162">
        <f>IF(efficiencies!K162&lt;=jenksbreaks!$B$10,5,IF(efficiencies!K162&lt;=jenksbreaks!$C$10,4,IF(efficiencies!K162&lt;=jenksbreaks!$D$10,3,IF(efficiencies!K162&lt;=jenksbreaks!$E$10,2,1))))</f>
        <v>4</v>
      </c>
      <c r="M162">
        <f>IF(efficiencies!L162&lt;=jenksbreaks!$B$11,5,IF(efficiencies!L162&lt;=jenksbreaks!$C$11,4,IF(efficiencies!L162&lt;=jenksbreaks!$D$11,3,IF(efficiencies!L162&lt;=jenksbreaks!$E$11,2,1))))</f>
        <v>4</v>
      </c>
      <c r="N162">
        <f>IF(efficiencies!M162&lt;=jenksbreaks!$B$12,5,IF(efficiencies!M162&lt;=jenksbreaks!$C$12,4,IF(efficiencies!M162&lt;=jenksbreaks!$D$12,3,IF(efficiencies!M162&lt;=jenksbreaks!$E$12,2,1))))</f>
        <v>4</v>
      </c>
      <c r="O162">
        <f>IF(efficiencies!N162&lt;=jenksbreaks!$B$13,5,IF(efficiencies!N162&lt;=jenksbreaks!$C$13,4,IF(efficiencies!N162&lt;=jenksbreaks!$D$13,3,IF(efficiencies!N162&lt;=jenksbreaks!$E$13,2,1))))</f>
        <v>4</v>
      </c>
      <c r="P162">
        <f>IF(efficiencies!O162&lt;=jenksbreaks!$B$14,5,IF(efficiencies!O162&lt;=jenksbreaks!$C$14,4,IF(efficiencies!O162&lt;=jenksbreaks!$D$14,3,IF(efficiencies!O162&lt;=jenksbreaks!$E$14,2,1))))</f>
        <v>4</v>
      </c>
      <c r="Q162">
        <f>IF(efficiencies!P162&lt;=jenksbreaks!$B$15,5,IF(efficiencies!P162&lt;=jenksbreaks!$C$15,4,IF(efficiencies!P162&lt;=jenksbreaks!$D$15,3,IF(efficiencies!P162&lt;=jenksbreaks!$E$15,2,1))))</f>
        <v>4</v>
      </c>
      <c r="R162">
        <f>IF(efficiencies!Q162&lt;=jenksbreaks!$B$16,5,IF(efficiencies!Q162&lt;=jenksbreaks!$C$16,4,IF(efficiencies!Q162&lt;=jenksbreaks!$D$16,3,IF(efficiencies!Q162&lt;=jenksbreaks!$E$16,2,1))))</f>
        <v>4</v>
      </c>
      <c r="S162">
        <f>IF(efficiencies!R162&lt;=jenksbreaks!$B$17,5,IF(efficiencies!R162&lt;=jenksbreaks!$C$17,4,IF(efficiencies!R162&lt;=jenksbreaks!$D$17,3,IF(efficiencies!R162&lt;=jenksbreaks!$E$17,2,1))))</f>
        <v>4</v>
      </c>
      <c r="T162">
        <f>IF(efficiencies!S162&lt;=jenksbreaks!$B$18,5,IF(efficiencies!S162&lt;=jenksbreaks!$C$18,4,IF(efficiencies!S162&lt;=jenksbreaks!$D$18,3,IF(efficiencies!S162&lt;=jenksbreaks!$E$18,2,1))))</f>
        <v>4</v>
      </c>
      <c r="U162">
        <f>IF(efficiencies!T162&lt;=jenksbreaks!$B$19,5,IF(efficiencies!T162&lt;=jenksbreaks!$C$19,4,IF(efficiencies!T162&lt;=jenksbreaks!$D$19,3,IF(efficiencies!T162&lt;=jenksbreaks!$E$19,2,1))))</f>
        <v>4</v>
      </c>
      <c r="V162">
        <f>IF(efficiencies!U162&lt;=jenksbreaks!$B$20,5,IF(efficiencies!U162&lt;=jenksbreaks!$C$20,4,IF(efficiencies!U162&lt;=jenksbreaks!$D$20,3,IF(efficiencies!U162&lt;=jenksbreaks!$E$20,2,1))))</f>
        <v>4</v>
      </c>
      <c r="W162">
        <f>IF(efficiencies!V162&lt;=jenksbreaks!$B$21,5,IF(efficiencies!V162&lt;=jenksbreaks!$C$21,4,IF(efficiencies!V162&lt;=jenksbreaks!$D$21,3,IF(efficiencies!V162&lt;=jenksbreaks!$E$21,2,1))))</f>
        <v>4</v>
      </c>
      <c r="X162">
        <f>IF(efficiencies!W162&lt;=jenksbreaks!$B$22,5,IF(efficiencies!W162&lt;=jenksbreaks!$C$22,4,IF(efficiencies!W162&lt;=jenksbreaks!$D$22,3,IF(efficiencies!W162&lt;=jenksbreaks!$E$22,2,1))))</f>
        <v>4</v>
      </c>
      <c r="Y162">
        <f>IF(efficiencies!X162&lt;=jenksbreaks!$B$23,5,IF(efficiencies!X162&lt;=jenksbreaks!$C$23,4,IF(efficiencies!X162&lt;=jenksbreaks!$D$23,3,IF(efficiencies!X162&lt;=jenksbreaks!$E$23,2,1))))</f>
        <v>4</v>
      </c>
      <c r="Z162">
        <f>IF(efficiencies!Y162&lt;=jenksbreaks!$B$24,5,IF(efficiencies!Y162&lt;=jenksbreaks!$C$24,4,IF(efficiencies!Y162&lt;=jenksbreaks!$D$24,3,IF(efficiencies!Y162&lt;=jenksbreaks!$E$24,2,1))))</f>
        <v>4</v>
      </c>
      <c r="AA162">
        <f>IF(efficiencies!Z162&lt;=jenksbreaks!$B$25,5,IF(efficiencies!Z162&lt;=jenksbreaks!$C$25,4,IF(efficiencies!Z162&lt;=jenksbreaks!$D$25,3,IF(efficiencies!Z162&lt;=jenksbreaks!$E$25,2,1))))</f>
        <v>4</v>
      </c>
      <c r="AB162">
        <f>IF(efficiencies!AA162&lt;=jenksbreaks!$B$26,5,IF(efficiencies!AA162&lt;=jenksbreaks!$C$26,4,IF(efficiencies!AA162&lt;=jenksbreaks!$D$26,3,IF(efficiencies!AA162&lt;=jenksbreaks!$E$26,2,1))))</f>
        <v>4</v>
      </c>
      <c r="AC162">
        <f>IF(efficiencies!AB162&lt;=jenksbreaks!$B$27,5,IF(efficiencies!AB162&lt;=jenksbreaks!$C$27,4,IF(efficiencies!AB162&lt;=jenksbreaks!$D$27,3,IF(efficiencies!AB162&lt;=jenksbreaks!$E$27,2,1))))</f>
        <v>4</v>
      </c>
      <c r="AD162">
        <f>IF(efficiencies!AC162&lt;=jenksbreaks!$B$28,5,IF(efficiencies!AC162&lt;=jenksbreaks!$C$28,4,IF(efficiencies!AC162&lt;=jenksbreaks!$D$28,3,IF(efficiencies!AC162&lt;=jenksbreaks!$E$28,2,1))))</f>
        <v>4</v>
      </c>
      <c r="AE162">
        <f>IF(efficiencies!AD162&lt;=jenksbreaks!$B$29,5,IF(efficiencies!AD162&lt;=jenksbreaks!$C$29,4,IF(efficiencies!AD162&lt;=jenksbreaks!$D$29,3,IF(efficiencies!AD162&lt;=jenksbreaks!$E$29,2,1))))</f>
        <v>4</v>
      </c>
      <c r="AF162">
        <f>IF(efficiencies!AE162&lt;=jenksbreaks!$B$30,5,IF(efficiencies!AE162&lt;=jenksbreaks!$C$30,4,IF(efficiencies!AE162&lt;=jenksbreaks!$D$30,3,IF(efficiencies!AE162&lt;=jenksbreaks!$E$30,2,1))))</f>
        <v>4</v>
      </c>
    </row>
    <row r="163" spans="1:32" x14ac:dyDescent="0.25">
      <c r="A163">
        <f>efficiencies!A163</f>
        <v>0.89444444444444404</v>
      </c>
      <c r="B163" s="1">
        <f>efficiencies!B163</f>
        <v>261.99999999999989</v>
      </c>
      <c r="C163" t="s">
        <v>151</v>
      </c>
      <c r="D163">
        <f>IF(efficiencies!C163&lt;=jenksbreaks!$B$2,5,IF(efficiencies!C163&lt;=jenksbreaks!$C$2,4,IF(efficiencies!C163&lt;=jenksbreaks!$D$2,3,IF(efficiencies!C163&lt;=jenksbreaks!$E$2,2,1))))</f>
        <v>4</v>
      </c>
      <c r="E163">
        <f>IF(efficiencies!D163&lt;=jenksbreaks!$B$3,5,IF(efficiencies!D163&lt;=jenksbreaks!$C$3,4,IF(efficiencies!D163&lt;=jenksbreaks!$D$3,3,IF(efficiencies!D163&lt;=jenksbreaks!$E$3,2,1))))</f>
        <v>4</v>
      </c>
      <c r="F163">
        <f>IF(efficiencies!E163&lt;=jenksbreaks!$B$4,5,IF(efficiencies!E163&lt;=jenksbreaks!$C$4,4,IF(efficiencies!E163&lt;=jenksbreaks!$D$4,3,IF(efficiencies!E163&lt;=jenksbreaks!$E$4,2,1))))</f>
        <v>4</v>
      </c>
      <c r="G163">
        <f>IF(efficiencies!F163&lt;=jenksbreaks!$B$5,5,IF(efficiencies!F163&lt;=jenksbreaks!$C$5,4,IF(efficiencies!F163&lt;=jenksbreaks!$D$5,3,IF(efficiencies!F163&lt;=jenksbreaks!$E$5,2,1))))</f>
        <v>4</v>
      </c>
      <c r="H163">
        <f>IF(efficiencies!G163&lt;=jenksbreaks!$B$6,5,IF(efficiencies!G163&lt;=jenksbreaks!$C$6,4,IF(efficiencies!G163&lt;=jenksbreaks!$D$6,3,IF(efficiencies!G163&lt;=jenksbreaks!$E$6,2,1))))</f>
        <v>4</v>
      </c>
      <c r="I163">
        <f>IF(efficiencies!H163&lt;=jenksbreaks!$B$7,5,IF(efficiencies!H163&lt;=jenksbreaks!$C$7,4,IF(efficiencies!H163&lt;=jenksbreaks!$D$7,3,IF(efficiencies!H163&lt;=jenksbreaks!$E$7,2,1))))</f>
        <v>4</v>
      </c>
      <c r="J163">
        <f>IF(efficiencies!I163&lt;=jenksbreaks!$B$8,5,IF(efficiencies!I163&lt;=jenksbreaks!$C$8,4,IF(efficiencies!I163&lt;=jenksbreaks!$D$8,3,IF(efficiencies!I163&lt;=jenksbreaks!$E$8,2,1))))</f>
        <v>4</v>
      </c>
      <c r="K163">
        <f>IF(efficiencies!J163&lt;=jenksbreaks!$B$9,5,IF(efficiencies!J163&lt;=jenksbreaks!$C$9,4,IF(efficiencies!J163&lt;=jenksbreaks!$D$9,3,IF(efficiencies!J163&lt;=jenksbreaks!$E$9,2,1))))</f>
        <v>4</v>
      </c>
      <c r="L163">
        <f>IF(efficiencies!K163&lt;=jenksbreaks!$B$10,5,IF(efficiencies!K163&lt;=jenksbreaks!$C$10,4,IF(efficiencies!K163&lt;=jenksbreaks!$D$10,3,IF(efficiencies!K163&lt;=jenksbreaks!$E$10,2,1))))</f>
        <v>4</v>
      </c>
      <c r="M163">
        <f>IF(efficiencies!L163&lt;=jenksbreaks!$B$11,5,IF(efficiencies!L163&lt;=jenksbreaks!$C$11,4,IF(efficiencies!L163&lt;=jenksbreaks!$D$11,3,IF(efficiencies!L163&lt;=jenksbreaks!$E$11,2,1))))</f>
        <v>4</v>
      </c>
      <c r="N163">
        <f>IF(efficiencies!M163&lt;=jenksbreaks!$B$12,5,IF(efficiencies!M163&lt;=jenksbreaks!$C$12,4,IF(efficiencies!M163&lt;=jenksbreaks!$D$12,3,IF(efficiencies!M163&lt;=jenksbreaks!$E$12,2,1))))</f>
        <v>4</v>
      </c>
      <c r="O163">
        <f>IF(efficiencies!N163&lt;=jenksbreaks!$B$13,5,IF(efficiencies!N163&lt;=jenksbreaks!$C$13,4,IF(efficiencies!N163&lt;=jenksbreaks!$D$13,3,IF(efficiencies!N163&lt;=jenksbreaks!$E$13,2,1))))</f>
        <v>4</v>
      </c>
      <c r="P163">
        <f>IF(efficiencies!O163&lt;=jenksbreaks!$B$14,5,IF(efficiencies!O163&lt;=jenksbreaks!$C$14,4,IF(efficiencies!O163&lt;=jenksbreaks!$D$14,3,IF(efficiencies!O163&lt;=jenksbreaks!$E$14,2,1))))</f>
        <v>4</v>
      </c>
      <c r="Q163">
        <f>IF(efficiencies!P163&lt;=jenksbreaks!$B$15,5,IF(efficiencies!P163&lt;=jenksbreaks!$C$15,4,IF(efficiencies!P163&lt;=jenksbreaks!$D$15,3,IF(efficiencies!P163&lt;=jenksbreaks!$E$15,2,1))))</f>
        <v>4</v>
      </c>
      <c r="R163">
        <f>IF(efficiencies!Q163&lt;=jenksbreaks!$B$16,5,IF(efficiencies!Q163&lt;=jenksbreaks!$C$16,4,IF(efficiencies!Q163&lt;=jenksbreaks!$D$16,3,IF(efficiencies!Q163&lt;=jenksbreaks!$E$16,2,1))))</f>
        <v>4</v>
      </c>
      <c r="S163">
        <f>IF(efficiencies!R163&lt;=jenksbreaks!$B$17,5,IF(efficiencies!R163&lt;=jenksbreaks!$C$17,4,IF(efficiencies!R163&lt;=jenksbreaks!$D$17,3,IF(efficiencies!R163&lt;=jenksbreaks!$E$17,2,1))))</f>
        <v>4</v>
      </c>
      <c r="T163">
        <f>IF(efficiencies!S163&lt;=jenksbreaks!$B$18,5,IF(efficiencies!S163&lt;=jenksbreaks!$C$18,4,IF(efficiencies!S163&lt;=jenksbreaks!$D$18,3,IF(efficiencies!S163&lt;=jenksbreaks!$E$18,2,1))))</f>
        <v>4</v>
      </c>
      <c r="U163">
        <f>IF(efficiencies!T163&lt;=jenksbreaks!$B$19,5,IF(efficiencies!T163&lt;=jenksbreaks!$C$19,4,IF(efficiencies!T163&lt;=jenksbreaks!$D$19,3,IF(efficiencies!T163&lt;=jenksbreaks!$E$19,2,1))))</f>
        <v>4</v>
      </c>
      <c r="V163">
        <f>IF(efficiencies!U163&lt;=jenksbreaks!$B$20,5,IF(efficiencies!U163&lt;=jenksbreaks!$C$20,4,IF(efficiencies!U163&lt;=jenksbreaks!$D$20,3,IF(efficiencies!U163&lt;=jenksbreaks!$E$20,2,1))))</f>
        <v>4</v>
      </c>
      <c r="W163">
        <f>IF(efficiencies!V163&lt;=jenksbreaks!$B$21,5,IF(efficiencies!V163&lt;=jenksbreaks!$C$21,4,IF(efficiencies!V163&lt;=jenksbreaks!$D$21,3,IF(efficiencies!V163&lt;=jenksbreaks!$E$21,2,1))))</f>
        <v>4</v>
      </c>
      <c r="X163">
        <f>IF(efficiencies!W163&lt;=jenksbreaks!$B$22,5,IF(efficiencies!W163&lt;=jenksbreaks!$C$22,4,IF(efficiencies!W163&lt;=jenksbreaks!$D$22,3,IF(efficiencies!W163&lt;=jenksbreaks!$E$22,2,1))))</f>
        <v>4</v>
      </c>
      <c r="Y163">
        <f>IF(efficiencies!X163&lt;=jenksbreaks!$B$23,5,IF(efficiencies!X163&lt;=jenksbreaks!$C$23,4,IF(efficiencies!X163&lt;=jenksbreaks!$D$23,3,IF(efficiencies!X163&lt;=jenksbreaks!$E$23,2,1))))</f>
        <v>4</v>
      </c>
      <c r="Z163">
        <f>IF(efficiencies!Y163&lt;=jenksbreaks!$B$24,5,IF(efficiencies!Y163&lt;=jenksbreaks!$C$24,4,IF(efficiencies!Y163&lt;=jenksbreaks!$D$24,3,IF(efficiencies!Y163&lt;=jenksbreaks!$E$24,2,1))))</f>
        <v>4</v>
      </c>
      <c r="AA163">
        <f>IF(efficiencies!Z163&lt;=jenksbreaks!$B$25,5,IF(efficiencies!Z163&lt;=jenksbreaks!$C$25,4,IF(efficiencies!Z163&lt;=jenksbreaks!$D$25,3,IF(efficiencies!Z163&lt;=jenksbreaks!$E$25,2,1))))</f>
        <v>4</v>
      </c>
      <c r="AB163">
        <f>IF(efficiencies!AA163&lt;=jenksbreaks!$B$26,5,IF(efficiencies!AA163&lt;=jenksbreaks!$C$26,4,IF(efficiencies!AA163&lt;=jenksbreaks!$D$26,3,IF(efficiencies!AA163&lt;=jenksbreaks!$E$26,2,1))))</f>
        <v>4</v>
      </c>
      <c r="AC163">
        <f>IF(efficiencies!AB163&lt;=jenksbreaks!$B$27,5,IF(efficiencies!AB163&lt;=jenksbreaks!$C$27,4,IF(efficiencies!AB163&lt;=jenksbreaks!$D$27,3,IF(efficiencies!AB163&lt;=jenksbreaks!$E$27,2,1))))</f>
        <v>4</v>
      </c>
      <c r="AD163">
        <f>IF(efficiencies!AC163&lt;=jenksbreaks!$B$28,5,IF(efficiencies!AC163&lt;=jenksbreaks!$C$28,4,IF(efficiencies!AC163&lt;=jenksbreaks!$D$28,3,IF(efficiencies!AC163&lt;=jenksbreaks!$E$28,2,1))))</f>
        <v>4</v>
      </c>
      <c r="AE163">
        <f>IF(efficiencies!AD163&lt;=jenksbreaks!$B$29,5,IF(efficiencies!AD163&lt;=jenksbreaks!$C$29,4,IF(efficiencies!AD163&lt;=jenksbreaks!$D$29,3,IF(efficiencies!AD163&lt;=jenksbreaks!$E$29,2,1))))</f>
        <v>4</v>
      </c>
      <c r="AF163">
        <f>IF(efficiencies!AE163&lt;=jenksbreaks!$B$30,5,IF(efficiencies!AE163&lt;=jenksbreaks!$C$30,4,IF(efficiencies!AE163&lt;=jenksbreaks!$D$30,3,IF(efficiencies!AE163&lt;=jenksbreaks!$E$30,2,1))))</f>
        <v>4</v>
      </c>
    </row>
    <row r="164" spans="1:32" x14ac:dyDescent="0.25">
      <c r="A164">
        <f>efficiencies!A164</f>
        <v>0.9</v>
      </c>
      <c r="B164" s="1">
        <f>efficiencies!B164</f>
        <v>263</v>
      </c>
      <c r="C164" t="s">
        <v>152</v>
      </c>
      <c r="D164">
        <f>IF(efficiencies!C164&lt;=jenksbreaks!$B$2,5,IF(efficiencies!C164&lt;=jenksbreaks!$C$2,4,IF(efficiencies!C164&lt;=jenksbreaks!$D$2,3,IF(efficiencies!C164&lt;=jenksbreaks!$E$2,2,1))))</f>
        <v>3</v>
      </c>
      <c r="E164">
        <f>IF(efficiencies!D164&lt;=jenksbreaks!$B$3,5,IF(efficiencies!D164&lt;=jenksbreaks!$C$3,4,IF(efficiencies!D164&lt;=jenksbreaks!$D$3,3,IF(efficiencies!D164&lt;=jenksbreaks!$E$3,2,1))))</f>
        <v>3</v>
      </c>
      <c r="F164">
        <f>IF(efficiencies!E164&lt;=jenksbreaks!$B$4,5,IF(efficiencies!E164&lt;=jenksbreaks!$C$4,4,IF(efficiencies!E164&lt;=jenksbreaks!$D$4,3,IF(efficiencies!E164&lt;=jenksbreaks!$E$4,2,1))))</f>
        <v>3</v>
      </c>
      <c r="G164">
        <f>IF(efficiencies!F164&lt;=jenksbreaks!$B$5,5,IF(efficiencies!F164&lt;=jenksbreaks!$C$5,4,IF(efficiencies!F164&lt;=jenksbreaks!$D$5,3,IF(efficiencies!F164&lt;=jenksbreaks!$E$5,2,1))))</f>
        <v>3</v>
      </c>
      <c r="H164">
        <f>IF(efficiencies!G164&lt;=jenksbreaks!$B$6,5,IF(efficiencies!G164&lt;=jenksbreaks!$C$6,4,IF(efficiencies!G164&lt;=jenksbreaks!$D$6,3,IF(efficiencies!G164&lt;=jenksbreaks!$E$6,2,1))))</f>
        <v>3</v>
      </c>
      <c r="I164">
        <f>IF(efficiencies!H164&lt;=jenksbreaks!$B$7,5,IF(efficiencies!H164&lt;=jenksbreaks!$C$7,4,IF(efficiencies!H164&lt;=jenksbreaks!$D$7,3,IF(efficiencies!H164&lt;=jenksbreaks!$E$7,2,1))))</f>
        <v>3</v>
      </c>
      <c r="J164">
        <f>IF(efficiencies!I164&lt;=jenksbreaks!$B$8,5,IF(efficiencies!I164&lt;=jenksbreaks!$C$8,4,IF(efficiencies!I164&lt;=jenksbreaks!$D$8,3,IF(efficiencies!I164&lt;=jenksbreaks!$E$8,2,1))))</f>
        <v>3</v>
      </c>
      <c r="K164">
        <f>IF(efficiencies!J164&lt;=jenksbreaks!$B$9,5,IF(efficiencies!J164&lt;=jenksbreaks!$C$9,4,IF(efficiencies!J164&lt;=jenksbreaks!$D$9,3,IF(efficiencies!J164&lt;=jenksbreaks!$E$9,2,1))))</f>
        <v>3</v>
      </c>
      <c r="L164">
        <f>IF(efficiencies!K164&lt;=jenksbreaks!$B$10,5,IF(efficiencies!K164&lt;=jenksbreaks!$C$10,4,IF(efficiencies!K164&lt;=jenksbreaks!$D$10,3,IF(efficiencies!K164&lt;=jenksbreaks!$E$10,2,1))))</f>
        <v>3</v>
      </c>
      <c r="M164">
        <f>IF(efficiencies!L164&lt;=jenksbreaks!$B$11,5,IF(efficiencies!L164&lt;=jenksbreaks!$C$11,4,IF(efficiencies!L164&lt;=jenksbreaks!$D$11,3,IF(efficiencies!L164&lt;=jenksbreaks!$E$11,2,1))))</f>
        <v>3</v>
      </c>
      <c r="N164">
        <f>IF(efficiencies!M164&lt;=jenksbreaks!$B$12,5,IF(efficiencies!M164&lt;=jenksbreaks!$C$12,4,IF(efficiencies!M164&lt;=jenksbreaks!$D$12,3,IF(efficiencies!M164&lt;=jenksbreaks!$E$12,2,1))))</f>
        <v>3</v>
      </c>
      <c r="O164">
        <f>IF(efficiencies!N164&lt;=jenksbreaks!$B$13,5,IF(efficiencies!N164&lt;=jenksbreaks!$C$13,4,IF(efficiencies!N164&lt;=jenksbreaks!$D$13,3,IF(efficiencies!N164&lt;=jenksbreaks!$E$13,2,1))))</f>
        <v>3</v>
      </c>
      <c r="P164">
        <f>IF(efficiencies!O164&lt;=jenksbreaks!$B$14,5,IF(efficiencies!O164&lt;=jenksbreaks!$C$14,4,IF(efficiencies!O164&lt;=jenksbreaks!$D$14,3,IF(efficiencies!O164&lt;=jenksbreaks!$E$14,2,1))))</f>
        <v>3</v>
      </c>
      <c r="Q164">
        <f>IF(efficiencies!P164&lt;=jenksbreaks!$B$15,5,IF(efficiencies!P164&lt;=jenksbreaks!$C$15,4,IF(efficiencies!P164&lt;=jenksbreaks!$D$15,3,IF(efficiencies!P164&lt;=jenksbreaks!$E$15,2,1))))</f>
        <v>3</v>
      </c>
      <c r="R164">
        <f>IF(efficiencies!Q164&lt;=jenksbreaks!$B$16,5,IF(efficiencies!Q164&lt;=jenksbreaks!$C$16,4,IF(efficiencies!Q164&lt;=jenksbreaks!$D$16,3,IF(efficiencies!Q164&lt;=jenksbreaks!$E$16,2,1))))</f>
        <v>3</v>
      </c>
      <c r="S164">
        <f>IF(efficiencies!R164&lt;=jenksbreaks!$B$17,5,IF(efficiencies!R164&lt;=jenksbreaks!$C$17,4,IF(efficiencies!R164&lt;=jenksbreaks!$D$17,3,IF(efficiencies!R164&lt;=jenksbreaks!$E$17,2,1))))</f>
        <v>3</v>
      </c>
      <c r="T164">
        <f>IF(efficiencies!S164&lt;=jenksbreaks!$B$18,5,IF(efficiencies!S164&lt;=jenksbreaks!$C$18,4,IF(efficiencies!S164&lt;=jenksbreaks!$D$18,3,IF(efficiencies!S164&lt;=jenksbreaks!$E$18,2,1))))</f>
        <v>3</v>
      </c>
      <c r="U164">
        <f>IF(efficiencies!T164&lt;=jenksbreaks!$B$19,5,IF(efficiencies!T164&lt;=jenksbreaks!$C$19,4,IF(efficiencies!T164&lt;=jenksbreaks!$D$19,3,IF(efficiencies!T164&lt;=jenksbreaks!$E$19,2,1))))</f>
        <v>3</v>
      </c>
      <c r="V164">
        <f>IF(efficiencies!U164&lt;=jenksbreaks!$B$20,5,IF(efficiencies!U164&lt;=jenksbreaks!$C$20,4,IF(efficiencies!U164&lt;=jenksbreaks!$D$20,3,IF(efficiencies!U164&lt;=jenksbreaks!$E$20,2,1))))</f>
        <v>3</v>
      </c>
      <c r="W164">
        <f>IF(efficiencies!V164&lt;=jenksbreaks!$B$21,5,IF(efficiencies!V164&lt;=jenksbreaks!$C$21,4,IF(efficiencies!V164&lt;=jenksbreaks!$D$21,3,IF(efficiencies!V164&lt;=jenksbreaks!$E$21,2,1))))</f>
        <v>3</v>
      </c>
      <c r="X164">
        <f>IF(efficiencies!W164&lt;=jenksbreaks!$B$22,5,IF(efficiencies!W164&lt;=jenksbreaks!$C$22,4,IF(efficiencies!W164&lt;=jenksbreaks!$D$22,3,IF(efficiencies!W164&lt;=jenksbreaks!$E$22,2,1))))</f>
        <v>3</v>
      </c>
      <c r="Y164">
        <f>IF(efficiencies!X164&lt;=jenksbreaks!$B$23,5,IF(efficiencies!X164&lt;=jenksbreaks!$C$23,4,IF(efficiencies!X164&lt;=jenksbreaks!$D$23,3,IF(efficiencies!X164&lt;=jenksbreaks!$E$23,2,1))))</f>
        <v>3</v>
      </c>
      <c r="Z164">
        <f>IF(efficiencies!Y164&lt;=jenksbreaks!$B$24,5,IF(efficiencies!Y164&lt;=jenksbreaks!$C$24,4,IF(efficiencies!Y164&lt;=jenksbreaks!$D$24,3,IF(efficiencies!Y164&lt;=jenksbreaks!$E$24,2,1))))</f>
        <v>3</v>
      </c>
      <c r="AA164">
        <f>IF(efficiencies!Z164&lt;=jenksbreaks!$B$25,5,IF(efficiencies!Z164&lt;=jenksbreaks!$C$25,4,IF(efficiencies!Z164&lt;=jenksbreaks!$D$25,3,IF(efficiencies!Z164&lt;=jenksbreaks!$E$25,2,1))))</f>
        <v>3</v>
      </c>
      <c r="AB164">
        <f>IF(efficiencies!AA164&lt;=jenksbreaks!$B$26,5,IF(efficiencies!AA164&lt;=jenksbreaks!$C$26,4,IF(efficiencies!AA164&lt;=jenksbreaks!$D$26,3,IF(efficiencies!AA164&lt;=jenksbreaks!$E$26,2,1))))</f>
        <v>3</v>
      </c>
      <c r="AC164">
        <f>IF(efficiencies!AB164&lt;=jenksbreaks!$B$27,5,IF(efficiencies!AB164&lt;=jenksbreaks!$C$27,4,IF(efficiencies!AB164&lt;=jenksbreaks!$D$27,3,IF(efficiencies!AB164&lt;=jenksbreaks!$E$27,2,1))))</f>
        <v>3</v>
      </c>
      <c r="AD164">
        <f>IF(efficiencies!AC164&lt;=jenksbreaks!$B$28,5,IF(efficiencies!AC164&lt;=jenksbreaks!$C$28,4,IF(efficiencies!AC164&lt;=jenksbreaks!$D$28,3,IF(efficiencies!AC164&lt;=jenksbreaks!$E$28,2,1))))</f>
        <v>3</v>
      </c>
      <c r="AE164">
        <f>IF(efficiencies!AD164&lt;=jenksbreaks!$B$29,5,IF(efficiencies!AD164&lt;=jenksbreaks!$C$29,4,IF(efficiencies!AD164&lt;=jenksbreaks!$D$29,3,IF(efficiencies!AD164&lt;=jenksbreaks!$E$29,2,1))))</f>
        <v>3</v>
      </c>
      <c r="AF164">
        <f>IF(efficiencies!AE164&lt;=jenksbreaks!$B$30,5,IF(efficiencies!AE164&lt;=jenksbreaks!$C$30,4,IF(efficiencies!AE164&lt;=jenksbreaks!$D$30,3,IF(efficiencies!AE164&lt;=jenksbreaks!$E$30,2,1))))</f>
        <v>3</v>
      </c>
    </row>
    <row r="165" spans="1:32" x14ac:dyDescent="0.25">
      <c r="A165">
        <f>efficiencies!A165</f>
        <v>0.905555555555556</v>
      </c>
      <c r="B165" s="1">
        <f>efficiencies!B165</f>
        <v>264.00000000000011</v>
      </c>
      <c r="C165" t="s">
        <v>106</v>
      </c>
      <c r="D165">
        <f>IF(efficiencies!C165&lt;=jenksbreaks!$B$2,5,IF(efficiencies!C165&lt;=jenksbreaks!$C$2,4,IF(efficiencies!C165&lt;=jenksbreaks!$D$2,3,IF(efficiencies!C165&lt;=jenksbreaks!$E$2,2,1))))</f>
        <v>4</v>
      </c>
      <c r="E165">
        <f>IF(efficiencies!D165&lt;=jenksbreaks!$B$3,5,IF(efficiencies!D165&lt;=jenksbreaks!$C$3,4,IF(efficiencies!D165&lt;=jenksbreaks!$D$3,3,IF(efficiencies!D165&lt;=jenksbreaks!$E$3,2,1))))</f>
        <v>4</v>
      </c>
      <c r="F165">
        <f>IF(efficiencies!E165&lt;=jenksbreaks!$B$4,5,IF(efficiencies!E165&lt;=jenksbreaks!$C$4,4,IF(efficiencies!E165&lt;=jenksbreaks!$D$4,3,IF(efficiencies!E165&lt;=jenksbreaks!$E$4,2,1))))</f>
        <v>4</v>
      </c>
      <c r="G165">
        <f>IF(efficiencies!F165&lt;=jenksbreaks!$B$5,5,IF(efficiencies!F165&lt;=jenksbreaks!$C$5,4,IF(efficiencies!F165&lt;=jenksbreaks!$D$5,3,IF(efficiencies!F165&lt;=jenksbreaks!$E$5,2,1))))</f>
        <v>4</v>
      </c>
      <c r="H165">
        <f>IF(efficiencies!G165&lt;=jenksbreaks!$B$6,5,IF(efficiencies!G165&lt;=jenksbreaks!$C$6,4,IF(efficiencies!G165&lt;=jenksbreaks!$D$6,3,IF(efficiencies!G165&lt;=jenksbreaks!$E$6,2,1))))</f>
        <v>4</v>
      </c>
      <c r="I165">
        <f>IF(efficiencies!H165&lt;=jenksbreaks!$B$7,5,IF(efficiencies!H165&lt;=jenksbreaks!$C$7,4,IF(efficiencies!H165&lt;=jenksbreaks!$D$7,3,IF(efficiencies!H165&lt;=jenksbreaks!$E$7,2,1))))</f>
        <v>4</v>
      </c>
      <c r="J165">
        <f>IF(efficiencies!I165&lt;=jenksbreaks!$B$8,5,IF(efficiencies!I165&lt;=jenksbreaks!$C$8,4,IF(efficiencies!I165&lt;=jenksbreaks!$D$8,3,IF(efficiencies!I165&lt;=jenksbreaks!$E$8,2,1))))</f>
        <v>4</v>
      </c>
      <c r="K165">
        <f>IF(efficiencies!J165&lt;=jenksbreaks!$B$9,5,IF(efficiencies!J165&lt;=jenksbreaks!$C$9,4,IF(efficiencies!J165&lt;=jenksbreaks!$D$9,3,IF(efficiencies!J165&lt;=jenksbreaks!$E$9,2,1))))</f>
        <v>4</v>
      </c>
      <c r="L165">
        <f>IF(efficiencies!K165&lt;=jenksbreaks!$B$10,5,IF(efficiencies!K165&lt;=jenksbreaks!$C$10,4,IF(efficiencies!K165&lt;=jenksbreaks!$D$10,3,IF(efficiencies!K165&lt;=jenksbreaks!$E$10,2,1))))</f>
        <v>4</v>
      </c>
      <c r="M165">
        <f>IF(efficiencies!L165&lt;=jenksbreaks!$B$11,5,IF(efficiencies!L165&lt;=jenksbreaks!$C$11,4,IF(efficiencies!L165&lt;=jenksbreaks!$D$11,3,IF(efficiencies!L165&lt;=jenksbreaks!$E$11,2,1))))</f>
        <v>4</v>
      </c>
      <c r="N165">
        <f>IF(efficiencies!M165&lt;=jenksbreaks!$B$12,5,IF(efficiencies!M165&lt;=jenksbreaks!$C$12,4,IF(efficiencies!M165&lt;=jenksbreaks!$D$12,3,IF(efficiencies!M165&lt;=jenksbreaks!$E$12,2,1))))</f>
        <v>4</v>
      </c>
      <c r="O165">
        <f>IF(efficiencies!N165&lt;=jenksbreaks!$B$13,5,IF(efficiencies!N165&lt;=jenksbreaks!$C$13,4,IF(efficiencies!N165&lt;=jenksbreaks!$D$13,3,IF(efficiencies!N165&lt;=jenksbreaks!$E$13,2,1))))</f>
        <v>4</v>
      </c>
      <c r="P165">
        <f>IF(efficiencies!O165&lt;=jenksbreaks!$B$14,5,IF(efficiencies!O165&lt;=jenksbreaks!$C$14,4,IF(efficiencies!O165&lt;=jenksbreaks!$D$14,3,IF(efficiencies!O165&lt;=jenksbreaks!$E$14,2,1))))</f>
        <v>4</v>
      </c>
      <c r="Q165">
        <f>IF(efficiencies!P165&lt;=jenksbreaks!$B$15,5,IF(efficiencies!P165&lt;=jenksbreaks!$C$15,4,IF(efficiencies!P165&lt;=jenksbreaks!$D$15,3,IF(efficiencies!P165&lt;=jenksbreaks!$E$15,2,1))))</f>
        <v>4</v>
      </c>
      <c r="R165">
        <f>IF(efficiencies!Q165&lt;=jenksbreaks!$B$16,5,IF(efficiencies!Q165&lt;=jenksbreaks!$C$16,4,IF(efficiencies!Q165&lt;=jenksbreaks!$D$16,3,IF(efficiencies!Q165&lt;=jenksbreaks!$E$16,2,1))))</f>
        <v>4</v>
      </c>
      <c r="S165">
        <f>IF(efficiencies!R165&lt;=jenksbreaks!$B$17,5,IF(efficiencies!R165&lt;=jenksbreaks!$C$17,4,IF(efficiencies!R165&lt;=jenksbreaks!$D$17,3,IF(efficiencies!R165&lt;=jenksbreaks!$E$17,2,1))))</f>
        <v>4</v>
      </c>
      <c r="T165">
        <f>IF(efficiencies!S165&lt;=jenksbreaks!$B$18,5,IF(efficiencies!S165&lt;=jenksbreaks!$C$18,4,IF(efficiencies!S165&lt;=jenksbreaks!$D$18,3,IF(efficiencies!S165&lt;=jenksbreaks!$E$18,2,1))))</f>
        <v>4</v>
      </c>
      <c r="U165">
        <f>IF(efficiencies!T165&lt;=jenksbreaks!$B$19,5,IF(efficiencies!T165&lt;=jenksbreaks!$C$19,4,IF(efficiencies!T165&lt;=jenksbreaks!$D$19,3,IF(efficiencies!T165&lt;=jenksbreaks!$E$19,2,1))))</f>
        <v>4</v>
      </c>
      <c r="V165">
        <f>IF(efficiencies!U165&lt;=jenksbreaks!$B$20,5,IF(efficiencies!U165&lt;=jenksbreaks!$C$20,4,IF(efficiencies!U165&lt;=jenksbreaks!$D$20,3,IF(efficiencies!U165&lt;=jenksbreaks!$E$20,2,1))))</f>
        <v>4</v>
      </c>
      <c r="W165">
        <f>IF(efficiencies!V165&lt;=jenksbreaks!$B$21,5,IF(efficiencies!V165&lt;=jenksbreaks!$C$21,4,IF(efficiencies!V165&lt;=jenksbreaks!$D$21,3,IF(efficiencies!V165&lt;=jenksbreaks!$E$21,2,1))))</f>
        <v>4</v>
      </c>
      <c r="X165">
        <f>IF(efficiencies!W165&lt;=jenksbreaks!$B$22,5,IF(efficiencies!W165&lt;=jenksbreaks!$C$22,4,IF(efficiencies!W165&lt;=jenksbreaks!$D$22,3,IF(efficiencies!W165&lt;=jenksbreaks!$E$22,2,1))))</f>
        <v>4</v>
      </c>
      <c r="Y165">
        <f>IF(efficiencies!X165&lt;=jenksbreaks!$B$23,5,IF(efficiencies!X165&lt;=jenksbreaks!$C$23,4,IF(efficiencies!X165&lt;=jenksbreaks!$D$23,3,IF(efficiencies!X165&lt;=jenksbreaks!$E$23,2,1))))</f>
        <v>4</v>
      </c>
      <c r="Z165">
        <f>IF(efficiencies!Y165&lt;=jenksbreaks!$B$24,5,IF(efficiencies!Y165&lt;=jenksbreaks!$C$24,4,IF(efficiencies!Y165&lt;=jenksbreaks!$D$24,3,IF(efficiencies!Y165&lt;=jenksbreaks!$E$24,2,1))))</f>
        <v>4</v>
      </c>
      <c r="AA165">
        <f>IF(efficiencies!Z165&lt;=jenksbreaks!$B$25,5,IF(efficiencies!Z165&lt;=jenksbreaks!$C$25,4,IF(efficiencies!Z165&lt;=jenksbreaks!$D$25,3,IF(efficiencies!Z165&lt;=jenksbreaks!$E$25,2,1))))</f>
        <v>4</v>
      </c>
      <c r="AB165">
        <f>IF(efficiencies!AA165&lt;=jenksbreaks!$B$26,5,IF(efficiencies!AA165&lt;=jenksbreaks!$C$26,4,IF(efficiencies!AA165&lt;=jenksbreaks!$D$26,3,IF(efficiencies!AA165&lt;=jenksbreaks!$E$26,2,1))))</f>
        <v>4</v>
      </c>
      <c r="AC165">
        <f>IF(efficiencies!AB165&lt;=jenksbreaks!$B$27,5,IF(efficiencies!AB165&lt;=jenksbreaks!$C$27,4,IF(efficiencies!AB165&lt;=jenksbreaks!$D$27,3,IF(efficiencies!AB165&lt;=jenksbreaks!$E$27,2,1))))</f>
        <v>4</v>
      </c>
      <c r="AD165">
        <f>IF(efficiencies!AC165&lt;=jenksbreaks!$B$28,5,IF(efficiencies!AC165&lt;=jenksbreaks!$C$28,4,IF(efficiencies!AC165&lt;=jenksbreaks!$D$28,3,IF(efficiencies!AC165&lt;=jenksbreaks!$E$28,2,1))))</f>
        <v>4</v>
      </c>
      <c r="AE165">
        <f>IF(efficiencies!AD165&lt;=jenksbreaks!$B$29,5,IF(efficiencies!AD165&lt;=jenksbreaks!$C$29,4,IF(efficiencies!AD165&lt;=jenksbreaks!$D$29,3,IF(efficiencies!AD165&lt;=jenksbreaks!$E$29,2,1))))</f>
        <v>4</v>
      </c>
      <c r="AF165">
        <f>IF(efficiencies!AE165&lt;=jenksbreaks!$B$30,5,IF(efficiencies!AE165&lt;=jenksbreaks!$C$30,4,IF(efficiencies!AE165&lt;=jenksbreaks!$D$30,3,IF(efficiencies!AE165&lt;=jenksbreaks!$E$30,2,1))))</f>
        <v>4</v>
      </c>
    </row>
    <row r="166" spans="1:32" x14ac:dyDescent="0.25">
      <c r="A166">
        <f>efficiencies!A166</f>
        <v>0.91111111111111098</v>
      </c>
      <c r="B166" s="1">
        <f>efficiencies!B166</f>
        <v>265</v>
      </c>
      <c r="C166" t="s">
        <v>152</v>
      </c>
      <c r="D166">
        <f>IF(efficiencies!C166&lt;=jenksbreaks!$B$2,5,IF(efficiencies!C166&lt;=jenksbreaks!$C$2,4,IF(efficiencies!C166&lt;=jenksbreaks!$D$2,3,IF(efficiencies!C166&lt;=jenksbreaks!$E$2,2,1))))</f>
        <v>4</v>
      </c>
      <c r="E166">
        <f>IF(efficiencies!D166&lt;=jenksbreaks!$B$3,5,IF(efficiencies!D166&lt;=jenksbreaks!$C$3,4,IF(efficiencies!D166&lt;=jenksbreaks!$D$3,3,IF(efficiencies!D166&lt;=jenksbreaks!$E$3,2,1))))</f>
        <v>4</v>
      </c>
      <c r="F166">
        <f>IF(efficiencies!E166&lt;=jenksbreaks!$B$4,5,IF(efficiencies!E166&lt;=jenksbreaks!$C$4,4,IF(efficiencies!E166&lt;=jenksbreaks!$D$4,3,IF(efficiencies!E166&lt;=jenksbreaks!$E$4,2,1))))</f>
        <v>4</v>
      </c>
      <c r="G166">
        <f>IF(efficiencies!F166&lt;=jenksbreaks!$B$5,5,IF(efficiencies!F166&lt;=jenksbreaks!$C$5,4,IF(efficiencies!F166&lt;=jenksbreaks!$D$5,3,IF(efficiencies!F166&lt;=jenksbreaks!$E$5,2,1))))</f>
        <v>4</v>
      </c>
      <c r="H166">
        <f>IF(efficiencies!G166&lt;=jenksbreaks!$B$6,5,IF(efficiencies!G166&lt;=jenksbreaks!$C$6,4,IF(efficiencies!G166&lt;=jenksbreaks!$D$6,3,IF(efficiencies!G166&lt;=jenksbreaks!$E$6,2,1))))</f>
        <v>4</v>
      </c>
      <c r="I166">
        <f>IF(efficiencies!H166&lt;=jenksbreaks!$B$7,5,IF(efficiencies!H166&lt;=jenksbreaks!$C$7,4,IF(efficiencies!H166&lt;=jenksbreaks!$D$7,3,IF(efficiencies!H166&lt;=jenksbreaks!$E$7,2,1))))</f>
        <v>4</v>
      </c>
      <c r="J166">
        <f>IF(efficiencies!I166&lt;=jenksbreaks!$B$8,5,IF(efficiencies!I166&lt;=jenksbreaks!$C$8,4,IF(efficiencies!I166&lt;=jenksbreaks!$D$8,3,IF(efficiencies!I166&lt;=jenksbreaks!$E$8,2,1))))</f>
        <v>4</v>
      </c>
      <c r="K166">
        <f>IF(efficiencies!J166&lt;=jenksbreaks!$B$9,5,IF(efficiencies!J166&lt;=jenksbreaks!$C$9,4,IF(efficiencies!J166&lt;=jenksbreaks!$D$9,3,IF(efficiencies!J166&lt;=jenksbreaks!$E$9,2,1))))</f>
        <v>4</v>
      </c>
      <c r="L166">
        <f>IF(efficiencies!K166&lt;=jenksbreaks!$B$10,5,IF(efficiencies!K166&lt;=jenksbreaks!$C$10,4,IF(efficiencies!K166&lt;=jenksbreaks!$D$10,3,IF(efficiencies!K166&lt;=jenksbreaks!$E$10,2,1))))</f>
        <v>4</v>
      </c>
      <c r="M166">
        <f>IF(efficiencies!L166&lt;=jenksbreaks!$B$11,5,IF(efficiencies!L166&lt;=jenksbreaks!$C$11,4,IF(efficiencies!L166&lt;=jenksbreaks!$D$11,3,IF(efficiencies!L166&lt;=jenksbreaks!$E$11,2,1))))</f>
        <v>4</v>
      </c>
      <c r="N166">
        <f>IF(efficiencies!M166&lt;=jenksbreaks!$B$12,5,IF(efficiencies!M166&lt;=jenksbreaks!$C$12,4,IF(efficiencies!M166&lt;=jenksbreaks!$D$12,3,IF(efficiencies!M166&lt;=jenksbreaks!$E$12,2,1))))</f>
        <v>4</v>
      </c>
      <c r="O166">
        <f>IF(efficiencies!N166&lt;=jenksbreaks!$B$13,5,IF(efficiencies!N166&lt;=jenksbreaks!$C$13,4,IF(efficiencies!N166&lt;=jenksbreaks!$D$13,3,IF(efficiencies!N166&lt;=jenksbreaks!$E$13,2,1))))</f>
        <v>4</v>
      </c>
      <c r="P166">
        <f>IF(efficiencies!O166&lt;=jenksbreaks!$B$14,5,IF(efficiencies!O166&lt;=jenksbreaks!$C$14,4,IF(efficiencies!O166&lt;=jenksbreaks!$D$14,3,IF(efficiencies!O166&lt;=jenksbreaks!$E$14,2,1))))</f>
        <v>4</v>
      </c>
      <c r="Q166">
        <f>IF(efficiencies!P166&lt;=jenksbreaks!$B$15,5,IF(efficiencies!P166&lt;=jenksbreaks!$C$15,4,IF(efficiencies!P166&lt;=jenksbreaks!$D$15,3,IF(efficiencies!P166&lt;=jenksbreaks!$E$15,2,1))))</f>
        <v>4</v>
      </c>
      <c r="R166">
        <f>IF(efficiencies!Q166&lt;=jenksbreaks!$B$16,5,IF(efficiencies!Q166&lt;=jenksbreaks!$C$16,4,IF(efficiencies!Q166&lt;=jenksbreaks!$D$16,3,IF(efficiencies!Q166&lt;=jenksbreaks!$E$16,2,1))))</f>
        <v>4</v>
      </c>
      <c r="S166">
        <f>IF(efficiencies!R166&lt;=jenksbreaks!$B$17,5,IF(efficiencies!R166&lt;=jenksbreaks!$C$17,4,IF(efficiencies!R166&lt;=jenksbreaks!$D$17,3,IF(efficiencies!R166&lt;=jenksbreaks!$E$17,2,1))))</f>
        <v>4</v>
      </c>
      <c r="T166">
        <f>IF(efficiencies!S166&lt;=jenksbreaks!$B$18,5,IF(efficiencies!S166&lt;=jenksbreaks!$C$18,4,IF(efficiencies!S166&lt;=jenksbreaks!$D$18,3,IF(efficiencies!S166&lt;=jenksbreaks!$E$18,2,1))))</f>
        <v>4</v>
      </c>
      <c r="U166">
        <f>IF(efficiencies!T166&lt;=jenksbreaks!$B$19,5,IF(efficiencies!T166&lt;=jenksbreaks!$C$19,4,IF(efficiencies!T166&lt;=jenksbreaks!$D$19,3,IF(efficiencies!T166&lt;=jenksbreaks!$E$19,2,1))))</f>
        <v>4</v>
      </c>
      <c r="V166">
        <f>IF(efficiencies!U166&lt;=jenksbreaks!$B$20,5,IF(efficiencies!U166&lt;=jenksbreaks!$C$20,4,IF(efficiencies!U166&lt;=jenksbreaks!$D$20,3,IF(efficiencies!U166&lt;=jenksbreaks!$E$20,2,1))))</f>
        <v>4</v>
      </c>
      <c r="W166">
        <f>IF(efficiencies!V166&lt;=jenksbreaks!$B$21,5,IF(efficiencies!V166&lt;=jenksbreaks!$C$21,4,IF(efficiencies!V166&lt;=jenksbreaks!$D$21,3,IF(efficiencies!V166&lt;=jenksbreaks!$E$21,2,1))))</f>
        <v>4</v>
      </c>
      <c r="X166">
        <f>IF(efficiencies!W166&lt;=jenksbreaks!$B$22,5,IF(efficiencies!W166&lt;=jenksbreaks!$C$22,4,IF(efficiencies!W166&lt;=jenksbreaks!$D$22,3,IF(efficiencies!W166&lt;=jenksbreaks!$E$22,2,1))))</f>
        <v>4</v>
      </c>
      <c r="Y166">
        <f>IF(efficiencies!X166&lt;=jenksbreaks!$B$23,5,IF(efficiencies!X166&lt;=jenksbreaks!$C$23,4,IF(efficiencies!X166&lt;=jenksbreaks!$D$23,3,IF(efficiencies!X166&lt;=jenksbreaks!$E$23,2,1))))</f>
        <v>4</v>
      </c>
      <c r="Z166">
        <f>IF(efficiencies!Y166&lt;=jenksbreaks!$B$24,5,IF(efficiencies!Y166&lt;=jenksbreaks!$C$24,4,IF(efficiencies!Y166&lt;=jenksbreaks!$D$24,3,IF(efficiencies!Y166&lt;=jenksbreaks!$E$24,2,1))))</f>
        <v>4</v>
      </c>
      <c r="AA166">
        <f>IF(efficiencies!Z166&lt;=jenksbreaks!$B$25,5,IF(efficiencies!Z166&lt;=jenksbreaks!$C$25,4,IF(efficiencies!Z166&lt;=jenksbreaks!$D$25,3,IF(efficiencies!Z166&lt;=jenksbreaks!$E$25,2,1))))</f>
        <v>4</v>
      </c>
      <c r="AB166">
        <f>IF(efficiencies!AA166&lt;=jenksbreaks!$B$26,5,IF(efficiencies!AA166&lt;=jenksbreaks!$C$26,4,IF(efficiencies!AA166&lt;=jenksbreaks!$D$26,3,IF(efficiencies!AA166&lt;=jenksbreaks!$E$26,2,1))))</f>
        <v>4</v>
      </c>
      <c r="AC166">
        <f>IF(efficiencies!AB166&lt;=jenksbreaks!$B$27,5,IF(efficiencies!AB166&lt;=jenksbreaks!$C$27,4,IF(efficiencies!AB166&lt;=jenksbreaks!$D$27,3,IF(efficiencies!AB166&lt;=jenksbreaks!$E$27,2,1))))</f>
        <v>4</v>
      </c>
      <c r="AD166">
        <f>IF(efficiencies!AC166&lt;=jenksbreaks!$B$28,5,IF(efficiencies!AC166&lt;=jenksbreaks!$C$28,4,IF(efficiencies!AC166&lt;=jenksbreaks!$D$28,3,IF(efficiencies!AC166&lt;=jenksbreaks!$E$28,2,1))))</f>
        <v>4</v>
      </c>
      <c r="AE166">
        <f>IF(efficiencies!AD166&lt;=jenksbreaks!$B$29,5,IF(efficiencies!AD166&lt;=jenksbreaks!$C$29,4,IF(efficiencies!AD166&lt;=jenksbreaks!$D$29,3,IF(efficiencies!AD166&lt;=jenksbreaks!$E$29,2,1))))</f>
        <v>4</v>
      </c>
      <c r="AF166">
        <f>IF(efficiencies!AE166&lt;=jenksbreaks!$B$30,5,IF(efficiencies!AE166&lt;=jenksbreaks!$C$30,4,IF(efficiencies!AE166&lt;=jenksbreaks!$D$30,3,IF(efficiencies!AE166&lt;=jenksbreaks!$E$30,2,1))))</f>
        <v>4</v>
      </c>
    </row>
    <row r="167" spans="1:32" x14ac:dyDescent="0.25">
      <c r="A167">
        <f>efficiencies!A167</f>
        <v>0.91666666666666696</v>
      </c>
      <c r="B167" s="1">
        <f>efficiencies!B167</f>
        <v>266.00000000000006</v>
      </c>
      <c r="C167" t="s">
        <v>153</v>
      </c>
      <c r="D167">
        <f>IF(efficiencies!C167&lt;=jenksbreaks!$B$2,5,IF(efficiencies!C167&lt;=jenksbreaks!$C$2,4,IF(efficiencies!C167&lt;=jenksbreaks!$D$2,3,IF(efficiencies!C167&lt;=jenksbreaks!$E$2,2,1))))</f>
        <v>4</v>
      </c>
      <c r="E167">
        <f>IF(efficiencies!D167&lt;=jenksbreaks!$B$3,5,IF(efficiencies!D167&lt;=jenksbreaks!$C$3,4,IF(efficiencies!D167&lt;=jenksbreaks!$D$3,3,IF(efficiencies!D167&lt;=jenksbreaks!$E$3,2,1))))</f>
        <v>4</v>
      </c>
      <c r="F167">
        <f>IF(efficiencies!E167&lt;=jenksbreaks!$B$4,5,IF(efficiencies!E167&lt;=jenksbreaks!$C$4,4,IF(efficiencies!E167&lt;=jenksbreaks!$D$4,3,IF(efficiencies!E167&lt;=jenksbreaks!$E$4,2,1))))</f>
        <v>4</v>
      </c>
      <c r="G167">
        <f>IF(efficiencies!F167&lt;=jenksbreaks!$B$5,5,IF(efficiencies!F167&lt;=jenksbreaks!$C$5,4,IF(efficiencies!F167&lt;=jenksbreaks!$D$5,3,IF(efficiencies!F167&lt;=jenksbreaks!$E$5,2,1))))</f>
        <v>4</v>
      </c>
      <c r="H167">
        <f>IF(efficiencies!G167&lt;=jenksbreaks!$B$6,5,IF(efficiencies!G167&lt;=jenksbreaks!$C$6,4,IF(efficiencies!G167&lt;=jenksbreaks!$D$6,3,IF(efficiencies!G167&lt;=jenksbreaks!$E$6,2,1))))</f>
        <v>4</v>
      </c>
      <c r="I167">
        <f>IF(efficiencies!H167&lt;=jenksbreaks!$B$7,5,IF(efficiencies!H167&lt;=jenksbreaks!$C$7,4,IF(efficiencies!H167&lt;=jenksbreaks!$D$7,3,IF(efficiencies!H167&lt;=jenksbreaks!$E$7,2,1))))</f>
        <v>4</v>
      </c>
      <c r="J167">
        <f>IF(efficiencies!I167&lt;=jenksbreaks!$B$8,5,IF(efficiencies!I167&lt;=jenksbreaks!$C$8,4,IF(efficiencies!I167&lt;=jenksbreaks!$D$8,3,IF(efficiencies!I167&lt;=jenksbreaks!$E$8,2,1))))</f>
        <v>4</v>
      </c>
      <c r="K167">
        <f>IF(efficiencies!J167&lt;=jenksbreaks!$B$9,5,IF(efficiencies!J167&lt;=jenksbreaks!$C$9,4,IF(efficiencies!J167&lt;=jenksbreaks!$D$9,3,IF(efficiencies!J167&lt;=jenksbreaks!$E$9,2,1))))</f>
        <v>4</v>
      </c>
      <c r="L167">
        <f>IF(efficiencies!K167&lt;=jenksbreaks!$B$10,5,IF(efficiencies!K167&lt;=jenksbreaks!$C$10,4,IF(efficiencies!K167&lt;=jenksbreaks!$D$10,3,IF(efficiencies!K167&lt;=jenksbreaks!$E$10,2,1))))</f>
        <v>4</v>
      </c>
      <c r="M167">
        <f>IF(efficiencies!L167&lt;=jenksbreaks!$B$11,5,IF(efficiencies!L167&lt;=jenksbreaks!$C$11,4,IF(efficiencies!L167&lt;=jenksbreaks!$D$11,3,IF(efficiencies!L167&lt;=jenksbreaks!$E$11,2,1))))</f>
        <v>4</v>
      </c>
      <c r="N167">
        <f>IF(efficiencies!M167&lt;=jenksbreaks!$B$12,5,IF(efficiencies!M167&lt;=jenksbreaks!$C$12,4,IF(efficiencies!M167&lt;=jenksbreaks!$D$12,3,IF(efficiencies!M167&lt;=jenksbreaks!$E$12,2,1))))</f>
        <v>4</v>
      </c>
      <c r="O167">
        <f>IF(efficiencies!N167&lt;=jenksbreaks!$B$13,5,IF(efficiencies!N167&lt;=jenksbreaks!$C$13,4,IF(efficiencies!N167&lt;=jenksbreaks!$D$13,3,IF(efficiencies!N167&lt;=jenksbreaks!$E$13,2,1))))</f>
        <v>4</v>
      </c>
      <c r="P167">
        <f>IF(efficiencies!O167&lt;=jenksbreaks!$B$14,5,IF(efficiencies!O167&lt;=jenksbreaks!$C$14,4,IF(efficiencies!O167&lt;=jenksbreaks!$D$14,3,IF(efficiencies!O167&lt;=jenksbreaks!$E$14,2,1))))</f>
        <v>4</v>
      </c>
      <c r="Q167">
        <f>IF(efficiencies!P167&lt;=jenksbreaks!$B$15,5,IF(efficiencies!P167&lt;=jenksbreaks!$C$15,4,IF(efficiencies!P167&lt;=jenksbreaks!$D$15,3,IF(efficiencies!P167&lt;=jenksbreaks!$E$15,2,1))))</f>
        <v>4</v>
      </c>
      <c r="R167">
        <f>IF(efficiencies!Q167&lt;=jenksbreaks!$B$16,5,IF(efficiencies!Q167&lt;=jenksbreaks!$C$16,4,IF(efficiencies!Q167&lt;=jenksbreaks!$D$16,3,IF(efficiencies!Q167&lt;=jenksbreaks!$E$16,2,1))))</f>
        <v>4</v>
      </c>
      <c r="S167">
        <f>IF(efficiencies!R167&lt;=jenksbreaks!$B$17,5,IF(efficiencies!R167&lt;=jenksbreaks!$C$17,4,IF(efficiencies!R167&lt;=jenksbreaks!$D$17,3,IF(efficiencies!R167&lt;=jenksbreaks!$E$17,2,1))))</f>
        <v>4</v>
      </c>
      <c r="T167">
        <f>IF(efficiencies!S167&lt;=jenksbreaks!$B$18,5,IF(efficiencies!S167&lt;=jenksbreaks!$C$18,4,IF(efficiencies!S167&lt;=jenksbreaks!$D$18,3,IF(efficiencies!S167&lt;=jenksbreaks!$E$18,2,1))))</f>
        <v>4</v>
      </c>
      <c r="U167">
        <f>IF(efficiencies!T167&lt;=jenksbreaks!$B$19,5,IF(efficiencies!T167&lt;=jenksbreaks!$C$19,4,IF(efficiencies!T167&lt;=jenksbreaks!$D$19,3,IF(efficiencies!T167&lt;=jenksbreaks!$E$19,2,1))))</f>
        <v>4</v>
      </c>
      <c r="V167">
        <f>IF(efficiencies!U167&lt;=jenksbreaks!$B$20,5,IF(efficiencies!U167&lt;=jenksbreaks!$C$20,4,IF(efficiencies!U167&lt;=jenksbreaks!$D$20,3,IF(efficiencies!U167&lt;=jenksbreaks!$E$20,2,1))))</f>
        <v>4</v>
      </c>
      <c r="W167">
        <f>IF(efficiencies!V167&lt;=jenksbreaks!$B$21,5,IF(efficiencies!V167&lt;=jenksbreaks!$C$21,4,IF(efficiencies!V167&lt;=jenksbreaks!$D$21,3,IF(efficiencies!V167&lt;=jenksbreaks!$E$21,2,1))))</f>
        <v>4</v>
      </c>
      <c r="X167">
        <f>IF(efficiencies!W167&lt;=jenksbreaks!$B$22,5,IF(efficiencies!W167&lt;=jenksbreaks!$C$22,4,IF(efficiencies!W167&lt;=jenksbreaks!$D$22,3,IF(efficiencies!W167&lt;=jenksbreaks!$E$22,2,1))))</f>
        <v>4</v>
      </c>
      <c r="Y167">
        <f>IF(efficiencies!X167&lt;=jenksbreaks!$B$23,5,IF(efficiencies!X167&lt;=jenksbreaks!$C$23,4,IF(efficiencies!X167&lt;=jenksbreaks!$D$23,3,IF(efficiencies!X167&lt;=jenksbreaks!$E$23,2,1))))</f>
        <v>4</v>
      </c>
      <c r="Z167">
        <f>IF(efficiencies!Y167&lt;=jenksbreaks!$B$24,5,IF(efficiencies!Y167&lt;=jenksbreaks!$C$24,4,IF(efficiencies!Y167&lt;=jenksbreaks!$D$24,3,IF(efficiencies!Y167&lt;=jenksbreaks!$E$24,2,1))))</f>
        <v>4</v>
      </c>
      <c r="AA167">
        <f>IF(efficiencies!Z167&lt;=jenksbreaks!$B$25,5,IF(efficiencies!Z167&lt;=jenksbreaks!$C$25,4,IF(efficiencies!Z167&lt;=jenksbreaks!$D$25,3,IF(efficiencies!Z167&lt;=jenksbreaks!$E$25,2,1))))</f>
        <v>4</v>
      </c>
      <c r="AB167">
        <f>IF(efficiencies!AA167&lt;=jenksbreaks!$B$26,5,IF(efficiencies!AA167&lt;=jenksbreaks!$C$26,4,IF(efficiencies!AA167&lt;=jenksbreaks!$D$26,3,IF(efficiencies!AA167&lt;=jenksbreaks!$E$26,2,1))))</f>
        <v>4</v>
      </c>
      <c r="AC167">
        <f>IF(efficiencies!AB167&lt;=jenksbreaks!$B$27,5,IF(efficiencies!AB167&lt;=jenksbreaks!$C$27,4,IF(efficiencies!AB167&lt;=jenksbreaks!$D$27,3,IF(efficiencies!AB167&lt;=jenksbreaks!$E$27,2,1))))</f>
        <v>4</v>
      </c>
      <c r="AD167">
        <f>IF(efficiencies!AC167&lt;=jenksbreaks!$B$28,5,IF(efficiencies!AC167&lt;=jenksbreaks!$C$28,4,IF(efficiencies!AC167&lt;=jenksbreaks!$D$28,3,IF(efficiencies!AC167&lt;=jenksbreaks!$E$28,2,1))))</f>
        <v>4</v>
      </c>
      <c r="AE167">
        <f>IF(efficiencies!AD167&lt;=jenksbreaks!$B$29,5,IF(efficiencies!AD167&lt;=jenksbreaks!$C$29,4,IF(efficiencies!AD167&lt;=jenksbreaks!$D$29,3,IF(efficiencies!AD167&lt;=jenksbreaks!$E$29,2,1))))</f>
        <v>4</v>
      </c>
      <c r="AF167">
        <f>IF(efficiencies!AE167&lt;=jenksbreaks!$B$30,5,IF(efficiencies!AE167&lt;=jenksbreaks!$C$30,4,IF(efficiencies!AE167&lt;=jenksbreaks!$D$30,3,IF(efficiencies!AE167&lt;=jenksbreaks!$E$30,2,1))))</f>
        <v>4</v>
      </c>
    </row>
    <row r="168" spans="1:32" x14ac:dyDescent="0.25">
      <c r="A168">
        <f>efficiencies!A168</f>
        <v>0.92222222222222205</v>
      </c>
      <c r="B168" s="1">
        <f>efficiencies!B168</f>
        <v>267</v>
      </c>
      <c r="C168" t="s">
        <v>154</v>
      </c>
      <c r="D168">
        <f>IF(efficiencies!C168&lt;=jenksbreaks!$B$2,5,IF(efficiencies!C168&lt;=jenksbreaks!$C$2,4,IF(efficiencies!C168&lt;=jenksbreaks!$D$2,3,IF(efficiencies!C168&lt;=jenksbreaks!$E$2,2,1))))</f>
        <v>4</v>
      </c>
      <c r="E168">
        <f>IF(efficiencies!D168&lt;=jenksbreaks!$B$3,5,IF(efficiencies!D168&lt;=jenksbreaks!$C$3,4,IF(efficiencies!D168&lt;=jenksbreaks!$D$3,3,IF(efficiencies!D168&lt;=jenksbreaks!$E$3,2,1))))</f>
        <v>4</v>
      </c>
      <c r="F168">
        <f>IF(efficiencies!E168&lt;=jenksbreaks!$B$4,5,IF(efficiencies!E168&lt;=jenksbreaks!$C$4,4,IF(efficiencies!E168&lt;=jenksbreaks!$D$4,3,IF(efficiencies!E168&lt;=jenksbreaks!$E$4,2,1))))</f>
        <v>4</v>
      </c>
      <c r="G168">
        <f>IF(efficiencies!F168&lt;=jenksbreaks!$B$5,5,IF(efficiencies!F168&lt;=jenksbreaks!$C$5,4,IF(efficiencies!F168&lt;=jenksbreaks!$D$5,3,IF(efficiencies!F168&lt;=jenksbreaks!$E$5,2,1))))</f>
        <v>4</v>
      </c>
      <c r="H168">
        <f>IF(efficiencies!G168&lt;=jenksbreaks!$B$6,5,IF(efficiencies!G168&lt;=jenksbreaks!$C$6,4,IF(efficiencies!G168&lt;=jenksbreaks!$D$6,3,IF(efficiencies!G168&lt;=jenksbreaks!$E$6,2,1))))</f>
        <v>4</v>
      </c>
      <c r="I168">
        <f>IF(efficiencies!H168&lt;=jenksbreaks!$B$7,5,IF(efficiencies!H168&lt;=jenksbreaks!$C$7,4,IF(efficiencies!H168&lt;=jenksbreaks!$D$7,3,IF(efficiencies!H168&lt;=jenksbreaks!$E$7,2,1))))</f>
        <v>4</v>
      </c>
      <c r="J168">
        <f>IF(efficiencies!I168&lt;=jenksbreaks!$B$8,5,IF(efficiencies!I168&lt;=jenksbreaks!$C$8,4,IF(efficiencies!I168&lt;=jenksbreaks!$D$8,3,IF(efficiencies!I168&lt;=jenksbreaks!$E$8,2,1))))</f>
        <v>4</v>
      </c>
      <c r="K168">
        <f>IF(efficiencies!J168&lt;=jenksbreaks!$B$9,5,IF(efficiencies!J168&lt;=jenksbreaks!$C$9,4,IF(efficiencies!J168&lt;=jenksbreaks!$D$9,3,IF(efficiencies!J168&lt;=jenksbreaks!$E$9,2,1))))</f>
        <v>4</v>
      </c>
      <c r="L168">
        <f>IF(efficiencies!K168&lt;=jenksbreaks!$B$10,5,IF(efficiencies!K168&lt;=jenksbreaks!$C$10,4,IF(efficiencies!K168&lt;=jenksbreaks!$D$10,3,IF(efficiencies!K168&lt;=jenksbreaks!$E$10,2,1))))</f>
        <v>4</v>
      </c>
      <c r="M168">
        <f>IF(efficiencies!L168&lt;=jenksbreaks!$B$11,5,IF(efficiencies!L168&lt;=jenksbreaks!$C$11,4,IF(efficiencies!L168&lt;=jenksbreaks!$D$11,3,IF(efficiencies!L168&lt;=jenksbreaks!$E$11,2,1))))</f>
        <v>4</v>
      </c>
      <c r="N168">
        <f>IF(efficiencies!M168&lt;=jenksbreaks!$B$12,5,IF(efficiencies!M168&lt;=jenksbreaks!$C$12,4,IF(efficiencies!M168&lt;=jenksbreaks!$D$12,3,IF(efficiencies!M168&lt;=jenksbreaks!$E$12,2,1))))</f>
        <v>4</v>
      </c>
      <c r="O168">
        <f>IF(efficiencies!N168&lt;=jenksbreaks!$B$13,5,IF(efficiencies!N168&lt;=jenksbreaks!$C$13,4,IF(efficiencies!N168&lt;=jenksbreaks!$D$13,3,IF(efficiencies!N168&lt;=jenksbreaks!$E$13,2,1))))</f>
        <v>4</v>
      </c>
      <c r="P168">
        <f>IF(efficiencies!O168&lt;=jenksbreaks!$B$14,5,IF(efficiencies!O168&lt;=jenksbreaks!$C$14,4,IF(efficiencies!O168&lt;=jenksbreaks!$D$14,3,IF(efficiencies!O168&lt;=jenksbreaks!$E$14,2,1))))</f>
        <v>4</v>
      </c>
      <c r="Q168">
        <f>IF(efficiencies!P168&lt;=jenksbreaks!$B$15,5,IF(efficiencies!P168&lt;=jenksbreaks!$C$15,4,IF(efficiencies!P168&lt;=jenksbreaks!$D$15,3,IF(efficiencies!P168&lt;=jenksbreaks!$E$15,2,1))))</f>
        <v>4</v>
      </c>
      <c r="R168">
        <f>IF(efficiencies!Q168&lt;=jenksbreaks!$B$16,5,IF(efficiencies!Q168&lt;=jenksbreaks!$C$16,4,IF(efficiencies!Q168&lt;=jenksbreaks!$D$16,3,IF(efficiencies!Q168&lt;=jenksbreaks!$E$16,2,1))))</f>
        <v>4</v>
      </c>
      <c r="S168">
        <f>IF(efficiencies!R168&lt;=jenksbreaks!$B$17,5,IF(efficiencies!R168&lt;=jenksbreaks!$C$17,4,IF(efficiencies!R168&lt;=jenksbreaks!$D$17,3,IF(efficiencies!R168&lt;=jenksbreaks!$E$17,2,1))))</f>
        <v>4</v>
      </c>
      <c r="T168">
        <f>IF(efficiencies!S168&lt;=jenksbreaks!$B$18,5,IF(efficiencies!S168&lt;=jenksbreaks!$C$18,4,IF(efficiencies!S168&lt;=jenksbreaks!$D$18,3,IF(efficiencies!S168&lt;=jenksbreaks!$E$18,2,1))))</f>
        <v>4</v>
      </c>
      <c r="U168">
        <f>IF(efficiencies!T168&lt;=jenksbreaks!$B$19,5,IF(efficiencies!T168&lt;=jenksbreaks!$C$19,4,IF(efficiencies!T168&lt;=jenksbreaks!$D$19,3,IF(efficiencies!T168&lt;=jenksbreaks!$E$19,2,1))))</f>
        <v>4</v>
      </c>
      <c r="V168">
        <f>IF(efficiencies!U168&lt;=jenksbreaks!$B$20,5,IF(efficiencies!U168&lt;=jenksbreaks!$C$20,4,IF(efficiencies!U168&lt;=jenksbreaks!$D$20,3,IF(efficiencies!U168&lt;=jenksbreaks!$E$20,2,1))))</f>
        <v>4</v>
      </c>
      <c r="W168">
        <f>IF(efficiencies!V168&lt;=jenksbreaks!$B$21,5,IF(efficiencies!V168&lt;=jenksbreaks!$C$21,4,IF(efficiencies!V168&lt;=jenksbreaks!$D$21,3,IF(efficiencies!V168&lt;=jenksbreaks!$E$21,2,1))))</f>
        <v>4</v>
      </c>
      <c r="X168">
        <f>IF(efficiencies!W168&lt;=jenksbreaks!$B$22,5,IF(efficiencies!W168&lt;=jenksbreaks!$C$22,4,IF(efficiencies!W168&lt;=jenksbreaks!$D$22,3,IF(efficiencies!W168&lt;=jenksbreaks!$E$22,2,1))))</f>
        <v>4</v>
      </c>
      <c r="Y168">
        <f>IF(efficiencies!X168&lt;=jenksbreaks!$B$23,5,IF(efficiencies!X168&lt;=jenksbreaks!$C$23,4,IF(efficiencies!X168&lt;=jenksbreaks!$D$23,3,IF(efficiencies!X168&lt;=jenksbreaks!$E$23,2,1))))</f>
        <v>4</v>
      </c>
      <c r="Z168">
        <f>IF(efficiencies!Y168&lt;=jenksbreaks!$B$24,5,IF(efficiencies!Y168&lt;=jenksbreaks!$C$24,4,IF(efficiencies!Y168&lt;=jenksbreaks!$D$24,3,IF(efficiencies!Y168&lt;=jenksbreaks!$E$24,2,1))))</f>
        <v>4</v>
      </c>
      <c r="AA168">
        <f>IF(efficiencies!Z168&lt;=jenksbreaks!$B$25,5,IF(efficiencies!Z168&lt;=jenksbreaks!$C$25,4,IF(efficiencies!Z168&lt;=jenksbreaks!$D$25,3,IF(efficiencies!Z168&lt;=jenksbreaks!$E$25,2,1))))</f>
        <v>4</v>
      </c>
      <c r="AB168">
        <f>IF(efficiencies!AA168&lt;=jenksbreaks!$B$26,5,IF(efficiencies!AA168&lt;=jenksbreaks!$C$26,4,IF(efficiencies!AA168&lt;=jenksbreaks!$D$26,3,IF(efficiencies!AA168&lt;=jenksbreaks!$E$26,2,1))))</f>
        <v>4</v>
      </c>
      <c r="AC168">
        <f>IF(efficiencies!AB168&lt;=jenksbreaks!$B$27,5,IF(efficiencies!AB168&lt;=jenksbreaks!$C$27,4,IF(efficiencies!AB168&lt;=jenksbreaks!$D$27,3,IF(efficiencies!AB168&lt;=jenksbreaks!$E$27,2,1))))</f>
        <v>4</v>
      </c>
      <c r="AD168">
        <f>IF(efficiencies!AC168&lt;=jenksbreaks!$B$28,5,IF(efficiencies!AC168&lt;=jenksbreaks!$C$28,4,IF(efficiencies!AC168&lt;=jenksbreaks!$D$28,3,IF(efficiencies!AC168&lt;=jenksbreaks!$E$28,2,1))))</f>
        <v>4</v>
      </c>
      <c r="AE168">
        <f>IF(efficiencies!AD168&lt;=jenksbreaks!$B$29,5,IF(efficiencies!AD168&lt;=jenksbreaks!$C$29,4,IF(efficiencies!AD168&lt;=jenksbreaks!$D$29,3,IF(efficiencies!AD168&lt;=jenksbreaks!$E$29,2,1))))</f>
        <v>4</v>
      </c>
      <c r="AF168">
        <f>IF(efficiencies!AE168&lt;=jenksbreaks!$B$30,5,IF(efficiencies!AE168&lt;=jenksbreaks!$C$30,4,IF(efficiencies!AE168&lt;=jenksbreaks!$D$30,3,IF(efficiencies!AE168&lt;=jenksbreaks!$E$30,2,1))))</f>
        <v>4</v>
      </c>
    </row>
    <row r="169" spans="1:32" x14ac:dyDescent="0.25">
      <c r="A169">
        <f>efficiencies!A169</f>
        <v>0.92777777777777803</v>
      </c>
      <c r="B169" s="1">
        <f>efficiencies!B169</f>
        <v>268.00000000000006</v>
      </c>
      <c r="C169" t="s">
        <v>155</v>
      </c>
      <c r="D169">
        <f>IF(efficiencies!C169&lt;=jenksbreaks!$B$2,5,IF(efficiencies!C169&lt;=jenksbreaks!$C$2,4,IF(efficiencies!C169&lt;=jenksbreaks!$D$2,3,IF(efficiencies!C169&lt;=jenksbreaks!$E$2,2,1))))</f>
        <v>3</v>
      </c>
      <c r="E169">
        <f>IF(efficiencies!D169&lt;=jenksbreaks!$B$3,5,IF(efficiencies!D169&lt;=jenksbreaks!$C$3,4,IF(efficiencies!D169&lt;=jenksbreaks!$D$3,3,IF(efficiencies!D169&lt;=jenksbreaks!$E$3,2,1))))</f>
        <v>3</v>
      </c>
      <c r="F169">
        <f>IF(efficiencies!E169&lt;=jenksbreaks!$B$4,5,IF(efficiencies!E169&lt;=jenksbreaks!$C$4,4,IF(efficiencies!E169&lt;=jenksbreaks!$D$4,3,IF(efficiencies!E169&lt;=jenksbreaks!$E$4,2,1))))</f>
        <v>3</v>
      </c>
      <c r="G169">
        <f>IF(efficiencies!F169&lt;=jenksbreaks!$B$5,5,IF(efficiencies!F169&lt;=jenksbreaks!$C$5,4,IF(efficiencies!F169&lt;=jenksbreaks!$D$5,3,IF(efficiencies!F169&lt;=jenksbreaks!$E$5,2,1))))</f>
        <v>3</v>
      </c>
      <c r="H169">
        <f>IF(efficiencies!G169&lt;=jenksbreaks!$B$6,5,IF(efficiencies!G169&lt;=jenksbreaks!$C$6,4,IF(efficiencies!G169&lt;=jenksbreaks!$D$6,3,IF(efficiencies!G169&lt;=jenksbreaks!$E$6,2,1))))</f>
        <v>3</v>
      </c>
      <c r="I169">
        <f>IF(efficiencies!H169&lt;=jenksbreaks!$B$7,5,IF(efficiencies!H169&lt;=jenksbreaks!$C$7,4,IF(efficiencies!H169&lt;=jenksbreaks!$D$7,3,IF(efficiencies!H169&lt;=jenksbreaks!$E$7,2,1))))</f>
        <v>3</v>
      </c>
      <c r="J169">
        <f>IF(efficiencies!I169&lt;=jenksbreaks!$B$8,5,IF(efficiencies!I169&lt;=jenksbreaks!$C$8,4,IF(efficiencies!I169&lt;=jenksbreaks!$D$8,3,IF(efficiencies!I169&lt;=jenksbreaks!$E$8,2,1))))</f>
        <v>3</v>
      </c>
      <c r="K169">
        <f>IF(efficiencies!J169&lt;=jenksbreaks!$B$9,5,IF(efficiencies!J169&lt;=jenksbreaks!$C$9,4,IF(efficiencies!J169&lt;=jenksbreaks!$D$9,3,IF(efficiencies!J169&lt;=jenksbreaks!$E$9,2,1))))</f>
        <v>3</v>
      </c>
      <c r="L169">
        <f>IF(efficiencies!K169&lt;=jenksbreaks!$B$10,5,IF(efficiencies!K169&lt;=jenksbreaks!$C$10,4,IF(efficiencies!K169&lt;=jenksbreaks!$D$10,3,IF(efficiencies!K169&lt;=jenksbreaks!$E$10,2,1))))</f>
        <v>3</v>
      </c>
      <c r="M169">
        <f>IF(efficiencies!L169&lt;=jenksbreaks!$B$11,5,IF(efficiencies!L169&lt;=jenksbreaks!$C$11,4,IF(efficiencies!L169&lt;=jenksbreaks!$D$11,3,IF(efficiencies!L169&lt;=jenksbreaks!$E$11,2,1))))</f>
        <v>3</v>
      </c>
      <c r="N169">
        <f>IF(efficiencies!M169&lt;=jenksbreaks!$B$12,5,IF(efficiencies!M169&lt;=jenksbreaks!$C$12,4,IF(efficiencies!M169&lt;=jenksbreaks!$D$12,3,IF(efficiencies!M169&lt;=jenksbreaks!$E$12,2,1))))</f>
        <v>3</v>
      </c>
      <c r="O169">
        <f>IF(efficiencies!N169&lt;=jenksbreaks!$B$13,5,IF(efficiencies!N169&lt;=jenksbreaks!$C$13,4,IF(efficiencies!N169&lt;=jenksbreaks!$D$13,3,IF(efficiencies!N169&lt;=jenksbreaks!$E$13,2,1))))</f>
        <v>3</v>
      </c>
      <c r="P169">
        <f>IF(efficiencies!O169&lt;=jenksbreaks!$B$14,5,IF(efficiencies!O169&lt;=jenksbreaks!$C$14,4,IF(efficiencies!O169&lt;=jenksbreaks!$D$14,3,IF(efficiencies!O169&lt;=jenksbreaks!$E$14,2,1))))</f>
        <v>3</v>
      </c>
      <c r="Q169">
        <f>IF(efficiencies!P169&lt;=jenksbreaks!$B$15,5,IF(efficiencies!P169&lt;=jenksbreaks!$C$15,4,IF(efficiencies!P169&lt;=jenksbreaks!$D$15,3,IF(efficiencies!P169&lt;=jenksbreaks!$E$15,2,1))))</f>
        <v>3</v>
      </c>
      <c r="R169">
        <f>IF(efficiencies!Q169&lt;=jenksbreaks!$B$16,5,IF(efficiencies!Q169&lt;=jenksbreaks!$C$16,4,IF(efficiencies!Q169&lt;=jenksbreaks!$D$16,3,IF(efficiencies!Q169&lt;=jenksbreaks!$E$16,2,1))))</f>
        <v>3</v>
      </c>
      <c r="S169">
        <f>IF(efficiencies!R169&lt;=jenksbreaks!$B$17,5,IF(efficiencies!R169&lt;=jenksbreaks!$C$17,4,IF(efficiencies!R169&lt;=jenksbreaks!$D$17,3,IF(efficiencies!R169&lt;=jenksbreaks!$E$17,2,1))))</f>
        <v>3</v>
      </c>
      <c r="T169">
        <f>IF(efficiencies!S169&lt;=jenksbreaks!$B$18,5,IF(efficiencies!S169&lt;=jenksbreaks!$C$18,4,IF(efficiencies!S169&lt;=jenksbreaks!$D$18,3,IF(efficiencies!S169&lt;=jenksbreaks!$E$18,2,1))))</f>
        <v>3</v>
      </c>
      <c r="U169">
        <f>IF(efficiencies!T169&lt;=jenksbreaks!$B$19,5,IF(efficiencies!T169&lt;=jenksbreaks!$C$19,4,IF(efficiencies!T169&lt;=jenksbreaks!$D$19,3,IF(efficiencies!T169&lt;=jenksbreaks!$E$19,2,1))))</f>
        <v>3</v>
      </c>
      <c r="V169">
        <f>IF(efficiencies!U169&lt;=jenksbreaks!$B$20,5,IF(efficiencies!U169&lt;=jenksbreaks!$C$20,4,IF(efficiencies!U169&lt;=jenksbreaks!$D$20,3,IF(efficiencies!U169&lt;=jenksbreaks!$E$20,2,1))))</f>
        <v>3</v>
      </c>
      <c r="W169">
        <f>IF(efficiencies!V169&lt;=jenksbreaks!$B$21,5,IF(efficiencies!V169&lt;=jenksbreaks!$C$21,4,IF(efficiencies!V169&lt;=jenksbreaks!$D$21,3,IF(efficiencies!V169&lt;=jenksbreaks!$E$21,2,1))))</f>
        <v>3</v>
      </c>
      <c r="X169">
        <f>IF(efficiencies!W169&lt;=jenksbreaks!$B$22,5,IF(efficiencies!W169&lt;=jenksbreaks!$C$22,4,IF(efficiencies!W169&lt;=jenksbreaks!$D$22,3,IF(efficiencies!W169&lt;=jenksbreaks!$E$22,2,1))))</f>
        <v>3</v>
      </c>
      <c r="Y169">
        <f>IF(efficiencies!X169&lt;=jenksbreaks!$B$23,5,IF(efficiencies!X169&lt;=jenksbreaks!$C$23,4,IF(efficiencies!X169&lt;=jenksbreaks!$D$23,3,IF(efficiencies!X169&lt;=jenksbreaks!$E$23,2,1))))</f>
        <v>3</v>
      </c>
      <c r="Z169">
        <f>IF(efficiencies!Y169&lt;=jenksbreaks!$B$24,5,IF(efficiencies!Y169&lt;=jenksbreaks!$C$24,4,IF(efficiencies!Y169&lt;=jenksbreaks!$D$24,3,IF(efficiencies!Y169&lt;=jenksbreaks!$E$24,2,1))))</f>
        <v>3</v>
      </c>
      <c r="AA169">
        <f>IF(efficiencies!Z169&lt;=jenksbreaks!$B$25,5,IF(efficiencies!Z169&lt;=jenksbreaks!$C$25,4,IF(efficiencies!Z169&lt;=jenksbreaks!$D$25,3,IF(efficiencies!Z169&lt;=jenksbreaks!$E$25,2,1))))</f>
        <v>3</v>
      </c>
      <c r="AB169">
        <f>IF(efficiencies!AA169&lt;=jenksbreaks!$B$26,5,IF(efficiencies!AA169&lt;=jenksbreaks!$C$26,4,IF(efficiencies!AA169&lt;=jenksbreaks!$D$26,3,IF(efficiencies!AA169&lt;=jenksbreaks!$E$26,2,1))))</f>
        <v>3</v>
      </c>
      <c r="AC169">
        <f>IF(efficiencies!AB169&lt;=jenksbreaks!$B$27,5,IF(efficiencies!AB169&lt;=jenksbreaks!$C$27,4,IF(efficiencies!AB169&lt;=jenksbreaks!$D$27,3,IF(efficiencies!AB169&lt;=jenksbreaks!$E$27,2,1))))</f>
        <v>3</v>
      </c>
      <c r="AD169">
        <f>IF(efficiencies!AC169&lt;=jenksbreaks!$B$28,5,IF(efficiencies!AC169&lt;=jenksbreaks!$C$28,4,IF(efficiencies!AC169&lt;=jenksbreaks!$D$28,3,IF(efficiencies!AC169&lt;=jenksbreaks!$E$28,2,1))))</f>
        <v>3</v>
      </c>
      <c r="AE169">
        <f>IF(efficiencies!AD169&lt;=jenksbreaks!$B$29,5,IF(efficiencies!AD169&lt;=jenksbreaks!$C$29,4,IF(efficiencies!AD169&lt;=jenksbreaks!$D$29,3,IF(efficiencies!AD169&lt;=jenksbreaks!$E$29,2,1))))</f>
        <v>3</v>
      </c>
      <c r="AF169">
        <f>IF(efficiencies!AE169&lt;=jenksbreaks!$B$30,5,IF(efficiencies!AE169&lt;=jenksbreaks!$C$30,4,IF(efficiencies!AE169&lt;=jenksbreaks!$D$30,3,IF(efficiencies!AE169&lt;=jenksbreaks!$E$30,2,1))))</f>
        <v>3</v>
      </c>
    </row>
    <row r="170" spans="1:32" x14ac:dyDescent="0.25">
      <c r="A170">
        <f>efficiencies!A170</f>
        <v>0.93333333333333302</v>
      </c>
      <c r="B170" s="1">
        <f>efficiencies!B170</f>
        <v>268.99999999999994</v>
      </c>
      <c r="C170" t="s">
        <v>134</v>
      </c>
      <c r="D170">
        <f>IF(efficiencies!C170&lt;=jenksbreaks!$B$2,5,IF(efficiencies!C170&lt;=jenksbreaks!$C$2,4,IF(efficiencies!C170&lt;=jenksbreaks!$D$2,3,IF(efficiencies!C170&lt;=jenksbreaks!$E$2,2,1))))</f>
        <v>4</v>
      </c>
      <c r="E170">
        <f>IF(efficiencies!D170&lt;=jenksbreaks!$B$3,5,IF(efficiencies!D170&lt;=jenksbreaks!$C$3,4,IF(efficiencies!D170&lt;=jenksbreaks!$D$3,3,IF(efficiencies!D170&lt;=jenksbreaks!$E$3,2,1))))</f>
        <v>4</v>
      </c>
      <c r="F170">
        <f>IF(efficiencies!E170&lt;=jenksbreaks!$B$4,5,IF(efficiencies!E170&lt;=jenksbreaks!$C$4,4,IF(efficiencies!E170&lt;=jenksbreaks!$D$4,3,IF(efficiencies!E170&lt;=jenksbreaks!$E$4,2,1))))</f>
        <v>4</v>
      </c>
      <c r="G170">
        <f>IF(efficiencies!F170&lt;=jenksbreaks!$B$5,5,IF(efficiencies!F170&lt;=jenksbreaks!$C$5,4,IF(efficiencies!F170&lt;=jenksbreaks!$D$5,3,IF(efficiencies!F170&lt;=jenksbreaks!$E$5,2,1))))</f>
        <v>4</v>
      </c>
      <c r="H170">
        <f>IF(efficiencies!G170&lt;=jenksbreaks!$B$6,5,IF(efficiencies!G170&lt;=jenksbreaks!$C$6,4,IF(efficiencies!G170&lt;=jenksbreaks!$D$6,3,IF(efficiencies!G170&lt;=jenksbreaks!$E$6,2,1))))</f>
        <v>4</v>
      </c>
      <c r="I170">
        <f>IF(efficiencies!H170&lt;=jenksbreaks!$B$7,5,IF(efficiencies!H170&lt;=jenksbreaks!$C$7,4,IF(efficiencies!H170&lt;=jenksbreaks!$D$7,3,IF(efficiencies!H170&lt;=jenksbreaks!$E$7,2,1))))</f>
        <v>4</v>
      </c>
      <c r="J170">
        <f>IF(efficiencies!I170&lt;=jenksbreaks!$B$8,5,IF(efficiencies!I170&lt;=jenksbreaks!$C$8,4,IF(efficiencies!I170&lt;=jenksbreaks!$D$8,3,IF(efficiencies!I170&lt;=jenksbreaks!$E$8,2,1))))</f>
        <v>4</v>
      </c>
      <c r="K170">
        <f>IF(efficiencies!J170&lt;=jenksbreaks!$B$9,5,IF(efficiencies!J170&lt;=jenksbreaks!$C$9,4,IF(efficiencies!J170&lt;=jenksbreaks!$D$9,3,IF(efficiencies!J170&lt;=jenksbreaks!$E$9,2,1))))</f>
        <v>4</v>
      </c>
      <c r="L170">
        <f>IF(efficiencies!K170&lt;=jenksbreaks!$B$10,5,IF(efficiencies!K170&lt;=jenksbreaks!$C$10,4,IF(efficiencies!K170&lt;=jenksbreaks!$D$10,3,IF(efficiencies!K170&lt;=jenksbreaks!$E$10,2,1))))</f>
        <v>4</v>
      </c>
      <c r="M170">
        <f>IF(efficiencies!L170&lt;=jenksbreaks!$B$11,5,IF(efficiencies!L170&lt;=jenksbreaks!$C$11,4,IF(efficiencies!L170&lt;=jenksbreaks!$D$11,3,IF(efficiencies!L170&lt;=jenksbreaks!$E$11,2,1))))</f>
        <v>4</v>
      </c>
      <c r="N170">
        <f>IF(efficiencies!M170&lt;=jenksbreaks!$B$12,5,IF(efficiencies!M170&lt;=jenksbreaks!$C$12,4,IF(efficiencies!M170&lt;=jenksbreaks!$D$12,3,IF(efficiencies!M170&lt;=jenksbreaks!$E$12,2,1))))</f>
        <v>4</v>
      </c>
      <c r="O170">
        <f>IF(efficiencies!N170&lt;=jenksbreaks!$B$13,5,IF(efficiencies!N170&lt;=jenksbreaks!$C$13,4,IF(efficiencies!N170&lt;=jenksbreaks!$D$13,3,IF(efficiencies!N170&lt;=jenksbreaks!$E$13,2,1))))</f>
        <v>4</v>
      </c>
      <c r="P170">
        <f>IF(efficiencies!O170&lt;=jenksbreaks!$B$14,5,IF(efficiencies!O170&lt;=jenksbreaks!$C$14,4,IF(efficiencies!O170&lt;=jenksbreaks!$D$14,3,IF(efficiencies!O170&lt;=jenksbreaks!$E$14,2,1))))</f>
        <v>4</v>
      </c>
      <c r="Q170">
        <f>IF(efficiencies!P170&lt;=jenksbreaks!$B$15,5,IF(efficiencies!P170&lt;=jenksbreaks!$C$15,4,IF(efficiencies!P170&lt;=jenksbreaks!$D$15,3,IF(efficiencies!P170&lt;=jenksbreaks!$E$15,2,1))))</f>
        <v>4</v>
      </c>
      <c r="R170">
        <f>IF(efficiencies!Q170&lt;=jenksbreaks!$B$16,5,IF(efficiencies!Q170&lt;=jenksbreaks!$C$16,4,IF(efficiencies!Q170&lt;=jenksbreaks!$D$16,3,IF(efficiencies!Q170&lt;=jenksbreaks!$E$16,2,1))))</f>
        <v>4</v>
      </c>
      <c r="S170">
        <f>IF(efficiencies!R170&lt;=jenksbreaks!$B$17,5,IF(efficiencies!R170&lt;=jenksbreaks!$C$17,4,IF(efficiencies!R170&lt;=jenksbreaks!$D$17,3,IF(efficiencies!R170&lt;=jenksbreaks!$E$17,2,1))))</f>
        <v>4</v>
      </c>
      <c r="T170">
        <f>IF(efficiencies!S170&lt;=jenksbreaks!$B$18,5,IF(efficiencies!S170&lt;=jenksbreaks!$C$18,4,IF(efficiencies!S170&lt;=jenksbreaks!$D$18,3,IF(efficiencies!S170&lt;=jenksbreaks!$E$18,2,1))))</f>
        <v>4</v>
      </c>
      <c r="U170">
        <f>IF(efficiencies!T170&lt;=jenksbreaks!$B$19,5,IF(efficiencies!T170&lt;=jenksbreaks!$C$19,4,IF(efficiencies!T170&lt;=jenksbreaks!$D$19,3,IF(efficiencies!T170&lt;=jenksbreaks!$E$19,2,1))))</f>
        <v>4</v>
      </c>
      <c r="V170">
        <f>IF(efficiencies!U170&lt;=jenksbreaks!$B$20,5,IF(efficiencies!U170&lt;=jenksbreaks!$C$20,4,IF(efficiencies!U170&lt;=jenksbreaks!$D$20,3,IF(efficiencies!U170&lt;=jenksbreaks!$E$20,2,1))))</f>
        <v>4</v>
      </c>
      <c r="W170">
        <f>IF(efficiencies!V170&lt;=jenksbreaks!$B$21,5,IF(efficiencies!V170&lt;=jenksbreaks!$C$21,4,IF(efficiencies!V170&lt;=jenksbreaks!$D$21,3,IF(efficiencies!V170&lt;=jenksbreaks!$E$21,2,1))))</f>
        <v>4</v>
      </c>
      <c r="X170">
        <f>IF(efficiencies!W170&lt;=jenksbreaks!$B$22,5,IF(efficiencies!W170&lt;=jenksbreaks!$C$22,4,IF(efficiencies!W170&lt;=jenksbreaks!$D$22,3,IF(efficiencies!W170&lt;=jenksbreaks!$E$22,2,1))))</f>
        <v>4</v>
      </c>
      <c r="Y170">
        <f>IF(efficiencies!X170&lt;=jenksbreaks!$B$23,5,IF(efficiencies!X170&lt;=jenksbreaks!$C$23,4,IF(efficiencies!X170&lt;=jenksbreaks!$D$23,3,IF(efficiencies!X170&lt;=jenksbreaks!$E$23,2,1))))</f>
        <v>4</v>
      </c>
      <c r="Z170">
        <f>IF(efficiencies!Y170&lt;=jenksbreaks!$B$24,5,IF(efficiencies!Y170&lt;=jenksbreaks!$C$24,4,IF(efficiencies!Y170&lt;=jenksbreaks!$D$24,3,IF(efficiencies!Y170&lt;=jenksbreaks!$E$24,2,1))))</f>
        <v>4</v>
      </c>
      <c r="AA170">
        <f>IF(efficiencies!Z170&lt;=jenksbreaks!$B$25,5,IF(efficiencies!Z170&lt;=jenksbreaks!$C$25,4,IF(efficiencies!Z170&lt;=jenksbreaks!$D$25,3,IF(efficiencies!Z170&lt;=jenksbreaks!$E$25,2,1))))</f>
        <v>4</v>
      </c>
      <c r="AB170">
        <f>IF(efficiencies!AA170&lt;=jenksbreaks!$B$26,5,IF(efficiencies!AA170&lt;=jenksbreaks!$C$26,4,IF(efficiencies!AA170&lt;=jenksbreaks!$D$26,3,IF(efficiencies!AA170&lt;=jenksbreaks!$E$26,2,1))))</f>
        <v>4</v>
      </c>
      <c r="AC170">
        <f>IF(efficiencies!AB170&lt;=jenksbreaks!$B$27,5,IF(efficiencies!AB170&lt;=jenksbreaks!$C$27,4,IF(efficiencies!AB170&lt;=jenksbreaks!$D$27,3,IF(efficiencies!AB170&lt;=jenksbreaks!$E$27,2,1))))</f>
        <v>4</v>
      </c>
      <c r="AD170">
        <f>IF(efficiencies!AC170&lt;=jenksbreaks!$B$28,5,IF(efficiencies!AC170&lt;=jenksbreaks!$C$28,4,IF(efficiencies!AC170&lt;=jenksbreaks!$D$28,3,IF(efficiencies!AC170&lt;=jenksbreaks!$E$28,2,1))))</f>
        <v>4</v>
      </c>
      <c r="AE170">
        <f>IF(efficiencies!AD170&lt;=jenksbreaks!$B$29,5,IF(efficiencies!AD170&lt;=jenksbreaks!$C$29,4,IF(efficiencies!AD170&lt;=jenksbreaks!$D$29,3,IF(efficiencies!AD170&lt;=jenksbreaks!$E$29,2,1))))</f>
        <v>4</v>
      </c>
      <c r="AF170">
        <f>IF(efficiencies!AE170&lt;=jenksbreaks!$B$30,5,IF(efficiencies!AE170&lt;=jenksbreaks!$C$30,4,IF(efficiencies!AE170&lt;=jenksbreaks!$D$30,3,IF(efficiencies!AE170&lt;=jenksbreaks!$E$30,2,1))))</f>
        <v>4</v>
      </c>
    </row>
    <row r="171" spans="1:32" x14ac:dyDescent="0.25">
      <c r="A171">
        <f>efficiencies!A171</f>
        <v>0.93888888888888899</v>
      </c>
      <c r="B171" s="1">
        <f>efficiencies!B171</f>
        <v>270</v>
      </c>
      <c r="C171" t="s">
        <v>135</v>
      </c>
      <c r="D171">
        <f>IF(efficiencies!C171&lt;=jenksbreaks!$B$2,5,IF(efficiencies!C171&lt;=jenksbreaks!$C$2,4,IF(efficiencies!C171&lt;=jenksbreaks!$D$2,3,IF(efficiencies!C171&lt;=jenksbreaks!$E$2,2,1))))</f>
        <v>4</v>
      </c>
      <c r="E171">
        <f>IF(efficiencies!D171&lt;=jenksbreaks!$B$3,5,IF(efficiencies!D171&lt;=jenksbreaks!$C$3,4,IF(efficiencies!D171&lt;=jenksbreaks!$D$3,3,IF(efficiencies!D171&lt;=jenksbreaks!$E$3,2,1))))</f>
        <v>4</v>
      </c>
      <c r="F171">
        <f>IF(efficiencies!E171&lt;=jenksbreaks!$B$4,5,IF(efficiencies!E171&lt;=jenksbreaks!$C$4,4,IF(efficiencies!E171&lt;=jenksbreaks!$D$4,3,IF(efficiencies!E171&lt;=jenksbreaks!$E$4,2,1))))</f>
        <v>4</v>
      </c>
      <c r="G171">
        <f>IF(efficiencies!F171&lt;=jenksbreaks!$B$5,5,IF(efficiencies!F171&lt;=jenksbreaks!$C$5,4,IF(efficiencies!F171&lt;=jenksbreaks!$D$5,3,IF(efficiencies!F171&lt;=jenksbreaks!$E$5,2,1))))</f>
        <v>4</v>
      </c>
      <c r="H171">
        <f>IF(efficiencies!G171&lt;=jenksbreaks!$B$6,5,IF(efficiencies!G171&lt;=jenksbreaks!$C$6,4,IF(efficiencies!G171&lt;=jenksbreaks!$D$6,3,IF(efficiencies!G171&lt;=jenksbreaks!$E$6,2,1))))</f>
        <v>4</v>
      </c>
      <c r="I171">
        <f>IF(efficiencies!H171&lt;=jenksbreaks!$B$7,5,IF(efficiencies!H171&lt;=jenksbreaks!$C$7,4,IF(efficiencies!H171&lt;=jenksbreaks!$D$7,3,IF(efficiencies!H171&lt;=jenksbreaks!$E$7,2,1))))</f>
        <v>4</v>
      </c>
      <c r="J171">
        <f>IF(efficiencies!I171&lt;=jenksbreaks!$B$8,5,IF(efficiencies!I171&lt;=jenksbreaks!$C$8,4,IF(efficiencies!I171&lt;=jenksbreaks!$D$8,3,IF(efficiencies!I171&lt;=jenksbreaks!$E$8,2,1))))</f>
        <v>4</v>
      </c>
      <c r="K171">
        <f>IF(efficiencies!J171&lt;=jenksbreaks!$B$9,5,IF(efficiencies!J171&lt;=jenksbreaks!$C$9,4,IF(efficiencies!J171&lt;=jenksbreaks!$D$9,3,IF(efficiencies!J171&lt;=jenksbreaks!$E$9,2,1))))</f>
        <v>4</v>
      </c>
      <c r="L171">
        <f>IF(efficiencies!K171&lt;=jenksbreaks!$B$10,5,IF(efficiencies!K171&lt;=jenksbreaks!$C$10,4,IF(efficiencies!K171&lt;=jenksbreaks!$D$10,3,IF(efficiencies!K171&lt;=jenksbreaks!$E$10,2,1))))</f>
        <v>4</v>
      </c>
      <c r="M171">
        <f>IF(efficiencies!L171&lt;=jenksbreaks!$B$11,5,IF(efficiencies!L171&lt;=jenksbreaks!$C$11,4,IF(efficiencies!L171&lt;=jenksbreaks!$D$11,3,IF(efficiencies!L171&lt;=jenksbreaks!$E$11,2,1))))</f>
        <v>4</v>
      </c>
      <c r="N171">
        <f>IF(efficiencies!M171&lt;=jenksbreaks!$B$12,5,IF(efficiencies!M171&lt;=jenksbreaks!$C$12,4,IF(efficiencies!M171&lt;=jenksbreaks!$D$12,3,IF(efficiencies!M171&lt;=jenksbreaks!$E$12,2,1))))</f>
        <v>4</v>
      </c>
      <c r="O171">
        <f>IF(efficiencies!N171&lt;=jenksbreaks!$B$13,5,IF(efficiencies!N171&lt;=jenksbreaks!$C$13,4,IF(efficiencies!N171&lt;=jenksbreaks!$D$13,3,IF(efficiencies!N171&lt;=jenksbreaks!$E$13,2,1))))</f>
        <v>4</v>
      </c>
      <c r="P171">
        <f>IF(efficiencies!O171&lt;=jenksbreaks!$B$14,5,IF(efficiencies!O171&lt;=jenksbreaks!$C$14,4,IF(efficiencies!O171&lt;=jenksbreaks!$D$14,3,IF(efficiencies!O171&lt;=jenksbreaks!$E$14,2,1))))</f>
        <v>4</v>
      </c>
      <c r="Q171">
        <f>IF(efficiencies!P171&lt;=jenksbreaks!$B$15,5,IF(efficiencies!P171&lt;=jenksbreaks!$C$15,4,IF(efficiencies!P171&lt;=jenksbreaks!$D$15,3,IF(efficiencies!P171&lt;=jenksbreaks!$E$15,2,1))))</f>
        <v>4</v>
      </c>
      <c r="R171">
        <f>IF(efficiencies!Q171&lt;=jenksbreaks!$B$16,5,IF(efficiencies!Q171&lt;=jenksbreaks!$C$16,4,IF(efficiencies!Q171&lt;=jenksbreaks!$D$16,3,IF(efficiencies!Q171&lt;=jenksbreaks!$E$16,2,1))))</f>
        <v>4</v>
      </c>
      <c r="S171">
        <f>IF(efficiencies!R171&lt;=jenksbreaks!$B$17,5,IF(efficiencies!R171&lt;=jenksbreaks!$C$17,4,IF(efficiencies!R171&lt;=jenksbreaks!$D$17,3,IF(efficiencies!R171&lt;=jenksbreaks!$E$17,2,1))))</f>
        <v>4</v>
      </c>
      <c r="T171">
        <f>IF(efficiencies!S171&lt;=jenksbreaks!$B$18,5,IF(efficiencies!S171&lt;=jenksbreaks!$C$18,4,IF(efficiencies!S171&lt;=jenksbreaks!$D$18,3,IF(efficiencies!S171&lt;=jenksbreaks!$E$18,2,1))))</f>
        <v>4</v>
      </c>
      <c r="U171">
        <f>IF(efficiencies!T171&lt;=jenksbreaks!$B$19,5,IF(efficiencies!T171&lt;=jenksbreaks!$C$19,4,IF(efficiencies!T171&lt;=jenksbreaks!$D$19,3,IF(efficiencies!T171&lt;=jenksbreaks!$E$19,2,1))))</f>
        <v>4</v>
      </c>
      <c r="V171">
        <f>IF(efficiencies!U171&lt;=jenksbreaks!$B$20,5,IF(efficiencies!U171&lt;=jenksbreaks!$C$20,4,IF(efficiencies!U171&lt;=jenksbreaks!$D$20,3,IF(efficiencies!U171&lt;=jenksbreaks!$E$20,2,1))))</f>
        <v>4</v>
      </c>
      <c r="W171">
        <f>IF(efficiencies!V171&lt;=jenksbreaks!$B$21,5,IF(efficiencies!V171&lt;=jenksbreaks!$C$21,4,IF(efficiencies!V171&lt;=jenksbreaks!$D$21,3,IF(efficiencies!V171&lt;=jenksbreaks!$E$21,2,1))))</f>
        <v>4</v>
      </c>
      <c r="X171">
        <f>IF(efficiencies!W171&lt;=jenksbreaks!$B$22,5,IF(efficiencies!W171&lt;=jenksbreaks!$C$22,4,IF(efficiencies!W171&lt;=jenksbreaks!$D$22,3,IF(efficiencies!W171&lt;=jenksbreaks!$E$22,2,1))))</f>
        <v>4</v>
      </c>
      <c r="Y171">
        <f>IF(efficiencies!X171&lt;=jenksbreaks!$B$23,5,IF(efficiencies!X171&lt;=jenksbreaks!$C$23,4,IF(efficiencies!X171&lt;=jenksbreaks!$D$23,3,IF(efficiencies!X171&lt;=jenksbreaks!$E$23,2,1))))</f>
        <v>4</v>
      </c>
      <c r="Z171">
        <f>IF(efficiencies!Y171&lt;=jenksbreaks!$B$24,5,IF(efficiencies!Y171&lt;=jenksbreaks!$C$24,4,IF(efficiencies!Y171&lt;=jenksbreaks!$D$24,3,IF(efficiencies!Y171&lt;=jenksbreaks!$E$24,2,1))))</f>
        <v>4</v>
      </c>
      <c r="AA171">
        <f>IF(efficiencies!Z171&lt;=jenksbreaks!$B$25,5,IF(efficiencies!Z171&lt;=jenksbreaks!$C$25,4,IF(efficiencies!Z171&lt;=jenksbreaks!$D$25,3,IF(efficiencies!Z171&lt;=jenksbreaks!$E$25,2,1))))</f>
        <v>4</v>
      </c>
      <c r="AB171">
        <f>IF(efficiencies!AA171&lt;=jenksbreaks!$B$26,5,IF(efficiencies!AA171&lt;=jenksbreaks!$C$26,4,IF(efficiencies!AA171&lt;=jenksbreaks!$D$26,3,IF(efficiencies!AA171&lt;=jenksbreaks!$E$26,2,1))))</f>
        <v>4</v>
      </c>
      <c r="AC171">
        <f>IF(efficiencies!AB171&lt;=jenksbreaks!$B$27,5,IF(efficiencies!AB171&lt;=jenksbreaks!$C$27,4,IF(efficiencies!AB171&lt;=jenksbreaks!$D$27,3,IF(efficiencies!AB171&lt;=jenksbreaks!$E$27,2,1))))</f>
        <v>4</v>
      </c>
      <c r="AD171">
        <f>IF(efficiencies!AC171&lt;=jenksbreaks!$B$28,5,IF(efficiencies!AC171&lt;=jenksbreaks!$C$28,4,IF(efficiencies!AC171&lt;=jenksbreaks!$D$28,3,IF(efficiencies!AC171&lt;=jenksbreaks!$E$28,2,1))))</f>
        <v>4</v>
      </c>
      <c r="AE171">
        <f>IF(efficiencies!AD171&lt;=jenksbreaks!$B$29,5,IF(efficiencies!AD171&lt;=jenksbreaks!$C$29,4,IF(efficiencies!AD171&lt;=jenksbreaks!$D$29,3,IF(efficiencies!AD171&lt;=jenksbreaks!$E$29,2,1))))</f>
        <v>4</v>
      </c>
      <c r="AF171">
        <f>IF(efficiencies!AE171&lt;=jenksbreaks!$B$30,5,IF(efficiencies!AE171&lt;=jenksbreaks!$C$30,4,IF(efficiencies!AE171&lt;=jenksbreaks!$D$30,3,IF(efficiencies!AE171&lt;=jenksbreaks!$E$30,2,1))))</f>
        <v>4</v>
      </c>
    </row>
    <row r="172" spans="1:32" x14ac:dyDescent="0.25">
      <c r="A172">
        <f>efficiencies!A172</f>
        <v>0.94444444444444398</v>
      </c>
      <c r="B172" s="1">
        <f>efficiencies!B172</f>
        <v>270.99999999999989</v>
      </c>
      <c r="C172" t="s">
        <v>156</v>
      </c>
      <c r="D172">
        <f>IF(efficiencies!C172&lt;=jenksbreaks!$B$2,5,IF(efficiencies!C172&lt;=jenksbreaks!$C$2,4,IF(efficiencies!C172&lt;=jenksbreaks!$D$2,3,IF(efficiencies!C172&lt;=jenksbreaks!$E$2,2,1))))</f>
        <v>4</v>
      </c>
      <c r="E172">
        <f>IF(efficiencies!D172&lt;=jenksbreaks!$B$3,5,IF(efficiencies!D172&lt;=jenksbreaks!$C$3,4,IF(efficiencies!D172&lt;=jenksbreaks!$D$3,3,IF(efficiencies!D172&lt;=jenksbreaks!$E$3,2,1))))</f>
        <v>4</v>
      </c>
      <c r="F172">
        <f>IF(efficiencies!E172&lt;=jenksbreaks!$B$4,5,IF(efficiencies!E172&lt;=jenksbreaks!$C$4,4,IF(efficiencies!E172&lt;=jenksbreaks!$D$4,3,IF(efficiencies!E172&lt;=jenksbreaks!$E$4,2,1))))</f>
        <v>4</v>
      </c>
      <c r="G172">
        <f>IF(efficiencies!F172&lt;=jenksbreaks!$B$5,5,IF(efficiencies!F172&lt;=jenksbreaks!$C$5,4,IF(efficiencies!F172&lt;=jenksbreaks!$D$5,3,IF(efficiencies!F172&lt;=jenksbreaks!$E$5,2,1))))</f>
        <v>4</v>
      </c>
      <c r="H172">
        <f>IF(efficiencies!G172&lt;=jenksbreaks!$B$6,5,IF(efficiencies!G172&lt;=jenksbreaks!$C$6,4,IF(efficiencies!G172&lt;=jenksbreaks!$D$6,3,IF(efficiencies!G172&lt;=jenksbreaks!$E$6,2,1))))</f>
        <v>4</v>
      </c>
      <c r="I172">
        <f>IF(efficiencies!H172&lt;=jenksbreaks!$B$7,5,IF(efficiencies!H172&lt;=jenksbreaks!$C$7,4,IF(efficiencies!H172&lt;=jenksbreaks!$D$7,3,IF(efficiencies!H172&lt;=jenksbreaks!$E$7,2,1))))</f>
        <v>4</v>
      </c>
      <c r="J172">
        <f>IF(efficiencies!I172&lt;=jenksbreaks!$B$8,5,IF(efficiencies!I172&lt;=jenksbreaks!$C$8,4,IF(efficiencies!I172&lt;=jenksbreaks!$D$8,3,IF(efficiencies!I172&lt;=jenksbreaks!$E$8,2,1))))</f>
        <v>4</v>
      </c>
      <c r="K172">
        <f>IF(efficiencies!J172&lt;=jenksbreaks!$B$9,5,IF(efficiencies!J172&lt;=jenksbreaks!$C$9,4,IF(efficiencies!J172&lt;=jenksbreaks!$D$9,3,IF(efficiencies!J172&lt;=jenksbreaks!$E$9,2,1))))</f>
        <v>4</v>
      </c>
      <c r="L172">
        <f>IF(efficiencies!K172&lt;=jenksbreaks!$B$10,5,IF(efficiencies!K172&lt;=jenksbreaks!$C$10,4,IF(efficiencies!K172&lt;=jenksbreaks!$D$10,3,IF(efficiencies!K172&lt;=jenksbreaks!$E$10,2,1))))</f>
        <v>4</v>
      </c>
      <c r="M172">
        <f>IF(efficiencies!L172&lt;=jenksbreaks!$B$11,5,IF(efficiencies!L172&lt;=jenksbreaks!$C$11,4,IF(efficiencies!L172&lt;=jenksbreaks!$D$11,3,IF(efficiencies!L172&lt;=jenksbreaks!$E$11,2,1))))</f>
        <v>4</v>
      </c>
      <c r="N172">
        <f>IF(efficiencies!M172&lt;=jenksbreaks!$B$12,5,IF(efficiencies!M172&lt;=jenksbreaks!$C$12,4,IF(efficiencies!M172&lt;=jenksbreaks!$D$12,3,IF(efficiencies!M172&lt;=jenksbreaks!$E$12,2,1))))</f>
        <v>4</v>
      </c>
      <c r="O172">
        <f>IF(efficiencies!N172&lt;=jenksbreaks!$B$13,5,IF(efficiencies!N172&lt;=jenksbreaks!$C$13,4,IF(efficiencies!N172&lt;=jenksbreaks!$D$13,3,IF(efficiencies!N172&lt;=jenksbreaks!$E$13,2,1))))</f>
        <v>4</v>
      </c>
      <c r="P172">
        <f>IF(efficiencies!O172&lt;=jenksbreaks!$B$14,5,IF(efficiencies!O172&lt;=jenksbreaks!$C$14,4,IF(efficiencies!O172&lt;=jenksbreaks!$D$14,3,IF(efficiencies!O172&lt;=jenksbreaks!$E$14,2,1))))</f>
        <v>4</v>
      </c>
      <c r="Q172">
        <f>IF(efficiencies!P172&lt;=jenksbreaks!$B$15,5,IF(efficiencies!P172&lt;=jenksbreaks!$C$15,4,IF(efficiencies!P172&lt;=jenksbreaks!$D$15,3,IF(efficiencies!P172&lt;=jenksbreaks!$E$15,2,1))))</f>
        <v>4</v>
      </c>
      <c r="R172">
        <f>IF(efficiencies!Q172&lt;=jenksbreaks!$B$16,5,IF(efficiencies!Q172&lt;=jenksbreaks!$C$16,4,IF(efficiencies!Q172&lt;=jenksbreaks!$D$16,3,IF(efficiencies!Q172&lt;=jenksbreaks!$E$16,2,1))))</f>
        <v>4</v>
      </c>
      <c r="S172">
        <f>IF(efficiencies!R172&lt;=jenksbreaks!$B$17,5,IF(efficiencies!R172&lt;=jenksbreaks!$C$17,4,IF(efficiencies!R172&lt;=jenksbreaks!$D$17,3,IF(efficiencies!R172&lt;=jenksbreaks!$E$17,2,1))))</f>
        <v>4</v>
      </c>
      <c r="T172">
        <f>IF(efficiencies!S172&lt;=jenksbreaks!$B$18,5,IF(efficiencies!S172&lt;=jenksbreaks!$C$18,4,IF(efficiencies!S172&lt;=jenksbreaks!$D$18,3,IF(efficiencies!S172&lt;=jenksbreaks!$E$18,2,1))))</f>
        <v>4</v>
      </c>
      <c r="U172">
        <f>IF(efficiencies!T172&lt;=jenksbreaks!$B$19,5,IF(efficiencies!T172&lt;=jenksbreaks!$C$19,4,IF(efficiencies!T172&lt;=jenksbreaks!$D$19,3,IF(efficiencies!T172&lt;=jenksbreaks!$E$19,2,1))))</f>
        <v>4</v>
      </c>
      <c r="V172">
        <f>IF(efficiencies!U172&lt;=jenksbreaks!$B$20,5,IF(efficiencies!U172&lt;=jenksbreaks!$C$20,4,IF(efficiencies!U172&lt;=jenksbreaks!$D$20,3,IF(efficiencies!U172&lt;=jenksbreaks!$E$20,2,1))))</f>
        <v>4</v>
      </c>
      <c r="W172">
        <f>IF(efficiencies!V172&lt;=jenksbreaks!$B$21,5,IF(efficiencies!V172&lt;=jenksbreaks!$C$21,4,IF(efficiencies!V172&lt;=jenksbreaks!$D$21,3,IF(efficiencies!V172&lt;=jenksbreaks!$E$21,2,1))))</f>
        <v>4</v>
      </c>
      <c r="X172">
        <f>IF(efficiencies!W172&lt;=jenksbreaks!$B$22,5,IF(efficiencies!W172&lt;=jenksbreaks!$C$22,4,IF(efficiencies!W172&lt;=jenksbreaks!$D$22,3,IF(efficiencies!W172&lt;=jenksbreaks!$E$22,2,1))))</f>
        <v>4</v>
      </c>
      <c r="Y172">
        <f>IF(efficiencies!X172&lt;=jenksbreaks!$B$23,5,IF(efficiencies!X172&lt;=jenksbreaks!$C$23,4,IF(efficiencies!X172&lt;=jenksbreaks!$D$23,3,IF(efficiencies!X172&lt;=jenksbreaks!$E$23,2,1))))</f>
        <v>4</v>
      </c>
      <c r="Z172">
        <f>IF(efficiencies!Y172&lt;=jenksbreaks!$B$24,5,IF(efficiencies!Y172&lt;=jenksbreaks!$C$24,4,IF(efficiencies!Y172&lt;=jenksbreaks!$D$24,3,IF(efficiencies!Y172&lt;=jenksbreaks!$E$24,2,1))))</f>
        <v>4</v>
      </c>
      <c r="AA172">
        <f>IF(efficiencies!Z172&lt;=jenksbreaks!$B$25,5,IF(efficiencies!Z172&lt;=jenksbreaks!$C$25,4,IF(efficiencies!Z172&lt;=jenksbreaks!$D$25,3,IF(efficiencies!Z172&lt;=jenksbreaks!$E$25,2,1))))</f>
        <v>4</v>
      </c>
      <c r="AB172">
        <f>IF(efficiencies!AA172&lt;=jenksbreaks!$B$26,5,IF(efficiencies!AA172&lt;=jenksbreaks!$C$26,4,IF(efficiencies!AA172&lt;=jenksbreaks!$D$26,3,IF(efficiencies!AA172&lt;=jenksbreaks!$E$26,2,1))))</f>
        <v>4</v>
      </c>
      <c r="AC172">
        <f>IF(efficiencies!AB172&lt;=jenksbreaks!$B$27,5,IF(efficiencies!AB172&lt;=jenksbreaks!$C$27,4,IF(efficiencies!AB172&lt;=jenksbreaks!$D$27,3,IF(efficiencies!AB172&lt;=jenksbreaks!$E$27,2,1))))</f>
        <v>4</v>
      </c>
      <c r="AD172">
        <f>IF(efficiencies!AC172&lt;=jenksbreaks!$B$28,5,IF(efficiencies!AC172&lt;=jenksbreaks!$C$28,4,IF(efficiencies!AC172&lt;=jenksbreaks!$D$28,3,IF(efficiencies!AC172&lt;=jenksbreaks!$E$28,2,1))))</f>
        <v>4</v>
      </c>
      <c r="AE172">
        <f>IF(efficiencies!AD172&lt;=jenksbreaks!$B$29,5,IF(efficiencies!AD172&lt;=jenksbreaks!$C$29,4,IF(efficiencies!AD172&lt;=jenksbreaks!$D$29,3,IF(efficiencies!AD172&lt;=jenksbreaks!$E$29,2,1))))</f>
        <v>4</v>
      </c>
      <c r="AF172">
        <f>IF(efficiencies!AE172&lt;=jenksbreaks!$B$30,5,IF(efficiencies!AE172&lt;=jenksbreaks!$C$30,4,IF(efficiencies!AE172&lt;=jenksbreaks!$D$30,3,IF(efficiencies!AE172&lt;=jenksbreaks!$E$30,2,1))))</f>
        <v>4</v>
      </c>
    </row>
    <row r="173" spans="1:32" x14ac:dyDescent="0.25">
      <c r="A173">
        <f>efficiencies!A173</f>
        <v>0.95</v>
      </c>
      <c r="B173" s="1">
        <f>efficiencies!B173</f>
        <v>272</v>
      </c>
      <c r="C173" t="s">
        <v>157</v>
      </c>
      <c r="D173">
        <f>IF(efficiencies!C173&lt;=jenksbreaks!$B$2,5,IF(efficiencies!C173&lt;=jenksbreaks!$C$2,4,IF(efficiencies!C173&lt;=jenksbreaks!$D$2,3,IF(efficiencies!C173&lt;=jenksbreaks!$E$2,2,1))))</f>
        <v>4</v>
      </c>
      <c r="E173">
        <f>IF(efficiencies!D173&lt;=jenksbreaks!$B$3,5,IF(efficiencies!D173&lt;=jenksbreaks!$C$3,4,IF(efficiencies!D173&lt;=jenksbreaks!$D$3,3,IF(efficiencies!D173&lt;=jenksbreaks!$E$3,2,1))))</f>
        <v>4</v>
      </c>
      <c r="F173">
        <f>IF(efficiencies!E173&lt;=jenksbreaks!$B$4,5,IF(efficiencies!E173&lt;=jenksbreaks!$C$4,4,IF(efficiencies!E173&lt;=jenksbreaks!$D$4,3,IF(efficiencies!E173&lt;=jenksbreaks!$E$4,2,1))))</f>
        <v>4</v>
      </c>
      <c r="G173">
        <f>IF(efficiencies!F173&lt;=jenksbreaks!$B$5,5,IF(efficiencies!F173&lt;=jenksbreaks!$C$5,4,IF(efficiencies!F173&lt;=jenksbreaks!$D$5,3,IF(efficiencies!F173&lt;=jenksbreaks!$E$5,2,1))))</f>
        <v>4</v>
      </c>
      <c r="H173">
        <f>IF(efficiencies!G173&lt;=jenksbreaks!$B$6,5,IF(efficiencies!G173&lt;=jenksbreaks!$C$6,4,IF(efficiencies!G173&lt;=jenksbreaks!$D$6,3,IF(efficiencies!G173&lt;=jenksbreaks!$E$6,2,1))))</f>
        <v>4</v>
      </c>
      <c r="I173">
        <f>IF(efficiencies!H173&lt;=jenksbreaks!$B$7,5,IF(efficiencies!H173&lt;=jenksbreaks!$C$7,4,IF(efficiencies!H173&lt;=jenksbreaks!$D$7,3,IF(efficiencies!H173&lt;=jenksbreaks!$E$7,2,1))))</f>
        <v>4</v>
      </c>
      <c r="J173">
        <f>IF(efficiencies!I173&lt;=jenksbreaks!$B$8,5,IF(efficiencies!I173&lt;=jenksbreaks!$C$8,4,IF(efficiencies!I173&lt;=jenksbreaks!$D$8,3,IF(efficiencies!I173&lt;=jenksbreaks!$E$8,2,1))))</f>
        <v>4</v>
      </c>
      <c r="K173">
        <f>IF(efficiencies!J173&lt;=jenksbreaks!$B$9,5,IF(efficiencies!J173&lt;=jenksbreaks!$C$9,4,IF(efficiencies!J173&lt;=jenksbreaks!$D$9,3,IF(efficiencies!J173&lt;=jenksbreaks!$E$9,2,1))))</f>
        <v>4</v>
      </c>
      <c r="L173">
        <f>IF(efficiencies!K173&lt;=jenksbreaks!$B$10,5,IF(efficiencies!K173&lt;=jenksbreaks!$C$10,4,IF(efficiencies!K173&lt;=jenksbreaks!$D$10,3,IF(efficiencies!K173&lt;=jenksbreaks!$E$10,2,1))))</f>
        <v>4</v>
      </c>
      <c r="M173">
        <f>IF(efficiencies!L173&lt;=jenksbreaks!$B$11,5,IF(efficiencies!L173&lt;=jenksbreaks!$C$11,4,IF(efficiencies!L173&lt;=jenksbreaks!$D$11,3,IF(efficiencies!L173&lt;=jenksbreaks!$E$11,2,1))))</f>
        <v>4</v>
      </c>
      <c r="N173">
        <f>IF(efficiencies!M173&lt;=jenksbreaks!$B$12,5,IF(efficiencies!M173&lt;=jenksbreaks!$C$12,4,IF(efficiencies!M173&lt;=jenksbreaks!$D$12,3,IF(efficiencies!M173&lt;=jenksbreaks!$E$12,2,1))))</f>
        <v>4</v>
      </c>
      <c r="O173">
        <f>IF(efficiencies!N173&lt;=jenksbreaks!$B$13,5,IF(efficiencies!N173&lt;=jenksbreaks!$C$13,4,IF(efficiencies!N173&lt;=jenksbreaks!$D$13,3,IF(efficiencies!N173&lt;=jenksbreaks!$E$13,2,1))))</f>
        <v>4</v>
      </c>
      <c r="P173">
        <f>IF(efficiencies!O173&lt;=jenksbreaks!$B$14,5,IF(efficiencies!O173&lt;=jenksbreaks!$C$14,4,IF(efficiencies!O173&lt;=jenksbreaks!$D$14,3,IF(efficiencies!O173&lt;=jenksbreaks!$E$14,2,1))))</f>
        <v>4</v>
      </c>
      <c r="Q173">
        <f>IF(efficiencies!P173&lt;=jenksbreaks!$B$15,5,IF(efficiencies!P173&lt;=jenksbreaks!$C$15,4,IF(efficiencies!P173&lt;=jenksbreaks!$D$15,3,IF(efficiencies!P173&lt;=jenksbreaks!$E$15,2,1))))</f>
        <v>4</v>
      </c>
      <c r="R173">
        <f>IF(efficiencies!Q173&lt;=jenksbreaks!$B$16,5,IF(efficiencies!Q173&lt;=jenksbreaks!$C$16,4,IF(efficiencies!Q173&lt;=jenksbreaks!$D$16,3,IF(efficiencies!Q173&lt;=jenksbreaks!$E$16,2,1))))</f>
        <v>4</v>
      </c>
      <c r="S173">
        <f>IF(efficiencies!R173&lt;=jenksbreaks!$B$17,5,IF(efficiencies!R173&lt;=jenksbreaks!$C$17,4,IF(efficiencies!R173&lt;=jenksbreaks!$D$17,3,IF(efficiencies!R173&lt;=jenksbreaks!$E$17,2,1))))</f>
        <v>4</v>
      </c>
      <c r="T173">
        <f>IF(efficiencies!S173&lt;=jenksbreaks!$B$18,5,IF(efficiencies!S173&lt;=jenksbreaks!$C$18,4,IF(efficiencies!S173&lt;=jenksbreaks!$D$18,3,IF(efficiencies!S173&lt;=jenksbreaks!$E$18,2,1))))</f>
        <v>4</v>
      </c>
      <c r="U173">
        <f>IF(efficiencies!T173&lt;=jenksbreaks!$B$19,5,IF(efficiencies!T173&lt;=jenksbreaks!$C$19,4,IF(efficiencies!T173&lt;=jenksbreaks!$D$19,3,IF(efficiencies!T173&lt;=jenksbreaks!$E$19,2,1))))</f>
        <v>4</v>
      </c>
      <c r="V173">
        <f>IF(efficiencies!U173&lt;=jenksbreaks!$B$20,5,IF(efficiencies!U173&lt;=jenksbreaks!$C$20,4,IF(efficiencies!U173&lt;=jenksbreaks!$D$20,3,IF(efficiencies!U173&lt;=jenksbreaks!$E$20,2,1))))</f>
        <v>4</v>
      </c>
      <c r="W173">
        <f>IF(efficiencies!V173&lt;=jenksbreaks!$B$21,5,IF(efficiencies!V173&lt;=jenksbreaks!$C$21,4,IF(efficiencies!V173&lt;=jenksbreaks!$D$21,3,IF(efficiencies!V173&lt;=jenksbreaks!$E$21,2,1))))</f>
        <v>4</v>
      </c>
      <c r="X173">
        <f>IF(efficiencies!W173&lt;=jenksbreaks!$B$22,5,IF(efficiencies!W173&lt;=jenksbreaks!$C$22,4,IF(efficiencies!W173&lt;=jenksbreaks!$D$22,3,IF(efficiencies!W173&lt;=jenksbreaks!$E$22,2,1))))</f>
        <v>4</v>
      </c>
      <c r="Y173">
        <f>IF(efficiencies!X173&lt;=jenksbreaks!$B$23,5,IF(efficiencies!X173&lt;=jenksbreaks!$C$23,4,IF(efficiencies!X173&lt;=jenksbreaks!$D$23,3,IF(efficiencies!X173&lt;=jenksbreaks!$E$23,2,1))))</f>
        <v>4</v>
      </c>
      <c r="Z173">
        <f>IF(efficiencies!Y173&lt;=jenksbreaks!$B$24,5,IF(efficiencies!Y173&lt;=jenksbreaks!$C$24,4,IF(efficiencies!Y173&lt;=jenksbreaks!$D$24,3,IF(efficiencies!Y173&lt;=jenksbreaks!$E$24,2,1))))</f>
        <v>4</v>
      </c>
      <c r="AA173">
        <f>IF(efficiencies!Z173&lt;=jenksbreaks!$B$25,5,IF(efficiencies!Z173&lt;=jenksbreaks!$C$25,4,IF(efficiencies!Z173&lt;=jenksbreaks!$D$25,3,IF(efficiencies!Z173&lt;=jenksbreaks!$E$25,2,1))))</f>
        <v>4</v>
      </c>
      <c r="AB173">
        <f>IF(efficiencies!AA173&lt;=jenksbreaks!$B$26,5,IF(efficiencies!AA173&lt;=jenksbreaks!$C$26,4,IF(efficiencies!AA173&lt;=jenksbreaks!$D$26,3,IF(efficiencies!AA173&lt;=jenksbreaks!$E$26,2,1))))</f>
        <v>4</v>
      </c>
      <c r="AC173">
        <f>IF(efficiencies!AB173&lt;=jenksbreaks!$B$27,5,IF(efficiencies!AB173&lt;=jenksbreaks!$C$27,4,IF(efficiencies!AB173&lt;=jenksbreaks!$D$27,3,IF(efficiencies!AB173&lt;=jenksbreaks!$E$27,2,1))))</f>
        <v>4</v>
      </c>
      <c r="AD173">
        <f>IF(efficiencies!AC173&lt;=jenksbreaks!$B$28,5,IF(efficiencies!AC173&lt;=jenksbreaks!$C$28,4,IF(efficiencies!AC173&lt;=jenksbreaks!$D$28,3,IF(efficiencies!AC173&lt;=jenksbreaks!$E$28,2,1))))</f>
        <v>4</v>
      </c>
      <c r="AE173">
        <f>IF(efficiencies!AD173&lt;=jenksbreaks!$B$29,5,IF(efficiencies!AD173&lt;=jenksbreaks!$C$29,4,IF(efficiencies!AD173&lt;=jenksbreaks!$D$29,3,IF(efficiencies!AD173&lt;=jenksbreaks!$E$29,2,1))))</f>
        <v>4</v>
      </c>
      <c r="AF173">
        <f>IF(efficiencies!AE173&lt;=jenksbreaks!$B$30,5,IF(efficiencies!AE173&lt;=jenksbreaks!$C$30,4,IF(efficiencies!AE173&lt;=jenksbreaks!$D$30,3,IF(efficiencies!AE173&lt;=jenksbreaks!$E$30,2,1))))</f>
        <v>4</v>
      </c>
    </row>
    <row r="174" spans="1:32" x14ac:dyDescent="0.25">
      <c r="A174">
        <f>efficiencies!A174</f>
        <v>0.95555555555555605</v>
      </c>
      <c r="B174" s="1">
        <f>efficiencies!B174</f>
        <v>273.00000000000011</v>
      </c>
      <c r="C174" t="s">
        <v>158</v>
      </c>
      <c r="D174">
        <f>IF(efficiencies!C174&lt;=jenksbreaks!$B$2,5,IF(efficiencies!C174&lt;=jenksbreaks!$C$2,4,IF(efficiencies!C174&lt;=jenksbreaks!$D$2,3,IF(efficiencies!C174&lt;=jenksbreaks!$E$2,2,1))))</f>
        <v>4</v>
      </c>
      <c r="E174">
        <f>IF(efficiencies!D174&lt;=jenksbreaks!$B$3,5,IF(efficiencies!D174&lt;=jenksbreaks!$C$3,4,IF(efficiencies!D174&lt;=jenksbreaks!$D$3,3,IF(efficiencies!D174&lt;=jenksbreaks!$E$3,2,1))))</f>
        <v>4</v>
      </c>
      <c r="F174">
        <f>IF(efficiencies!E174&lt;=jenksbreaks!$B$4,5,IF(efficiencies!E174&lt;=jenksbreaks!$C$4,4,IF(efficiencies!E174&lt;=jenksbreaks!$D$4,3,IF(efficiencies!E174&lt;=jenksbreaks!$E$4,2,1))))</f>
        <v>4</v>
      </c>
      <c r="G174">
        <f>IF(efficiencies!F174&lt;=jenksbreaks!$B$5,5,IF(efficiencies!F174&lt;=jenksbreaks!$C$5,4,IF(efficiencies!F174&lt;=jenksbreaks!$D$5,3,IF(efficiencies!F174&lt;=jenksbreaks!$E$5,2,1))))</f>
        <v>4</v>
      </c>
      <c r="H174">
        <f>IF(efficiencies!G174&lt;=jenksbreaks!$B$6,5,IF(efficiencies!G174&lt;=jenksbreaks!$C$6,4,IF(efficiencies!G174&lt;=jenksbreaks!$D$6,3,IF(efficiencies!G174&lt;=jenksbreaks!$E$6,2,1))))</f>
        <v>4</v>
      </c>
      <c r="I174">
        <f>IF(efficiencies!H174&lt;=jenksbreaks!$B$7,5,IF(efficiencies!H174&lt;=jenksbreaks!$C$7,4,IF(efficiencies!H174&lt;=jenksbreaks!$D$7,3,IF(efficiencies!H174&lt;=jenksbreaks!$E$7,2,1))))</f>
        <v>4</v>
      </c>
      <c r="J174">
        <f>IF(efficiencies!I174&lt;=jenksbreaks!$B$8,5,IF(efficiencies!I174&lt;=jenksbreaks!$C$8,4,IF(efficiencies!I174&lt;=jenksbreaks!$D$8,3,IF(efficiencies!I174&lt;=jenksbreaks!$E$8,2,1))))</f>
        <v>4</v>
      </c>
      <c r="K174">
        <f>IF(efficiencies!J174&lt;=jenksbreaks!$B$9,5,IF(efficiencies!J174&lt;=jenksbreaks!$C$9,4,IF(efficiencies!J174&lt;=jenksbreaks!$D$9,3,IF(efficiencies!J174&lt;=jenksbreaks!$E$9,2,1))))</f>
        <v>4</v>
      </c>
      <c r="L174">
        <f>IF(efficiencies!K174&lt;=jenksbreaks!$B$10,5,IF(efficiencies!K174&lt;=jenksbreaks!$C$10,4,IF(efficiencies!K174&lt;=jenksbreaks!$D$10,3,IF(efficiencies!K174&lt;=jenksbreaks!$E$10,2,1))))</f>
        <v>4</v>
      </c>
      <c r="M174">
        <f>IF(efficiencies!L174&lt;=jenksbreaks!$B$11,5,IF(efficiencies!L174&lt;=jenksbreaks!$C$11,4,IF(efficiencies!L174&lt;=jenksbreaks!$D$11,3,IF(efficiencies!L174&lt;=jenksbreaks!$E$11,2,1))))</f>
        <v>4</v>
      </c>
      <c r="N174">
        <f>IF(efficiencies!M174&lt;=jenksbreaks!$B$12,5,IF(efficiencies!M174&lt;=jenksbreaks!$C$12,4,IF(efficiencies!M174&lt;=jenksbreaks!$D$12,3,IF(efficiencies!M174&lt;=jenksbreaks!$E$12,2,1))))</f>
        <v>4</v>
      </c>
      <c r="O174">
        <f>IF(efficiencies!N174&lt;=jenksbreaks!$B$13,5,IF(efficiencies!N174&lt;=jenksbreaks!$C$13,4,IF(efficiencies!N174&lt;=jenksbreaks!$D$13,3,IF(efficiencies!N174&lt;=jenksbreaks!$E$13,2,1))))</f>
        <v>4</v>
      </c>
      <c r="P174">
        <f>IF(efficiencies!O174&lt;=jenksbreaks!$B$14,5,IF(efficiencies!O174&lt;=jenksbreaks!$C$14,4,IF(efficiencies!O174&lt;=jenksbreaks!$D$14,3,IF(efficiencies!O174&lt;=jenksbreaks!$E$14,2,1))))</f>
        <v>4</v>
      </c>
      <c r="Q174">
        <f>IF(efficiencies!P174&lt;=jenksbreaks!$B$15,5,IF(efficiencies!P174&lt;=jenksbreaks!$C$15,4,IF(efficiencies!P174&lt;=jenksbreaks!$D$15,3,IF(efficiencies!P174&lt;=jenksbreaks!$E$15,2,1))))</f>
        <v>4</v>
      </c>
      <c r="R174">
        <f>IF(efficiencies!Q174&lt;=jenksbreaks!$B$16,5,IF(efficiencies!Q174&lt;=jenksbreaks!$C$16,4,IF(efficiencies!Q174&lt;=jenksbreaks!$D$16,3,IF(efficiencies!Q174&lt;=jenksbreaks!$E$16,2,1))))</f>
        <v>4</v>
      </c>
      <c r="S174">
        <f>IF(efficiencies!R174&lt;=jenksbreaks!$B$17,5,IF(efficiencies!R174&lt;=jenksbreaks!$C$17,4,IF(efficiencies!R174&lt;=jenksbreaks!$D$17,3,IF(efficiencies!R174&lt;=jenksbreaks!$E$17,2,1))))</f>
        <v>4</v>
      </c>
      <c r="T174">
        <f>IF(efficiencies!S174&lt;=jenksbreaks!$B$18,5,IF(efficiencies!S174&lt;=jenksbreaks!$C$18,4,IF(efficiencies!S174&lt;=jenksbreaks!$D$18,3,IF(efficiencies!S174&lt;=jenksbreaks!$E$18,2,1))))</f>
        <v>4</v>
      </c>
      <c r="U174">
        <f>IF(efficiencies!T174&lt;=jenksbreaks!$B$19,5,IF(efficiencies!T174&lt;=jenksbreaks!$C$19,4,IF(efficiencies!T174&lt;=jenksbreaks!$D$19,3,IF(efficiencies!T174&lt;=jenksbreaks!$E$19,2,1))))</f>
        <v>4</v>
      </c>
      <c r="V174">
        <f>IF(efficiencies!U174&lt;=jenksbreaks!$B$20,5,IF(efficiencies!U174&lt;=jenksbreaks!$C$20,4,IF(efficiencies!U174&lt;=jenksbreaks!$D$20,3,IF(efficiencies!U174&lt;=jenksbreaks!$E$20,2,1))))</f>
        <v>4</v>
      </c>
      <c r="W174">
        <f>IF(efficiencies!V174&lt;=jenksbreaks!$B$21,5,IF(efficiencies!V174&lt;=jenksbreaks!$C$21,4,IF(efficiencies!V174&lt;=jenksbreaks!$D$21,3,IF(efficiencies!V174&lt;=jenksbreaks!$E$21,2,1))))</f>
        <v>4</v>
      </c>
      <c r="X174">
        <f>IF(efficiencies!W174&lt;=jenksbreaks!$B$22,5,IF(efficiencies!W174&lt;=jenksbreaks!$C$22,4,IF(efficiencies!W174&lt;=jenksbreaks!$D$22,3,IF(efficiencies!W174&lt;=jenksbreaks!$E$22,2,1))))</f>
        <v>4</v>
      </c>
      <c r="Y174">
        <f>IF(efficiencies!X174&lt;=jenksbreaks!$B$23,5,IF(efficiencies!X174&lt;=jenksbreaks!$C$23,4,IF(efficiencies!X174&lt;=jenksbreaks!$D$23,3,IF(efficiencies!X174&lt;=jenksbreaks!$E$23,2,1))))</f>
        <v>4</v>
      </c>
      <c r="Z174">
        <f>IF(efficiencies!Y174&lt;=jenksbreaks!$B$24,5,IF(efficiencies!Y174&lt;=jenksbreaks!$C$24,4,IF(efficiencies!Y174&lt;=jenksbreaks!$D$24,3,IF(efficiencies!Y174&lt;=jenksbreaks!$E$24,2,1))))</f>
        <v>4</v>
      </c>
      <c r="AA174">
        <f>IF(efficiencies!Z174&lt;=jenksbreaks!$B$25,5,IF(efficiencies!Z174&lt;=jenksbreaks!$C$25,4,IF(efficiencies!Z174&lt;=jenksbreaks!$D$25,3,IF(efficiencies!Z174&lt;=jenksbreaks!$E$25,2,1))))</f>
        <v>4</v>
      </c>
      <c r="AB174">
        <f>IF(efficiencies!AA174&lt;=jenksbreaks!$B$26,5,IF(efficiencies!AA174&lt;=jenksbreaks!$C$26,4,IF(efficiencies!AA174&lt;=jenksbreaks!$D$26,3,IF(efficiencies!AA174&lt;=jenksbreaks!$E$26,2,1))))</f>
        <v>4</v>
      </c>
      <c r="AC174">
        <f>IF(efficiencies!AB174&lt;=jenksbreaks!$B$27,5,IF(efficiencies!AB174&lt;=jenksbreaks!$C$27,4,IF(efficiencies!AB174&lt;=jenksbreaks!$D$27,3,IF(efficiencies!AB174&lt;=jenksbreaks!$E$27,2,1))))</f>
        <v>4</v>
      </c>
      <c r="AD174">
        <f>IF(efficiencies!AC174&lt;=jenksbreaks!$B$28,5,IF(efficiencies!AC174&lt;=jenksbreaks!$C$28,4,IF(efficiencies!AC174&lt;=jenksbreaks!$D$28,3,IF(efficiencies!AC174&lt;=jenksbreaks!$E$28,2,1))))</f>
        <v>4</v>
      </c>
      <c r="AE174">
        <f>IF(efficiencies!AD174&lt;=jenksbreaks!$B$29,5,IF(efficiencies!AD174&lt;=jenksbreaks!$C$29,4,IF(efficiencies!AD174&lt;=jenksbreaks!$D$29,3,IF(efficiencies!AD174&lt;=jenksbreaks!$E$29,2,1))))</f>
        <v>4</v>
      </c>
      <c r="AF174">
        <f>IF(efficiencies!AE174&lt;=jenksbreaks!$B$30,5,IF(efficiencies!AE174&lt;=jenksbreaks!$C$30,4,IF(efficiencies!AE174&lt;=jenksbreaks!$D$30,3,IF(efficiencies!AE174&lt;=jenksbreaks!$E$30,2,1))))</f>
        <v>4</v>
      </c>
    </row>
    <row r="175" spans="1:32" x14ac:dyDescent="0.25">
      <c r="A175">
        <f>efficiencies!A175</f>
        <v>0.96111111111111103</v>
      </c>
      <c r="B175" s="1">
        <f>efficiencies!B175</f>
        <v>274</v>
      </c>
      <c r="C175" t="s">
        <v>9</v>
      </c>
      <c r="D175">
        <f>IF(efficiencies!C175&lt;=jenksbreaks!$B$2,5,IF(efficiencies!C175&lt;=jenksbreaks!$C$2,4,IF(efficiencies!C175&lt;=jenksbreaks!$D$2,3,IF(efficiencies!C175&lt;=jenksbreaks!$E$2,2,1))))</f>
        <v>2</v>
      </c>
      <c r="E175">
        <f>IF(efficiencies!D175&lt;=jenksbreaks!$B$3,5,IF(efficiencies!D175&lt;=jenksbreaks!$C$3,4,IF(efficiencies!D175&lt;=jenksbreaks!$D$3,3,IF(efficiencies!D175&lt;=jenksbreaks!$E$3,2,1))))</f>
        <v>2</v>
      </c>
      <c r="F175">
        <f>IF(efficiencies!E175&lt;=jenksbreaks!$B$4,5,IF(efficiencies!E175&lt;=jenksbreaks!$C$4,4,IF(efficiencies!E175&lt;=jenksbreaks!$D$4,3,IF(efficiencies!E175&lt;=jenksbreaks!$E$4,2,1))))</f>
        <v>2</v>
      </c>
      <c r="G175">
        <f>IF(efficiencies!F175&lt;=jenksbreaks!$B$5,5,IF(efficiencies!F175&lt;=jenksbreaks!$C$5,4,IF(efficiencies!F175&lt;=jenksbreaks!$D$5,3,IF(efficiencies!F175&lt;=jenksbreaks!$E$5,2,1))))</f>
        <v>2</v>
      </c>
      <c r="H175">
        <f>IF(efficiencies!G175&lt;=jenksbreaks!$B$6,5,IF(efficiencies!G175&lt;=jenksbreaks!$C$6,4,IF(efficiencies!G175&lt;=jenksbreaks!$D$6,3,IF(efficiencies!G175&lt;=jenksbreaks!$E$6,2,1))))</f>
        <v>2</v>
      </c>
      <c r="I175">
        <f>IF(efficiencies!H175&lt;=jenksbreaks!$B$7,5,IF(efficiencies!H175&lt;=jenksbreaks!$C$7,4,IF(efficiencies!H175&lt;=jenksbreaks!$D$7,3,IF(efficiencies!H175&lt;=jenksbreaks!$E$7,2,1))))</f>
        <v>2</v>
      </c>
      <c r="J175">
        <f>IF(efficiencies!I175&lt;=jenksbreaks!$B$8,5,IF(efficiencies!I175&lt;=jenksbreaks!$C$8,4,IF(efficiencies!I175&lt;=jenksbreaks!$D$8,3,IF(efficiencies!I175&lt;=jenksbreaks!$E$8,2,1))))</f>
        <v>2</v>
      </c>
      <c r="K175">
        <f>IF(efficiencies!J175&lt;=jenksbreaks!$B$9,5,IF(efficiencies!J175&lt;=jenksbreaks!$C$9,4,IF(efficiencies!J175&lt;=jenksbreaks!$D$9,3,IF(efficiencies!J175&lt;=jenksbreaks!$E$9,2,1))))</f>
        <v>2</v>
      </c>
      <c r="L175">
        <f>IF(efficiencies!K175&lt;=jenksbreaks!$B$10,5,IF(efficiencies!K175&lt;=jenksbreaks!$C$10,4,IF(efficiencies!K175&lt;=jenksbreaks!$D$10,3,IF(efficiencies!K175&lt;=jenksbreaks!$E$10,2,1))))</f>
        <v>2</v>
      </c>
      <c r="M175">
        <f>IF(efficiencies!L175&lt;=jenksbreaks!$B$11,5,IF(efficiencies!L175&lt;=jenksbreaks!$C$11,4,IF(efficiencies!L175&lt;=jenksbreaks!$D$11,3,IF(efficiencies!L175&lt;=jenksbreaks!$E$11,2,1))))</f>
        <v>2</v>
      </c>
      <c r="N175">
        <f>IF(efficiencies!M175&lt;=jenksbreaks!$B$12,5,IF(efficiencies!M175&lt;=jenksbreaks!$C$12,4,IF(efficiencies!M175&lt;=jenksbreaks!$D$12,3,IF(efficiencies!M175&lt;=jenksbreaks!$E$12,2,1))))</f>
        <v>2</v>
      </c>
      <c r="O175">
        <f>IF(efficiencies!N175&lt;=jenksbreaks!$B$13,5,IF(efficiencies!N175&lt;=jenksbreaks!$C$13,4,IF(efficiencies!N175&lt;=jenksbreaks!$D$13,3,IF(efficiencies!N175&lt;=jenksbreaks!$E$13,2,1))))</f>
        <v>2</v>
      </c>
      <c r="P175">
        <f>IF(efficiencies!O175&lt;=jenksbreaks!$B$14,5,IF(efficiencies!O175&lt;=jenksbreaks!$C$14,4,IF(efficiencies!O175&lt;=jenksbreaks!$D$14,3,IF(efficiencies!O175&lt;=jenksbreaks!$E$14,2,1))))</f>
        <v>2</v>
      </c>
      <c r="Q175">
        <f>IF(efficiencies!P175&lt;=jenksbreaks!$B$15,5,IF(efficiencies!P175&lt;=jenksbreaks!$C$15,4,IF(efficiencies!P175&lt;=jenksbreaks!$D$15,3,IF(efficiencies!P175&lt;=jenksbreaks!$E$15,2,1))))</f>
        <v>2</v>
      </c>
      <c r="R175">
        <f>IF(efficiencies!Q175&lt;=jenksbreaks!$B$16,5,IF(efficiencies!Q175&lt;=jenksbreaks!$C$16,4,IF(efficiencies!Q175&lt;=jenksbreaks!$D$16,3,IF(efficiencies!Q175&lt;=jenksbreaks!$E$16,2,1))))</f>
        <v>2</v>
      </c>
      <c r="S175">
        <f>IF(efficiencies!R175&lt;=jenksbreaks!$B$17,5,IF(efficiencies!R175&lt;=jenksbreaks!$C$17,4,IF(efficiencies!R175&lt;=jenksbreaks!$D$17,3,IF(efficiencies!R175&lt;=jenksbreaks!$E$17,2,1))))</f>
        <v>2</v>
      </c>
      <c r="T175">
        <f>IF(efficiencies!S175&lt;=jenksbreaks!$B$18,5,IF(efficiencies!S175&lt;=jenksbreaks!$C$18,4,IF(efficiencies!S175&lt;=jenksbreaks!$D$18,3,IF(efficiencies!S175&lt;=jenksbreaks!$E$18,2,1))))</f>
        <v>2</v>
      </c>
      <c r="U175">
        <f>IF(efficiencies!T175&lt;=jenksbreaks!$B$19,5,IF(efficiencies!T175&lt;=jenksbreaks!$C$19,4,IF(efficiencies!T175&lt;=jenksbreaks!$D$19,3,IF(efficiencies!T175&lt;=jenksbreaks!$E$19,2,1))))</f>
        <v>2</v>
      </c>
      <c r="V175">
        <f>IF(efficiencies!U175&lt;=jenksbreaks!$B$20,5,IF(efficiencies!U175&lt;=jenksbreaks!$C$20,4,IF(efficiencies!U175&lt;=jenksbreaks!$D$20,3,IF(efficiencies!U175&lt;=jenksbreaks!$E$20,2,1))))</f>
        <v>2</v>
      </c>
      <c r="W175">
        <f>IF(efficiencies!V175&lt;=jenksbreaks!$B$21,5,IF(efficiencies!V175&lt;=jenksbreaks!$C$21,4,IF(efficiencies!V175&lt;=jenksbreaks!$D$21,3,IF(efficiencies!V175&lt;=jenksbreaks!$E$21,2,1))))</f>
        <v>2</v>
      </c>
      <c r="X175">
        <f>IF(efficiencies!W175&lt;=jenksbreaks!$B$22,5,IF(efficiencies!W175&lt;=jenksbreaks!$C$22,4,IF(efficiencies!W175&lt;=jenksbreaks!$D$22,3,IF(efficiencies!W175&lt;=jenksbreaks!$E$22,2,1))))</f>
        <v>2</v>
      </c>
      <c r="Y175">
        <f>IF(efficiencies!X175&lt;=jenksbreaks!$B$23,5,IF(efficiencies!X175&lt;=jenksbreaks!$C$23,4,IF(efficiencies!X175&lt;=jenksbreaks!$D$23,3,IF(efficiencies!X175&lt;=jenksbreaks!$E$23,2,1))))</f>
        <v>2</v>
      </c>
      <c r="Z175">
        <f>IF(efficiencies!Y175&lt;=jenksbreaks!$B$24,5,IF(efficiencies!Y175&lt;=jenksbreaks!$C$24,4,IF(efficiencies!Y175&lt;=jenksbreaks!$D$24,3,IF(efficiencies!Y175&lt;=jenksbreaks!$E$24,2,1))))</f>
        <v>2</v>
      </c>
      <c r="AA175">
        <f>IF(efficiencies!Z175&lt;=jenksbreaks!$B$25,5,IF(efficiencies!Z175&lt;=jenksbreaks!$C$25,4,IF(efficiencies!Z175&lt;=jenksbreaks!$D$25,3,IF(efficiencies!Z175&lt;=jenksbreaks!$E$25,2,1))))</f>
        <v>2</v>
      </c>
      <c r="AB175">
        <f>IF(efficiencies!AA175&lt;=jenksbreaks!$B$26,5,IF(efficiencies!AA175&lt;=jenksbreaks!$C$26,4,IF(efficiencies!AA175&lt;=jenksbreaks!$D$26,3,IF(efficiencies!AA175&lt;=jenksbreaks!$E$26,2,1))))</f>
        <v>2</v>
      </c>
      <c r="AC175">
        <f>IF(efficiencies!AB175&lt;=jenksbreaks!$B$27,5,IF(efficiencies!AB175&lt;=jenksbreaks!$C$27,4,IF(efficiencies!AB175&lt;=jenksbreaks!$D$27,3,IF(efficiencies!AB175&lt;=jenksbreaks!$E$27,2,1))))</f>
        <v>2</v>
      </c>
      <c r="AD175">
        <f>IF(efficiencies!AC175&lt;=jenksbreaks!$B$28,5,IF(efficiencies!AC175&lt;=jenksbreaks!$C$28,4,IF(efficiencies!AC175&lt;=jenksbreaks!$D$28,3,IF(efficiencies!AC175&lt;=jenksbreaks!$E$28,2,1))))</f>
        <v>2</v>
      </c>
      <c r="AE175">
        <f>IF(efficiencies!AD175&lt;=jenksbreaks!$B$29,5,IF(efficiencies!AD175&lt;=jenksbreaks!$C$29,4,IF(efficiencies!AD175&lt;=jenksbreaks!$D$29,3,IF(efficiencies!AD175&lt;=jenksbreaks!$E$29,2,1))))</f>
        <v>2</v>
      </c>
      <c r="AF175">
        <f>IF(efficiencies!AE175&lt;=jenksbreaks!$B$30,5,IF(efficiencies!AE175&lt;=jenksbreaks!$C$30,4,IF(efficiencies!AE175&lt;=jenksbreaks!$D$30,3,IF(efficiencies!AE175&lt;=jenksbreaks!$E$30,2,1))))</f>
        <v>2</v>
      </c>
    </row>
    <row r="176" spans="1:32" x14ac:dyDescent="0.25">
      <c r="A176">
        <f>efficiencies!A176</f>
        <v>0.96666666666666701</v>
      </c>
      <c r="B176" s="1">
        <f>efficiencies!B176</f>
        <v>275.00000000000006</v>
      </c>
      <c r="C176" t="s">
        <v>159</v>
      </c>
      <c r="D176">
        <f>IF(efficiencies!C176&lt;=jenksbreaks!$B$2,5,IF(efficiencies!C176&lt;=jenksbreaks!$C$2,4,IF(efficiencies!C176&lt;=jenksbreaks!$D$2,3,IF(efficiencies!C176&lt;=jenksbreaks!$E$2,2,1))))</f>
        <v>4</v>
      </c>
      <c r="E176">
        <f>IF(efficiencies!D176&lt;=jenksbreaks!$B$3,5,IF(efficiencies!D176&lt;=jenksbreaks!$C$3,4,IF(efficiencies!D176&lt;=jenksbreaks!$D$3,3,IF(efficiencies!D176&lt;=jenksbreaks!$E$3,2,1))))</f>
        <v>4</v>
      </c>
      <c r="F176">
        <f>IF(efficiencies!E176&lt;=jenksbreaks!$B$4,5,IF(efficiencies!E176&lt;=jenksbreaks!$C$4,4,IF(efficiencies!E176&lt;=jenksbreaks!$D$4,3,IF(efficiencies!E176&lt;=jenksbreaks!$E$4,2,1))))</f>
        <v>4</v>
      </c>
      <c r="G176">
        <f>IF(efficiencies!F176&lt;=jenksbreaks!$B$5,5,IF(efficiencies!F176&lt;=jenksbreaks!$C$5,4,IF(efficiencies!F176&lt;=jenksbreaks!$D$5,3,IF(efficiencies!F176&lt;=jenksbreaks!$E$5,2,1))))</f>
        <v>4</v>
      </c>
      <c r="H176">
        <f>IF(efficiencies!G176&lt;=jenksbreaks!$B$6,5,IF(efficiencies!G176&lt;=jenksbreaks!$C$6,4,IF(efficiencies!G176&lt;=jenksbreaks!$D$6,3,IF(efficiencies!G176&lt;=jenksbreaks!$E$6,2,1))))</f>
        <v>4</v>
      </c>
      <c r="I176">
        <f>IF(efficiencies!H176&lt;=jenksbreaks!$B$7,5,IF(efficiencies!H176&lt;=jenksbreaks!$C$7,4,IF(efficiencies!H176&lt;=jenksbreaks!$D$7,3,IF(efficiencies!H176&lt;=jenksbreaks!$E$7,2,1))))</f>
        <v>4</v>
      </c>
      <c r="J176">
        <f>IF(efficiencies!I176&lt;=jenksbreaks!$B$8,5,IF(efficiencies!I176&lt;=jenksbreaks!$C$8,4,IF(efficiencies!I176&lt;=jenksbreaks!$D$8,3,IF(efficiencies!I176&lt;=jenksbreaks!$E$8,2,1))))</f>
        <v>4</v>
      </c>
      <c r="K176">
        <f>IF(efficiencies!J176&lt;=jenksbreaks!$B$9,5,IF(efficiencies!J176&lt;=jenksbreaks!$C$9,4,IF(efficiencies!J176&lt;=jenksbreaks!$D$9,3,IF(efficiencies!J176&lt;=jenksbreaks!$E$9,2,1))))</f>
        <v>4</v>
      </c>
      <c r="L176">
        <f>IF(efficiencies!K176&lt;=jenksbreaks!$B$10,5,IF(efficiencies!K176&lt;=jenksbreaks!$C$10,4,IF(efficiencies!K176&lt;=jenksbreaks!$D$10,3,IF(efficiencies!K176&lt;=jenksbreaks!$E$10,2,1))))</f>
        <v>4</v>
      </c>
      <c r="M176">
        <f>IF(efficiencies!L176&lt;=jenksbreaks!$B$11,5,IF(efficiencies!L176&lt;=jenksbreaks!$C$11,4,IF(efficiencies!L176&lt;=jenksbreaks!$D$11,3,IF(efficiencies!L176&lt;=jenksbreaks!$E$11,2,1))))</f>
        <v>4</v>
      </c>
      <c r="N176">
        <f>IF(efficiencies!M176&lt;=jenksbreaks!$B$12,5,IF(efficiencies!M176&lt;=jenksbreaks!$C$12,4,IF(efficiencies!M176&lt;=jenksbreaks!$D$12,3,IF(efficiencies!M176&lt;=jenksbreaks!$E$12,2,1))))</f>
        <v>4</v>
      </c>
      <c r="O176">
        <f>IF(efficiencies!N176&lt;=jenksbreaks!$B$13,5,IF(efficiencies!N176&lt;=jenksbreaks!$C$13,4,IF(efficiencies!N176&lt;=jenksbreaks!$D$13,3,IF(efficiencies!N176&lt;=jenksbreaks!$E$13,2,1))))</f>
        <v>4</v>
      </c>
      <c r="P176">
        <f>IF(efficiencies!O176&lt;=jenksbreaks!$B$14,5,IF(efficiencies!O176&lt;=jenksbreaks!$C$14,4,IF(efficiencies!O176&lt;=jenksbreaks!$D$14,3,IF(efficiencies!O176&lt;=jenksbreaks!$E$14,2,1))))</f>
        <v>4</v>
      </c>
      <c r="Q176">
        <f>IF(efficiencies!P176&lt;=jenksbreaks!$B$15,5,IF(efficiencies!P176&lt;=jenksbreaks!$C$15,4,IF(efficiencies!P176&lt;=jenksbreaks!$D$15,3,IF(efficiencies!P176&lt;=jenksbreaks!$E$15,2,1))))</f>
        <v>4</v>
      </c>
      <c r="R176">
        <f>IF(efficiencies!Q176&lt;=jenksbreaks!$B$16,5,IF(efficiencies!Q176&lt;=jenksbreaks!$C$16,4,IF(efficiencies!Q176&lt;=jenksbreaks!$D$16,3,IF(efficiencies!Q176&lt;=jenksbreaks!$E$16,2,1))))</f>
        <v>4</v>
      </c>
      <c r="S176">
        <f>IF(efficiencies!R176&lt;=jenksbreaks!$B$17,5,IF(efficiencies!R176&lt;=jenksbreaks!$C$17,4,IF(efficiencies!R176&lt;=jenksbreaks!$D$17,3,IF(efficiencies!R176&lt;=jenksbreaks!$E$17,2,1))))</f>
        <v>4</v>
      </c>
      <c r="T176">
        <f>IF(efficiencies!S176&lt;=jenksbreaks!$B$18,5,IF(efficiencies!S176&lt;=jenksbreaks!$C$18,4,IF(efficiencies!S176&lt;=jenksbreaks!$D$18,3,IF(efficiencies!S176&lt;=jenksbreaks!$E$18,2,1))))</f>
        <v>4</v>
      </c>
      <c r="U176">
        <f>IF(efficiencies!T176&lt;=jenksbreaks!$B$19,5,IF(efficiencies!T176&lt;=jenksbreaks!$C$19,4,IF(efficiencies!T176&lt;=jenksbreaks!$D$19,3,IF(efficiencies!T176&lt;=jenksbreaks!$E$19,2,1))))</f>
        <v>4</v>
      </c>
      <c r="V176">
        <f>IF(efficiencies!U176&lt;=jenksbreaks!$B$20,5,IF(efficiencies!U176&lt;=jenksbreaks!$C$20,4,IF(efficiencies!U176&lt;=jenksbreaks!$D$20,3,IF(efficiencies!U176&lt;=jenksbreaks!$E$20,2,1))))</f>
        <v>4</v>
      </c>
      <c r="W176">
        <f>IF(efficiencies!V176&lt;=jenksbreaks!$B$21,5,IF(efficiencies!V176&lt;=jenksbreaks!$C$21,4,IF(efficiencies!V176&lt;=jenksbreaks!$D$21,3,IF(efficiencies!V176&lt;=jenksbreaks!$E$21,2,1))))</f>
        <v>4</v>
      </c>
      <c r="X176">
        <f>IF(efficiencies!W176&lt;=jenksbreaks!$B$22,5,IF(efficiencies!W176&lt;=jenksbreaks!$C$22,4,IF(efficiencies!W176&lt;=jenksbreaks!$D$22,3,IF(efficiencies!W176&lt;=jenksbreaks!$E$22,2,1))))</f>
        <v>4</v>
      </c>
      <c r="Y176">
        <f>IF(efficiencies!X176&lt;=jenksbreaks!$B$23,5,IF(efficiencies!X176&lt;=jenksbreaks!$C$23,4,IF(efficiencies!X176&lt;=jenksbreaks!$D$23,3,IF(efficiencies!X176&lt;=jenksbreaks!$E$23,2,1))))</f>
        <v>4</v>
      </c>
      <c r="Z176">
        <f>IF(efficiencies!Y176&lt;=jenksbreaks!$B$24,5,IF(efficiencies!Y176&lt;=jenksbreaks!$C$24,4,IF(efficiencies!Y176&lt;=jenksbreaks!$D$24,3,IF(efficiencies!Y176&lt;=jenksbreaks!$E$24,2,1))))</f>
        <v>4</v>
      </c>
      <c r="AA176">
        <f>IF(efficiencies!Z176&lt;=jenksbreaks!$B$25,5,IF(efficiencies!Z176&lt;=jenksbreaks!$C$25,4,IF(efficiencies!Z176&lt;=jenksbreaks!$D$25,3,IF(efficiencies!Z176&lt;=jenksbreaks!$E$25,2,1))))</f>
        <v>4</v>
      </c>
      <c r="AB176">
        <f>IF(efficiencies!AA176&lt;=jenksbreaks!$B$26,5,IF(efficiencies!AA176&lt;=jenksbreaks!$C$26,4,IF(efficiencies!AA176&lt;=jenksbreaks!$D$26,3,IF(efficiencies!AA176&lt;=jenksbreaks!$E$26,2,1))))</f>
        <v>4</v>
      </c>
      <c r="AC176">
        <f>IF(efficiencies!AB176&lt;=jenksbreaks!$B$27,5,IF(efficiencies!AB176&lt;=jenksbreaks!$C$27,4,IF(efficiencies!AB176&lt;=jenksbreaks!$D$27,3,IF(efficiencies!AB176&lt;=jenksbreaks!$E$27,2,1))))</f>
        <v>4</v>
      </c>
      <c r="AD176">
        <f>IF(efficiencies!AC176&lt;=jenksbreaks!$B$28,5,IF(efficiencies!AC176&lt;=jenksbreaks!$C$28,4,IF(efficiencies!AC176&lt;=jenksbreaks!$D$28,3,IF(efficiencies!AC176&lt;=jenksbreaks!$E$28,2,1))))</f>
        <v>4</v>
      </c>
      <c r="AE176">
        <f>IF(efficiencies!AD176&lt;=jenksbreaks!$B$29,5,IF(efficiencies!AD176&lt;=jenksbreaks!$C$29,4,IF(efficiencies!AD176&lt;=jenksbreaks!$D$29,3,IF(efficiencies!AD176&lt;=jenksbreaks!$E$29,2,1))))</f>
        <v>4</v>
      </c>
      <c r="AF176">
        <f>IF(efficiencies!AE176&lt;=jenksbreaks!$B$30,5,IF(efficiencies!AE176&lt;=jenksbreaks!$C$30,4,IF(efficiencies!AE176&lt;=jenksbreaks!$D$30,3,IF(efficiencies!AE176&lt;=jenksbreaks!$E$30,2,1))))</f>
        <v>4</v>
      </c>
    </row>
    <row r="177" spans="1:32" x14ac:dyDescent="0.25">
      <c r="A177">
        <f>efficiencies!A177</f>
        <v>0.97222222222222199</v>
      </c>
      <c r="B177" s="1">
        <f>efficiencies!B177</f>
        <v>276</v>
      </c>
      <c r="C177" t="s">
        <v>160</v>
      </c>
      <c r="D177">
        <f>IF(efficiencies!C177&lt;=jenksbreaks!$B$2,5,IF(efficiencies!C177&lt;=jenksbreaks!$C$2,4,IF(efficiencies!C177&lt;=jenksbreaks!$D$2,3,IF(efficiencies!C177&lt;=jenksbreaks!$E$2,2,1))))</f>
        <v>4</v>
      </c>
      <c r="E177">
        <f>IF(efficiencies!D177&lt;=jenksbreaks!$B$3,5,IF(efficiencies!D177&lt;=jenksbreaks!$C$3,4,IF(efficiencies!D177&lt;=jenksbreaks!$D$3,3,IF(efficiencies!D177&lt;=jenksbreaks!$E$3,2,1))))</f>
        <v>4</v>
      </c>
      <c r="F177">
        <f>IF(efficiencies!E177&lt;=jenksbreaks!$B$4,5,IF(efficiencies!E177&lt;=jenksbreaks!$C$4,4,IF(efficiencies!E177&lt;=jenksbreaks!$D$4,3,IF(efficiencies!E177&lt;=jenksbreaks!$E$4,2,1))))</f>
        <v>4</v>
      </c>
      <c r="G177">
        <f>IF(efficiencies!F177&lt;=jenksbreaks!$B$5,5,IF(efficiencies!F177&lt;=jenksbreaks!$C$5,4,IF(efficiencies!F177&lt;=jenksbreaks!$D$5,3,IF(efficiencies!F177&lt;=jenksbreaks!$E$5,2,1))))</f>
        <v>4</v>
      </c>
      <c r="H177">
        <f>IF(efficiencies!G177&lt;=jenksbreaks!$B$6,5,IF(efficiencies!G177&lt;=jenksbreaks!$C$6,4,IF(efficiencies!G177&lt;=jenksbreaks!$D$6,3,IF(efficiencies!G177&lt;=jenksbreaks!$E$6,2,1))))</f>
        <v>4</v>
      </c>
      <c r="I177">
        <f>IF(efficiencies!H177&lt;=jenksbreaks!$B$7,5,IF(efficiencies!H177&lt;=jenksbreaks!$C$7,4,IF(efficiencies!H177&lt;=jenksbreaks!$D$7,3,IF(efficiencies!H177&lt;=jenksbreaks!$E$7,2,1))))</f>
        <v>4</v>
      </c>
      <c r="J177">
        <f>IF(efficiencies!I177&lt;=jenksbreaks!$B$8,5,IF(efficiencies!I177&lt;=jenksbreaks!$C$8,4,IF(efficiencies!I177&lt;=jenksbreaks!$D$8,3,IF(efficiencies!I177&lt;=jenksbreaks!$E$8,2,1))))</f>
        <v>4</v>
      </c>
      <c r="K177">
        <f>IF(efficiencies!J177&lt;=jenksbreaks!$B$9,5,IF(efficiencies!J177&lt;=jenksbreaks!$C$9,4,IF(efficiencies!J177&lt;=jenksbreaks!$D$9,3,IF(efficiencies!J177&lt;=jenksbreaks!$E$9,2,1))))</f>
        <v>4</v>
      </c>
      <c r="L177">
        <f>IF(efficiencies!K177&lt;=jenksbreaks!$B$10,5,IF(efficiencies!K177&lt;=jenksbreaks!$C$10,4,IF(efficiencies!K177&lt;=jenksbreaks!$D$10,3,IF(efficiencies!K177&lt;=jenksbreaks!$E$10,2,1))))</f>
        <v>4</v>
      </c>
      <c r="M177">
        <f>IF(efficiencies!L177&lt;=jenksbreaks!$B$11,5,IF(efficiencies!L177&lt;=jenksbreaks!$C$11,4,IF(efficiencies!L177&lt;=jenksbreaks!$D$11,3,IF(efficiencies!L177&lt;=jenksbreaks!$E$11,2,1))))</f>
        <v>4</v>
      </c>
      <c r="N177">
        <f>IF(efficiencies!M177&lt;=jenksbreaks!$B$12,5,IF(efficiencies!M177&lt;=jenksbreaks!$C$12,4,IF(efficiencies!M177&lt;=jenksbreaks!$D$12,3,IF(efficiencies!M177&lt;=jenksbreaks!$E$12,2,1))))</f>
        <v>4</v>
      </c>
      <c r="O177">
        <f>IF(efficiencies!N177&lt;=jenksbreaks!$B$13,5,IF(efficiencies!N177&lt;=jenksbreaks!$C$13,4,IF(efficiencies!N177&lt;=jenksbreaks!$D$13,3,IF(efficiencies!N177&lt;=jenksbreaks!$E$13,2,1))))</f>
        <v>4</v>
      </c>
      <c r="P177">
        <f>IF(efficiencies!O177&lt;=jenksbreaks!$B$14,5,IF(efficiencies!O177&lt;=jenksbreaks!$C$14,4,IF(efficiencies!O177&lt;=jenksbreaks!$D$14,3,IF(efficiencies!O177&lt;=jenksbreaks!$E$14,2,1))))</f>
        <v>4</v>
      </c>
      <c r="Q177">
        <f>IF(efficiencies!P177&lt;=jenksbreaks!$B$15,5,IF(efficiencies!P177&lt;=jenksbreaks!$C$15,4,IF(efficiencies!P177&lt;=jenksbreaks!$D$15,3,IF(efficiencies!P177&lt;=jenksbreaks!$E$15,2,1))))</f>
        <v>4</v>
      </c>
      <c r="R177">
        <f>IF(efficiencies!Q177&lt;=jenksbreaks!$B$16,5,IF(efficiencies!Q177&lt;=jenksbreaks!$C$16,4,IF(efficiencies!Q177&lt;=jenksbreaks!$D$16,3,IF(efficiencies!Q177&lt;=jenksbreaks!$E$16,2,1))))</f>
        <v>4</v>
      </c>
      <c r="S177">
        <f>IF(efficiencies!R177&lt;=jenksbreaks!$B$17,5,IF(efficiencies!R177&lt;=jenksbreaks!$C$17,4,IF(efficiencies!R177&lt;=jenksbreaks!$D$17,3,IF(efficiencies!R177&lt;=jenksbreaks!$E$17,2,1))))</f>
        <v>4</v>
      </c>
      <c r="T177">
        <f>IF(efficiencies!S177&lt;=jenksbreaks!$B$18,5,IF(efficiencies!S177&lt;=jenksbreaks!$C$18,4,IF(efficiencies!S177&lt;=jenksbreaks!$D$18,3,IF(efficiencies!S177&lt;=jenksbreaks!$E$18,2,1))))</f>
        <v>4</v>
      </c>
      <c r="U177">
        <f>IF(efficiencies!T177&lt;=jenksbreaks!$B$19,5,IF(efficiencies!T177&lt;=jenksbreaks!$C$19,4,IF(efficiencies!T177&lt;=jenksbreaks!$D$19,3,IF(efficiencies!T177&lt;=jenksbreaks!$E$19,2,1))))</f>
        <v>4</v>
      </c>
      <c r="V177">
        <f>IF(efficiencies!U177&lt;=jenksbreaks!$B$20,5,IF(efficiencies!U177&lt;=jenksbreaks!$C$20,4,IF(efficiencies!U177&lt;=jenksbreaks!$D$20,3,IF(efficiencies!U177&lt;=jenksbreaks!$E$20,2,1))))</f>
        <v>4</v>
      </c>
      <c r="W177">
        <f>IF(efficiencies!V177&lt;=jenksbreaks!$B$21,5,IF(efficiencies!V177&lt;=jenksbreaks!$C$21,4,IF(efficiencies!V177&lt;=jenksbreaks!$D$21,3,IF(efficiencies!V177&lt;=jenksbreaks!$E$21,2,1))))</f>
        <v>4</v>
      </c>
      <c r="X177">
        <f>IF(efficiencies!W177&lt;=jenksbreaks!$B$22,5,IF(efficiencies!W177&lt;=jenksbreaks!$C$22,4,IF(efficiencies!W177&lt;=jenksbreaks!$D$22,3,IF(efficiencies!W177&lt;=jenksbreaks!$E$22,2,1))))</f>
        <v>4</v>
      </c>
      <c r="Y177">
        <f>IF(efficiencies!X177&lt;=jenksbreaks!$B$23,5,IF(efficiencies!X177&lt;=jenksbreaks!$C$23,4,IF(efficiencies!X177&lt;=jenksbreaks!$D$23,3,IF(efficiencies!X177&lt;=jenksbreaks!$E$23,2,1))))</f>
        <v>4</v>
      </c>
      <c r="Z177">
        <f>IF(efficiencies!Y177&lt;=jenksbreaks!$B$24,5,IF(efficiencies!Y177&lt;=jenksbreaks!$C$24,4,IF(efficiencies!Y177&lt;=jenksbreaks!$D$24,3,IF(efficiencies!Y177&lt;=jenksbreaks!$E$24,2,1))))</f>
        <v>4</v>
      </c>
      <c r="AA177">
        <f>IF(efficiencies!Z177&lt;=jenksbreaks!$B$25,5,IF(efficiencies!Z177&lt;=jenksbreaks!$C$25,4,IF(efficiencies!Z177&lt;=jenksbreaks!$D$25,3,IF(efficiencies!Z177&lt;=jenksbreaks!$E$25,2,1))))</f>
        <v>4</v>
      </c>
      <c r="AB177">
        <f>IF(efficiencies!AA177&lt;=jenksbreaks!$B$26,5,IF(efficiencies!AA177&lt;=jenksbreaks!$C$26,4,IF(efficiencies!AA177&lt;=jenksbreaks!$D$26,3,IF(efficiencies!AA177&lt;=jenksbreaks!$E$26,2,1))))</f>
        <v>4</v>
      </c>
      <c r="AC177">
        <f>IF(efficiencies!AB177&lt;=jenksbreaks!$B$27,5,IF(efficiencies!AB177&lt;=jenksbreaks!$C$27,4,IF(efficiencies!AB177&lt;=jenksbreaks!$D$27,3,IF(efficiencies!AB177&lt;=jenksbreaks!$E$27,2,1))))</f>
        <v>4</v>
      </c>
      <c r="AD177">
        <f>IF(efficiencies!AC177&lt;=jenksbreaks!$B$28,5,IF(efficiencies!AC177&lt;=jenksbreaks!$C$28,4,IF(efficiencies!AC177&lt;=jenksbreaks!$D$28,3,IF(efficiencies!AC177&lt;=jenksbreaks!$E$28,2,1))))</f>
        <v>4</v>
      </c>
      <c r="AE177">
        <f>IF(efficiencies!AD177&lt;=jenksbreaks!$B$29,5,IF(efficiencies!AD177&lt;=jenksbreaks!$C$29,4,IF(efficiencies!AD177&lt;=jenksbreaks!$D$29,3,IF(efficiencies!AD177&lt;=jenksbreaks!$E$29,2,1))))</f>
        <v>4</v>
      </c>
      <c r="AF177">
        <f>IF(efficiencies!AE177&lt;=jenksbreaks!$B$30,5,IF(efficiencies!AE177&lt;=jenksbreaks!$C$30,4,IF(efficiencies!AE177&lt;=jenksbreaks!$D$30,3,IF(efficiencies!AE177&lt;=jenksbreaks!$E$30,2,1))))</f>
        <v>4</v>
      </c>
    </row>
    <row r="178" spans="1:32" x14ac:dyDescent="0.25">
      <c r="A178">
        <f>efficiencies!A178</f>
        <v>0.97777777777777797</v>
      </c>
      <c r="B178" s="1">
        <f>efficiencies!B178</f>
        <v>277</v>
      </c>
      <c r="C178" t="s">
        <v>161</v>
      </c>
      <c r="D178">
        <f>IF(efficiencies!C178&lt;=jenksbreaks!$B$2,5,IF(efficiencies!C178&lt;=jenksbreaks!$C$2,4,IF(efficiencies!C178&lt;=jenksbreaks!$D$2,3,IF(efficiencies!C178&lt;=jenksbreaks!$E$2,2,1))))</f>
        <v>4</v>
      </c>
      <c r="E178">
        <f>IF(efficiencies!D178&lt;=jenksbreaks!$B$3,5,IF(efficiencies!D178&lt;=jenksbreaks!$C$3,4,IF(efficiencies!D178&lt;=jenksbreaks!$D$3,3,IF(efficiencies!D178&lt;=jenksbreaks!$E$3,2,1))))</f>
        <v>4</v>
      </c>
      <c r="F178">
        <f>IF(efficiencies!E178&lt;=jenksbreaks!$B$4,5,IF(efficiencies!E178&lt;=jenksbreaks!$C$4,4,IF(efficiencies!E178&lt;=jenksbreaks!$D$4,3,IF(efficiencies!E178&lt;=jenksbreaks!$E$4,2,1))))</f>
        <v>4</v>
      </c>
      <c r="G178">
        <f>IF(efficiencies!F178&lt;=jenksbreaks!$B$5,5,IF(efficiencies!F178&lt;=jenksbreaks!$C$5,4,IF(efficiencies!F178&lt;=jenksbreaks!$D$5,3,IF(efficiencies!F178&lt;=jenksbreaks!$E$5,2,1))))</f>
        <v>4</v>
      </c>
      <c r="H178">
        <f>IF(efficiencies!G178&lt;=jenksbreaks!$B$6,5,IF(efficiencies!G178&lt;=jenksbreaks!$C$6,4,IF(efficiencies!G178&lt;=jenksbreaks!$D$6,3,IF(efficiencies!G178&lt;=jenksbreaks!$E$6,2,1))))</f>
        <v>4</v>
      </c>
      <c r="I178">
        <f>IF(efficiencies!H178&lt;=jenksbreaks!$B$7,5,IF(efficiencies!H178&lt;=jenksbreaks!$C$7,4,IF(efficiencies!H178&lt;=jenksbreaks!$D$7,3,IF(efficiencies!H178&lt;=jenksbreaks!$E$7,2,1))))</f>
        <v>4</v>
      </c>
      <c r="J178">
        <f>IF(efficiencies!I178&lt;=jenksbreaks!$B$8,5,IF(efficiencies!I178&lt;=jenksbreaks!$C$8,4,IF(efficiencies!I178&lt;=jenksbreaks!$D$8,3,IF(efficiencies!I178&lt;=jenksbreaks!$E$8,2,1))))</f>
        <v>4</v>
      </c>
      <c r="K178">
        <f>IF(efficiencies!J178&lt;=jenksbreaks!$B$9,5,IF(efficiencies!J178&lt;=jenksbreaks!$C$9,4,IF(efficiencies!J178&lt;=jenksbreaks!$D$9,3,IF(efficiencies!J178&lt;=jenksbreaks!$E$9,2,1))))</f>
        <v>4</v>
      </c>
      <c r="L178">
        <f>IF(efficiencies!K178&lt;=jenksbreaks!$B$10,5,IF(efficiencies!K178&lt;=jenksbreaks!$C$10,4,IF(efficiencies!K178&lt;=jenksbreaks!$D$10,3,IF(efficiencies!K178&lt;=jenksbreaks!$E$10,2,1))))</f>
        <v>4</v>
      </c>
      <c r="M178">
        <f>IF(efficiencies!L178&lt;=jenksbreaks!$B$11,5,IF(efficiencies!L178&lt;=jenksbreaks!$C$11,4,IF(efficiencies!L178&lt;=jenksbreaks!$D$11,3,IF(efficiencies!L178&lt;=jenksbreaks!$E$11,2,1))))</f>
        <v>4</v>
      </c>
      <c r="N178">
        <f>IF(efficiencies!M178&lt;=jenksbreaks!$B$12,5,IF(efficiencies!M178&lt;=jenksbreaks!$C$12,4,IF(efficiencies!M178&lt;=jenksbreaks!$D$12,3,IF(efficiencies!M178&lt;=jenksbreaks!$E$12,2,1))))</f>
        <v>4</v>
      </c>
      <c r="O178">
        <f>IF(efficiencies!N178&lt;=jenksbreaks!$B$13,5,IF(efficiencies!N178&lt;=jenksbreaks!$C$13,4,IF(efficiencies!N178&lt;=jenksbreaks!$D$13,3,IF(efficiencies!N178&lt;=jenksbreaks!$E$13,2,1))))</f>
        <v>4</v>
      </c>
      <c r="P178">
        <f>IF(efficiencies!O178&lt;=jenksbreaks!$B$14,5,IF(efficiencies!O178&lt;=jenksbreaks!$C$14,4,IF(efficiencies!O178&lt;=jenksbreaks!$D$14,3,IF(efficiencies!O178&lt;=jenksbreaks!$E$14,2,1))))</f>
        <v>4</v>
      </c>
      <c r="Q178">
        <f>IF(efficiencies!P178&lt;=jenksbreaks!$B$15,5,IF(efficiencies!P178&lt;=jenksbreaks!$C$15,4,IF(efficiencies!P178&lt;=jenksbreaks!$D$15,3,IF(efficiencies!P178&lt;=jenksbreaks!$E$15,2,1))))</f>
        <v>4</v>
      </c>
      <c r="R178">
        <f>IF(efficiencies!Q178&lt;=jenksbreaks!$B$16,5,IF(efficiencies!Q178&lt;=jenksbreaks!$C$16,4,IF(efficiencies!Q178&lt;=jenksbreaks!$D$16,3,IF(efficiencies!Q178&lt;=jenksbreaks!$E$16,2,1))))</f>
        <v>4</v>
      </c>
      <c r="S178">
        <f>IF(efficiencies!R178&lt;=jenksbreaks!$B$17,5,IF(efficiencies!R178&lt;=jenksbreaks!$C$17,4,IF(efficiencies!R178&lt;=jenksbreaks!$D$17,3,IF(efficiencies!R178&lt;=jenksbreaks!$E$17,2,1))))</f>
        <v>4</v>
      </c>
      <c r="T178">
        <f>IF(efficiencies!S178&lt;=jenksbreaks!$B$18,5,IF(efficiencies!S178&lt;=jenksbreaks!$C$18,4,IF(efficiencies!S178&lt;=jenksbreaks!$D$18,3,IF(efficiencies!S178&lt;=jenksbreaks!$E$18,2,1))))</f>
        <v>4</v>
      </c>
      <c r="U178">
        <f>IF(efficiencies!T178&lt;=jenksbreaks!$B$19,5,IF(efficiencies!T178&lt;=jenksbreaks!$C$19,4,IF(efficiencies!T178&lt;=jenksbreaks!$D$19,3,IF(efficiencies!T178&lt;=jenksbreaks!$E$19,2,1))))</f>
        <v>4</v>
      </c>
      <c r="V178">
        <f>IF(efficiencies!U178&lt;=jenksbreaks!$B$20,5,IF(efficiencies!U178&lt;=jenksbreaks!$C$20,4,IF(efficiencies!U178&lt;=jenksbreaks!$D$20,3,IF(efficiencies!U178&lt;=jenksbreaks!$E$20,2,1))))</f>
        <v>4</v>
      </c>
      <c r="W178">
        <f>IF(efficiencies!V178&lt;=jenksbreaks!$B$21,5,IF(efficiencies!V178&lt;=jenksbreaks!$C$21,4,IF(efficiencies!V178&lt;=jenksbreaks!$D$21,3,IF(efficiencies!V178&lt;=jenksbreaks!$E$21,2,1))))</f>
        <v>4</v>
      </c>
      <c r="X178">
        <f>IF(efficiencies!W178&lt;=jenksbreaks!$B$22,5,IF(efficiencies!W178&lt;=jenksbreaks!$C$22,4,IF(efficiencies!W178&lt;=jenksbreaks!$D$22,3,IF(efficiencies!W178&lt;=jenksbreaks!$E$22,2,1))))</f>
        <v>4</v>
      </c>
      <c r="Y178">
        <f>IF(efficiencies!X178&lt;=jenksbreaks!$B$23,5,IF(efficiencies!X178&lt;=jenksbreaks!$C$23,4,IF(efficiencies!X178&lt;=jenksbreaks!$D$23,3,IF(efficiencies!X178&lt;=jenksbreaks!$E$23,2,1))))</f>
        <v>4</v>
      </c>
      <c r="Z178">
        <f>IF(efficiencies!Y178&lt;=jenksbreaks!$B$24,5,IF(efficiencies!Y178&lt;=jenksbreaks!$C$24,4,IF(efficiencies!Y178&lt;=jenksbreaks!$D$24,3,IF(efficiencies!Y178&lt;=jenksbreaks!$E$24,2,1))))</f>
        <v>4</v>
      </c>
      <c r="AA178">
        <f>IF(efficiencies!Z178&lt;=jenksbreaks!$B$25,5,IF(efficiencies!Z178&lt;=jenksbreaks!$C$25,4,IF(efficiencies!Z178&lt;=jenksbreaks!$D$25,3,IF(efficiencies!Z178&lt;=jenksbreaks!$E$25,2,1))))</f>
        <v>4</v>
      </c>
      <c r="AB178">
        <f>IF(efficiencies!AA178&lt;=jenksbreaks!$B$26,5,IF(efficiencies!AA178&lt;=jenksbreaks!$C$26,4,IF(efficiencies!AA178&lt;=jenksbreaks!$D$26,3,IF(efficiencies!AA178&lt;=jenksbreaks!$E$26,2,1))))</f>
        <v>4</v>
      </c>
      <c r="AC178">
        <f>IF(efficiencies!AB178&lt;=jenksbreaks!$B$27,5,IF(efficiencies!AB178&lt;=jenksbreaks!$C$27,4,IF(efficiencies!AB178&lt;=jenksbreaks!$D$27,3,IF(efficiencies!AB178&lt;=jenksbreaks!$E$27,2,1))))</f>
        <v>4</v>
      </c>
      <c r="AD178">
        <f>IF(efficiencies!AC178&lt;=jenksbreaks!$B$28,5,IF(efficiencies!AC178&lt;=jenksbreaks!$C$28,4,IF(efficiencies!AC178&lt;=jenksbreaks!$D$28,3,IF(efficiencies!AC178&lt;=jenksbreaks!$E$28,2,1))))</f>
        <v>4</v>
      </c>
      <c r="AE178">
        <f>IF(efficiencies!AD178&lt;=jenksbreaks!$B$29,5,IF(efficiencies!AD178&lt;=jenksbreaks!$C$29,4,IF(efficiencies!AD178&lt;=jenksbreaks!$D$29,3,IF(efficiencies!AD178&lt;=jenksbreaks!$E$29,2,1))))</f>
        <v>4</v>
      </c>
      <c r="AF178">
        <f>IF(efficiencies!AE178&lt;=jenksbreaks!$B$30,5,IF(efficiencies!AE178&lt;=jenksbreaks!$C$30,4,IF(efficiencies!AE178&lt;=jenksbreaks!$D$30,3,IF(efficiencies!AE178&lt;=jenksbreaks!$E$30,2,1))))</f>
        <v>4</v>
      </c>
    </row>
    <row r="179" spans="1:32" x14ac:dyDescent="0.25">
      <c r="A179">
        <f>efficiencies!A179</f>
        <v>0.98333333333333295</v>
      </c>
      <c r="B179" s="1">
        <f>efficiencies!B179</f>
        <v>277.99999999999994</v>
      </c>
      <c r="C179" t="s">
        <v>162</v>
      </c>
      <c r="D179">
        <f>IF(efficiencies!C179&lt;=jenksbreaks!$B$2,5,IF(efficiencies!C179&lt;=jenksbreaks!$C$2,4,IF(efficiencies!C179&lt;=jenksbreaks!$D$2,3,IF(efficiencies!C179&lt;=jenksbreaks!$E$2,2,1))))</f>
        <v>4</v>
      </c>
      <c r="E179">
        <f>IF(efficiencies!D179&lt;=jenksbreaks!$B$3,5,IF(efficiencies!D179&lt;=jenksbreaks!$C$3,4,IF(efficiencies!D179&lt;=jenksbreaks!$D$3,3,IF(efficiencies!D179&lt;=jenksbreaks!$E$3,2,1))))</f>
        <v>4</v>
      </c>
      <c r="F179">
        <f>IF(efficiencies!E179&lt;=jenksbreaks!$B$4,5,IF(efficiencies!E179&lt;=jenksbreaks!$C$4,4,IF(efficiencies!E179&lt;=jenksbreaks!$D$4,3,IF(efficiencies!E179&lt;=jenksbreaks!$E$4,2,1))))</f>
        <v>4</v>
      </c>
      <c r="G179">
        <f>IF(efficiencies!F179&lt;=jenksbreaks!$B$5,5,IF(efficiencies!F179&lt;=jenksbreaks!$C$5,4,IF(efficiencies!F179&lt;=jenksbreaks!$D$5,3,IF(efficiencies!F179&lt;=jenksbreaks!$E$5,2,1))))</f>
        <v>4</v>
      </c>
      <c r="H179">
        <f>IF(efficiencies!G179&lt;=jenksbreaks!$B$6,5,IF(efficiencies!G179&lt;=jenksbreaks!$C$6,4,IF(efficiencies!G179&lt;=jenksbreaks!$D$6,3,IF(efficiencies!G179&lt;=jenksbreaks!$E$6,2,1))))</f>
        <v>4</v>
      </c>
      <c r="I179">
        <f>IF(efficiencies!H179&lt;=jenksbreaks!$B$7,5,IF(efficiencies!H179&lt;=jenksbreaks!$C$7,4,IF(efficiencies!H179&lt;=jenksbreaks!$D$7,3,IF(efficiencies!H179&lt;=jenksbreaks!$E$7,2,1))))</f>
        <v>4</v>
      </c>
      <c r="J179">
        <f>IF(efficiencies!I179&lt;=jenksbreaks!$B$8,5,IF(efficiencies!I179&lt;=jenksbreaks!$C$8,4,IF(efficiencies!I179&lt;=jenksbreaks!$D$8,3,IF(efficiencies!I179&lt;=jenksbreaks!$E$8,2,1))))</f>
        <v>4</v>
      </c>
      <c r="K179">
        <f>IF(efficiencies!J179&lt;=jenksbreaks!$B$9,5,IF(efficiencies!J179&lt;=jenksbreaks!$C$9,4,IF(efficiencies!J179&lt;=jenksbreaks!$D$9,3,IF(efficiencies!J179&lt;=jenksbreaks!$E$9,2,1))))</f>
        <v>4</v>
      </c>
      <c r="L179">
        <f>IF(efficiencies!K179&lt;=jenksbreaks!$B$10,5,IF(efficiencies!K179&lt;=jenksbreaks!$C$10,4,IF(efficiencies!K179&lt;=jenksbreaks!$D$10,3,IF(efficiencies!K179&lt;=jenksbreaks!$E$10,2,1))))</f>
        <v>4</v>
      </c>
      <c r="M179">
        <f>IF(efficiencies!L179&lt;=jenksbreaks!$B$11,5,IF(efficiencies!L179&lt;=jenksbreaks!$C$11,4,IF(efficiencies!L179&lt;=jenksbreaks!$D$11,3,IF(efficiencies!L179&lt;=jenksbreaks!$E$11,2,1))))</f>
        <v>4</v>
      </c>
      <c r="N179">
        <f>IF(efficiencies!M179&lt;=jenksbreaks!$B$12,5,IF(efficiencies!M179&lt;=jenksbreaks!$C$12,4,IF(efficiencies!M179&lt;=jenksbreaks!$D$12,3,IF(efficiencies!M179&lt;=jenksbreaks!$E$12,2,1))))</f>
        <v>4</v>
      </c>
      <c r="O179">
        <f>IF(efficiencies!N179&lt;=jenksbreaks!$B$13,5,IF(efficiencies!N179&lt;=jenksbreaks!$C$13,4,IF(efficiencies!N179&lt;=jenksbreaks!$D$13,3,IF(efficiencies!N179&lt;=jenksbreaks!$E$13,2,1))))</f>
        <v>4</v>
      </c>
      <c r="P179">
        <f>IF(efficiencies!O179&lt;=jenksbreaks!$B$14,5,IF(efficiencies!O179&lt;=jenksbreaks!$C$14,4,IF(efficiencies!O179&lt;=jenksbreaks!$D$14,3,IF(efficiencies!O179&lt;=jenksbreaks!$E$14,2,1))))</f>
        <v>4</v>
      </c>
      <c r="Q179">
        <f>IF(efficiencies!P179&lt;=jenksbreaks!$B$15,5,IF(efficiencies!P179&lt;=jenksbreaks!$C$15,4,IF(efficiencies!P179&lt;=jenksbreaks!$D$15,3,IF(efficiencies!P179&lt;=jenksbreaks!$E$15,2,1))))</f>
        <v>4</v>
      </c>
      <c r="R179">
        <f>IF(efficiencies!Q179&lt;=jenksbreaks!$B$16,5,IF(efficiencies!Q179&lt;=jenksbreaks!$C$16,4,IF(efficiencies!Q179&lt;=jenksbreaks!$D$16,3,IF(efficiencies!Q179&lt;=jenksbreaks!$E$16,2,1))))</f>
        <v>4</v>
      </c>
      <c r="S179">
        <f>IF(efficiencies!R179&lt;=jenksbreaks!$B$17,5,IF(efficiencies!R179&lt;=jenksbreaks!$C$17,4,IF(efficiencies!R179&lt;=jenksbreaks!$D$17,3,IF(efficiencies!R179&lt;=jenksbreaks!$E$17,2,1))))</f>
        <v>4</v>
      </c>
      <c r="T179">
        <f>IF(efficiencies!S179&lt;=jenksbreaks!$B$18,5,IF(efficiencies!S179&lt;=jenksbreaks!$C$18,4,IF(efficiencies!S179&lt;=jenksbreaks!$D$18,3,IF(efficiencies!S179&lt;=jenksbreaks!$E$18,2,1))))</f>
        <v>4</v>
      </c>
      <c r="U179">
        <f>IF(efficiencies!T179&lt;=jenksbreaks!$B$19,5,IF(efficiencies!T179&lt;=jenksbreaks!$C$19,4,IF(efficiencies!T179&lt;=jenksbreaks!$D$19,3,IF(efficiencies!T179&lt;=jenksbreaks!$E$19,2,1))))</f>
        <v>4</v>
      </c>
      <c r="V179">
        <f>IF(efficiencies!U179&lt;=jenksbreaks!$B$20,5,IF(efficiencies!U179&lt;=jenksbreaks!$C$20,4,IF(efficiencies!U179&lt;=jenksbreaks!$D$20,3,IF(efficiencies!U179&lt;=jenksbreaks!$E$20,2,1))))</f>
        <v>4</v>
      </c>
      <c r="W179">
        <f>IF(efficiencies!V179&lt;=jenksbreaks!$B$21,5,IF(efficiencies!V179&lt;=jenksbreaks!$C$21,4,IF(efficiencies!V179&lt;=jenksbreaks!$D$21,3,IF(efficiencies!V179&lt;=jenksbreaks!$E$21,2,1))))</f>
        <v>4</v>
      </c>
      <c r="X179">
        <f>IF(efficiencies!W179&lt;=jenksbreaks!$B$22,5,IF(efficiencies!W179&lt;=jenksbreaks!$C$22,4,IF(efficiencies!W179&lt;=jenksbreaks!$D$22,3,IF(efficiencies!W179&lt;=jenksbreaks!$E$22,2,1))))</f>
        <v>4</v>
      </c>
      <c r="Y179">
        <f>IF(efficiencies!X179&lt;=jenksbreaks!$B$23,5,IF(efficiencies!X179&lt;=jenksbreaks!$C$23,4,IF(efficiencies!X179&lt;=jenksbreaks!$D$23,3,IF(efficiencies!X179&lt;=jenksbreaks!$E$23,2,1))))</f>
        <v>4</v>
      </c>
      <c r="Z179">
        <f>IF(efficiencies!Y179&lt;=jenksbreaks!$B$24,5,IF(efficiencies!Y179&lt;=jenksbreaks!$C$24,4,IF(efficiencies!Y179&lt;=jenksbreaks!$D$24,3,IF(efficiencies!Y179&lt;=jenksbreaks!$E$24,2,1))))</f>
        <v>4</v>
      </c>
      <c r="AA179">
        <f>IF(efficiencies!Z179&lt;=jenksbreaks!$B$25,5,IF(efficiencies!Z179&lt;=jenksbreaks!$C$25,4,IF(efficiencies!Z179&lt;=jenksbreaks!$D$25,3,IF(efficiencies!Z179&lt;=jenksbreaks!$E$25,2,1))))</f>
        <v>4</v>
      </c>
      <c r="AB179">
        <f>IF(efficiencies!AA179&lt;=jenksbreaks!$B$26,5,IF(efficiencies!AA179&lt;=jenksbreaks!$C$26,4,IF(efficiencies!AA179&lt;=jenksbreaks!$D$26,3,IF(efficiencies!AA179&lt;=jenksbreaks!$E$26,2,1))))</f>
        <v>4</v>
      </c>
      <c r="AC179">
        <f>IF(efficiencies!AB179&lt;=jenksbreaks!$B$27,5,IF(efficiencies!AB179&lt;=jenksbreaks!$C$27,4,IF(efficiencies!AB179&lt;=jenksbreaks!$D$27,3,IF(efficiencies!AB179&lt;=jenksbreaks!$E$27,2,1))))</f>
        <v>4</v>
      </c>
      <c r="AD179">
        <f>IF(efficiencies!AC179&lt;=jenksbreaks!$B$28,5,IF(efficiencies!AC179&lt;=jenksbreaks!$C$28,4,IF(efficiencies!AC179&lt;=jenksbreaks!$D$28,3,IF(efficiencies!AC179&lt;=jenksbreaks!$E$28,2,1))))</f>
        <v>4</v>
      </c>
      <c r="AE179">
        <f>IF(efficiencies!AD179&lt;=jenksbreaks!$B$29,5,IF(efficiencies!AD179&lt;=jenksbreaks!$C$29,4,IF(efficiencies!AD179&lt;=jenksbreaks!$D$29,3,IF(efficiencies!AD179&lt;=jenksbreaks!$E$29,2,1))))</f>
        <v>4</v>
      </c>
      <c r="AF179">
        <f>IF(efficiencies!AE179&lt;=jenksbreaks!$B$30,5,IF(efficiencies!AE179&lt;=jenksbreaks!$C$30,4,IF(efficiencies!AE179&lt;=jenksbreaks!$D$30,3,IF(efficiencies!AE179&lt;=jenksbreaks!$E$30,2,1))))</f>
        <v>4</v>
      </c>
    </row>
    <row r="180" spans="1:32" x14ac:dyDescent="0.25">
      <c r="A180">
        <f>efficiencies!A180</f>
        <v>0.98888888888888904</v>
      </c>
      <c r="B180" s="1">
        <f>efficiencies!B180</f>
        <v>279</v>
      </c>
      <c r="C180" t="s">
        <v>163</v>
      </c>
      <c r="D180">
        <f>IF(efficiencies!C180&lt;=jenksbreaks!$B$2,5,IF(efficiencies!C180&lt;=jenksbreaks!$C$2,4,IF(efficiencies!C180&lt;=jenksbreaks!$D$2,3,IF(efficiencies!C180&lt;=jenksbreaks!$E$2,2,1))))</f>
        <v>4</v>
      </c>
      <c r="E180">
        <f>IF(efficiencies!D180&lt;=jenksbreaks!$B$3,5,IF(efficiencies!D180&lt;=jenksbreaks!$C$3,4,IF(efficiencies!D180&lt;=jenksbreaks!$D$3,3,IF(efficiencies!D180&lt;=jenksbreaks!$E$3,2,1))))</f>
        <v>4</v>
      </c>
      <c r="F180">
        <f>IF(efficiencies!E180&lt;=jenksbreaks!$B$4,5,IF(efficiencies!E180&lt;=jenksbreaks!$C$4,4,IF(efficiencies!E180&lt;=jenksbreaks!$D$4,3,IF(efficiencies!E180&lt;=jenksbreaks!$E$4,2,1))))</f>
        <v>4</v>
      </c>
      <c r="G180">
        <f>IF(efficiencies!F180&lt;=jenksbreaks!$B$5,5,IF(efficiencies!F180&lt;=jenksbreaks!$C$5,4,IF(efficiencies!F180&lt;=jenksbreaks!$D$5,3,IF(efficiencies!F180&lt;=jenksbreaks!$E$5,2,1))))</f>
        <v>4</v>
      </c>
      <c r="H180">
        <f>IF(efficiencies!G180&lt;=jenksbreaks!$B$6,5,IF(efficiencies!G180&lt;=jenksbreaks!$C$6,4,IF(efficiencies!G180&lt;=jenksbreaks!$D$6,3,IF(efficiencies!G180&lt;=jenksbreaks!$E$6,2,1))))</f>
        <v>4</v>
      </c>
      <c r="I180">
        <f>IF(efficiencies!H180&lt;=jenksbreaks!$B$7,5,IF(efficiencies!H180&lt;=jenksbreaks!$C$7,4,IF(efficiencies!H180&lt;=jenksbreaks!$D$7,3,IF(efficiencies!H180&lt;=jenksbreaks!$E$7,2,1))))</f>
        <v>4</v>
      </c>
      <c r="J180">
        <f>IF(efficiencies!I180&lt;=jenksbreaks!$B$8,5,IF(efficiencies!I180&lt;=jenksbreaks!$C$8,4,IF(efficiencies!I180&lt;=jenksbreaks!$D$8,3,IF(efficiencies!I180&lt;=jenksbreaks!$E$8,2,1))))</f>
        <v>4</v>
      </c>
      <c r="K180">
        <f>IF(efficiencies!J180&lt;=jenksbreaks!$B$9,5,IF(efficiencies!J180&lt;=jenksbreaks!$C$9,4,IF(efficiencies!J180&lt;=jenksbreaks!$D$9,3,IF(efficiencies!J180&lt;=jenksbreaks!$E$9,2,1))))</f>
        <v>4</v>
      </c>
      <c r="L180">
        <f>IF(efficiencies!K180&lt;=jenksbreaks!$B$10,5,IF(efficiencies!K180&lt;=jenksbreaks!$C$10,4,IF(efficiencies!K180&lt;=jenksbreaks!$D$10,3,IF(efficiencies!K180&lt;=jenksbreaks!$E$10,2,1))))</f>
        <v>4</v>
      </c>
      <c r="M180">
        <f>IF(efficiencies!L180&lt;=jenksbreaks!$B$11,5,IF(efficiencies!L180&lt;=jenksbreaks!$C$11,4,IF(efficiencies!L180&lt;=jenksbreaks!$D$11,3,IF(efficiencies!L180&lt;=jenksbreaks!$E$11,2,1))))</f>
        <v>4</v>
      </c>
      <c r="N180">
        <f>IF(efficiencies!M180&lt;=jenksbreaks!$B$12,5,IF(efficiencies!M180&lt;=jenksbreaks!$C$12,4,IF(efficiencies!M180&lt;=jenksbreaks!$D$12,3,IF(efficiencies!M180&lt;=jenksbreaks!$E$12,2,1))))</f>
        <v>4</v>
      </c>
      <c r="O180">
        <f>IF(efficiencies!N180&lt;=jenksbreaks!$B$13,5,IF(efficiencies!N180&lt;=jenksbreaks!$C$13,4,IF(efficiencies!N180&lt;=jenksbreaks!$D$13,3,IF(efficiencies!N180&lt;=jenksbreaks!$E$13,2,1))))</f>
        <v>4</v>
      </c>
      <c r="P180">
        <f>IF(efficiencies!O180&lt;=jenksbreaks!$B$14,5,IF(efficiencies!O180&lt;=jenksbreaks!$C$14,4,IF(efficiencies!O180&lt;=jenksbreaks!$D$14,3,IF(efficiencies!O180&lt;=jenksbreaks!$E$14,2,1))))</f>
        <v>4</v>
      </c>
      <c r="Q180">
        <f>IF(efficiencies!P180&lt;=jenksbreaks!$B$15,5,IF(efficiencies!P180&lt;=jenksbreaks!$C$15,4,IF(efficiencies!P180&lt;=jenksbreaks!$D$15,3,IF(efficiencies!P180&lt;=jenksbreaks!$E$15,2,1))))</f>
        <v>4</v>
      </c>
      <c r="R180">
        <f>IF(efficiencies!Q180&lt;=jenksbreaks!$B$16,5,IF(efficiencies!Q180&lt;=jenksbreaks!$C$16,4,IF(efficiencies!Q180&lt;=jenksbreaks!$D$16,3,IF(efficiencies!Q180&lt;=jenksbreaks!$E$16,2,1))))</f>
        <v>4</v>
      </c>
      <c r="S180">
        <f>IF(efficiencies!R180&lt;=jenksbreaks!$B$17,5,IF(efficiencies!R180&lt;=jenksbreaks!$C$17,4,IF(efficiencies!R180&lt;=jenksbreaks!$D$17,3,IF(efficiencies!R180&lt;=jenksbreaks!$E$17,2,1))))</f>
        <v>4</v>
      </c>
      <c r="T180">
        <f>IF(efficiencies!S180&lt;=jenksbreaks!$B$18,5,IF(efficiencies!S180&lt;=jenksbreaks!$C$18,4,IF(efficiencies!S180&lt;=jenksbreaks!$D$18,3,IF(efficiencies!S180&lt;=jenksbreaks!$E$18,2,1))))</f>
        <v>4</v>
      </c>
      <c r="U180">
        <f>IF(efficiencies!T180&lt;=jenksbreaks!$B$19,5,IF(efficiencies!T180&lt;=jenksbreaks!$C$19,4,IF(efficiencies!T180&lt;=jenksbreaks!$D$19,3,IF(efficiencies!T180&lt;=jenksbreaks!$E$19,2,1))))</f>
        <v>4</v>
      </c>
      <c r="V180">
        <f>IF(efficiencies!U180&lt;=jenksbreaks!$B$20,5,IF(efficiencies!U180&lt;=jenksbreaks!$C$20,4,IF(efficiencies!U180&lt;=jenksbreaks!$D$20,3,IF(efficiencies!U180&lt;=jenksbreaks!$E$20,2,1))))</f>
        <v>4</v>
      </c>
      <c r="W180">
        <f>IF(efficiencies!V180&lt;=jenksbreaks!$B$21,5,IF(efficiencies!V180&lt;=jenksbreaks!$C$21,4,IF(efficiencies!V180&lt;=jenksbreaks!$D$21,3,IF(efficiencies!V180&lt;=jenksbreaks!$E$21,2,1))))</f>
        <v>4</v>
      </c>
      <c r="X180">
        <f>IF(efficiencies!W180&lt;=jenksbreaks!$B$22,5,IF(efficiencies!W180&lt;=jenksbreaks!$C$22,4,IF(efficiencies!W180&lt;=jenksbreaks!$D$22,3,IF(efficiencies!W180&lt;=jenksbreaks!$E$22,2,1))))</f>
        <v>4</v>
      </c>
      <c r="Y180">
        <f>IF(efficiencies!X180&lt;=jenksbreaks!$B$23,5,IF(efficiencies!X180&lt;=jenksbreaks!$C$23,4,IF(efficiencies!X180&lt;=jenksbreaks!$D$23,3,IF(efficiencies!X180&lt;=jenksbreaks!$E$23,2,1))))</f>
        <v>4</v>
      </c>
      <c r="Z180">
        <f>IF(efficiencies!Y180&lt;=jenksbreaks!$B$24,5,IF(efficiencies!Y180&lt;=jenksbreaks!$C$24,4,IF(efficiencies!Y180&lt;=jenksbreaks!$D$24,3,IF(efficiencies!Y180&lt;=jenksbreaks!$E$24,2,1))))</f>
        <v>4</v>
      </c>
      <c r="AA180">
        <f>IF(efficiencies!Z180&lt;=jenksbreaks!$B$25,5,IF(efficiencies!Z180&lt;=jenksbreaks!$C$25,4,IF(efficiencies!Z180&lt;=jenksbreaks!$D$25,3,IF(efficiencies!Z180&lt;=jenksbreaks!$E$25,2,1))))</f>
        <v>4</v>
      </c>
      <c r="AB180">
        <f>IF(efficiencies!AA180&lt;=jenksbreaks!$B$26,5,IF(efficiencies!AA180&lt;=jenksbreaks!$C$26,4,IF(efficiencies!AA180&lt;=jenksbreaks!$D$26,3,IF(efficiencies!AA180&lt;=jenksbreaks!$E$26,2,1))))</f>
        <v>4</v>
      </c>
      <c r="AC180">
        <f>IF(efficiencies!AB180&lt;=jenksbreaks!$B$27,5,IF(efficiencies!AB180&lt;=jenksbreaks!$C$27,4,IF(efficiencies!AB180&lt;=jenksbreaks!$D$27,3,IF(efficiencies!AB180&lt;=jenksbreaks!$E$27,2,1))))</f>
        <v>4</v>
      </c>
      <c r="AD180">
        <f>IF(efficiencies!AC180&lt;=jenksbreaks!$B$28,5,IF(efficiencies!AC180&lt;=jenksbreaks!$C$28,4,IF(efficiencies!AC180&lt;=jenksbreaks!$D$28,3,IF(efficiencies!AC180&lt;=jenksbreaks!$E$28,2,1))))</f>
        <v>4</v>
      </c>
      <c r="AE180">
        <f>IF(efficiencies!AD180&lt;=jenksbreaks!$B$29,5,IF(efficiencies!AD180&lt;=jenksbreaks!$C$29,4,IF(efficiencies!AD180&lt;=jenksbreaks!$D$29,3,IF(efficiencies!AD180&lt;=jenksbreaks!$E$29,2,1))))</f>
        <v>4</v>
      </c>
      <c r="AF180">
        <f>IF(efficiencies!AE180&lt;=jenksbreaks!$B$30,5,IF(efficiencies!AE180&lt;=jenksbreaks!$C$30,4,IF(efficiencies!AE180&lt;=jenksbreaks!$D$30,3,IF(efficiencies!AE180&lt;=jenksbreaks!$E$30,2,1))))</f>
        <v>4</v>
      </c>
    </row>
    <row r="181" spans="1:32" x14ac:dyDescent="0.25">
      <c r="A181">
        <f>efficiencies!A181</f>
        <v>0.99444444444444402</v>
      </c>
      <c r="B181" s="1">
        <f>efficiencies!B181</f>
        <v>279.99999999999989</v>
      </c>
      <c r="C181" t="s">
        <v>164</v>
      </c>
      <c r="D181">
        <f>IF(efficiencies!C181&lt;=jenksbreaks!$B$2,5,IF(efficiencies!C181&lt;=jenksbreaks!$C$2,4,IF(efficiencies!C181&lt;=jenksbreaks!$D$2,3,IF(efficiencies!C181&lt;=jenksbreaks!$E$2,2,1))))</f>
        <v>3</v>
      </c>
      <c r="E181">
        <f>IF(efficiencies!D181&lt;=jenksbreaks!$B$3,5,IF(efficiencies!D181&lt;=jenksbreaks!$C$3,4,IF(efficiencies!D181&lt;=jenksbreaks!$D$3,3,IF(efficiencies!D181&lt;=jenksbreaks!$E$3,2,1))))</f>
        <v>3</v>
      </c>
      <c r="F181">
        <f>IF(efficiencies!E181&lt;=jenksbreaks!$B$4,5,IF(efficiencies!E181&lt;=jenksbreaks!$C$4,4,IF(efficiencies!E181&lt;=jenksbreaks!$D$4,3,IF(efficiencies!E181&lt;=jenksbreaks!$E$4,2,1))))</f>
        <v>3</v>
      </c>
      <c r="G181">
        <f>IF(efficiencies!F181&lt;=jenksbreaks!$B$5,5,IF(efficiencies!F181&lt;=jenksbreaks!$C$5,4,IF(efficiencies!F181&lt;=jenksbreaks!$D$5,3,IF(efficiencies!F181&lt;=jenksbreaks!$E$5,2,1))))</f>
        <v>3</v>
      </c>
      <c r="H181">
        <f>IF(efficiencies!G181&lt;=jenksbreaks!$B$6,5,IF(efficiencies!G181&lt;=jenksbreaks!$C$6,4,IF(efficiencies!G181&lt;=jenksbreaks!$D$6,3,IF(efficiencies!G181&lt;=jenksbreaks!$E$6,2,1))))</f>
        <v>3</v>
      </c>
      <c r="I181">
        <f>IF(efficiencies!H181&lt;=jenksbreaks!$B$7,5,IF(efficiencies!H181&lt;=jenksbreaks!$C$7,4,IF(efficiencies!H181&lt;=jenksbreaks!$D$7,3,IF(efficiencies!H181&lt;=jenksbreaks!$E$7,2,1))))</f>
        <v>3</v>
      </c>
      <c r="J181">
        <f>IF(efficiencies!I181&lt;=jenksbreaks!$B$8,5,IF(efficiencies!I181&lt;=jenksbreaks!$C$8,4,IF(efficiencies!I181&lt;=jenksbreaks!$D$8,3,IF(efficiencies!I181&lt;=jenksbreaks!$E$8,2,1))))</f>
        <v>3</v>
      </c>
      <c r="K181">
        <f>IF(efficiencies!J181&lt;=jenksbreaks!$B$9,5,IF(efficiencies!J181&lt;=jenksbreaks!$C$9,4,IF(efficiencies!J181&lt;=jenksbreaks!$D$9,3,IF(efficiencies!J181&lt;=jenksbreaks!$E$9,2,1))))</f>
        <v>3</v>
      </c>
      <c r="L181">
        <f>IF(efficiencies!K181&lt;=jenksbreaks!$B$10,5,IF(efficiencies!K181&lt;=jenksbreaks!$C$10,4,IF(efficiencies!K181&lt;=jenksbreaks!$D$10,3,IF(efficiencies!K181&lt;=jenksbreaks!$E$10,2,1))))</f>
        <v>3</v>
      </c>
      <c r="M181">
        <f>IF(efficiencies!L181&lt;=jenksbreaks!$B$11,5,IF(efficiencies!L181&lt;=jenksbreaks!$C$11,4,IF(efficiencies!L181&lt;=jenksbreaks!$D$11,3,IF(efficiencies!L181&lt;=jenksbreaks!$E$11,2,1))))</f>
        <v>3</v>
      </c>
      <c r="N181">
        <f>IF(efficiencies!M181&lt;=jenksbreaks!$B$12,5,IF(efficiencies!M181&lt;=jenksbreaks!$C$12,4,IF(efficiencies!M181&lt;=jenksbreaks!$D$12,3,IF(efficiencies!M181&lt;=jenksbreaks!$E$12,2,1))))</f>
        <v>3</v>
      </c>
      <c r="O181">
        <f>IF(efficiencies!N181&lt;=jenksbreaks!$B$13,5,IF(efficiencies!N181&lt;=jenksbreaks!$C$13,4,IF(efficiencies!N181&lt;=jenksbreaks!$D$13,3,IF(efficiencies!N181&lt;=jenksbreaks!$E$13,2,1))))</f>
        <v>3</v>
      </c>
      <c r="P181">
        <f>IF(efficiencies!O181&lt;=jenksbreaks!$B$14,5,IF(efficiencies!O181&lt;=jenksbreaks!$C$14,4,IF(efficiencies!O181&lt;=jenksbreaks!$D$14,3,IF(efficiencies!O181&lt;=jenksbreaks!$E$14,2,1))))</f>
        <v>3</v>
      </c>
      <c r="Q181">
        <f>IF(efficiencies!P181&lt;=jenksbreaks!$B$15,5,IF(efficiencies!P181&lt;=jenksbreaks!$C$15,4,IF(efficiencies!P181&lt;=jenksbreaks!$D$15,3,IF(efficiencies!P181&lt;=jenksbreaks!$E$15,2,1))))</f>
        <v>3</v>
      </c>
      <c r="R181">
        <f>IF(efficiencies!Q181&lt;=jenksbreaks!$B$16,5,IF(efficiencies!Q181&lt;=jenksbreaks!$C$16,4,IF(efficiencies!Q181&lt;=jenksbreaks!$D$16,3,IF(efficiencies!Q181&lt;=jenksbreaks!$E$16,2,1))))</f>
        <v>3</v>
      </c>
      <c r="S181">
        <f>IF(efficiencies!R181&lt;=jenksbreaks!$B$17,5,IF(efficiencies!R181&lt;=jenksbreaks!$C$17,4,IF(efficiencies!R181&lt;=jenksbreaks!$D$17,3,IF(efficiencies!R181&lt;=jenksbreaks!$E$17,2,1))))</f>
        <v>3</v>
      </c>
      <c r="T181">
        <f>IF(efficiencies!S181&lt;=jenksbreaks!$B$18,5,IF(efficiencies!S181&lt;=jenksbreaks!$C$18,4,IF(efficiencies!S181&lt;=jenksbreaks!$D$18,3,IF(efficiencies!S181&lt;=jenksbreaks!$E$18,2,1))))</f>
        <v>3</v>
      </c>
      <c r="U181">
        <f>IF(efficiencies!T181&lt;=jenksbreaks!$B$19,5,IF(efficiencies!T181&lt;=jenksbreaks!$C$19,4,IF(efficiencies!T181&lt;=jenksbreaks!$D$19,3,IF(efficiencies!T181&lt;=jenksbreaks!$E$19,2,1))))</f>
        <v>3</v>
      </c>
      <c r="V181">
        <f>IF(efficiencies!U181&lt;=jenksbreaks!$B$20,5,IF(efficiencies!U181&lt;=jenksbreaks!$C$20,4,IF(efficiencies!U181&lt;=jenksbreaks!$D$20,3,IF(efficiencies!U181&lt;=jenksbreaks!$E$20,2,1))))</f>
        <v>3</v>
      </c>
      <c r="W181">
        <f>IF(efficiencies!V181&lt;=jenksbreaks!$B$21,5,IF(efficiencies!V181&lt;=jenksbreaks!$C$21,4,IF(efficiencies!V181&lt;=jenksbreaks!$D$21,3,IF(efficiencies!V181&lt;=jenksbreaks!$E$21,2,1))))</f>
        <v>3</v>
      </c>
      <c r="X181">
        <f>IF(efficiencies!W181&lt;=jenksbreaks!$B$22,5,IF(efficiencies!W181&lt;=jenksbreaks!$C$22,4,IF(efficiencies!W181&lt;=jenksbreaks!$D$22,3,IF(efficiencies!W181&lt;=jenksbreaks!$E$22,2,1))))</f>
        <v>3</v>
      </c>
      <c r="Y181">
        <f>IF(efficiencies!X181&lt;=jenksbreaks!$B$23,5,IF(efficiencies!X181&lt;=jenksbreaks!$C$23,4,IF(efficiencies!X181&lt;=jenksbreaks!$D$23,3,IF(efficiencies!X181&lt;=jenksbreaks!$E$23,2,1))))</f>
        <v>3</v>
      </c>
      <c r="Z181">
        <f>IF(efficiencies!Y181&lt;=jenksbreaks!$B$24,5,IF(efficiencies!Y181&lt;=jenksbreaks!$C$24,4,IF(efficiencies!Y181&lt;=jenksbreaks!$D$24,3,IF(efficiencies!Y181&lt;=jenksbreaks!$E$24,2,1))))</f>
        <v>3</v>
      </c>
      <c r="AA181">
        <f>IF(efficiencies!Z181&lt;=jenksbreaks!$B$25,5,IF(efficiencies!Z181&lt;=jenksbreaks!$C$25,4,IF(efficiencies!Z181&lt;=jenksbreaks!$D$25,3,IF(efficiencies!Z181&lt;=jenksbreaks!$E$25,2,1))))</f>
        <v>3</v>
      </c>
      <c r="AB181">
        <f>IF(efficiencies!AA181&lt;=jenksbreaks!$B$26,5,IF(efficiencies!AA181&lt;=jenksbreaks!$C$26,4,IF(efficiencies!AA181&lt;=jenksbreaks!$D$26,3,IF(efficiencies!AA181&lt;=jenksbreaks!$E$26,2,1))))</f>
        <v>3</v>
      </c>
      <c r="AC181">
        <f>IF(efficiencies!AB181&lt;=jenksbreaks!$B$27,5,IF(efficiencies!AB181&lt;=jenksbreaks!$C$27,4,IF(efficiencies!AB181&lt;=jenksbreaks!$D$27,3,IF(efficiencies!AB181&lt;=jenksbreaks!$E$27,2,1))))</f>
        <v>3</v>
      </c>
      <c r="AD181">
        <f>IF(efficiencies!AC181&lt;=jenksbreaks!$B$28,5,IF(efficiencies!AC181&lt;=jenksbreaks!$C$28,4,IF(efficiencies!AC181&lt;=jenksbreaks!$D$28,3,IF(efficiencies!AC181&lt;=jenksbreaks!$E$28,2,1))))</f>
        <v>3</v>
      </c>
      <c r="AE181">
        <f>IF(efficiencies!AD181&lt;=jenksbreaks!$B$29,5,IF(efficiencies!AD181&lt;=jenksbreaks!$C$29,4,IF(efficiencies!AD181&lt;=jenksbreaks!$D$29,3,IF(efficiencies!AD181&lt;=jenksbreaks!$E$29,2,1))))</f>
        <v>3</v>
      </c>
      <c r="AF181">
        <f>IF(efficiencies!AE181&lt;=jenksbreaks!$B$30,5,IF(efficiencies!AE181&lt;=jenksbreaks!$C$30,4,IF(efficiencies!AE181&lt;=jenksbreaks!$D$30,3,IF(efficiencies!AE181&lt;=jenksbreaks!$E$30,2,1))))</f>
        <v>3</v>
      </c>
    </row>
    <row r="182" spans="1:32" x14ac:dyDescent="0.25">
      <c r="A182">
        <f>efficiencies!A182</f>
        <v>1</v>
      </c>
      <c r="B182" s="1">
        <f>efficiencies!B182</f>
        <v>281</v>
      </c>
      <c r="C182" t="s">
        <v>165</v>
      </c>
      <c r="D182">
        <f>IF(efficiencies!C182&lt;=jenksbreaks!$B$2,5,IF(efficiencies!C182&lt;=jenksbreaks!$C$2,4,IF(efficiencies!C182&lt;=jenksbreaks!$D$2,3,IF(efficiencies!C182&lt;=jenksbreaks!$E$2,2,1))))</f>
        <v>4</v>
      </c>
      <c r="E182">
        <f>IF(efficiencies!D182&lt;=jenksbreaks!$B$3,5,IF(efficiencies!D182&lt;=jenksbreaks!$C$3,4,IF(efficiencies!D182&lt;=jenksbreaks!$D$3,3,IF(efficiencies!D182&lt;=jenksbreaks!$E$3,2,1))))</f>
        <v>4</v>
      </c>
      <c r="F182">
        <f>IF(efficiencies!E182&lt;=jenksbreaks!$B$4,5,IF(efficiencies!E182&lt;=jenksbreaks!$C$4,4,IF(efficiencies!E182&lt;=jenksbreaks!$D$4,3,IF(efficiencies!E182&lt;=jenksbreaks!$E$4,2,1))))</f>
        <v>4</v>
      </c>
      <c r="G182">
        <f>IF(efficiencies!F182&lt;=jenksbreaks!$B$5,5,IF(efficiencies!F182&lt;=jenksbreaks!$C$5,4,IF(efficiencies!F182&lt;=jenksbreaks!$D$5,3,IF(efficiencies!F182&lt;=jenksbreaks!$E$5,2,1))))</f>
        <v>4</v>
      </c>
      <c r="H182">
        <f>IF(efficiencies!G182&lt;=jenksbreaks!$B$6,5,IF(efficiencies!G182&lt;=jenksbreaks!$C$6,4,IF(efficiencies!G182&lt;=jenksbreaks!$D$6,3,IF(efficiencies!G182&lt;=jenksbreaks!$E$6,2,1))))</f>
        <v>4</v>
      </c>
      <c r="I182">
        <f>IF(efficiencies!H182&lt;=jenksbreaks!$B$7,5,IF(efficiencies!H182&lt;=jenksbreaks!$C$7,4,IF(efficiencies!H182&lt;=jenksbreaks!$D$7,3,IF(efficiencies!H182&lt;=jenksbreaks!$E$7,2,1))))</f>
        <v>4</v>
      </c>
      <c r="J182">
        <f>IF(efficiencies!I182&lt;=jenksbreaks!$B$8,5,IF(efficiencies!I182&lt;=jenksbreaks!$C$8,4,IF(efficiencies!I182&lt;=jenksbreaks!$D$8,3,IF(efficiencies!I182&lt;=jenksbreaks!$E$8,2,1))))</f>
        <v>4</v>
      </c>
      <c r="K182">
        <f>IF(efficiencies!J182&lt;=jenksbreaks!$B$9,5,IF(efficiencies!J182&lt;=jenksbreaks!$C$9,4,IF(efficiencies!J182&lt;=jenksbreaks!$D$9,3,IF(efficiencies!J182&lt;=jenksbreaks!$E$9,2,1))))</f>
        <v>4</v>
      </c>
      <c r="L182">
        <f>IF(efficiencies!K182&lt;=jenksbreaks!$B$10,5,IF(efficiencies!K182&lt;=jenksbreaks!$C$10,4,IF(efficiencies!K182&lt;=jenksbreaks!$D$10,3,IF(efficiencies!K182&lt;=jenksbreaks!$E$10,2,1))))</f>
        <v>4</v>
      </c>
      <c r="M182">
        <f>IF(efficiencies!L182&lt;=jenksbreaks!$B$11,5,IF(efficiencies!L182&lt;=jenksbreaks!$C$11,4,IF(efficiencies!L182&lt;=jenksbreaks!$D$11,3,IF(efficiencies!L182&lt;=jenksbreaks!$E$11,2,1))))</f>
        <v>4</v>
      </c>
      <c r="N182">
        <f>IF(efficiencies!M182&lt;=jenksbreaks!$B$12,5,IF(efficiencies!M182&lt;=jenksbreaks!$C$12,4,IF(efficiencies!M182&lt;=jenksbreaks!$D$12,3,IF(efficiencies!M182&lt;=jenksbreaks!$E$12,2,1))))</f>
        <v>4</v>
      </c>
      <c r="O182">
        <f>IF(efficiencies!N182&lt;=jenksbreaks!$B$13,5,IF(efficiencies!N182&lt;=jenksbreaks!$C$13,4,IF(efficiencies!N182&lt;=jenksbreaks!$D$13,3,IF(efficiencies!N182&lt;=jenksbreaks!$E$13,2,1))))</f>
        <v>4</v>
      </c>
      <c r="P182">
        <f>IF(efficiencies!O182&lt;=jenksbreaks!$B$14,5,IF(efficiencies!O182&lt;=jenksbreaks!$C$14,4,IF(efficiencies!O182&lt;=jenksbreaks!$D$14,3,IF(efficiencies!O182&lt;=jenksbreaks!$E$14,2,1))))</f>
        <v>4</v>
      </c>
      <c r="Q182">
        <f>IF(efficiencies!P182&lt;=jenksbreaks!$B$15,5,IF(efficiencies!P182&lt;=jenksbreaks!$C$15,4,IF(efficiencies!P182&lt;=jenksbreaks!$D$15,3,IF(efficiencies!P182&lt;=jenksbreaks!$E$15,2,1))))</f>
        <v>4</v>
      </c>
      <c r="R182">
        <f>IF(efficiencies!Q182&lt;=jenksbreaks!$B$16,5,IF(efficiencies!Q182&lt;=jenksbreaks!$C$16,4,IF(efficiencies!Q182&lt;=jenksbreaks!$D$16,3,IF(efficiencies!Q182&lt;=jenksbreaks!$E$16,2,1))))</f>
        <v>4</v>
      </c>
      <c r="S182">
        <f>IF(efficiencies!R182&lt;=jenksbreaks!$B$17,5,IF(efficiencies!R182&lt;=jenksbreaks!$C$17,4,IF(efficiencies!R182&lt;=jenksbreaks!$D$17,3,IF(efficiencies!R182&lt;=jenksbreaks!$E$17,2,1))))</f>
        <v>4</v>
      </c>
      <c r="T182">
        <f>IF(efficiencies!S182&lt;=jenksbreaks!$B$18,5,IF(efficiencies!S182&lt;=jenksbreaks!$C$18,4,IF(efficiencies!S182&lt;=jenksbreaks!$D$18,3,IF(efficiencies!S182&lt;=jenksbreaks!$E$18,2,1))))</f>
        <v>4</v>
      </c>
      <c r="U182">
        <f>IF(efficiencies!T182&lt;=jenksbreaks!$B$19,5,IF(efficiencies!T182&lt;=jenksbreaks!$C$19,4,IF(efficiencies!T182&lt;=jenksbreaks!$D$19,3,IF(efficiencies!T182&lt;=jenksbreaks!$E$19,2,1))))</f>
        <v>4</v>
      </c>
      <c r="V182">
        <f>IF(efficiencies!U182&lt;=jenksbreaks!$B$20,5,IF(efficiencies!U182&lt;=jenksbreaks!$C$20,4,IF(efficiencies!U182&lt;=jenksbreaks!$D$20,3,IF(efficiencies!U182&lt;=jenksbreaks!$E$20,2,1))))</f>
        <v>4</v>
      </c>
      <c r="W182">
        <f>IF(efficiencies!V182&lt;=jenksbreaks!$B$21,5,IF(efficiencies!V182&lt;=jenksbreaks!$C$21,4,IF(efficiencies!V182&lt;=jenksbreaks!$D$21,3,IF(efficiencies!V182&lt;=jenksbreaks!$E$21,2,1))))</f>
        <v>4</v>
      </c>
      <c r="X182">
        <f>IF(efficiencies!W182&lt;=jenksbreaks!$B$22,5,IF(efficiencies!W182&lt;=jenksbreaks!$C$22,4,IF(efficiencies!W182&lt;=jenksbreaks!$D$22,3,IF(efficiencies!W182&lt;=jenksbreaks!$E$22,2,1))))</f>
        <v>4</v>
      </c>
      <c r="Y182">
        <f>IF(efficiencies!X182&lt;=jenksbreaks!$B$23,5,IF(efficiencies!X182&lt;=jenksbreaks!$C$23,4,IF(efficiencies!X182&lt;=jenksbreaks!$D$23,3,IF(efficiencies!X182&lt;=jenksbreaks!$E$23,2,1))))</f>
        <v>4</v>
      </c>
      <c r="Z182">
        <f>IF(efficiencies!Y182&lt;=jenksbreaks!$B$24,5,IF(efficiencies!Y182&lt;=jenksbreaks!$C$24,4,IF(efficiencies!Y182&lt;=jenksbreaks!$D$24,3,IF(efficiencies!Y182&lt;=jenksbreaks!$E$24,2,1))))</f>
        <v>4</v>
      </c>
      <c r="AA182">
        <f>IF(efficiencies!Z182&lt;=jenksbreaks!$B$25,5,IF(efficiencies!Z182&lt;=jenksbreaks!$C$25,4,IF(efficiencies!Z182&lt;=jenksbreaks!$D$25,3,IF(efficiencies!Z182&lt;=jenksbreaks!$E$25,2,1))))</f>
        <v>4</v>
      </c>
      <c r="AB182">
        <f>IF(efficiencies!AA182&lt;=jenksbreaks!$B$26,5,IF(efficiencies!AA182&lt;=jenksbreaks!$C$26,4,IF(efficiencies!AA182&lt;=jenksbreaks!$D$26,3,IF(efficiencies!AA182&lt;=jenksbreaks!$E$26,2,1))))</f>
        <v>4</v>
      </c>
      <c r="AC182">
        <f>IF(efficiencies!AB182&lt;=jenksbreaks!$B$27,5,IF(efficiencies!AB182&lt;=jenksbreaks!$C$27,4,IF(efficiencies!AB182&lt;=jenksbreaks!$D$27,3,IF(efficiencies!AB182&lt;=jenksbreaks!$E$27,2,1))))</f>
        <v>4</v>
      </c>
      <c r="AD182">
        <f>IF(efficiencies!AC182&lt;=jenksbreaks!$B$28,5,IF(efficiencies!AC182&lt;=jenksbreaks!$C$28,4,IF(efficiencies!AC182&lt;=jenksbreaks!$D$28,3,IF(efficiencies!AC182&lt;=jenksbreaks!$E$28,2,1))))</f>
        <v>4</v>
      </c>
      <c r="AE182">
        <f>IF(efficiencies!AD182&lt;=jenksbreaks!$B$29,5,IF(efficiencies!AD182&lt;=jenksbreaks!$C$29,4,IF(efficiencies!AD182&lt;=jenksbreaks!$D$29,3,IF(efficiencies!AD182&lt;=jenksbreaks!$E$29,2,1))))</f>
        <v>4</v>
      </c>
      <c r="AF182">
        <f>IF(efficiencies!AE182&lt;=jenksbreaks!$B$30,5,IF(efficiencies!AE182&lt;=jenksbreaks!$C$30,4,IF(efficiencies!AE182&lt;=jenksbreaks!$D$30,3,IF(efficiencies!AE182&lt;=jenksbreaks!$E$30,2,1))))</f>
        <v>4</v>
      </c>
    </row>
    <row r="363" spans="3:3" x14ac:dyDescent="0.25">
      <c r="C363" t="s">
        <v>9</v>
      </c>
    </row>
    <row r="364" spans="3:3" x14ac:dyDescent="0.25">
      <c r="C364" t="s">
        <v>10</v>
      </c>
    </row>
    <row r="365" spans="3:3" x14ac:dyDescent="0.25">
      <c r="C365" t="s">
        <v>11</v>
      </c>
    </row>
    <row r="366" spans="3:3" x14ac:dyDescent="0.25">
      <c r="C366" t="s">
        <v>12</v>
      </c>
    </row>
    <row r="367" spans="3:3" x14ac:dyDescent="0.25">
      <c r="C367" t="s">
        <v>13</v>
      </c>
    </row>
    <row r="368" spans="3:3" x14ac:dyDescent="0.25">
      <c r="C368" t="s">
        <v>14</v>
      </c>
    </row>
    <row r="369" spans="3:3" x14ac:dyDescent="0.25">
      <c r="C369" t="s">
        <v>15</v>
      </c>
    </row>
    <row r="370" spans="3:3" x14ac:dyDescent="0.25">
      <c r="C370" t="s">
        <v>16</v>
      </c>
    </row>
    <row r="371" spans="3:3" x14ac:dyDescent="0.25">
      <c r="C371" t="s">
        <v>13</v>
      </c>
    </row>
    <row r="372" spans="3:3" x14ac:dyDescent="0.25">
      <c r="C372" t="s">
        <v>17</v>
      </c>
    </row>
    <row r="373" spans="3:3" x14ac:dyDescent="0.25">
      <c r="C373" t="s">
        <v>14</v>
      </c>
    </row>
    <row r="374" spans="3:3" x14ac:dyDescent="0.25">
      <c r="C374" t="s">
        <v>15</v>
      </c>
    </row>
    <row r="375" spans="3:3" x14ac:dyDescent="0.25">
      <c r="C375" t="s">
        <v>18</v>
      </c>
    </row>
    <row r="376" spans="3:3" x14ac:dyDescent="0.25">
      <c r="C376" t="s">
        <v>16</v>
      </c>
    </row>
    <row r="377" spans="3:3" x14ac:dyDescent="0.25">
      <c r="C377" t="s">
        <v>19</v>
      </c>
    </row>
    <row r="378" spans="3:3" x14ac:dyDescent="0.25">
      <c r="C378" t="s">
        <v>20</v>
      </c>
    </row>
    <row r="379" spans="3:3" x14ac:dyDescent="0.25">
      <c r="C379" t="s">
        <v>21</v>
      </c>
    </row>
    <row r="380" spans="3:3" x14ac:dyDescent="0.25">
      <c r="C380" t="s">
        <v>22</v>
      </c>
    </row>
    <row r="381" spans="3:3" x14ac:dyDescent="0.25">
      <c r="C381" t="s">
        <v>23</v>
      </c>
    </row>
    <row r="382" spans="3:3" x14ac:dyDescent="0.25">
      <c r="C382" t="s">
        <v>24</v>
      </c>
    </row>
    <row r="383" spans="3:3" x14ac:dyDescent="0.25">
      <c r="C383" t="s">
        <v>25</v>
      </c>
    </row>
    <row r="384" spans="3:3" x14ac:dyDescent="0.25">
      <c r="C384" t="s">
        <v>26</v>
      </c>
    </row>
    <row r="385" spans="3:3" x14ac:dyDescent="0.25">
      <c r="C385" t="s">
        <v>27</v>
      </c>
    </row>
    <row r="386" spans="3:3" x14ac:dyDescent="0.25">
      <c r="C386" t="s">
        <v>28</v>
      </c>
    </row>
    <row r="387" spans="3:3" x14ac:dyDescent="0.25">
      <c r="C387" t="s">
        <v>29</v>
      </c>
    </row>
    <row r="388" spans="3:3" x14ac:dyDescent="0.25">
      <c r="C388" t="s">
        <v>30</v>
      </c>
    </row>
    <row r="389" spans="3:3" x14ac:dyDescent="0.25">
      <c r="C389" t="s">
        <v>31</v>
      </c>
    </row>
    <row r="390" spans="3:3" x14ac:dyDescent="0.25">
      <c r="C390" t="s">
        <v>32</v>
      </c>
    </row>
    <row r="391" spans="3:3" x14ac:dyDescent="0.25">
      <c r="C391" t="s">
        <v>33</v>
      </c>
    </row>
    <row r="392" spans="3:3" x14ac:dyDescent="0.25">
      <c r="C392" t="s">
        <v>34</v>
      </c>
    </row>
    <row r="393" spans="3:3" x14ac:dyDescent="0.25">
      <c r="C393" t="s">
        <v>35</v>
      </c>
    </row>
    <row r="394" spans="3:3" x14ac:dyDescent="0.25">
      <c r="C394" t="s">
        <v>36</v>
      </c>
    </row>
    <row r="395" spans="3:3" x14ac:dyDescent="0.25">
      <c r="C395" t="s">
        <v>37</v>
      </c>
    </row>
    <row r="396" spans="3:3" x14ac:dyDescent="0.25">
      <c r="C396" t="s">
        <v>38</v>
      </c>
    </row>
    <row r="397" spans="3:3" x14ac:dyDescent="0.25">
      <c r="C397" t="s">
        <v>39</v>
      </c>
    </row>
    <row r="398" spans="3:3" x14ac:dyDescent="0.25">
      <c r="C398" t="s">
        <v>40</v>
      </c>
    </row>
    <row r="399" spans="3:3" x14ac:dyDescent="0.25">
      <c r="C399" t="s">
        <v>41</v>
      </c>
    </row>
    <row r="400" spans="3:3" x14ac:dyDescent="0.25">
      <c r="C400" t="s">
        <v>42</v>
      </c>
    </row>
    <row r="401" spans="3:3" x14ac:dyDescent="0.25">
      <c r="C401" t="s">
        <v>43</v>
      </c>
    </row>
    <row r="402" spans="3:3" x14ac:dyDescent="0.25">
      <c r="C402" t="s">
        <v>44</v>
      </c>
    </row>
    <row r="403" spans="3:3" x14ac:dyDescent="0.25">
      <c r="C403" t="s">
        <v>45</v>
      </c>
    </row>
    <row r="404" spans="3:3" x14ac:dyDescent="0.25">
      <c r="C404" t="s">
        <v>46</v>
      </c>
    </row>
    <row r="405" spans="3:3" x14ac:dyDescent="0.25">
      <c r="C405" t="s">
        <v>47</v>
      </c>
    </row>
    <row r="406" spans="3:3" x14ac:dyDescent="0.25">
      <c r="C406" t="s">
        <v>48</v>
      </c>
    </row>
    <row r="407" spans="3:3" x14ac:dyDescent="0.25">
      <c r="C407" t="s">
        <v>49</v>
      </c>
    </row>
    <row r="408" spans="3:3" x14ac:dyDescent="0.25">
      <c r="C408" t="s">
        <v>50</v>
      </c>
    </row>
    <row r="409" spans="3:3" x14ac:dyDescent="0.25">
      <c r="C409" t="s">
        <v>51</v>
      </c>
    </row>
    <row r="410" spans="3:3" x14ac:dyDescent="0.25">
      <c r="C410" t="s">
        <v>52</v>
      </c>
    </row>
    <row r="411" spans="3:3" x14ac:dyDescent="0.25">
      <c r="C411" t="s">
        <v>53</v>
      </c>
    </row>
    <row r="412" spans="3:3" x14ac:dyDescent="0.25">
      <c r="C412" t="s">
        <v>54</v>
      </c>
    </row>
    <row r="413" spans="3:3" x14ac:dyDescent="0.25">
      <c r="C413" t="s">
        <v>55</v>
      </c>
    </row>
    <row r="414" spans="3:3" x14ac:dyDescent="0.25">
      <c r="C414" t="s">
        <v>56</v>
      </c>
    </row>
    <row r="415" spans="3:3" x14ac:dyDescent="0.25">
      <c r="C415" t="s">
        <v>57</v>
      </c>
    </row>
    <row r="416" spans="3:3" x14ac:dyDescent="0.25">
      <c r="C416" t="s">
        <v>58</v>
      </c>
    </row>
    <row r="417" spans="3:3" x14ac:dyDescent="0.25">
      <c r="C417" t="s">
        <v>59</v>
      </c>
    </row>
    <row r="418" spans="3:3" x14ac:dyDescent="0.25">
      <c r="C418" t="s">
        <v>60</v>
      </c>
    </row>
    <row r="419" spans="3:3" x14ac:dyDescent="0.25">
      <c r="C419" t="s">
        <v>61</v>
      </c>
    </row>
    <row r="420" spans="3:3" x14ac:dyDescent="0.25">
      <c r="C420" t="s">
        <v>62</v>
      </c>
    </row>
    <row r="421" spans="3:3" x14ac:dyDescent="0.25">
      <c r="C421" t="s">
        <v>63</v>
      </c>
    </row>
    <row r="422" spans="3:3" x14ac:dyDescent="0.25">
      <c r="C422" t="s">
        <v>64</v>
      </c>
    </row>
    <row r="423" spans="3:3" x14ac:dyDescent="0.25">
      <c r="C423" t="s">
        <v>65</v>
      </c>
    </row>
    <row r="424" spans="3:3" x14ac:dyDescent="0.25">
      <c r="C424" t="s">
        <v>66</v>
      </c>
    </row>
    <row r="425" spans="3:3" x14ac:dyDescent="0.25">
      <c r="C425" t="s">
        <v>67</v>
      </c>
    </row>
    <row r="426" spans="3:3" x14ac:dyDescent="0.25">
      <c r="C426" t="s">
        <v>68</v>
      </c>
    </row>
    <row r="427" spans="3:3" x14ac:dyDescent="0.25">
      <c r="C427" t="s">
        <v>69</v>
      </c>
    </row>
    <row r="428" spans="3:3" x14ac:dyDescent="0.25">
      <c r="C428" t="s">
        <v>70</v>
      </c>
    </row>
    <row r="429" spans="3:3" x14ac:dyDescent="0.25">
      <c r="C429" t="s">
        <v>71</v>
      </c>
    </row>
    <row r="430" spans="3:3" x14ac:dyDescent="0.25">
      <c r="C430" t="s">
        <v>72</v>
      </c>
    </row>
    <row r="431" spans="3:3" x14ac:dyDescent="0.25">
      <c r="C431" t="s">
        <v>73</v>
      </c>
    </row>
    <row r="432" spans="3:3" x14ac:dyDescent="0.25">
      <c r="C432" t="s">
        <v>74</v>
      </c>
    </row>
    <row r="433" spans="3:3" x14ac:dyDescent="0.25">
      <c r="C433" t="s">
        <v>75</v>
      </c>
    </row>
    <row r="434" spans="3:3" x14ac:dyDescent="0.25">
      <c r="C434" t="s">
        <v>76</v>
      </c>
    </row>
    <row r="435" spans="3:3" x14ac:dyDescent="0.25">
      <c r="C435" t="s">
        <v>77</v>
      </c>
    </row>
    <row r="436" spans="3:3" x14ac:dyDescent="0.25">
      <c r="C436" t="s">
        <v>78</v>
      </c>
    </row>
    <row r="437" spans="3:3" x14ac:dyDescent="0.25">
      <c r="C437" t="s">
        <v>79</v>
      </c>
    </row>
    <row r="438" spans="3:3" x14ac:dyDescent="0.25">
      <c r="C438" t="s">
        <v>80</v>
      </c>
    </row>
    <row r="439" spans="3:3" x14ac:dyDescent="0.25">
      <c r="C439" t="s">
        <v>81</v>
      </c>
    </row>
    <row r="440" spans="3:3" x14ac:dyDescent="0.25">
      <c r="C440" t="s">
        <v>82</v>
      </c>
    </row>
    <row r="441" spans="3:3" x14ac:dyDescent="0.25">
      <c r="C441" t="s">
        <v>83</v>
      </c>
    </row>
    <row r="442" spans="3:3" x14ac:dyDescent="0.25">
      <c r="C442" t="s">
        <v>84</v>
      </c>
    </row>
    <row r="443" spans="3:3" x14ac:dyDescent="0.25">
      <c r="C443" t="s">
        <v>85</v>
      </c>
    </row>
    <row r="444" spans="3:3" x14ac:dyDescent="0.25">
      <c r="C444" t="s">
        <v>86</v>
      </c>
    </row>
    <row r="445" spans="3:3" x14ac:dyDescent="0.25">
      <c r="C445" t="s">
        <v>87</v>
      </c>
    </row>
    <row r="446" spans="3:3" x14ac:dyDescent="0.25">
      <c r="C446" t="s">
        <v>88</v>
      </c>
    </row>
    <row r="447" spans="3:3" x14ac:dyDescent="0.25">
      <c r="C447" t="s">
        <v>89</v>
      </c>
    </row>
    <row r="448" spans="3:3" x14ac:dyDescent="0.25">
      <c r="C448" t="s">
        <v>90</v>
      </c>
    </row>
    <row r="449" spans="3:3" x14ac:dyDescent="0.25">
      <c r="C449" t="s">
        <v>91</v>
      </c>
    </row>
    <row r="450" spans="3:3" x14ac:dyDescent="0.25">
      <c r="C450" t="s">
        <v>19</v>
      </c>
    </row>
    <row r="451" spans="3:3" x14ac:dyDescent="0.25">
      <c r="C451" t="s">
        <v>92</v>
      </c>
    </row>
    <row r="452" spans="3:3" x14ac:dyDescent="0.25">
      <c r="C452" t="s">
        <v>93</v>
      </c>
    </row>
    <row r="453" spans="3:3" x14ac:dyDescent="0.25">
      <c r="C453" t="s">
        <v>94</v>
      </c>
    </row>
    <row r="454" spans="3:3" x14ac:dyDescent="0.25">
      <c r="C454" t="s">
        <v>95</v>
      </c>
    </row>
    <row r="455" spans="3:3" x14ac:dyDescent="0.25">
      <c r="C455" t="s">
        <v>96</v>
      </c>
    </row>
    <row r="456" spans="3:3" x14ac:dyDescent="0.25">
      <c r="C456" t="s">
        <v>97</v>
      </c>
    </row>
    <row r="457" spans="3:3" x14ac:dyDescent="0.25">
      <c r="C457" t="s">
        <v>98</v>
      </c>
    </row>
    <row r="458" spans="3:3" x14ac:dyDescent="0.25">
      <c r="C458" t="s">
        <v>99</v>
      </c>
    </row>
    <row r="459" spans="3:3" x14ac:dyDescent="0.25">
      <c r="C459" t="s">
        <v>100</v>
      </c>
    </row>
    <row r="460" spans="3:3" x14ac:dyDescent="0.25">
      <c r="C460" t="s">
        <v>101</v>
      </c>
    </row>
    <row r="461" spans="3:3" x14ac:dyDescent="0.25">
      <c r="C461" t="s">
        <v>102</v>
      </c>
    </row>
    <row r="462" spans="3:3" x14ac:dyDescent="0.25">
      <c r="C462" t="s">
        <v>103</v>
      </c>
    </row>
    <row r="463" spans="3:3" x14ac:dyDescent="0.25">
      <c r="C463" t="s">
        <v>104</v>
      </c>
    </row>
    <row r="464" spans="3:3" x14ac:dyDescent="0.25">
      <c r="C464" t="s">
        <v>105</v>
      </c>
    </row>
    <row r="465" spans="3:3" x14ac:dyDescent="0.25">
      <c r="C465" t="s">
        <v>12</v>
      </c>
    </row>
    <row r="466" spans="3:3" x14ac:dyDescent="0.25">
      <c r="C466" t="s">
        <v>106</v>
      </c>
    </row>
    <row r="467" spans="3:3" x14ac:dyDescent="0.25">
      <c r="C467" t="s">
        <v>107</v>
      </c>
    </row>
    <row r="468" spans="3:3" x14ac:dyDescent="0.25">
      <c r="C468" t="s">
        <v>108</v>
      </c>
    </row>
    <row r="469" spans="3:3" x14ac:dyDescent="0.25">
      <c r="C469" t="s">
        <v>109</v>
      </c>
    </row>
    <row r="470" spans="3:3" x14ac:dyDescent="0.25">
      <c r="C470" t="s">
        <v>110</v>
      </c>
    </row>
    <row r="471" spans="3:3" x14ac:dyDescent="0.25">
      <c r="C471" t="s">
        <v>111</v>
      </c>
    </row>
    <row r="472" spans="3:3" x14ac:dyDescent="0.25">
      <c r="C472" t="s">
        <v>112</v>
      </c>
    </row>
    <row r="473" spans="3:3" x14ac:dyDescent="0.25">
      <c r="C473" t="s">
        <v>113</v>
      </c>
    </row>
    <row r="474" spans="3:3" x14ac:dyDescent="0.25">
      <c r="C474" t="s">
        <v>114</v>
      </c>
    </row>
    <row r="475" spans="3:3" x14ac:dyDescent="0.25">
      <c r="C475" t="s">
        <v>115</v>
      </c>
    </row>
    <row r="476" spans="3:3" x14ac:dyDescent="0.25">
      <c r="C476" t="s">
        <v>116</v>
      </c>
    </row>
    <row r="477" spans="3:3" x14ac:dyDescent="0.25">
      <c r="C477" t="s">
        <v>117</v>
      </c>
    </row>
    <row r="478" spans="3:3" x14ac:dyDescent="0.25">
      <c r="C478" t="s">
        <v>118</v>
      </c>
    </row>
    <row r="479" spans="3:3" x14ac:dyDescent="0.25">
      <c r="C479" t="s">
        <v>119</v>
      </c>
    </row>
    <row r="480" spans="3:3" x14ac:dyDescent="0.25">
      <c r="C480" t="s">
        <v>29</v>
      </c>
    </row>
    <row r="481" spans="3:3" x14ac:dyDescent="0.25">
      <c r="C481" t="s">
        <v>120</v>
      </c>
    </row>
    <row r="482" spans="3:3" x14ac:dyDescent="0.25">
      <c r="C482" t="s">
        <v>121</v>
      </c>
    </row>
    <row r="483" spans="3:3" x14ac:dyDescent="0.25">
      <c r="C483" t="s">
        <v>122</v>
      </c>
    </row>
    <row r="484" spans="3:3" x14ac:dyDescent="0.25">
      <c r="C484" t="s">
        <v>123</v>
      </c>
    </row>
    <row r="485" spans="3:3" x14ac:dyDescent="0.25">
      <c r="C485" t="s">
        <v>124</v>
      </c>
    </row>
    <row r="486" spans="3:3" x14ac:dyDescent="0.25">
      <c r="C486" t="s">
        <v>125</v>
      </c>
    </row>
    <row r="487" spans="3:3" x14ac:dyDescent="0.25">
      <c r="C487" t="s">
        <v>126</v>
      </c>
    </row>
    <row r="488" spans="3:3" x14ac:dyDescent="0.25">
      <c r="C488" t="s">
        <v>127</v>
      </c>
    </row>
    <row r="489" spans="3:3" x14ac:dyDescent="0.25">
      <c r="C489" t="s">
        <v>128</v>
      </c>
    </row>
    <row r="490" spans="3:3" x14ac:dyDescent="0.25">
      <c r="C490" t="s">
        <v>129</v>
      </c>
    </row>
    <row r="491" spans="3:3" x14ac:dyDescent="0.25">
      <c r="C491" t="s">
        <v>129</v>
      </c>
    </row>
    <row r="492" spans="3:3" x14ac:dyDescent="0.25">
      <c r="C492" t="s">
        <v>129</v>
      </c>
    </row>
    <row r="493" spans="3:3" x14ac:dyDescent="0.25">
      <c r="C493" t="s">
        <v>129</v>
      </c>
    </row>
    <row r="494" spans="3:3" x14ac:dyDescent="0.25">
      <c r="C494" t="s">
        <v>129</v>
      </c>
    </row>
    <row r="495" spans="3:3" x14ac:dyDescent="0.25">
      <c r="C495" t="s">
        <v>129</v>
      </c>
    </row>
    <row r="496" spans="3:3" x14ac:dyDescent="0.25">
      <c r="C496" t="s">
        <v>130</v>
      </c>
    </row>
    <row r="497" spans="3:3" x14ac:dyDescent="0.25">
      <c r="C497" t="s">
        <v>131</v>
      </c>
    </row>
    <row r="498" spans="3:3" x14ac:dyDescent="0.25">
      <c r="C498" t="s">
        <v>132</v>
      </c>
    </row>
    <row r="499" spans="3:3" x14ac:dyDescent="0.25">
      <c r="C499" t="s">
        <v>131</v>
      </c>
    </row>
    <row r="500" spans="3:3" x14ac:dyDescent="0.25">
      <c r="C500" t="s">
        <v>133</v>
      </c>
    </row>
    <row r="501" spans="3:3" x14ac:dyDescent="0.25">
      <c r="C501" t="s">
        <v>41</v>
      </c>
    </row>
    <row r="502" spans="3:3" x14ac:dyDescent="0.25">
      <c r="C502" t="s">
        <v>132</v>
      </c>
    </row>
    <row r="503" spans="3:3" x14ac:dyDescent="0.25">
      <c r="C503" t="s">
        <v>131</v>
      </c>
    </row>
    <row r="504" spans="3:3" x14ac:dyDescent="0.25">
      <c r="C504" t="s">
        <v>134</v>
      </c>
    </row>
    <row r="505" spans="3:3" x14ac:dyDescent="0.25">
      <c r="C505" t="s">
        <v>135</v>
      </c>
    </row>
    <row r="506" spans="3:3" x14ac:dyDescent="0.25">
      <c r="C506" t="s">
        <v>136</v>
      </c>
    </row>
    <row r="507" spans="3:3" x14ac:dyDescent="0.25">
      <c r="C507" t="s">
        <v>137</v>
      </c>
    </row>
    <row r="508" spans="3:3" x14ac:dyDescent="0.25">
      <c r="C508" t="s">
        <v>138</v>
      </c>
    </row>
    <row r="509" spans="3:3" x14ac:dyDescent="0.25">
      <c r="C509" t="s">
        <v>139</v>
      </c>
    </row>
    <row r="510" spans="3:3" x14ac:dyDescent="0.25">
      <c r="C510" t="s">
        <v>140</v>
      </c>
    </row>
    <row r="511" spans="3:3" x14ac:dyDescent="0.25">
      <c r="C511" t="s">
        <v>141</v>
      </c>
    </row>
    <row r="512" spans="3:3" x14ac:dyDescent="0.25">
      <c r="C512" t="s">
        <v>142</v>
      </c>
    </row>
    <row r="513" spans="3:3" x14ac:dyDescent="0.25">
      <c r="C513" t="s">
        <v>143</v>
      </c>
    </row>
    <row r="514" spans="3:3" x14ac:dyDescent="0.25">
      <c r="C514" t="s">
        <v>144</v>
      </c>
    </row>
    <row r="515" spans="3:3" x14ac:dyDescent="0.25">
      <c r="C515" t="s">
        <v>145</v>
      </c>
    </row>
    <row r="516" spans="3:3" x14ac:dyDescent="0.25">
      <c r="C516" t="s">
        <v>146</v>
      </c>
    </row>
    <row r="517" spans="3:3" x14ac:dyDescent="0.25">
      <c r="C517" t="s">
        <v>147</v>
      </c>
    </row>
    <row r="518" spans="3:3" x14ac:dyDescent="0.25">
      <c r="C518" t="s">
        <v>148</v>
      </c>
    </row>
    <row r="519" spans="3:3" x14ac:dyDescent="0.25">
      <c r="C519" t="s">
        <v>28</v>
      </c>
    </row>
    <row r="520" spans="3:3" x14ac:dyDescent="0.25">
      <c r="C520" t="s">
        <v>149</v>
      </c>
    </row>
    <row r="521" spans="3:3" x14ac:dyDescent="0.25">
      <c r="C521" t="s">
        <v>149</v>
      </c>
    </row>
    <row r="522" spans="3:3" x14ac:dyDescent="0.25">
      <c r="C522" t="s">
        <v>150</v>
      </c>
    </row>
    <row r="523" spans="3:3" x14ac:dyDescent="0.25">
      <c r="C523" t="s">
        <v>151</v>
      </c>
    </row>
    <row r="524" spans="3:3" x14ac:dyDescent="0.25">
      <c r="C524" t="s">
        <v>152</v>
      </c>
    </row>
    <row r="525" spans="3:3" x14ac:dyDescent="0.25">
      <c r="C525" t="s">
        <v>106</v>
      </c>
    </row>
    <row r="526" spans="3:3" x14ac:dyDescent="0.25">
      <c r="C526" t="s">
        <v>152</v>
      </c>
    </row>
    <row r="527" spans="3:3" x14ac:dyDescent="0.25">
      <c r="C527" t="s">
        <v>153</v>
      </c>
    </row>
    <row r="528" spans="3:3" x14ac:dyDescent="0.25">
      <c r="C528" t="s">
        <v>154</v>
      </c>
    </row>
    <row r="529" spans="3:3" x14ac:dyDescent="0.25">
      <c r="C529" t="s">
        <v>155</v>
      </c>
    </row>
    <row r="530" spans="3:3" x14ac:dyDescent="0.25">
      <c r="C530" t="s">
        <v>134</v>
      </c>
    </row>
    <row r="531" spans="3:3" x14ac:dyDescent="0.25">
      <c r="C531" t="s">
        <v>135</v>
      </c>
    </row>
    <row r="532" spans="3:3" x14ac:dyDescent="0.25">
      <c r="C532" t="s">
        <v>156</v>
      </c>
    </row>
    <row r="533" spans="3:3" x14ac:dyDescent="0.25">
      <c r="C533" t="s">
        <v>157</v>
      </c>
    </row>
    <row r="534" spans="3:3" x14ac:dyDescent="0.25">
      <c r="C534" t="s">
        <v>158</v>
      </c>
    </row>
    <row r="535" spans="3:3" x14ac:dyDescent="0.25">
      <c r="C535" t="s">
        <v>9</v>
      </c>
    </row>
    <row r="536" spans="3:3" x14ac:dyDescent="0.25">
      <c r="C536" t="s">
        <v>159</v>
      </c>
    </row>
    <row r="537" spans="3:3" x14ac:dyDescent="0.25">
      <c r="C537" t="s">
        <v>160</v>
      </c>
    </row>
    <row r="538" spans="3:3" x14ac:dyDescent="0.25">
      <c r="C538" t="s">
        <v>161</v>
      </c>
    </row>
    <row r="539" spans="3:3" x14ac:dyDescent="0.25">
      <c r="C539" t="s">
        <v>162</v>
      </c>
    </row>
    <row r="540" spans="3:3" x14ac:dyDescent="0.25">
      <c r="C540" t="s">
        <v>163</v>
      </c>
    </row>
    <row r="541" spans="3:3" x14ac:dyDescent="0.25">
      <c r="C541" t="s">
        <v>164</v>
      </c>
    </row>
    <row r="543" spans="3:3" x14ac:dyDescent="0.25">
      <c r="C543" t="s">
        <v>9</v>
      </c>
    </row>
    <row r="544" spans="3:3" x14ac:dyDescent="0.25">
      <c r="C544" t="s">
        <v>10</v>
      </c>
    </row>
    <row r="545" spans="3:3" x14ac:dyDescent="0.25">
      <c r="C545" t="s">
        <v>11</v>
      </c>
    </row>
    <row r="546" spans="3:3" x14ac:dyDescent="0.25">
      <c r="C546" t="s">
        <v>12</v>
      </c>
    </row>
    <row r="547" spans="3:3" x14ac:dyDescent="0.25">
      <c r="C547" t="s">
        <v>13</v>
      </c>
    </row>
    <row r="548" spans="3:3" x14ac:dyDescent="0.25">
      <c r="C548" t="s">
        <v>14</v>
      </c>
    </row>
    <row r="549" spans="3:3" x14ac:dyDescent="0.25">
      <c r="C549" t="s">
        <v>15</v>
      </c>
    </row>
    <row r="550" spans="3:3" x14ac:dyDescent="0.25">
      <c r="C550" t="s">
        <v>16</v>
      </c>
    </row>
    <row r="551" spans="3:3" x14ac:dyDescent="0.25">
      <c r="C551" t="s">
        <v>13</v>
      </c>
    </row>
    <row r="552" spans="3:3" x14ac:dyDescent="0.25">
      <c r="C552" t="s">
        <v>17</v>
      </c>
    </row>
    <row r="553" spans="3:3" x14ac:dyDescent="0.25">
      <c r="C553" t="s">
        <v>14</v>
      </c>
    </row>
    <row r="554" spans="3:3" x14ac:dyDescent="0.25">
      <c r="C554" t="s">
        <v>15</v>
      </c>
    </row>
    <row r="555" spans="3:3" x14ac:dyDescent="0.25">
      <c r="C555" t="s">
        <v>18</v>
      </c>
    </row>
    <row r="556" spans="3:3" x14ac:dyDescent="0.25">
      <c r="C556" t="s">
        <v>16</v>
      </c>
    </row>
    <row r="557" spans="3:3" x14ac:dyDescent="0.25">
      <c r="C557" t="s">
        <v>19</v>
      </c>
    </row>
    <row r="558" spans="3:3" x14ac:dyDescent="0.25">
      <c r="C558" t="s">
        <v>20</v>
      </c>
    </row>
    <row r="559" spans="3:3" x14ac:dyDescent="0.25">
      <c r="C559" t="s">
        <v>21</v>
      </c>
    </row>
    <row r="560" spans="3:3" x14ac:dyDescent="0.25">
      <c r="C560" t="s">
        <v>22</v>
      </c>
    </row>
    <row r="561" spans="3:3" x14ac:dyDescent="0.25">
      <c r="C561" t="s">
        <v>23</v>
      </c>
    </row>
    <row r="562" spans="3:3" x14ac:dyDescent="0.25">
      <c r="C562" t="s">
        <v>24</v>
      </c>
    </row>
    <row r="563" spans="3:3" x14ac:dyDescent="0.25">
      <c r="C563" t="s">
        <v>25</v>
      </c>
    </row>
    <row r="564" spans="3:3" x14ac:dyDescent="0.25">
      <c r="C564" t="s">
        <v>26</v>
      </c>
    </row>
    <row r="565" spans="3:3" x14ac:dyDescent="0.25">
      <c r="C565" t="s">
        <v>27</v>
      </c>
    </row>
    <row r="566" spans="3:3" x14ac:dyDescent="0.25">
      <c r="C566" t="s">
        <v>28</v>
      </c>
    </row>
    <row r="567" spans="3:3" x14ac:dyDescent="0.25">
      <c r="C567" t="s">
        <v>29</v>
      </c>
    </row>
    <row r="568" spans="3:3" x14ac:dyDescent="0.25">
      <c r="C568" t="s">
        <v>30</v>
      </c>
    </row>
    <row r="569" spans="3:3" x14ac:dyDescent="0.25">
      <c r="C569" t="s">
        <v>31</v>
      </c>
    </row>
    <row r="570" spans="3:3" x14ac:dyDescent="0.25">
      <c r="C570" t="s">
        <v>32</v>
      </c>
    </row>
    <row r="571" spans="3:3" x14ac:dyDescent="0.25">
      <c r="C571" t="s">
        <v>33</v>
      </c>
    </row>
    <row r="572" spans="3:3" x14ac:dyDescent="0.25">
      <c r="C572" t="s">
        <v>34</v>
      </c>
    </row>
    <row r="573" spans="3:3" x14ac:dyDescent="0.25">
      <c r="C573" t="s">
        <v>35</v>
      </c>
    </row>
    <row r="574" spans="3:3" x14ac:dyDescent="0.25">
      <c r="C574" t="s">
        <v>36</v>
      </c>
    </row>
    <row r="575" spans="3:3" x14ac:dyDescent="0.25">
      <c r="C575" t="s">
        <v>37</v>
      </c>
    </row>
    <row r="576" spans="3:3" x14ac:dyDescent="0.25">
      <c r="C576" t="s">
        <v>38</v>
      </c>
    </row>
    <row r="577" spans="3:3" x14ac:dyDescent="0.25">
      <c r="C577" t="s">
        <v>39</v>
      </c>
    </row>
    <row r="578" spans="3:3" x14ac:dyDescent="0.25">
      <c r="C578" t="s">
        <v>40</v>
      </c>
    </row>
    <row r="579" spans="3:3" x14ac:dyDescent="0.25">
      <c r="C579" t="s">
        <v>41</v>
      </c>
    </row>
    <row r="580" spans="3:3" x14ac:dyDescent="0.25">
      <c r="C580" t="s">
        <v>42</v>
      </c>
    </row>
    <row r="581" spans="3:3" x14ac:dyDescent="0.25">
      <c r="C581" t="s">
        <v>43</v>
      </c>
    </row>
    <row r="582" spans="3:3" x14ac:dyDescent="0.25">
      <c r="C582" t="s">
        <v>44</v>
      </c>
    </row>
    <row r="583" spans="3:3" x14ac:dyDescent="0.25">
      <c r="C583" t="s">
        <v>45</v>
      </c>
    </row>
    <row r="584" spans="3:3" x14ac:dyDescent="0.25">
      <c r="C584" t="s">
        <v>46</v>
      </c>
    </row>
    <row r="585" spans="3:3" x14ac:dyDescent="0.25">
      <c r="C585" t="s">
        <v>47</v>
      </c>
    </row>
    <row r="586" spans="3:3" x14ac:dyDescent="0.25">
      <c r="C586" t="s">
        <v>48</v>
      </c>
    </row>
    <row r="587" spans="3:3" x14ac:dyDescent="0.25">
      <c r="C587" t="s">
        <v>49</v>
      </c>
    </row>
    <row r="588" spans="3:3" x14ac:dyDescent="0.25">
      <c r="C588" t="s">
        <v>50</v>
      </c>
    </row>
    <row r="589" spans="3:3" x14ac:dyDescent="0.25">
      <c r="C589" t="s">
        <v>51</v>
      </c>
    </row>
    <row r="590" spans="3:3" x14ac:dyDescent="0.25">
      <c r="C590" t="s">
        <v>52</v>
      </c>
    </row>
    <row r="591" spans="3:3" x14ac:dyDescent="0.25">
      <c r="C591" t="s">
        <v>53</v>
      </c>
    </row>
    <row r="592" spans="3:3" x14ac:dyDescent="0.25">
      <c r="C592" t="s">
        <v>54</v>
      </c>
    </row>
    <row r="593" spans="3:3" x14ac:dyDescent="0.25">
      <c r="C593" t="s">
        <v>55</v>
      </c>
    </row>
    <row r="594" spans="3:3" x14ac:dyDescent="0.25">
      <c r="C594" t="s">
        <v>56</v>
      </c>
    </row>
    <row r="595" spans="3:3" x14ac:dyDescent="0.25">
      <c r="C595" t="s">
        <v>57</v>
      </c>
    </row>
    <row r="596" spans="3:3" x14ac:dyDescent="0.25">
      <c r="C596" t="s">
        <v>58</v>
      </c>
    </row>
    <row r="597" spans="3:3" x14ac:dyDescent="0.25">
      <c r="C597" t="s">
        <v>59</v>
      </c>
    </row>
    <row r="598" spans="3:3" x14ac:dyDescent="0.25">
      <c r="C598" t="s">
        <v>60</v>
      </c>
    </row>
    <row r="599" spans="3:3" x14ac:dyDescent="0.25">
      <c r="C599" t="s">
        <v>61</v>
      </c>
    </row>
    <row r="600" spans="3:3" x14ac:dyDescent="0.25">
      <c r="C600" t="s">
        <v>62</v>
      </c>
    </row>
    <row r="601" spans="3:3" x14ac:dyDescent="0.25">
      <c r="C601" t="s">
        <v>63</v>
      </c>
    </row>
    <row r="602" spans="3:3" x14ac:dyDescent="0.25">
      <c r="C602" t="s">
        <v>64</v>
      </c>
    </row>
    <row r="603" spans="3:3" x14ac:dyDescent="0.25">
      <c r="C603" t="s">
        <v>65</v>
      </c>
    </row>
    <row r="604" spans="3:3" x14ac:dyDescent="0.25">
      <c r="C604" t="s">
        <v>66</v>
      </c>
    </row>
    <row r="605" spans="3:3" x14ac:dyDescent="0.25">
      <c r="C605" t="s">
        <v>67</v>
      </c>
    </row>
    <row r="606" spans="3:3" x14ac:dyDescent="0.25">
      <c r="C606" t="s">
        <v>68</v>
      </c>
    </row>
    <row r="607" spans="3:3" x14ac:dyDescent="0.25">
      <c r="C607" t="s">
        <v>69</v>
      </c>
    </row>
    <row r="608" spans="3:3" x14ac:dyDescent="0.25">
      <c r="C608" t="s">
        <v>70</v>
      </c>
    </row>
    <row r="609" spans="3:3" x14ac:dyDescent="0.25">
      <c r="C609" t="s">
        <v>71</v>
      </c>
    </row>
    <row r="610" spans="3:3" x14ac:dyDescent="0.25">
      <c r="C610" t="s">
        <v>72</v>
      </c>
    </row>
    <row r="611" spans="3:3" x14ac:dyDescent="0.25">
      <c r="C611" t="s">
        <v>73</v>
      </c>
    </row>
    <row r="612" spans="3:3" x14ac:dyDescent="0.25">
      <c r="C612" t="s">
        <v>74</v>
      </c>
    </row>
    <row r="613" spans="3:3" x14ac:dyDescent="0.25">
      <c r="C613" t="s">
        <v>75</v>
      </c>
    </row>
    <row r="614" spans="3:3" x14ac:dyDescent="0.25">
      <c r="C614" t="s">
        <v>76</v>
      </c>
    </row>
    <row r="615" spans="3:3" x14ac:dyDescent="0.25">
      <c r="C615" t="s">
        <v>77</v>
      </c>
    </row>
    <row r="616" spans="3:3" x14ac:dyDescent="0.25">
      <c r="C616" t="s">
        <v>78</v>
      </c>
    </row>
    <row r="617" spans="3:3" x14ac:dyDescent="0.25">
      <c r="C617" t="s">
        <v>79</v>
      </c>
    </row>
    <row r="618" spans="3:3" x14ac:dyDescent="0.25">
      <c r="C618" t="s">
        <v>80</v>
      </c>
    </row>
    <row r="619" spans="3:3" x14ac:dyDescent="0.25">
      <c r="C619" t="s">
        <v>81</v>
      </c>
    </row>
    <row r="620" spans="3:3" x14ac:dyDescent="0.25">
      <c r="C620" t="s">
        <v>82</v>
      </c>
    </row>
    <row r="621" spans="3:3" x14ac:dyDescent="0.25">
      <c r="C621" t="s">
        <v>83</v>
      </c>
    </row>
    <row r="622" spans="3:3" x14ac:dyDescent="0.25">
      <c r="C622" t="s">
        <v>84</v>
      </c>
    </row>
    <row r="623" spans="3:3" x14ac:dyDescent="0.25">
      <c r="C623" t="s">
        <v>85</v>
      </c>
    </row>
    <row r="624" spans="3:3" x14ac:dyDescent="0.25">
      <c r="C624" t="s">
        <v>86</v>
      </c>
    </row>
    <row r="625" spans="3:3" x14ac:dyDescent="0.25">
      <c r="C625" t="s">
        <v>87</v>
      </c>
    </row>
    <row r="626" spans="3:3" x14ac:dyDescent="0.25">
      <c r="C626" t="s">
        <v>88</v>
      </c>
    </row>
    <row r="627" spans="3:3" x14ac:dyDescent="0.25">
      <c r="C627" t="s">
        <v>89</v>
      </c>
    </row>
    <row r="628" spans="3:3" x14ac:dyDescent="0.25">
      <c r="C628" t="s">
        <v>90</v>
      </c>
    </row>
    <row r="629" spans="3:3" x14ac:dyDescent="0.25">
      <c r="C629" t="s">
        <v>91</v>
      </c>
    </row>
    <row r="630" spans="3:3" x14ac:dyDescent="0.25">
      <c r="C630" t="s">
        <v>19</v>
      </c>
    </row>
    <row r="631" spans="3:3" x14ac:dyDescent="0.25">
      <c r="C631" t="s">
        <v>92</v>
      </c>
    </row>
    <row r="632" spans="3:3" x14ac:dyDescent="0.25">
      <c r="C632" t="s">
        <v>93</v>
      </c>
    </row>
    <row r="633" spans="3:3" x14ac:dyDescent="0.25">
      <c r="C633" t="s">
        <v>94</v>
      </c>
    </row>
    <row r="634" spans="3:3" x14ac:dyDescent="0.25">
      <c r="C634" t="s">
        <v>95</v>
      </c>
    </row>
    <row r="635" spans="3:3" x14ac:dyDescent="0.25">
      <c r="C635" t="s">
        <v>96</v>
      </c>
    </row>
    <row r="636" spans="3:3" x14ac:dyDescent="0.25">
      <c r="C636" t="s">
        <v>97</v>
      </c>
    </row>
    <row r="637" spans="3:3" x14ac:dyDescent="0.25">
      <c r="C637" t="s">
        <v>98</v>
      </c>
    </row>
    <row r="638" spans="3:3" x14ac:dyDescent="0.25">
      <c r="C638" t="s">
        <v>99</v>
      </c>
    </row>
    <row r="639" spans="3:3" x14ac:dyDescent="0.25">
      <c r="C639" t="s">
        <v>100</v>
      </c>
    </row>
    <row r="640" spans="3:3" x14ac:dyDescent="0.25">
      <c r="C640" t="s">
        <v>101</v>
      </c>
    </row>
    <row r="641" spans="3:3" x14ac:dyDescent="0.25">
      <c r="C641" t="s">
        <v>102</v>
      </c>
    </row>
    <row r="642" spans="3:3" x14ac:dyDescent="0.25">
      <c r="C642" t="s">
        <v>103</v>
      </c>
    </row>
    <row r="643" spans="3:3" x14ac:dyDescent="0.25">
      <c r="C643" t="s">
        <v>104</v>
      </c>
    </row>
    <row r="644" spans="3:3" x14ac:dyDescent="0.25">
      <c r="C644" t="s">
        <v>105</v>
      </c>
    </row>
    <row r="645" spans="3:3" x14ac:dyDescent="0.25">
      <c r="C645" t="s">
        <v>12</v>
      </c>
    </row>
    <row r="646" spans="3:3" x14ac:dyDescent="0.25">
      <c r="C646" t="s">
        <v>106</v>
      </c>
    </row>
    <row r="647" spans="3:3" x14ac:dyDescent="0.25">
      <c r="C647" t="s">
        <v>107</v>
      </c>
    </row>
    <row r="648" spans="3:3" x14ac:dyDescent="0.25">
      <c r="C648" t="s">
        <v>108</v>
      </c>
    </row>
    <row r="649" spans="3:3" x14ac:dyDescent="0.25">
      <c r="C649" t="s">
        <v>109</v>
      </c>
    </row>
    <row r="650" spans="3:3" x14ac:dyDescent="0.25">
      <c r="C650" t="s">
        <v>110</v>
      </c>
    </row>
    <row r="651" spans="3:3" x14ac:dyDescent="0.25">
      <c r="C651" t="s">
        <v>111</v>
      </c>
    </row>
    <row r="652" spans="3:3" x14ac:dyDescent="0.25">
      <c r="C652" t="s">
        <v>112</v>
      </c>
    </row>
    <row r="653" spans="3:3" x14ac:dyDescent="0.25">
      <c r="C653" t="s">
        <v>113</v>
      </c>
    </row>
    <row r="654" spans="3:3" x14ac:dyDescent="0.25">
      <c r="C654" t="s">
        <v>114</v>
      </c>
    </row>
    <row r="655" spans="3:3" x14ac:dyDescent="0.25">
      <c r="C655" t="s">
        <v>115</v>
      </c>
    </row>
    <row r="656" spans="3:3" x14ac:dyDescent="0.25">
      <c r="C656" t="s">
        <v>116</v>
      </c>
    </row>
    <row r="657" spans="3:3" x14ac:dyDescent="0.25">
      <c r="C657" t="s">
        <v>117</v>
      </c>
    </row>
    <row r="658" spans="3:3" x14ac:dyDescent="0.25">
      <c r="C658" t="s">
        <v>118</v>
      </c>
    </row>
    <row r="659" spans="3:3" x14ac:dyDescent="0.25">
      <c r="C659" t="s">
        <v>119</v>
      </c>
    </row>
    <row r="660" spans="3:3" x14ac:dyDescent="0.25">
      <c r="C660" t="s">
        <v>29</v>
      </c>
    </row>
    <row r="661" spans="3:3" x14ac:dyDescent="0.25">
      <c r="C661" t="s">
        <v>120</v>
      </c>
    </row>
    <row r="662" spans="3:3" x14ac:dyDescent="0.25">
      <c r="C662" t="s">
        <v>121</v>
      </c>
    </row>
    <row r="663" spans="3:3" x14ac:dyDescent="0.25">
      <c r="C663" t="s">
        <v>122</v>
      </c>
    </row>
    <row r="664" spans="3:3" x14ac:dyDescent="0.25">
      <c r="C664" t="s">
        <v>123</v>
      </c>
    </row>
    <row r="665" spans="3:3" x14ac:dyDescent="0.25">
      <c r="C665" t="s">
        <v>124</v>
      </c>
    </row>
    <row r="666" spans="3:3" x14ac:dyDescent="0.25">
      <c r="C666" t="s">
        <v>125</v>
      </c>
    </row>
    <row r="667" spans="3:3" x14ac:dyDescent="0.25">
      <c r="C667" t="s">
        <v>126</v>
      </c>
    </row>
    <row r="668" spans="3:3" x14ac:dyDescent="0.25">
      <c r="C668" t="s">
        <v>127</v>
      </c>
    </row>
    <row r="669" spans="3:3" x14ac:dyDescent="0.25">
      <c r="C669" t="s">
        <v>128</v>
      </c>
    </row>
    <row r="670" spans="3:3" x14ac:dyDescent="0.25">
      <c r="C670" t="s">
        <v>129</v>
      </c>
    </row>
    <row r="671" spans="3:3" x14ac:dyDescent="0.25">
      <c r="C671" t="s">
        <v>129</v>
      </c>
    </row>
    <row r="672" spans="3:3" x14ac:dyDescent="0.25">
      <c r="C672" t="s">
        <v>129</v>
      </c>
    </row>
    <row r="673" spans="3:3" x14ac:dyDescent="0.25">
      <c r="C673" t="s">
        <v>129</v>
      </c>
    </row>
    <row r="674" spans="3:3" x14ac:dyDescent="0.25">
      <c r="C674" t="s">
        <v>129</v>
      </c>
    </row>
    <row r="675" spans="3:3" x14ac:dyDescent="0.25">
      <c r="C675" t="s">
        <v>129</v>
      </c>
    </row>
    <row r="676" spans="3:3" x14ac:dyDescent="0.25">
      <c r="C676" t="s">
        <v>130</v>
      </c>
    </row>
    <row r="677" spans="3:3" x14ac:dyDescent="0.25">
      <c r="C677" t="s">
        <v>131</v>
      </c>
    </row>
    <row r="678" spans="3:3" x14ac:dyDescent="0.25">
      <c r="C678" t="s">
        <v>132</v>
      </c>
    </row>
    <row r="679" spans="3:3" x14ac:dyDescent="0.25">
      <c r="C679" t="s">
        <v>131</v>
      </c>
    </row>
    <row r="680" spans="3:3" x14ac:dyDescent="0.25">
      <c r="C680" t="s">
        <v>133</v>
      </c>
    </row>
    <row r="681" spans="3:3" x14ac:dyDescent="0.25">
      <c r="C681" t="s">
        <v>41</v>
      </c>
    </row>
    <row r="682" spans="3:3" x14ac:dyDescent="0.25">
      <c r="C682" t="s">
        <v>132</v>
      </c>
    </row>
    <row r="683" spans="3:3" x14ac:dyDescent="0.25">
      <c r="C683" t="s">
        <v>131</v>
      </c>
    </row>
    <row r="684" spans="3:3" x14ac:dyDescent="0.25">
      <c r="C684" t="s">
        <v>134</v>
      </c>
    </row>
    <row r="685" spans="3:3" x14ac:dyDescent="0.25">
      <c r="C685" t="s">
        <v>135</v>
      </c>
    </row>
    <row r="686" spans="3:3" x14ac:dyDescent="0.25">
      <c r="C686" t="s">
        <v>136</v>
      </c>
    </row>
    <row r="687" spans="3:3" x14ac:dyDescent="0.25">
      <c r="C687" t="s">
        <v>137</v>
      </c>
    </row>
    <row r="688" spans="3:3" x14ac:dyDescent="0.25">
      <c r="C688" t="s">
        <v>138</v>
      </c>
    </row>
    <row r="689" spans="3:3" x14ac:dyDescent="0.25">
      <c r="C689" t="s">
        <v>139</v>
      </c>
    </row>
    <row r="690" spans="3:3" x14ac:dyDescent="0.25">
      <c r="C690" t="s">
        <v>140</v>
      </c>
    </row>
    <row r="691" spans="3:3" x14ac:dyDescent="0.25">
      <c r="C691" t="s">
        <v>141</v>
      </c>
    </row>
    <row r="692" spans="3:3" x14ac:dyDescent="0.25">
      <c r="C692" t="s">
        <v>142</v>
      </c>
    </row>
    <row r="693" spans="3:3" x14ac:dyDescent="0.25">
      <c r="C693" t="s">
        <v>143</v>
      </c>
    </row>
    <row r="694" spans="3:3" x14ac:dyDescent="0.25">
      <c r="C694" t="s">
        <v>144</v>
      </c>
    </row>
    <row r="695" spans="3:3" x14ac:dyDescent="0.25">
      <c r="C695" t="s">
        <v>145</v>
      </c>
    </row>
    <row r="696" spans="3:3" x14ac:dyDescent="0.25">
      <c r="C696" t="s">
        <v>146</v>
      </c>
    </row>
    <row r="697" spans="3:3" x14ac:dyDescent="0.25">
      <c r="C697" t="s">
        <v>147</v>
      </c>
    </row>
    <row r="698" spans="3:3" x14ac:dyDescent="0.25">
      <c r="C698" t="s">
        <v>148</v>
      </c>
    </row>
    <row r="699" spans="3:3" x14ac:dyDescent="0.25">
      <c r="C699" t="s">
        <v>28</v>
      </c>
    </row>
    <row r="700" spans="3:3" x14ac:dyDescent="0.25">
      <c r="C700" t="s">
        <v>149</v>
      </c>
    </row>
    <row r="701" spans="3:3" x14ac:dyDescent="0.25">
      <c r="C701" t="s">
        <v>149</v>
      </c>
    </row>
    <row r="702" spans="3:3" x14ac:dyDescent="0.25">
      <c r="C702" t="s">
        <v>150</v>
      </c>
    </row>
    <row r="703" spans="3:3" x14ac:dyDescent="0.25">
      <c r="C703" t="s">
        <v>151</v>
      </c>
    </row>
    <row r="704" spans="3:3" x14ac:dyDescent="0.25">
      <c r="C704" t="s">
        <v>152</v>
      </c>
    </row>
    <row r="705" spans="3:3" x14ac:dyDescent="0.25">
      <c r="C705" t="s">
        <v>106</v>
      </c>
    </row>
    <row r="706" spans="3:3" x14ac:dyDescent="0.25">
      <c r="C706" t="s">
        <v>152</v>
      </c>
    </row>
    <row r="707" spans="3:3" x14ac:dyDescent="0.25">
      <c r="C707" t="s">
        <v>153</v>
      </c>
    </row>
    <row r="708" spans="3:3" x14ac:dyDescent="0.25">
      <c r="C708" t="s">
        <v>154</v>
      </c>
    </row>
    <row r="709" spans="3:3" x14ac:dyDescent="0.25">
      <c r="C709" t="s">
        <v>155</v>
      </c>
    </row>
    <row r="710" spans="3:3" x14ac:dyDescent="0.25">
      <c r="C710" t="s">
        <v>134</v>
      </c>
    </row>
    <row r="711" spans="3:3" x14ac:dyDescent="0.25">
      <c r="C711" t="s">
        <v>135</v>
      </c>
    </row>
    <row r="712" spans="3:3" x14ac:dyDescent="0.25">
      <c r="C712" t="s">
        <v>156</v>
      </c>
    </row>
    <row r="713" spans="3:3" x14ac:dyDescent="0.25">
      <c r="C713" t="s">
        <v>157</v>
      </c>
    </row>
    <row r="714" spans="3:3" x14ac:dyDescent="0.25">
      <c r="C714" t="s">
        <v>158</v>
      </c>
    </row>
    <row r="715" spans="3:3" x14ac:dyDescent="0.25">
      <c r="C715" t="s">
        <v>9</v>
      </c>
    </row>
    <row r="716" spans="3:3" x14ac:dyDescent="0.25">
      <c r="C716" t="s">
        <v>159</v>
      </c>
    </row>
    <row r="717" spans="3:3" x14ac:dyDescent="0.25">
      <c r="C717" t="s">
        <v>160</v>
      </c>
    </row>
    <row r="718" spans="3:3" x14ac:dyDescent="0.25">
      <c r="C718" t="s">
        <v>161</v>
      </c>
    </row>
    <row r="719" spans="3:3" x14ac:dyDescent="0.25">
      <c r="C719" t="s">
        <v>162</v>
      </c>
    </row>
    <row r="720" spans="3:3" x14ac:dyDescent="0.25">
      <c r="C720" t="s">
        <v>163</v>
      </c>
    </row>
    <row r="721" spans="3:3" x14ac:dyDescent="0.25">
      <c r="C721" t="s">
        <v>164</v>
      </c>
    </row>
    <row r="723" spans="3:3" x14ac:dyDescent="0.25">
      <c r="C723" t="s">
        <v>9</v>
      </c>
    </row>
    <row r="724" spans="3:3" x14ac:dyDescent="0.25">
      <c r="C724" t="s">
        <v>10</v>
      </c>
    </row>
    <row r="725" spans="3:3" x14ac:dyDescent="0.25">
      <c r="C725" t="s">
        <v>11</v>
      </c>
    </row>
    <row r="726" spans="3:3" x14ac:dyDescent="0.25">
      <c r="C726" t="s">
        <v>12</v>
      </c>
    </row>
    <row r="727" spans="3:3" x14ac:dyDescent="0.25">
      <c r="C727" t="s">
        <v>13</v>
      </c>
    </row>
    <row r="728" spans="3:3" x14ac:dyDescent="0.25">
      <c r="C728" t="s">
        <v>14</v>
      </c>
    </row>
    <row r="729" spans="3:3" x14ac:dyDescent="0.25">
      <c r="C729" t="s">
        <v>15</v>
      </c>
    </row>
    <row r="730" spans="3:3" x14ac:dyDescent="0.25">
      <c r="C730" t="s">
        <v>16</v>
      </c>
    </row>
    <row r="731" spans="3:3" x14ac:dyDescent="0.25">
      <c r="C731" t="s">
        <v>13</v>
      </c>
    </row>
    <row r="732" spans="3:3" x14ac:dyDescent="0.25">
      <c r="C732" t="s">
        <v>17</v>
      </c>
    </row>
    <row r="733" spans="3:3" x14ac:dyDescent="0.25">
      <c r="C733" t="s">
        <v>14</v>
      </c>
    </row>
    <row r="734" spans="3:3" x14ac:dyDescent="0.25">
      <c r="C734" t="s">
        <v>15</v>
      </c>
    </row>
    <row r="735" spans="3:3" x14ac:dyDescent="0.25">
      <c r="C735" t="s">
        <v>18</v>
      </c>
    </row>
    <row r="736" spans="3:3" x14ac:dyDescent="0.25">
      <c r="C736" t="s">
        <v>16</v>
      </c>
    </row>
    <row r="737" spans="3:3" x14ac:dyDescent="0.25">
      <c r="C737" t="s">
        <v>19</v>
      </c>
    </row>
    <row r="738" spans="3:3" x14ac:dyDescent="0.25">
      <c r="C738" t="s">
        <v>20</v>
      </c>
    </row>
    <row r="739" spans="3:3" x14ac:dyDescent="0.25">
      <c r="C739" t="s">
        <v>21</v>
      </c>
    </row>
    <row r="740" spans="3:3" x14ac:dyDescent="0.25">
      <c r="C740" t="s">
        <v>22</v>
      </c>
    </row>
    <row r="741" spans="3:3" x14ac:dyDescent="0.25">
      <c r="C741" t="s">
        <v>23</v>
      </c>
    </row>
    <row r="742" spans="3:3" x14ac:dyDescent="0.25">
      <c r="C742" t="s">
        <v>24</v>
      </c>
    </row>
    <row r="743" spans="3:3" x14ac:dyDescent="0.25">
      <c r="C743" t="s">
        <v>25</v>
      </c>
    </row>
    <row r="744" spans="3:3" x14ac:dyDescent="0.25">
      <c r="C744" t="s">
        <v>26</v>
      </c>
    </row>
    <row r="745" spans="3:3" x14ac:dyDescent="0.25">
      <c r="C745" t="s">
        <v>27</v>
      </c>
    </row>
    <row r="746" spans="3:3" x14ac:dyDescent="0.25">
      <c r="C746" t="s">
        <v>28</v>
      </c>
    </row>
    <row r="747" spans="3:3" x14ac:dyDescent="0.25">
      <c r="C747" t="s">
        <v>29</v>
      </c>
    </row>
    <row r="748" spans="3:3" x14ac:dyDescent="0.25">
      <c r="C748" t="s">
        <v>30</v>
      </c>
    </row>
    <row r="749" spans="3:3" x14ac:dyDescent="0.25">
      <c r="C749" t="s">
        <v>31</v>
      </c>
    </row>
    <row r="750" spans="3:3" x14ac:dyDescent="0.25">
      <c r="C750" t="s">
        <v>32</v>
      </c>
    </row>
    <row r="751" spans="3:3" x14ac:dyDescent="0.25">
      <c r="C751" t="s">
        <v>33</v>
      </c>
    </row>
    <row r="752" spans="3:3" x14ac:dyDescent="0.25">
      <c r="C752" t="s">
        <v>34</v>
      </c>
    </row>
    <row r="753" spans="3:3" x14ac:dyDescent="0.25">
      <c r="C753" t="s">
        <v>35</v>
      </c>
    </row>
    <row r="754" spans="3:3" x14ac:dyDescent="0.25">
      <c r="C754" t="s">
        <v>36</v>
      </c>
    </row>
    <row r="755" spans="3:3" x14ac:dyDescent="0.25">
      <c r="C755" t="s">
        <v>37</v>
      </c>
    </row>
    <row r="756" spans="3:3" x14ac:dyDescent="0.25">
      <c r="C756" t="s">
        <v>38</v>
      </c>
    </row>
    <row r="757" spans="3:3" x14ac:dyDescent="0.25">
      <c r="C757" t="s">
        <v>39</v>
      </c>
    </row>
    <row r="758" spans="3:3" x14ac:dyDescent="0.25">
      <c r="C758" t="s">
        <v>40</v>
      </c>
    </row>
    <row r="759" spans="3:3" x14ac:dyDescent="0.25">
      <c r="C759" t="s">
        <v>41</v>
      </c>
    </row>
    <row r="760" spans="3:3" x14ac:dyDescent="0.25">
      <c r="C760" t="s">
        <v>42</v>
      </c>
    </row>
    <row r="761" spans="3:3" x14ac:dyDescent="0.25">
      <c r="C761" t="s">
        <v>43</v>
      </c>
    </row>
    <row r="762" spans="3:3" x14ac:dyDescent="0.25">
      <c r="C762" t="s">
        <v>44</v>
      </c>
    </row>
    <row r="763" spans="3:3" x14ac:dyDescent="0.25">
      <c r="C763" t="s">
        <v>45</v>
      </c>
    </row>
    <row r="764" spans="3:3" x14ac:dyDescent="0.25">
      <c r="C764" t="s">
        <v>46</v>
      </c>
    </row>
    <row r="765" spans="3:3" x14ac:dyDescent="0.25">
      <c r="C765" t="s">
        <v>47</v>
      </c>
    </row>
    <row r="766" spans="3:3" x14ac:dyDescent="0.25">
      <c r="C766" t="s">
        <v>48</v>
      </c>
    </row>
    <row r="767" spans="3:3" x14ac:dyDescent="0.25">
      <c r="C767" t="s">
        <v>49</v>
      </c>
    </row>
    <row r="768" spans="3:3" x14ac:dyDescent="0.25">
      <c r="C768" t="s">
        <v>50</v>
      </c>
    </row>
    <row r="769" spans="3:3" x14ac:dyDescent="0.25">
      <c r="C769" t="s">
        <v>51</v>
      </c>
    </row>
    <row r="770" spans="3:3" x14ac:dyDescent="0.25">
      <c r="C770" t="s">
        <v>52</v>
      </c>
    </row>
    <row r="771" spans="3:3" x14ac:dyDescent="0.25">
      <c r="C771" t="s">
        <v>53</v>
      </c>
    </row>
    <row r="772" spans="3:3" x14ac:dyDescent="0.25">
      <c r="C772" t="s">
        <v>54</v>
      </c>
    </row>
    <row r="773" spans="3:3" x14ac:dyDescent="0.25">
      <c r="C773" t="s">
        <v>55</v>
      </c>
    </row>
    <row r="774" spans="3:3" x14ac:dyDescent="0.25">
      <c r="C774" t="s">
        <v>56</v>
      </c>
    </row>
    <row r="775" spans="3:3" x14ac:dyDescent="0.25">
      <c r="C775" t="s">
        <v>57</v>
      </c>
    </row>
    <row r="776" spans="3:3" x14ac:dyDescent="0.25">
      <c r="C776" t="s">
        <v>58</v>
      </c>
    </row>
    <row r="777" spans="3:3" x14ac:dyDescent="0.25">
      <c r="C777" t="s">
        <v>59</v>
      </c>
    </row>
    <row r="778" spans="3:3" x14ac:dyDescent="0.25">
      <c r="C778" t="s">
        <v>60</v>
      </c>
    </row>
    <row r="779" spans="3:3" x14ac:dyDescent="0.25">
      <c r="C779" t="s">
        <v>61</v>
      </c>
    </row>
    <row r="780" spans="3:3" x14ac:dyDescent="0.25">
      <c r="C780" t="s">
        <v>62</v>
      </c>
    </row>
    <row r="781" spans="3:3" x14ac:dyDescent="0.25">
      <c r="C781" t="s">
        <v>63</v>
      </c>
    </row>
    <row r="782" spans="3:3" x14ac:dyDescent="0.25">
      <c r="C782" t="s">
        <v>64</v>
      </c>
    </row>
    <row r="783" spans="3:3" x14ac:dyDescent="0.25">
      <c r="C783" t="s">
        <v>65</v>
      </c>
    </row>
    <row r="784" spans="3:3" x14ac:dyDescent="0.25">
      <c r="C784" t="s">
        <v>66</v>
      </c>
    </row>
    <row r="785" spans="3:3" x14ac:dyDescent="0.25">
      <c r="C785" t="s">
        <v>67</v>
      </c>
    </row>
    <row r="786" spans="3:3" x14ac:dyDescent="0.25">
      <c r="C786" t="s">
        <v>68</v>
      </c>
    </row>
    <row r="787" spans="3:3" x14ac:dyDescent="0.25">
      <c r="C787" t="s">
        <v>69</v>
      </c>
    </row>
    <row r="788" spans="3:3" x14ac:dyDescent="0.25">
      <c r="C788" t="s">
        <v>70</v>
      </c>
    </row>
    <row r="789" spans="3:3" x14ac:dyDescent="0.25">
      <c r="C789" t="s">
        <v>71</v>
      </c>
    </row>
    <row r="790" spans="3:3" x14ac:dyDescent="0.25">
      <c r="C790" t="s">
        <v>72</v>
      </c>
    </row>
    <row r="791" spans="3:3" x14ac:dyDescent="0.25">
      <c r="C791" t="s">
        <v>73</v>
      </c>
    </row>
    <row r="792" spans="3:3" x14ac:dyDescent="0.25">
      <c r="C792" t="s">
        <v>74</v>
      </c>
    </row>
    <row r="793" spans="3:3" x14ac:dyDescent="0.25">
      <c r="C793" t="s">
        <v>75</v>
      </c>
    </row>
    <row r="794" spans="3:3" x14ac:dyDescent="0.25">
      <c r="C794" t="s">
        <v>76</v>
      </c>
    </row>
    <row r="795" spans="3:3" x14ac:dyDescent="0.25">
      <c r="C795" t="s">
        <v>77</v>
      </c>
    </row>
    <row r="796" spans="3:3" x14ac:dyDescent="0.25">
      <c r="C796" t="s">
        <v>78</v>
      </c>
    </row>
    <row r="797" spans="3:3" x14ac:dyDescent="0.25">
      <c r="C797" t="s">
        <v>79</v>
      </c>
    </row>
    <row r="798" spans="3:3" x14ac:dyDescent="0.25">
      <c r="C798" t="s">
        <v>80</v>
      </c>
    </row>
    <row r="799" spans="3:3" x14ac:dyDescent="0.25">
      <c r="C799" t="s">
        <v>81</v>
      </c>
    </row>
    <row r="800" spans="3:3" x14ac:dyDescent="0.25">
      <c r="C800" t="s">
        <v>82</v>
      </c>
    </row>
    <row r="801" spans="3:3" x14ac:dyDescent="0.25">
      <c r="C801" t="s">
        <v>83</v>
      </c>
    </row>
    <row r="802" spans="3:3" x14ac:dyDescent="0.25">
      <c r="C802" t="s">
        <v>84</v>
      </c>
    </row>
    <row r="803" spans="3:3" x14ac:dyDescent="0.25">
      <c r="C803" t="s">
        <v>85</v>
      </c>
    </row>
    <row r="804" spans="3:3" x14ac:dyDescent="0.25">
      <c r="C804" t="s">
        <v>86</v>
      </c>
    </row>
    <row r="805" spans="3:3" x14ac:dyDescent="0.25">
      <c r="C805" t="s">
        <v>87</v>
      </c>
    </row>
    <row r="806" spans="3:3" x14ac:dyDescent="0.25">
      <c r="C806" t="s">
        <v>88</v>
      </c>
    </row>
    <row r="807" spans="3:3" x14ac:dyDescent="0.25">
      <c r="C807" t="s">
        <v>89</v>
      </c>
    </row>
    <row r="808" spans="3:3" x14ac:dyDescent="0.25">
      <c r="C808" t="s">
        <v>90</v>
      </c>
    </row>
    <row r="809" spans="3:3" x14ac:dyDescent="0.25">
      <c r="C809" t="s">
        <v>91</v>
      </c>
    </row>
    <row r="810" spans="3:3" x14ac:dyDescent="0.25">
      <c r="C810" t="s">
        <v>19</v>
      </c>
    </row>
    <row r="811" spans="3:3" x14ac:dyDescent="0.25">
      <c r="C811" t="s">
        <v>92</v>
      </c>
    </row>
    <row r="812" spans="3:3" x14ac:dyDescent="0.25">
      <c r="C812" t="s">
        <v>93</v>
      </c>
    </row>
    <row r="813" spans="3:3" x14ac:dyDescent="0.25">
      <c r="C813" t="s">
        <v>94</v>
      </c>
    </row>
    <row r="814" spans="3:3" x14ac:dyDescent="0.25">
      <c r="C814" t="s">
        <v>95</v>
      </c>
    </row>
    <row r="815" spans="3:3" x14ac:dyDescent="0.25">
      <c r="C815" t="s">
        <v>96</v>
      </c>
    </row>
    <row r="816" spans="3:3" x14ac:dyDescent="0.25">
      <c r="C816" t="s">
        <v>97</v>
      </c>
    </row>
    <row r="817" spans="3:3" x14ac:dyDescent="0.25">
      <c r="C817" t="s">
        <v>98</v>
      </c>
    </row>
    <row r="818" spans="3:3" x14ac:dyDescent="0.25">
      <c r="C818" t="s">
        <v>99</v>
      </c>
    </row>
    <row r="819" spans="3:3" x14ac:dyDescent="0.25">
      <c r="C819" t="s">
        <v>100</v>
      </c>
    </row>
    <row r="820" spans="3:3" x14ac:dyDescent="0.25">
      <c r="C820" t="s">
        <v>101</v>
      </c>
    </row>
    <row r="821" spans="3:3" x14ac:dyDescent="0.25">
      <c r="C821" t="s">
        <v>102</v>
      </c>
    </row>
    <row r="822" spans="3:3" x14ac:dyDescent="0.25">
      <c r="C822" t="s">
        <v>103</v>
      </c>
    </row>
    <row r="823" spans="3:3" x14ac:dyDescent="0.25">
      <c r="C823" t="s">
        <v>104</v>
      </c>
    </row>
    <row r="824" spans="3:3" x14ac:dyDescent="0.25">
      <c r="C824" t="s">
        <v>105</v>
      </c>
    </row>
    <row r="825" spans="3:3" x14ac:dyDescent="0.25">
      <c r="C825" t="s">
        <v>12</v>
      </c>
    </row>
    <row r="826" spans="3:3" x14ac:dyDescent="0.25">
      <c r="C826" t="s">
        <v>106</v>
      </c>
    </row>
    <row r="827" spans="3:3" x14ac:dyDescent="0.25">
      <c r="C827" t="s">
        <v>107</v>
      </c>
    </row>
    <row r="828" spans="3:3" x14ac:dyDescent="0.25">
      <c r="C828" t="s">
        <v>108</v>
      </c>
    </row>
    <row r="829" spans="3:3" x14ac:dyDescent="0.25">
      <c r="C829" t="s">
        <v>109</v>
      </c>
    </row>
    <row r="830" spans="3:3" x14ac:dyDescent="0.25">
      <c r="C830" t="s">
        <v>110</v>
      </c>
    </row>
    <row r="831" spans="3:3" x14ac:dyDescent="0.25">
      <c r="C831" t="s">
        <v>111</v>
      </c>
    </row>
    <row r="832" spans="3:3" x14ac:dyDescent="0.25">
      <c r="C832" t="s">
        <v>112</v>
      </c>
    </row>
    <row r="833" spans="3:3" x14ac:dyDescent="0.25">
      <c r="C833" t="s">
        <v>113</v>
      </c>
    </row>
    <row r="834" spans="3:3" x14ac:dyDescent="0.25">
      <c r="C834" t="s">
        <v>114</v>
      </c>
    </row>
    <row r="835" spans="3:3" x14ac:dyDescent="0.25">
      <c r="C835" t="s">
        <v>115</v>
      </c>
    </row>
    <row r="836" spans="3:3" x14ac:dyDescent="0.25">
      <c r="C836" t="s">
        <v>116</v>
      </c>
    </row>
    <row r="837" spans="3:3" x14ac:dyDescent="0.25">
      <c r="C837" t="s">
        <v>117</v>
      </c>
    </row>
    <row r="838" spans="3:3" x14ac:dyDescent="0.25">
      <c r="C838" t="s">
        <v>118</v>
      </c>
    </row>
    <row r="839" spans="3:3" x14ac:dyDescent="0.25">
      <c r="C839" t="s">
        <v>119</v>
      </c>
    </row>
    <row r="840" spans="3:3" x14ac:dyDescent="0.25">
      <c r="C840" t="s">
        <v>29</v>
      </c>
    </row>
    <row r="841" spans="3:3" x14ac:dyDescent="0.25">
      <c r="C841" t="s">
        <v>120</v>
      </c>
    </row>
    <row r="842" spans="3:3" x14ac:dyDescent="0.25">
      <c r="C842" t="s">
        <v>121</v>
      </c>
    </row>
    <row r="843" spans="3:3" x14ac:dyDescent="0.25">
      <c r="C843" t="s">
        <v>122</v>
      </c>
    </row>
    <row r="844" spans="3:3" x14ac:dyDescent="0.25">
      <c r="C844" t="s">
        <v>123</v>
      </c>
    </row>
    <row r="845" spans="3:3" x14ac:dyDescent="0.25">
      <c r="C845" t="s">
        <v>124</v>
      </c>
    </row>
    <row r="846" spans="3:3" x14ac:dyDescent="0.25">
      <c r="C846" t="s">
        <v>125</v>
      </c>
    </row>
    <row r="847" spans="3:3" x14ac:dyDescent="0.25">
      <c r="C847" t="s">
        <v>126</v>
      </c>
    </row>
    <row r="848" spans="3:3" x14ac:dyDescent="0.25">
      <c r="C848" t="s">
        <v>127</v>
      </c>
    </row>
    <row r="849" spans="3:3" x14ac:dyDescent="0.25">
      <c r="C849" t="s">
        <v>128</v>
      </c>
    </row>
    <row r="850" spans="3:3" x14ac:dyDescent="0.25">
      <c r="C850" t="s">
        <v>129</v>
      </c>
    </row>
    <row r="851" spans="3:3" x14ac:dyDescent="0.25">
      <c r="C851" t="s">
        <v>129</v>
      </c>
    </row>
    <row r="852" spans="3:3" x14ac:dyDescent="0.25">
      <c r="C852" t="s">
        <v>129</v>
      </c>
    </row>
    <row r="853" spans="3:3" x14ac:dyDescent="0.25">
      <c r="C853" t="s">
        <v>129</v>
      </c>
    </row>
    <row r="854" spans="3:3" x14ac:dyDescent="0.25">
      <c r="C854" t="s">
        <v>129</v>
      </c>
    </row>
    <row r="855" spans="3:3" x14ac:dyDescent="0.25">
      <c r="C855" t="s">
        <v>129</v>
      </c>
    </row>
    <row r="856" spans="3:3" x14ac:dyDescent="0.25">
      <c r="C856" t="s">
        <v>130</v>
      </c>
    </row>
    <row r="857" spans="3:3" x14ac:dyDescent="0.25">
      <c r="C857" t="s">
        <v>131</v>
      </c>
    </row>
    <row r="858" spans="3:3" x14ac:dyDescent="0.25">
      <c r="C858" t="s">
        <v>132</v>
      </c>
    </row>
    <row r="859" spans="3:3" x14ac:dyDescent="0.25">
      <c r="C859" t="s">
        <v>131</v>
      </c>
    </row>
    <row r="860" spans="3:3" x14ac:dyDescent="0.25">
      <c r="C860" t="s">
        <v>133</v>
      </c>
    </row>
    <row r="861" spans="3:3" x14ac:dyDescent="0.25">
      <c r="C861" t="s">
        <v>41</v>
      </c>
    </row>
    <row r="862" spans="3:3" x14ac:dyDescent="0.25">
      <c r="C862" t="s">
        <v>132</v>
      </c>
    </row>
    <row r="863" spans="3:3" x14ac:dyDescent="0.25">
      <c r="C863" t="s">
        <v>131</v>
      </c>
    </row>
    <row r="864" spans="3:3" x14ac:dyDescent="0.25">
      <c r="C864" t="s">
        <v>134</v>
      </c>
    </row>
    <row r="865" spans="3:3" x14ac:dyDescent="0.25">
      <c r="C865" t="s">
        <v>135</v>
      </c>
    </row>
    <row r="866" spans="3:3" x14ac:dyDescent="0.25">
      <c r="C866" t="s">
        <v>136</v>
      </c>
    </row>
    <row r="867" spans="3:3" x14ac:dyDescent="0.25">
      <c r="C867" t="s">
        <v>137</v>
      </c>
    </row>
    <row r="868" spans="3:3" x14ac:dyDescent="0.25">
      <c r="C868" t="s">
        <v>138</v>
      </c>
    </row>
    <row r="869" spans="3:3" x14ac:dyDescent="0.25">
      <c r="C869" t="s">
        <v>139</v>
      </c>
    </row>
    <row r="870" spans="3:3" x14ac:dyDescent="0.25">
      <c r="C870" t="s">
        <v>140</v>
      </c>
    </row>
    <row r="871" spans="3:3" x14ac:dyDescent="0.25">
      <c r="C871" t="s">
        <v>141</v>
      </c>
    </row>
    <row r="872" spans="3:3" x14ac:dyDescent="0.25">
      <c r="C872" t="s">
        <v>142</v>
      </c>
    </row>
    <row r="873" spans="3:3" x14ac:dyDescent="0.25">
      <c r="C873" t="s">
        <v>143</v>
      </c>
    </row>
    <row r="874" spans="3:3" x14ac:dyDescent="0.25">
      <c r="C874" t="s">
        <v>144</v>
      </c>
    </row>
    <row r="875" spans="3:3" x14ac:dyDescent="0.25">
      <c r="C875" t="s">
        <v>145</v>
      </c>
    </row>
    <row r="876" spans="3:3" x14ac:dyDescent="0.25">
      <c r="C876" t="s">
        <v>146</v>
      </c>
    </row>
    <row r="877" spans="3:3" x14ac:dyDescent="0.25">
      <c r="C877" t="s">
        <v>147</v>
      </c>
    </row>
    <row r="878" spans="3:3" x14ac:dyDescent="0.25">
      <c r="C878" t="s">
        <v>148</v>
      </c>
    </row>
    <row r="879" spans="3:3" x14ac:dyDescent="0.25">
      <c r="C879" t="s">
        <v>28</v>
      </c>
    </row>
    <row r="880" spans="3:3" x14ac:dyDescent="0.25">
      <c r="C880" t="s">
        <v>149</v>
      </c>
    </row>
    <row r="881" spans="3:3" x14ac:dyDescent="0.25">
      <c r="C881" t="s">
        <v>149</v>
      </c>
    </row>
    <row r="882" spans="3:3" x14ac:dyDescent="0.25">
      <c r="C882" t="s">
        <v>150</v>
      </c>
    </row>
    <row r="883" spans="3:3" x14ac:dyDescent="0.25">
      <c r="C883" t="s">
        <v>151</v>
      </c>
    </row>
    <row r="884" spans="3:3" x14ac:dyDescent="0.25">
      <c r="C884" t="s">
        <v>152</v>
      </c>
    </row>
    <row r="885" spans="3:3" x14ac:dyDescent="0.25">
      <c r="C885" t="s">
        <v>106</v>
      </c>
    </row>
    <row r="886" spans="3:3" x14ac:dyDescent="0.25">
      <c r="C886" t="s">
        <v>152</v>
      </c>
    </row>
    <row r="887" spans="3:3" x14ac:dyDescent="0.25">
      <c r="C887" t="s">
        <v>153</v>
      </c>
    </row>
    <row r="888" spans="3:3" x14ac:dyDescent="0.25">
      <c r="C888" t="s">
        <v>154</v>
      </c>
    </row>
    <row r="889" spans="3:3" x14ac:dyDescent="0.25">
      <c r="C889" t="s">
        <v>155</v>
      </c>
    </row>
    <row r="890" spans="3:3" x14ac:dyDescent="0.25">
      <c r="C890" t="s">
        <v>134</v>
      </c>
    </row>
    <row r="891" spans="3:3" x14ac:dyDescent="0.25">
      <c r="C891" t="s">
        <v>135</v>
      </c>
    </row>
    <row r="892" spans="3:3" x14ac:dyDescent="0.25">
      <c r="C892" t="s">
        <v>156</v>
      </c>
    </row>
    <row r="893" spans="3:3" x14ac:dyDescent="0.25">
      <c r="C893" t="s">
        <v>157</v>
      </c>
    </row>
    <row r="894" spans="3:3" x14ac:dyDescent="0.25">
      <c r="C894" t="s">
        <v>158</v>
      </c>
    </row>
    <row r="895" spans="3:3" x14ac:dyDescent="0.25">
      <c r="C895" t="s">
        <v>9</v>
      </c>
    </row>
    <row r="896" spans="3:3" x14ac:dyDescent="0.25">
      <c r="C896" t="s">
        <v>159</v>
      </c>
    </row>
    <row r="897" spans="3:3" x14ac:dyDescent="0.25">
      <c r="C897" t="s">
        <v>160</v>
      </c>
    </row>
    <row r="898" spans="3:3" x14ac:dyDescent="0.25">
      <c r="C898" t="s">
        <v>161</v>
      </c>
    </row>
    <row r="899" spans="3:3" x14ac:dyDescent="0.25">
      <c r="C899" t="s">
        <v>162</v>
      </c>
    </row>
    <row r="900" spans="3:3" x14ac:dyDescent="0.25">
      <c r="C900" t="s">
        <v>163</v>
      </c>
    </row>
    <row r="901" spans="3:3" x14ac:dyDescent="0.25">
      <c r="C901" t="s">
        <v>164</v>
      </c>
    </row>
    <row r="903" spans="3:3" x14ac:dyDescent="0.25">
      <c r="C903" t="s">
        <v>9</v>
      </c>
    </row>
    <row r="904" spans="3:3" x14ac:dyDescent="0.25">
      <c r="C904" t="s">
        <v>10</v>
      </c>
    </row>
    <row r="905" spans="3:3" x14ac:dyDescent="0.25">
      <c r="C905" t="s">
        <v>11</v>
      </c>
    </row>
    <row r="906" spans="3:3" x14ac:dyDescent="0.25">
      <c r="C906" t="s">
        <v>12</v>
      </c>
    </row>
    <row r="907" spans="3:3" x14ac:dyDescent="0.25">
      <c r="C907" t="s">
        <v>13</v>
      </c>
    </row>
    <row r="908" spans="3:3" x14ac:dyDescent="0.25">
      <c r="C908" t="s">
        <v>14</v>
      </c>
    </row>
    <row r="909" spans="3:3" x14ac:dyDescent="0.25">
      <c r="C909" t="s">
        <v>15</v>
      </c>
    </row>
    <row r="910" spans="3:3" x14ac:dyDescent="0.25">
      <c r="C910" t="s">
        <v>16</v>
      </c>
    </row>
    <row r="911" spans="3:3" x14ac:dyDescent="0.25">
      <c r="C911" t="s">
        <v>13</v>
      </c>
    </row>
    <row r="912" spans="3:3" x14ac:dyDescent="0.25">
      <c r="C912" t="s">
        <v>17</v>
      </c>
    </row>
    <row r="913" spans="3:3" x14ac:dyDescent="0.25">
      <c r="C913" t="s">
        <v>14</v>
      </c>
    </row>
    <row r="914" spans="3:3" x14ac:dyDescent="0.25">
      <c r="C914" t="s">
        <v>15</v>
      </c>
    </row>
    <row r="915" spans="3:3" x14ac:dyDescent="0.25">
      <c r="C915" t="s">
        <v>18</v>
      </c>
    </row>
    <row r="916" spans="3:3" x14ac:dyDescent="0.25">
      <c r="C916" t="s">
        <v>16</v>
      </c>
    </row>
    <row r="917" spans="3:3" x14ac:dyDescent="0.25">
      <c r="C917" t="s">
        <v>19</v>
      </c>
    </row>
    <row r="918" spans="3:3" x14ac:dyDescent="0.25">
      <c r="C918" t="s">
        <v>20</v>
      </c>
    </row>
    <row r="919" spans="3:3" x14ac:dyDescent="0.25">
      <c r="C919" t="s">
        <v>21</v>
      </c>
    </row>
    <row r="920" spans="3:3" x14ac:dyDescent="0.25">
      <c r="C920" t="s">
        <v>22</v>
      </c>
    </row>
    <row r="921" spans="3:3" x14ac:dyDescent="0.25">
      <c r="C921" t="s">
        <v>23</v>
      </c>
    </row>
    <row r="922" spans="3:3" x14ac:dyDescent="0.25">
      <c r="C922" t="s">
        <v>24</v>
      </c>
    </row>
    <row r="923" spans="3:3" x14ac:dyDescent="0.25">
      <c r="C923" t="s">
        <v>25</v>
      </c>
    </row>
    <row r="924" spans="3:3" x14ac:dyDescent="0.25">
      <c r="C924" t="s">
        <v>26</v>
      </c>
    </row>
    <row r="925" spans="3:3" x14ac:dyDescent="0.25">
      <c r="C925" t="s">
        <v>27</v>
      </c>
    </row>
    <row r="926" spans="3:3" x14ac:dyDescent="0.25">
      <c r="C926" t="s">
        <v>28</v>
      </c>
    </row>
    <row r="927" spans="3:3" x14ac:dyDescent="0.25">
      <c r="C927" t="s">
        <v>29</v>
      </c>
    </row>
    <row r="928" spans="3:3" x14ac:dyDescent="0.25">
      <c r="C928" t="s">
        <v>30</v>
      </c>
    </row>
    <row r="929" spans="3:3" x14ac:dyDescent="0.25">
      <c r="C929" t="s">
        <v>31</v>
      </c>
    </row>
    <row r="930" spans="3:3" x14ac:dyDescent="0.25">
      <c r="C930" t="s">
        <v>32</v>
      </c>
    </row>
    <row r="931" spans="3:3" x14ac:dyDescent="0.25">
      <c r="C931" t="s">
        <v>33</v>
      </c>
    </row>
    <row r="932" spans="3:3" x14ac:dyDescent="0.25">
      <c r="C932" t="s">
        <v>34</v>
      </c>
    </row>
    <row r="933" spans="3:3" x14ac:dyDescent="0.25">
      <c r="C933" t="s">
        <v>35</v>
      </c>
    </row>
    <row r="934" spans="3:3" x14ac:dyDescent="0.25">
      <c r="C934" t="s">
        <v>36</v>
      </c>
    </row>
    <row r="935" spans="3:3" x14ac:dyDescent="0.25">
      <c r="C935" t="s">
        <v>37</v>
      </c>
    </row>
    <row r="936" spans="3:3" x14ac:dyDescent="0.25">
      <c r="C936" t="s">
        <v>38</v>
      </c>
    </row>
    <row r="937" spans="3:3" x14ac:dyDescent="0.25">
      <c r="C937" t="s">
        <v>39</v>
      </c>
    </row>
    <row r="938" spans="3:3" x14ac:dyDescent="0.25">
      <c r="C938" t="s">
        <v>40</v>
      </c>
    </row>
    <row r="939" spans="3:3" x14ac:dyDescent="0.25">
      <c r="C939" t="s">
        <v>41</v>
      </c>
    </row>
    <row r="940" spans="3:3" x14ac:dyDescent="0.25">
      <c r="C940" t="s">
        <v>42</v>
      </c>
    </row>
    <row r="941" spans="3:3" x14ac:dyDescent="0.25">
      <c r="C941" t="s">
        <v>43</v>
      </c>
    </row>
    <row r="942" spans="3:3" x14ac:dyDescent="0.25">
      <c r="C942" t="s">
        <v>44</v>
      </c>
    </row>
    <row r="943" spans="3:3" x14ac:dyDescent="0.25">
      <c r="C943" t="s">
        <v>45</v>
      </c>
    </row>
    <row r="944" spans="3:3" x14ac:dyDescent="0.25">
      <c r="C944" t="s">
        <v>46</v>
      </c>
    </row>
    <row r="945" spans="3:3" x14ac:dyDescent="0.25">
      <c r="C945" t="s">
        <v>47</v>
      </c>
    </row>
    <row r="946" spans="3:3" x14ac:dyDescent="0.25">
      <c r="C946" t="s">
        <v>48</v>
      </c>
    </row>
    <row r="947" spans="3:3" x14ac:dyDescent="0.25">
      <c r="C947" t="s">
        <v>49</v>
      </c>
    </row>
    <row r="948" spans="3:3" x14ac:dyDescent="0.25">
      <c r="C948" t="s">
        <v>50</v>
      </c>
    </row>
    <row r="949" spans="3:3" x14ac:dyDescent="0.25">
      <c r="C949" t="s">
        <v>51</v>
      </c>
    </row>
    <row r="950" spans="3:3" x14ac:dyDescent="0.25">
      <c r="C950" t="s">
        <v>52</v>
      </c>
    </row>
    <row r="951" spans="3:3" x14ac:dyDescent="0.25">
      <c r="C951" t="s">
        <v>53</v>
      </c>
    </row>
    <row r="952" spans="3:3" x14ac:dyDescent="0.25">
      <c r="C952" t="s">
        <v>54</v>
      </c>
    </row>
    <row r="953" spans="3:3" x14ac:dyDescent="0.25">
      <c r="C953" t="s">
        <v>55</v>
      </c>
    </row>
    <row r="954" spans="3:3" x14ac:dyDescent="0.25">
      <c r="C954" t="s">
        <v>56</v>
      </c>
    </row>
    <row r="955" spans="3:3" x14ac:dyDescent="0.25">
      <c r="C955" t="s">
        <v>57</v>
      </c>
    </row>
    <row r="956" spans="3:3" x14ac:dyDescent="0.25">
      <c r="C956" t="s">
        <v>58</v>
      </c>
    </row>
    <row r="957" spans="3:3" x14ac:dyDescent="0.25">
      <c r="C957" t="s">
        <v>59</v>
      </c>
    </row>
    <row r="958" spans="3:3" x14ac:dyDescent="0.25">
      <c r="C958" t="s">
        <v>60</v>
      </c>
    </row>
    <row r="959" spans="3:3" x14ac:dyDescent="0.25">
      <c r="C959" t="s">
        <v>61</v>
      </c>
    </row>
    <row r="960" spans="3:3" x14ac:dyDescent="0.25">
      <c r="C960" t="s">
        <v>62</v>
      </c>
    </row>
    <row r="961" spans="3:3" x14ac:dyDescent="0.25">
      <c r="C961" t="s">
        <v>63</v>
      </c>
    </row>
    <row r="962" spans="3:3" x14ac:dyDescent="0.25">
      <c r="C962" t="s">
        <v>64</v>
      </c>
    </row>
    <row r="963" spans="3:3" x14ac:dyDescent="0.25">
      <c r="C963" t="s">
        <v>65</v>
      </c>
    </row>
    <row r="964" spans="3:3" x14ac:dyDescent="0.25">
      <c r="C964" t="s">
        <v>66</v>
      </c>
    </row>
    <row r="965" spans="3:3" x14ac:dyDescent="0.25">
      <c r="C965" t="s">
        <v>67</v>
      </c>
    </row>
    <row r="966" spans="3:3" x14ac:dyDescent="0.25">
      <c r="C966" t="s">
        <v>68</v>
      </c>
    </row>
    <row r="967" spans="3:3" x14ac:dyDescent="0.25">
      <c r="C967" t="s">
        <v>69</v>
      </c>
    </row>
    <row r="968" spans="3:3" x14ac:dyDescent="0.25">
      <c r="C968" t="s">
        <v>70</v>
      </c>
    </row>
    <row r="969" spans="3:3" x14ac:dyDescent="0.25">
      <c r="C969" t="s">
        <v>71</v>
      </c>
    </row>
    <row r="970" spans="3:3" x14ac:dyDescent="0.25">
      <c r="C970" t="s">
        <v>72</v>
      </c>
    </row>
    <row r="971" spans="3:3" x14ac:dyDescent="0.25">
      <c r="C971" t="s">
        <v>73</v>
      </c>
    </row>
    <row r="972" spans="3:3" x14ac:dyDescent="0.25">
      <c r="C972" t="s">
        <v>74</v>
      </c>
    </row>
    <row r="973" spans="3:3" x14ac:dyDescent="0.25">
      <c r="C973" t="s">
        <v>75</v>
      </c>
    </row>
    <row r="974" spans="3:3" x14ac:dyDescent="0.25">
      <c r="C974" t="s">
        <v>76</v>
      </c>
    </row>
    <row r="975" spans="3:3" x14ac:dyDescent="0.25">
      <c r="C975" t="s">
        <v>77</v>
      </c>
    </row>
    <row r="976" spans="3:3" x14ac:dyDescent="0.25">
      <c r="C976" t="s">
        <v>78</v>
      </c>
    </row>
    <row r="977" spans="3:3" x14ac:dyDescent="0.25">
      <c r="C977" t="s">
        <v>79</v>
      </c>
    </row>
    <row r="978" spans="3:3" x14ac:dyDescent="0.25">
      <c r="C978" t="s">
        <v>80</v>
      </c>
    </row>
    <row r="979" spans="3:3" x14ac:dyDescent="0.25">
      <c r="C979" t="s">
        <v>81</v>
      </c>
    </row>
    <row r="980" spans="3:3" x14ac:dyDescent="0.25">
      <c r="C980" t="s">
        <v>82</v>
      </c>
    </row>
    <row r="981" spans="3:3" x14ac:dyDescent="0.25">
      <c r="C981" t="s">
        <v>83</v>
      </c>
    </row>
    <row r="982" spans="3:3" x14ac:dyDescent="0.25">
      <c r="C982" t="s">
        <v>84</v>
      </c>
    </row>
    <row r="983" spans="3:3" x14ac:dyDescent="0.25">
      <c r="C983" t="s">
        <v>85</v>
      </c>
    </row>
    <row r="984" spans="3:3" x14ac:dyDescent="0.25">
      <c r="C984" t="s">
        <v>86</v>
      </c>
    </row>
    <row r="985" spans="3:3" x14ac:dyDescent="0.25">
      <c r="C985" t="s">
        <v>87</v>
      </c>
    </row>
    <row r="986" spans="3:3" x14ac:dyDescent="0.25">
      <c r="C986" t="s">
        <v>88</v>
      </c>
    </row>
    <row r="987" spans="3:3" x14ac:dyDescent="0.25">
      <c r="C987" t="s">
        <v>89</v>
      </c>
    </row>
    <row r="988" spans="3:3" x14ac:dyDescent="0.25">
      <c r="C988" t="s">
        <v>90</v>
      </c>
    </row>
    <row r="989" spans="3:3" x14ac:dyDescent="0.25">
      <c r="C989" t="s">
        <v>91</v>
      </c>
    </row>
    <row r="990" spans="3:3" x14ac:dyDescent="0.25">
      <c r="C990" t="s">
        <v>19</v>
      </c>
    </row>
    <row r="991" spans="3:3" x14ac:dyDescent="0.25">
      <c r="C991" t="s">
        <v>92</v>
      </c>
    </row>
    <row r="992" spans="3:3" x14ac:dyDescent="0.25">
      <c r="C992" t="s">
        <v>93</v>
      </c>
    </row>
    <row r="993" spans="3:3" x14ac:dyDescent="0.25">
      <c r="C993" t="s">
        <v>94</v>
      </c>
    </row>
    <row r="994" spans="3:3" x14ac:dyDescent="0.25">
      <c r="C994" t="s">
        <v>95</v>
      </c>
    </row>
    <row r="995" spans="3:3" x14ac:dyDescent="0.25">
      <c r="C995" t="s">
        <v>96</v>
      </c>
    </row>
    <row r="996" spans="3:3" x14ac:dyDescent="0.25">
      <c r="C996" t="s">
        <v>97</v>
      </c>
    </row>
    <row r="997" spans="3:3" x14ac:dyDescent="0.25">
      <c r="C997" t="s">
        <v>98</v>
      </c>
    </row>
    <row r="998" spans="3:3" x14ac:dyDescent="0.25">
      <c r="C998" t="s">
        <v>99</v>
      </c>
    </row>
    <row r="999" spans="3:3" x14ac:dyDescent="0.25">
      <c r="C999" t="s">
        <v>100</v>
      </c>
    </row>
    <row r="1000" spans="3:3" x14ac:dyDescent="0.25">
      <c r="C1000" t="s">
        <v>101</v>
      </c>
    </row>
    <row r="1001" spans="3:3" x14ac:dyDescent="0.25">
      <c r="C1001" t="s">
        <v>102</v>
      </c>
    </row>
    <row r="1002" spans="3:3" x14ac:dyDescent="0.25">
      <c r="C1002" t="s">
        <v>103</v>
      </c>
    </row>
    <row r="1003" spans="3:3" x14ac:dyDescent="0.25">
      <c r="C1003" t="s">
        <v>104</v>
      </c>
    </row>
    <row r="1004" spans="3:3" x14ac:dyDescent="0.25">
      <c r="C1004" t="s">
        <v>105</v>
      </c>
    </row>
    <row r="1005" spans="3:3" x14ac:dyDescent="0.25">
      <c r="C1005" t="s">
        <v>12</v>
      </c>
    </row>
    <row r="1006" spans="3:3" x14ac:dyDescent="0.25">
      <c r="C1006" t="s">
        <v>106</v>
      </c>
    </row>
    <row r="1007" spans="3:3" x14ac:dyDescent="0.25">
      <c r="C1007" t="s">
        <v>107</v>
      </c>
    </row>
    <row r="1008" spans="3:3" x14ac:dyDescent="0.25">
      <c r="C1008" t="s">
        <v>108</v>
      </c>
    </row>
    <row r="1009" spans="3:3" x14ac:dyDescent="0.25">
      <c r="C1009" t="s">
        <v>109</v>
      </c>
    </row>
    <row r="1010" spans="3:3" x14ac:dyDescent="0.25">
      <c r="C1010" t="s">
        <v>110</v>
      </c>
    </row>
    <row r="1011" spans="3:3" x14ac:dyDescent="0.25">
      <c r="C1011" t="s">
        <v>111</v>
      </c>
    </row>
    <row r="1012" spans="3:3" x14ac:dyDescent="0.25">
      <c r="C1012" t="s">
        <v>112</v>
      </c>
    </row>
    <row r="1013" spans="3:3" x14ac:dyDescent="0.25">
      <c r="C1013" t="s">
        <v>113</v>
      </c>
    </row>
    <row r="1014" spans="3:3" x14ac:dyDescent="0.25">
      <c r="C1014" t="s">
        <v>114</v>
      </c>
    </row>
    <row r="1015" spans="3:3" x14ac:dyDescent="0.25">
      <c r="C1015" t="s">
        <v>115</v>
      </c>
    </row>
    <row r="1016" spans="3:3" x14ac:dyDescent="0.25">
      <c r="C1016" t="s">
        <v>116</v>
      </c>
    </row>
    <row r="1017" spans="3:3" x14ac:dyDescent="0.25">
      <c r="C1017" t="s">
        <v>117</v>
      </c>
    </row>
    <row r="1018" spans="3:3" x14ac:dyDescent="0.25">
      <c r="C1018" t="s">
        <v>118</v>
      </c>
    </row>
    <row r="1019" spans="3:3" x14ac:dyDescent="0.25">
      <c r="C1019" t="s">
        <v>119</v>
      </c>
    </row>
    <row r="1020" spans="3:3" x14ac:dyDescent="0.25">
      <c r="C1020" t="s">
        <v>29</v>
      </c>
    </row>
    <row r="1021" spans="3:3" x14ac:dyDescent="0.25">
      <c r="C1021" t="s">
        <v>120</v>
      </c>
    </row>
    <row r="1022" spans="3:3" x14ac:dyDescent="0.25">
      <c r="C1022" t="s">
        <v>121</v>
      </c>
    </row>
    <row r="1023" spans="3:3" x14ac:dyDescent="0.25">
      <c r="C1023" t="s">
        <v>122</v>
      </c>
    </row>
    <row r="1024" spans="3:3" x14ac:dyDescent="0.25">
      <c r="C1024" t="s">
        <v>123</v>
      </c>
    </row>
    <row r="1025" spans="3:3" x14ac:dyDescent="0.25">
      <c r="C1025" t="s">
        <v>124</v>
      </c>
    </row>
    <row r="1026" spans="3:3" x14ac:dyDescent="0.25">
      <c r="C1026" t="s">
        <v>125</v>
      </c>
    </row>
    <row r="1027" spans="3:3" x14ac:dyDescent="0.25">
      <c r="C1027" t="s">
        <v>126</v>
      </c>
    </row>
    <row r="1028" spans="3:3" x14ac:dyDescent="0.25">
      <c r="C1028" t="s">
        <v>127</v>
      </c>
    </row>
    <row r="1029" spans="3:3" x14ac:dyDescent="0.25">
      <c r="C1029" t="s">
        <v>128</v>
      </c>
    </row>
    <row r="1030" spans="3:3" x14ac:dyDescent="0.25">
      <c r="C1030" t="s">
        <v>129</v>
      </c>
    </row>
    <row r="1031" spans="3:3" x14ac:dyDescent="0.25">
      <c r="C1031" t="s">
        <v>129</v>
      </c>
    </row>
    <row r="1032" spans="3:3" x14ac:dyDescent="0.25">
      <c r="C1032" t="s">
        <v>129</v>
      </c>
    </row>
    <row r="1033" spans="3:3" x14ac:dyDescent="0.25">
      <c r="C1033" t="s">
        <v>129</v>
      </c>
    </row>
    <row r="1034" spans="3:3" x14ac:dyDescent="0.25">
      <c r="C1034" t="s">
        <v>129</v>
      </c>
    </row>
    <row r="1035" spans="3:3" x14ac:dyDescent="0.25">
      <c r="C1035" t="s">
        <v>129</v>
      </c>
    </row>
    <row r="1036" spans="3:3" x14ac:dyDescent="0.25">
      <c r="C1036" t="s">
        <v>130</v>
      </c>
    </row>
    <row r="1037" spans="3:3" x14ac:dyDescent="0.25">
      <c r="C1037" t="s">
        <v>131</v>
      </c>
    </row>
    <row r="1038" spans="3:3" x14ac:dyDescent="0.25">
      <c r="C1038" t="s">
        <v>132</v>
      </c>
    </row>
    <row r="1039" spans="3:3" x14ac:dyDescent="0.25">
      <c r="C1039" t="s">
        <v>131</v>
      </c>
    </row>
    <row r="1040" spans="3:3" x14ac:dyDescent="0.25">
      <c r="C1040" t="s">
        <v>133</v>
      </c>
    </row>
    <row r="1041" spans="3:3" x14ac:dyDescent="0.25">
      <c r="C1041" t="s">
        <v>41</v>
      </c>
    </row>
    <row r="1042" spans="3:3" x14ac:dyDescent="0.25">
      <c r="C1042" t="s">
        <v>132</v>
      </c>
    </row>
    <row r="1043" spans="3:3" x14ac:dyDescent="0.25">
      <c r="C1043" t="s">
        <v>131</v>
      </c>
    </row>
    <row r="1044" spans="3:3" x14ac:dyDescent="0.25">
      <c r="C1044" t="s">
        <v>134</v>
      </c>
    </row>
    <row r="1045" spans="3:3" x14ac:dyDescent="0.25">
      <c r="C1045" t="s">
        <v>135</v>
      </c>
    </row>
    <row r="1046" spans="3:3" x14ac:dyDescent="0.25">
      <c r="C1046" t="s">
        <v>136</v>
      </c>
    </row>
    <row r="1047" spans="3:3" x14ac:dyDescent="0.25">
      <c r="C1047" t="s">
        <v>137</v>
      </c>
    </row>
    <row r="1048" spans="3:3" x14ac:dyDescent="0.25">
      <c r="C1048" t="s">
        <v>138</v>
      </c>
    </row>
    <row r="1049" spans="3:3" x14ac:dyDescent="0.25">
      <c r="C1049" t="s">
        <v>139</v>
      </c>
    </row>
    <row r="1050" spans="3:3" x14ac:dyDescent="0.25">
      <c r="C1050" t="s">
        <v>140</v>
      </c>
    </row>
    <row r="1051" spans="3:3" x14ac:dyDescent="0.25">
      <c r="C1051" t="s">
        <v>141</v>
      </c>
    </row>
    <row r="1052" spans="3:3" x14ac:dyDescent="0.25">
      <c r="C1052" t="s">
        <v>142</v>
      </c>
    </row>
    <row r="1053" spans="3:3" x14ac:dyDescent="0.25">
      <c r="C1053" t="s">
        <v>143</v>
      </c>
    </row>
    <row r="1054" spans="3:3" x14ac:dyDescent="0.25">
      <c r="C1054" t="s">
        <v>144</v>
      </c>
    </row>
    <row r="1055" spans="3:3" x14ac:dyDescent="0.25">
      <c r="C1055" t="s">
        <v>145</v>
      </c>
    </row>
    <row r="1056" spans="3:3" x14ac:dyDescent="0.25">
      <c r="C1056" t="s">
        <v>146</v>
      </c>
    </row>
    <row r="1057" spans="3:3" x14ac:dyDescent="0.25">
      <c r="C1057" t="s">
        <v>147</v>
      </c>
    </row>
    <row r="1058" spans="3:3" x14ac:dyDescent="0.25">
      <c r="C1058" t="s">
        <v>148</v>
      </c>
    </row>
    <row r="1059" spans="3:3" x14ac:dyDescent="0.25">
      <c r="C1059" t="s">
        <v>28</v>
      </c>
    </row>
    <row r="1060" spans="3:3" x14ac:dyDescent="0.25">
      <c r="C1060" t="s">
        <v>149</v>
      </c>
    </row>
    <row r="1061" spans="3:3" x14ac:dyDescent="0.25">
      <c r="C1061" t="s">
        <v>149</v>
      </c>
    </row>
    <row r="1062" spans="3:3" x14ac:dyDescent="0.25">
      <c r="C1062" t="s">
        <v>150</v>
      </c>
    </row>
    <row r="1063" spans="3:3" x14ac:dyDescent="0.25">
      <c r="C1063" t="s">
        <v>151</v>
      </c>
    </row>
    <row r="1064" spans="3:3" x14ac:dyDescent="0.25">
      <c r="C1064" t="s">
        <v>152</v>
      </c>
    </row>
    <row r="1065" spans="3:3" x14ac:dyDescent="0.25">
      <c r="C1065" t="s">
        <v>106</v>
      </c>
    </row>
    <row r="1066" spans="3:3" x14ac:dyDescent="0.25">
      <c r="C1066" t="s">
        <v>152</v>
      </c>
    </row>
    <row r="1067" spans="3:3" x14ac:dyDescent="0.25">
      <c r="C1067" t="s">
        <v>153</v>
      </c>
    </row>
    <row r="1068" spans="3:3" x14ac:dyDescent="0.25">
      <c r="C1068" t="s">
        <v>154</v>
      </c>
    </row>
    <row r="1069" spans="3:3" x14ac:dyDescent="0.25">
      <c r="C1069" t="s">
        <v>155</v>
      </c>
    </row>
    <row r="1070" spans="3:3" x14ac:dyDescent="0.25">
      <c r="C1070" t="s">
        <v>134</v>
      </c>
    </row>
    <row r="1071" spans="3:3" x14ac:dyDescent="0.25">
      <c r="C1071" t="s">
        <v>135</v>
      </c>
    </row>
    <row r="1072" spans="3:3" x14ac:dyDescent="0.25">
      <c r="C1072" t="s">
        <v>156</v>
      </c>
    </row>
    <row r="1073" spans="3:3" x14ac:dyDescent="0.25">
      <c r="C1073" t="s">
        <v>157</v>
      </c>
    </row>
    <row r="1074" spans="3:3" x14ac:dyDescent="0.25">
      <c r="C1074" t="s">
        <v>158</v>
      </c>
    </row>
    <row r="1075" spans="3:3" x14ac:dyDescent="0.25">
      <c r="C1075" t="s">
        <v>9</v>
      </c>
    </row>
    <row r="1076" spans="3:3" x14ac:dyDescent="0.25">
      <c r="C1076" t="s">
        <v>159</v>
      </c>
    </row>
    <row r="1077" spans="3:3" x14ac:dyDescent="0.25">
      <c r="C1077" t="s">
        <v>160</v>
      </c>
    </row>
    <row r="1078" spans="3:3" x14ac:dyDescent="0.25">
      <c r="C1078" t="s">
        <v>161</v>
      </c>
    </row>
    <row r="1079" spans="3:3" x14ac:dyDescent="0.25">
      <c r="C1079" t="s">
        <v>162</v>
      </c>
    </row>
    <row r="1080" spans="3:3" x14ac:dyDescent="0.25">
      <c r="C1080" t="s">
        <v>163</v>
      </c>
    </row>
    <row r="1081" spans="3:3" x14ac:dyDescent="0.25">
      <c r="C1081" t="s">
        <v>164</v>
      </c>
    </row>
    <row r="1083" spans="3:3" x14ac:dyDescent="0.25">
      <c r="C1083" t="s">
        <v>9</v>
      </c>
    </row>
    <row r="1084" spans="3:3" x14ac:dyDescent="0.25">
      <c r="C1084" t="s">
        <v>10</v>
      </c>
    </row>
    <row r="1085" spans="3:3" x14ac:dyDescent="0.25">
      <c r="C1085" t="s">
        <v>11</v>
      </c>
    </row>
    <row r="1086" spans="3:3" x14ac:dyDescent="0.25">
      <c r="C1086" t="s">
        <v>12</v>
      </c>
    </row>
    <row r="1087" spans="3:3" x14ac:dyDescent="0.25">
      <c r="C1087" t="s">
        <v>13</v>
      </c>
    </row>
    <row r="1088" spans="3:3" x14ac:dyDescent="0.25">
      <c r="C1088" t="s">
        <v>14</v>
      </c>
    </row>
    <row r="1089" spans="3:3" x14ac:dyDescent="0.25">
      <c r="C1089" t="s">
        <v>15</v>
      </c>
    </row>
    <row r="1090" spans="3:3" x14ac:dyDescent="0.25">
      <c r="C1090" t="s">
        <v>16</v>
      </c>
    </row>
    <row r="1091" spans="3:3" x14ac:dyDescent="0.25">
      <c r="C1091" t="s">
        <v>13</v>
      </c>
    </row>
    <row r="1092" spans="3:3" x14ac:dyDescent="0.25">
      <c r="C1092" t="s">
        <v>17</v>
      </c>
    </row>
    <row r="1093" spans="3:3" x14ac:dyDescent="0.25">
      <c r="C1093" t="s">
        <v>14</v>
      </c>
    </row>
    <row r="1094" spans="3:3" x14ac:dyDescent="0.25">
      <c r="C1094" t="s">
        <v>15</v>
      </c>
    </row>
    <row r="1095" spans="3:3" x14ac:dyDescent="0.25">
      <c r="C1095" t="s">
        <v>18</v>
      </c>
    </row>
    <row r="1096" spans="3:3" x14ac:dyDescent="0.25">
      <c r="C1096" t="s">
        <v>16</v>
      </c>
    </row>
    <row r="1097" spans="3:3" x14ac:dyDescent="0.25">
      <c r="C1097" t="s">
        <v>19</v>
      </c>
    </row>
    <row r="1098" spans="3:3" x14ac:dyDescent="0.25">
      <c r="C1098" t="s">
        <v>20</v>
      </c>
    </row>
    <row r="1099" spans="3:3" x14ac:dyDescent="0.25">
      <c r="C1099" t="s">
        <v>21</v>
      </c>
    </row>
    <row r="1100" spans="3:3" x14ac:dyDescent="0.25">
      <c r="C1100" t="s">
        <v>22</v>
      </c>
    </row>
    <row r="1101" spans="3:3" x14ac:dyDescent="0.25">
      <c r="C1101" t="s">
        <v>23</v>
      </c>
    </row>
    <row r="1102" spans="3:3" x14ac:dyDescent="0.25">
      <c r="C1102" t="s">
        <v>24</v>
      </c>
    </row>
    <row r="1103" spans="3:3" x14ac:dyDescent="0.25">
      <c r="C1103" t="s">
        <v>25</v>
      </c>
    </row>
    <row r="1104" spans="3:3" x14ac:dyDescent="0.25">
      <c r="C1104" t="s">
        <v>26</v>
      </c>
    </row>
    <row r="1105" spans="3:3" x14ac:dyDescent="0.25">
      <c r="C1105" t="s">
        <v>27</v>
      </c>
    </row>
    <row r="1106" spans="3:3" x14ac:dyDescent="0.25">
      <c r="C1106" t="s">
        <v>28</v>
      </c>
    </row>
    <row r="1107" spans="3:3" x14ac:dyDescent="0.25">
      <c r="C1107" t="s">
        <v>29</v>
      </c>
    </row>
    <row r="1108" spans="3:3" x14ac:dyDescent="0.25">
      <c r="C1108" t="s">
        <v>30</v>
      </c>
    </row>
    <row r="1109" spans="3:3" x14ac:dyDescent="0.25">
      <c r="C1109" t="s">
        <v>31</v>
      </c>
    </row>
    <row r="1110" spans="3:3" x14ac:dyDescent="0.25">
      <c r="C1110" t="s">
        <v>32</v>
      </c>
    </row>
    <row r="1111" spans="3:3" x14ac:dyDescent="0.25">
      <c r="C1111" t="s">
        <v>33</v>
      </c>
    </row>
    <row r="1112" spans="3:3" x14ac:dyDescent="0.25">
      <c r="C1112" t="s">
        <v>34</v>
      </c>
    </row>
    <row r="1113" spans="3:3" x14ac:dyDescent="0.25">
      <c r="C1113" t="s">
        <v>35</v>
      </c>
    </row>
    <row r="1114" spans="3:3" x14ac:dyDescent="0.25">
      <c r="C1114" t="s">
        <v>36</v>
      </c>
    </row>
    <row r="1115" spans="3:3" x14ac:dyDescent="0.25">
      <c r="C1115" t="s">
        <v>37</v>
      </c>
    </row>
    <row r="1116" spans="3:3" x14ac:dyDescent="0.25">
      <c r="C1116" t="s">
        <v>38</v>
      </c>
    </row>
    <row r="1117" spans="3:3" x14ac:dyDescent="0.25">
      <c r="C1117" t="s">
        <v>39</v>
      </c>
    </row>
    <row r="1118" spans="3:3" x14ac:dyDescent="0.25">
      <c r="C1118" t="s">
        <v>40</v>
      </c>
    </row>
    <row r="1119" spans="3:3" x14ac:dyDescent="0.25">
      <c r="C1119" t="s">
        <v>41</v>
      </c>
    </row>
    <row r="1120" spans="3:3" x14ac:dyDescent="0.25">
      <c r="C1120" t="s">
        <v>42</v>
      </c>
    </row>
    <row r="1121" spans="3:3" x14ac:dyDescent="0.25">
      <c r="C1121" t="s">
        <v>43</v>
      </c>
    </row>
    <row r="1122" spans="3:3" x14ac:dyDescent="0.25">
      <c r="C1122" t="s">
        <v>44</v>
      </c>
    </row>
    <row r="1123" spans="3:3" x14ac:dyDescent="0.25">
      <c r="C1123" t="s">
        <v>45</v>
      </c>
    </row>
    <row r="1124" spans="3:3" x14ac:dyDescent="0.25">
      <c r="C1124" t="s">
        <v>46</v>
      </c>
    </row>
    <row r="1125" spans="3:3" x14ac:dyDescent="0.25">
      <c r="C1125" t="s">
        <v>47</v>
      </c>
    </row>
    <row r="1126" spans="3:3" x14ac:dyDescent="0.25">
      <c r="C1126" t="s">
        <v>48</v>
      </c>
    </row>
    <row r="1127" spans="3:3" x14ac:dyDescent="0.25">
      <c r="C1127" t="s">
        <v>49</v>
      </c>
    </row>
    <row r="1128" spans="3:3" x14ac:dyDescent="0.25">
      <c r="C1128" t="s">
        <v>50</v>
      </c>
    </row>
    <row r="1129" spans="3:3" x14ac:dyDescent="0.25">
      <c r="C1129" t="s">
        <v>51</v>
      </c>
    </row>
    <row r="1130" spans="3:3" x14ac:dyDescent="0.25">
      <c r="C1130" t="s">
        <v>52</v>
      </c>
    </row>
    <row r="1131" spans="3:3" x14ac:dyDescent="0.25">
      <c r="C1131" t="s">
        <v>53</v>
      </c>
    </row>
    <row r="1132" spans="3:3" x14ac:dyDescent="0.25">
      <c r="C1132" t="s">
        <v>54</v>
      </c>
    </row>
    <row r="1133" spans="3:3" x14ac:dyDescent="0.25">
      <c r="C1133" t="s">
        <v>55</v>
      </c>
    </row>
    <row r="1134" spans="3:3" x14ac:dyDescent="0.25">
      <c r="C1134" t="s">
        <v>56</v>
      </c>
    </row>
    <row r="1135" spans="3:3" x14ac:dyDescent="0.25">
      <c r="C1135" t="s">
        <v>57</v>
      </c>
    </row>
    <row r="1136" spans="3:3" x14ac:dyDescent="0.25">
      <c r="C1136" t="s">
        <v>58</v>
      </c>
    </row>
    <row r="1137" spans="3:3" x14ac:dyDescent="0.25">
      <c r="C1137" t="s">
        <v>59</v>
      </c>
    </row>
    <row r="1138" spans="3:3" x14ac:dyDescent="0.25">
      <c r="C1138" t="s">
        <v>60</v>
      </c>
    </row>
    <row r="1139" spans="3:3" x14ac:dyDescent="0.25">
      <c r="C1139" t="s">
        <v>61</v>
      </c>
    </row>
    <row r="1140" spans="3:3" x14ac:dyDescent="0.25">
      <c r="C1140" t="s">
        <v>62</v>
      </c>
    </row>
    <row r="1141" spans="3:3" x14ac:dyDescent="0.25">
      <c r="C1141" t="s">
        <v>63</v>
      </c>
    </row>
    <row r="1142" spans="3:3" x14ac:dyDescent="0.25">
      <c r="C1142" t="s">
        <v>64</v>
      </c>
    </row>
    <row r="1143" spans="3:3" x14ac:dyDescent="0.25">
      <c r="C1143" t="s">
        <v>65</v>
      </c>
    </row>
    <row r="1144" spans="3:3" x14ac:dyDescent="0.25">
      <c r="C1144" t="s">
        <v>66</v>
      </c>
    </row>
    <row r="1145" spans="3:3" x14ac:dyDescent="0.25">
      <c r="C1145" t="s">
        <v>67</v>
      </c>
    </row>
    <row r="1146" spans="3:3" x14ac:dyDescent="0.25">
      <c r="C1146" t="s">
        <v>68</v>
      </c>
    </row>
    <row r="1147" spans="3:3" x14ac:dyDescent="0.25">
      <c r="C1147" t="s">
        <v>69</v>
      </c>
    </row>
    <row r="1148" spans="3:3" x14ac:dyDescent="0.25">
      <c r="C1148" t="s">
        <v>70</v>
      </c>
    </row>
    <row r="1149" spans="3:3" x14ac:dyDescent="0.25">
      <c r="C1149" t="s">
        <v>71</v>
      </c>
    </row>
    <row r="1150" spans="3:3" x14ac:dyDescent="0.25">
      <c r="C1150" t="s">
        <v>72</v>
      </c>
    </row>
    <row r="1151" spans="3:3" x14ac:dyDescent="0.25">
      <c r="C1151" t="s">
        <v>73</v>
      </c>
    </row>
    <row r="1152" spans="3:3" x14ac:dyDescent="0.25">
      <c r="C1152" t="s">
        <v>74</v>
      </c>
    </row>
    <row r="1153" spans="3:3" x14ac:dyDescent="0.25">
      <c r="C1153" t="s">
        <v>75</v>
      </c>
    </row>
    <row r="1154" spans="3:3" x14ac:dyDescent="0.25">
      <c r="C1154" t="s">
        <v>76</v>
      </c>
    </row>
    <row r="1155" spans="3:3" x14ac:dyDescent="0.25">
      <c r="C1155" t="s">
        <v>77</v>
      </c>
    </row>
    <row r="1156" spans="3:3" x14ac:dyDescent="0.25">
      <c r="C1156" t="s">
        <v>78</v>
      </c>
    </row>
    <row r="1157" spans="3:3" x14ac:dyDescent="0.25">
      <c r="C1157" t="s">
        <v>79</v>
      </c>
    </row>
    <row r="1158" spans="3:3" x14ac:dyDescent="0.25">
      <c r="C1158" t="s">
        <v>80</v>
      </c>
    </row>
    <row r="1159" spans="3:3" x14ac:dyDescent="0.25">
      <c r="C1159" t="s">
        <v>81</v>
      </c>
    </row>
    <row r="1160" spans="3:3" x14ac:dyDescent="0.25">
      <c r="C1160" t="s">
        <v>82</v>
      </c>
    </row>
    <row r="1161" spans="3:3" x14ac:dyDescent="0.25">
      <c r="C1161" t="s">
        <v>83</v>
      </c>
    </row>
    <row r="1162" spans="3:3" x14ac:dyDescent="0.25">
      <c r="C1162" t="s">
        <v>84</v>
      </c>
    </row>
    <row r="1163" spans="3:3" x14ac:dyDescent="0.25">
      <c r="C1163" t="s">
        <v>85</v>
      </c>
    </row>
    <row r="1164" spans="3:3" x14ac:dyDescent="0.25">
      <c r="C1164" t="s">
        <v>86</v>
      </c>
    </row>
    <row r="1165" spans="3:3" x14ac:dyDescent="0.25">
      <c r="C1165" t="s">
        <v>87</v>
      </c>
    </row>
    <row r="1166" spans="3:3" x14ac:dyDescent="0.25">
      <c r="C1166" t="s">
        <v>88</v>
      </c>
    </row>
    <row r="1167" spans="3:3" x14ac:dyDescent="0.25">
      <c r="C1167" t="s">
        <v>89</v>
      </c>
    </row>
    <row r="1168" spans="3:3" x14ac:dyDescent="0.25">
      <c r="C1168" t="s">
        <v>90</v>
      </c>
    </row>
    <row r="1169" spans="3:3" x14ac:dyDescent="0.25">
      <c r="C1169" t="s">
        <v>91</v>
      </c>
    </row>
    <row r="1170" spans="3:3" x14ac:dyDescent="0.25">
      <c r="C1170" t="s">
        <v>19</v>
      </c>
    </row>
    <row r="1171" spans="3:3" x14ac:dyDescent="0.25">
      <c r="C1171" t="s">
        <v>92</v>
      </c>
    </row>
    <row r="1172" spans="3:3" x14ac:dyDescent="0.25">
      <c r="C1172" t="s">
        <v>93</v>
      </c>
    </row>
    <row r="1173" spans="3:3" x14ac:dyDescent="0.25">
      <c r="C1173" t="s">
        <v>94</v>
      </c>
    </row>
    <row r="1174" spans="3:3" x14ac:dyDescent="0.25">
      <c r="C1174" t="s">
        <v>95</v>
      </c>
    </row>
    <row r="1175" spans="3:3" x14ac:dyDescent="0.25">
      <c r="C1175" t="s">
        <v>96</v>
      </c>
    </row>
    <row r="1176" spans="3:3" x14ac:dyDescent="0.25">
      <c r="C1176" t="s">
        <v>97</v>
      </c>
    </row>
    <row r="1177" spans="3:3" x14ac:dyDescent="0.25">
      <c r="C1177" t="s">
        <v>98</v>
      </c>
    </row>
    <row r="1178" spans="3:3" x14ac:dyDescent="0.25">
      <c r="C1178" t="s">
        <v>99</v>
      </c>
    </row>
    <row r="1179" spans="3:3" x14ac:dyDescent="0.25">
      <c r="C1179" t="s">
        <v>100</v>
      </c>
    </row>
    <row r="1180" spans="3:3" x14ac:dyDescent="0.25">
      <c r="C1180" t="s">
        <v>101</v>
      </c>
    </row>
    <row r="1181" spans="3:3" x14ac:dyDescent="0.25">
      <c r="C1181" t="s">
        <v>102</v>
      </c>
    </row>
    <row r="1182" spans="3:3" x14ac:dyDescent="0.25">
      <c r="C1182" t="s">
        <v>103</v>
      </c>
    </row>
    <row r="1183" spans="3:3" x14ac:dyDescent="0.25">
      <c r="C1183" t="s">
        <v>104</v>
      </c>
    </row>
    <row r="1184" spans="3:3" x14ac:dyDescent="0.25">
      <c r="C1184" t="s">
        <v>105</v>
      </c>
    </row>
    <row r="1185" spans="3:3" x14ac:dyDescent="0.25">
      <c r="C1185" t="s">
        <v>12</v>
      </c>
    </row>
    <row r="1186" spans="3:3" x14ac:dyDescent="0.25">
      <c r="C1186" t="s">
        <v>106</v>
      </c>
    </row>
    <row r="1187" spans="3:3" x14ac:dyDescent="0.25">
      <c r="C1187" t="s">
        <v>107</v>
      </c>
    </row>
    <row r="1188" spans="3:3" x14ac:dyDescent="0.25">
      <c r="C1188" t="s">
        <v>108</v>
      </c>
    </row>
    <row r="1189" spans="3:3" x14ac:dyDescent="0.25">
      <c r="C1189" t="s">
        <v>109</v>
      </c>
    </row>
    <row r="1190" spans="3:3" x14ac:dyDescent="0.25">
      <c r="C1190" t="s">
        <v>110</v>
      </c>
    </row>
    <row r="1191" spans="3:3" x14ac:dyDescent="0.25">
      <c r="C1191" t="s">
        <v>111</v>
      </c>
    </row>
    <row r="1192" spans="3:3" x14ac:dyDescent="0.25">
      <c r="C1192" t="s">
        <v>112</v>
      </c>
    </row>
    <row r="1193" spans="3:3" x14ac:dyDescent="0.25">
      <c r="C1193" t="s">
        <v>113</v>
      </c>
    </row>
    <row r="1194" spans="3:3" x14ac:dyDescent="0.25">
      <c r="C1194" t="s">
        <v>114</v>
      </c>
    </row>
    <row r="1195" spans="3:3" x14ac:dyDescent="0.25">
      <c r="C1195" t="s">
        <v>115</v>
      </c>
    </row>
    <row r="1196" spans="3:3" x14ac:dyDescent="0.25">
      <c r="C1196" t="s">
        <v>116</v>
      </c>
    </row>
    <row r="1197" spans="3:3" x14ac:dyDescent="0.25">
      <c r="C1197" t="s">
        <v>117</v>
      </c>
    </row>
    <row r="1198" spans="3:3" x14ac:dyDescent="0.25">
      <c r="C1198" t="s">
        <v>118</v>
      </c>
    </row>
    <row r="1199" spans="3:3" x14ac:dyDescent="0.25">
      <c r="C1199" t="s">
        <v>119</v>
      </c>
    </row>
    <row r="1200" spans="3:3" x14ac:dyDescent="0.25">
      <c r="C1200" t="s">
        <v>29</v>
      </c>
    </row>
    <row r="1201" spans="3:3" x14ac:dyDescent="0.25">
      <c r="C1201" t="s">
        <v>120</v>
      </c>
    </row>
    <row r="1202" spans="3:3" x14ac:dyDescent="0.25">
      <c r="C1202" t="s">
        <v>121</v>
      </c>
    </row>
    <row r="1203" spans="3:3" x14ac:dyDescent="0.25">
      <c r="C1203" t="s">
        <v>122</v>
      </c>
    </row>
    <row r="1204" spans="3:3" x14ac:dyDescent="0.25">
      <c r="C1204" t="s">
        <v>123</v>
      </c>
    </row>
    <row r="1205" spans="3:3" x14ac:dyDescent="0.25">
      <c r="C1205" t="s">
        <v>124</v>
      </c>
    </row>
    <row r="1206" spans="3:3" x14ac:dyDescent="0.25">
      <c r="C1206" t="s">
        <v>125</v>
      </c>
    </row>
    <row r="1207" spans="3:3" x14ac:dyDescent="0.25">
      <c r="C1207" t="s">
        <v>126</v>
      </c>
    </row>
    <row r="1208" spans="3:3" x14ac:dyDescent="0.25">
      <c r="C1208" t="s">
        <v>127</v>
      </c>
    </row>
    <row r="1209" spans="3:3" x14ac:dyDescent="0.25">
      <c r="C1209" t="s">
        <v>128</v>
      </c>
    </row>
    <row r="1210" spans="3:3" x14ac:dyDescent="0.25">
      <c r="C1210" t="s">
        <v>129</v>
      </c>
    </row>
    <row r="1211" spans="3:3" x14ac:dyDescent="0.25">
      <c r="C1211" t="s">
        <v>129</v>
      </c>
    </row>
    <row r="1212" spans="3:3" x14ac:dyDescent="0.25">
      <c r="C1212" t="s">
        <v>129</v>
      </c>
    </row>
    <row r="1213" spans="3:3" x14ac:dyDescent="0.25">
      <c r="C1213" t="s">
        <v>129</v>
      </c>
    </row>
    <row r="1214" spans="3:3" x14ac:dyDescent="0.25">
      <c r="C1214" t="s">
        <v>129</v>
      </c>
    </row>
    <row r="1215" spans="3:3" x14ac:dyDescent="0.25">
      <c r="C1215" t="s">
        <v>129</v>
      </c>
    </row>
    <row r="1216" spans="3:3" x14ac:dyDescent="0.25">
      <c r="C1216" t="s">
        <v>130</v>
      </c>
    </row>
    <row r="1217" spans="3:3" x14ac:dyDescent="0.25">
      <c r="C1217" t="s">
        <v>131</v>
      </c>
    </row>
    <row r="1218" spans="3:3" x14ac:dyDescent="0.25">
      <c r="C1218" t="s">
        <v>132</v>
      </c>
    </row>
    <row r="1219" spans="3:3" x14ac:dyDescent="0.25">
      <c r="C1219" t="s">
        <v>131</v>
      </c>
    </row>
    <row r="1220" spans="3:3" x14ac:dyDescent="0.25">
      <c r="C1220" t="s">
        <v>133</v>
      </c>
    </row>
    <row r="1221" spans="3:3" x14ac:dyDescent="0.25">
      <c r="C1221" t="s">
        <v>41</v>
      </c>
    </row>
    <row r="1222" spans="3:3" x14ac:dyDescent="0.25">
      <c r="C1222" t="s">
        <v>132</v>
      </c>
    </row>
    <row r="1223" spans="3:3" x14ac:dyDescent="0.25">
      <c r="C1223" t="s">
        <v>131</v>
      </c>
    </row>
    <row r="1224" spans="3:3" x14ac:dyDescent="0.25">
      <c r="C1224" t="s">
        <v>134</v>
      </c>
    </row>
    <row r="1225" spans="3:3" x14ac:dyDescent="0.25">
      <c r="C1225" t="s">
        <v>135</v>
      </c>
    </row>
    <row r="1226" spans="3:3" x14ac:dyDescent="0.25">
      <c r="C1226" t="s">
        <v>136</v>
      </c>
    </row>
    <row r="1227" spans="3:3" x14ac:dyDescent="0.25">
      <c r="C1227" t="s">
        <v>137</v>
      </c>
    </row>
    <row r="1228" spans="3:3" x14ac:dyDescent="0.25">
      <c r="C1228" t="s">
        <v>138</v>
      </c>
    </row>
    <row r="1229" spans="3:3" x14ac:dyDescent="0.25">
      <c r="C1229" t="s">
        <v>139</v>
      </c>
    </row>
    <row r="1230" spans="3:3" x14ac:dyDescent="0.25">
      <c r="C1230" t="s">
        <v>140</v>
      </c>
    </row>
    <row r="1231" spans="3:3" x14ac:dyDescent="0.25">
      <c r="C1231" t="s">
        <v>141</v>
      </c>
    </row>
    <row r="1232" spans="3:3" x14ac:dyDescent="0.25">
      <c r="C1232" t="s">
        <v>142</v>
      </c>
    </row>
    <row r="1233" spans="3:3" x14ac:dyDescent="0.25">
      <c r="C1233" t="s">
        <v>143</v>
      </c>
    </row>
    <row r="1234" spans="3:3" x14ac:dyDescent="0.25">
      <c r="C1234" t="s">
        <v>144</v>
      </c>
    </row>
    <row r="1235" spans="3:3" x14ac:dyDescent="0.25">
      <c r="C1235" t="s">
        <v>145</v>
      </c>
    </row>
    <row r="1236" spans="3:3" x14ac:dyDescent="0.25">
      <c r="C1236" t="s">
        <v>146</v>
      </c>
    </row>
    <row r="1237" spans="3:3" x14ac:dyDescent="0.25">
      <c r="C1237" t="s">
        <v>147</v>
      </c>
    </row>
    <row r="1238" spans="3:3" x14ac:dyDescent="0.25">
      <c r="C1238" t="s">
        <v>148</v>
      </c>
    </row>
    <row r="1239" spans="3:3" x14ac:dyDescent="0.25">
      <c r="C1239" t="s">
        <v>28</v>
      </c>
    </row>
    <row r="1240" spans="3:3" x14ac:dyDescent="0.25">
      <c r="C1240" t="s">
        <v>149</v>
      </c>
    </row>
    <row r="1241" spans="3:3" x14ac:dyDescent="0.25">
      <c r="C1241" t="s">
        <v>149</v>
      </c>
    </row>
    <row r="1242" spans="3:3" x14ac:dyDescent="0.25">
      <c r="C1242" t="s">
        <v>150</v>
      </c>
    </row>
    <row r="1243" spans="3:3" x14ac:dyDescent="0.25">
      <c r="C1243" t="s">
        <v>151</v>
      </c>
    </row>
    <row r="1244" spans="3:3" x14ac:dyDescent="0.25">
      <c r="C1244" t="s">
        <v>152</v>
      </c>
    </row>
    <row r="1245" spans="3:3" x14ac:dyDescent="0.25">
      <c r="C1245" t="s">
        <v>106</v>
      </c>
    </row>
    <row r="1246" spans="3:3" x14ac:dyDescent="0.25">
      <c r="C1246" t="s">
        <v>152</v>
      </c>
    </row>
    <row r="1247" spans="3:3" x14ac:dyDescent="0.25">
      <c r="C1247" t="s">
        <v>153</v>
      </c>
    </row>
    <row r="1248" spans="3:3" x14ac:dyDescent="0.25">
      <c r="C1248" t="s">
        <v>154</v>
      </c>
    </row>
    <row r="1249" spans="3:3" x14ac:dyDescent="0.25">
      <c r="C1249" t="s">
        <v>155</v>
      </c>
    </row>
    <row r="1250" spans="3:3" x14ac:dyDescent="0.25">
      <c r="C1250" t="s">
        <v>134</v>
      </c>
    </row>
    <row r="1251" spans="3:3" x14ac:dyDescent="0.25">
      <c r="C1251" t="s">
        <v>135</v>
      </c>
    </row>
    <row r="1252" spans="3:3" x14ac:dyDescent="0.25">
      <c r="C1252" t="s">
        <v>156</v>
      </c>
    </row>
    <row r="1253" spans="3:3" x14ac:dyDescent="0.25">
      <c r="C1253" t="s">
        <v>157</v>
      </c>
    </row>
    <row r="1254" spans="3:3" x14ac:dyDescent="0.25">
      <c r="C1254" t="s">
        <v>158</v>
      </c>
    </row>
    <row r="1255" spans="3:3" x14ac:dyDescent="0.25">
      <c r="C1255" t="s">
        <v>9</v>
      </c>
    </row>
    <row r="1256" spans="3:3" x14ac:dyDescent="0.25">
      <c r="C1256" t="s">
        <v>159</v>
      </c>
    </row>
    <row r="1257" spans="3:3" x14ac:dyDescent="0.25">
      <c r="C1257" t="s">
        <v>160</v>
      </c>
    </row>
    <row r="1258" spans="3:3" x14ac:dyDescent="0.25">
      <c r="C1258" t="s">
        <v>161</v>
      </c>
    </row>
    <row r="1259" spans="3:3" x14ac:dyDescent="0.25">
      <c r="C1259" t="s">
        <v>162</v>
      </c>
    </row>
    <row r="1260" spans="3:3" x14ac:dyDescent="0.25">
      <c r="C1260" t="s">
        <v>163</v>
      </c>
    </row>
    <row r="1261" spans="3:3" x14ac:dyDescent="0.25">
      <c r="C1261" t="s">
        <v>164</v>
      </c>
    </row>
    <row r="1263" spans="3:3" x14ac:dyDescent="0.25">
      <c r="C1263" t="s">
        <v>9</v>
      </c>
    </row>
    <row r="1264" spans="3:3" x14ac:dyDescent="0.25">
      <c r="C1264" t="s">
        <v>10</v>
      </c>
    </row>
    <row r="1265" spans="3:3" x14ac:dyDescent="0.25">
      <c r="C1265" t="s">
        <v>11</v>
      </c>
    </row>
    <row r="1266" spans="3:3" x14ac:dyDescent="0.25">
      <c r="C1266" t="s">
        <v>12</v>
      </c>
    </row>
    <row r="1267" spans="3:3" x14ac:dyDescent="0.25">
      <c r="C1267" t="s">
        <v>13</v>
      </c>
    </row>
    <row r="1268" spans="3:3" x14ac:dyDescent="0.25">
      <c r="C1268" t="s">
        <v>14</v>
      </c>
    </row>
    <row r="1269" spans="3:3" x14ac:dyDescent="0.25">
      <c r="C1269" t="s">
        <v>15</v>
      </c>
    </row>
    <row r="1270" spans="3:3" x14ac:dyDescent="0.25">
      <c r="C1270" t="s">
        <v>16</v>
      </c>
    </row>
    <row r="1271" spans="3:3" x14ac:dyDescent="0.25">
      <c r="C1271" t="s">
        <v>13</v>
      </c>
    </row>
    <row r="1272" spans="3:3" x14ac:dyDescent="0.25">
      <c r="C1272" t="s">
        <v>17</v>
      </c>
    </row>
    <row r="1273" spans="3:3" x14ac:dyDescent="0.25">
      <c r="C1273" t="s">
        <v>14</v>
      </c>
    </row>
    <row r="1274" spans="3:3" x14ac:dyDescent="0.25">
      <c r="C1274" t="s">
        <v>15</v>
      </c>
    </row>
    <row r="1275" spans="3:3" x14ac:dyDescent="0.25">
      <c r="C1275" t="s">
        <v>18</v>
      </c>
    </row>
    <row r="1276" spans="3:3" x14ac:dyDescent="0.25">
      <c r="C1276" t="s">
        <v>16</v>
      </c>
    </row>
    <row r="1277" spans="3:3" x14ac:dyDescent="0.25">
      <c r="C1277" t="s">
        <v>19</v>
      </c>
    </row>
    <row r="1278" spans="3:3" x14ac:dyDescent="0.25">
      <c r="C1278" t="s">
        <v>20</v>
      </c>
    </row>
    <row r="1279" spans="3:3" x14ac:dyDescent="0.25">
      <c r="C1279" t="s">
        <v>21</v>
      </c>
    </row>
    <row r="1280" spans="3:3" x14ac:dyDescent="0.25">
      <c r="C1280" t="s">
        <v>22</v>
      </c>
    </row>
    <row r="1281" spans="3:3" x14ac:dyDescent="0.25">
      <c r="C1281" t="s">
        <v>23</v>
      </c>
    </row>
    <row r="1282" spans="3:3" x14ac:dyDescent="0.25">
      <c r="C1282" t="s">
        <v>24</v>
      </c>
    </row>
    <row r="1283" spans="3:3" x14ac:dyDescent="0.25">
      <c r="C1283" t="s">
        <v>25</v>
      </c>
    </row>
    <row r="1284" spans="3:3" x14ac:dyDescent="0.25">
      <c r="C1284" t="s">
        <v>26</v>
      </c>
    </row>
    <row r="1285" spans="3:3" x14ac:dyDescent="0.25">
      <c r="C1285" t="s">
        <v>27</v>
      </c>
    </row>
    <row r="1286" spans="3:3" x14ac:dyDescent="0.25">
      <c r="C1286" t="s">
        <v>28</v>
      </c>
    </row>
    <row r="1287" spans="3:3" x14ac:dyDescent="0.25">
      <c r="C1287" t="s">
        <v>29</v>
      </c>
    </row>
    <row r="1288" spans="3:3" x14ac:dyDescent="0.25">
      <c r="C1288" t="s">
        <v>30</v>
      </c>
    </row>
    <row r="1289" spans="3:3" x14ac:dyDescent="0.25">
      <c r="C1289" t="s">
        <v>31</v>
      </c>
    </row>
    <row r="1290" spans="3:3" x14ac:dyDescent="0.25">
      <c r="C1290" t="s">
        <v>32</v>
      </c>
    </row>
    <row r="1291" spans="3:3" x14ac:dyDescent="0.25">
      <c r="C1291" t="s">
        <v>33</v>
      </c>
    </row>
    <row r="1292" spans="3:3" x14ac:dyDescent="0.25">
      <c r="C1292" t="s">
        <v>34</v>
      </c>
    </row>
    <row r="1293" spans="3:3" x14ac:dyDescent="0.25">
      <c r="C1293" t="s">
        <v>35</v>
      </c>
    </row>
    <row r="1294" spans="3:3" x14ac:dyDescent="0.25">
      <c r="C1294" t="s">
        <v>36</v>
      </c>
    </row>
    <row r="1295" spans="3:3" x14ac:dyDescent="0.25">
      <c r="C1295" t="s">
        <v>37</v>
      </c>
    </row>
    <row r="1296" spans="3:3" x14ac:dyDescent="0.25">
      <c r="C1296" t="s">
        <v>38</v>
      </c>
    </row>
    <row r="1297" spans="3:3" x14ac:dyDescent="0.25">
      <c r="C1297" t="s">
        <v>39</v>
      </c>
    </row>
    <row r="1298" spans="3:3" x14ac:dyDescent="0.25">
      <c r="C1298" t="s">
        <v>40</v>
      </c>
    </row>
    <row r="1299" spans="3:3" x14ac:dyDescent="0.25">
      <c r="C1299" t="s">
        <v>41</v>
      </c>
    </row>
    <row r="1300" spans="3:3" x14ac:dyDescent="0.25">
      <c r="C1300" t="s">
        <v>42</v>
      </c>
    </row>
    <row r="1301" spans="3:3" x14ac:dyDescent="0.25">
      <c r="C1301" t="s">
        <v>43</v>
      </c>
    </row>
    <row r="1302" spans="3:3" x14ac:dyDescent="0.25">
      <c r="C1302" t="s">
        <v>44</v>
      </c>
    </row>
    <row r="1303" spans="3:3" x14ac:dyDescent="0.25">
      <c r="C1303" t="s">
        <v>45</v>
      </c>
    </row>
    <row r="1304" spans="3:3" x14ac:dyDescent="0.25">
      <c r="C1304" t="s">
        <v>46</v>
      </c>
    </row>
    <row r="1305" spans="3:3" x14ac:dyDescent="0.25">
      <c r="C1305" t="s">
        <v>47</v>
      </c>
    </row>
    <row r="1306" spans="3:3" x14ac:dyDescent="0.25">
      <c r="C1306" t="s">
        <v>48</v>
      </c>
    </row>
    <row r="1307" spans="3:3" x14ac:dyDescent="0.25">
      <c r="C1307" t="s">
        <v>49</v>
      </c>
    </row>
    <row r="1308" spans="3:3" x14ac:dyDescent="0.25">
      <c r="C1308" t="s">
        <v>50</v>
      </c>
    </row>
    <row r="1309" spans="3:3" x14ac:dyDescent="0.25">
      <c r="C1309" t="s">
        <v>51</v>
      </c>
    </row>
    <row r="1310" spans="3:3" x14ac:dyDescent="0.25">
      <c r="C1310" t="s">
        <v>52</v>
      </c>
    </row>
    <row r="1311" spans="3:3" x14ac:dyDescent="0.25">
      <c r="C1311" t="s">
        <v>53</v>
      </c>
    </row>
    <row r="1312" spans="3:3" x14ac:dyDescent="0.25">
      <c r="C1312" t="s">
        <v>54</v>
      </c>
    </row>
    <row r="1313" spans="3:3" x14ac:dyDescent="0.25">
      <c r="C1313" t="s">
        <v>55</v>
      </c>
    </row>
    <row r="1314" spans="3:3" x14ac:dyDescent="0.25">
      <c r="C1314" t="s">
        <v>56</v>
      </c>
    </row>
    <row r="1315" spans="3:3" x14ac:dyDescent="0.25">
      <c r="C1315" t="s">
        <v>57</v>
      </c>
    </row>
    <row r="1316" spans="3:3" x14ac:dyDescent="0.25">
      <c r="C1316" t="s">
        <v>58</v>
      </c>
    </row>
    <row r="1317" spans="3:3" x14ac:dyDescent="0.25">
      <c r="C1317" t="s">
        <v>59</v>
      </c>
    </row>
    <row r="1318" spans="3:3" x14ac:dyDescent="0.25">
      <c r="C1318" t="s">
        <v>60</v>
      </c>
    </row>
    <row r="1319" spans="3:3" x14ac:dyDescent="0.25">
      <c r="C1319" t="s">
        <v>61</v>
      </c>
    </row>
    <row r="1320" spans="3:3" x14ac:dyDescent="0.25">
      <c r="C1320" t="s">
        <v>62</v>
      </c>
    </row>
    <row r="1321" spans="3:3" x14ac:dyDescent="0.25">
      <c r="C1321" t="s">
        <v>63</v>
      </c>
    </row>
    <row r="1322" spans="3:3" x14ac:dyDescent="0.25">
      <c r="C1322" t="s">
        <v>64</v>
      </c>
    </row>
    <row r="1323" spans="3:3" x14ac:dyDescent="0.25">
      <c r="C1323" t="s">
        <v>65</v>
      </c>
    </row>
    <row r="1324" spans="3:3" x14ac:dyDescent="0.25">
      <c r="C1324" t="s">
        <v>66</v>
      </c>
    </row>
    <row r="1325" spans="3:3" x14ac:dyDescent="0.25">
      <c r="C1325" t="s">
        <v>67</v>
      </c>
    </row>
    <row r="1326" spans="3:3" x14ac:dyDescent="0.25">
      <c r="C1326" t="s">
        <v>68</v>
      </c>
    </row>
    <row r="1327" spans="3:3" x14ac:dyDescent="0.25">
      <c r="C1327" t="s">
        <v>69</v>
      </c>
    </row>
    <row r="1328" spans="3:3" x14ac:dyDescent="0.25">
      <c r="C1328" t="s">
        <v>70</v>
      </c>
    </row>
    <row r="1329" spans="3:3" x14ac:dyDescent="0.25">
      <c r="C1329" t="s">
        <v>71</v>
      </c>
    </row>
    <row r="1330" spans="3:3" x14ac:dyDescent="0.25">
      <c r="C1330" t="s">
        <v>72</v>
      </c>
    </row>
    <row r="1331" spans="3:3" x14ac:dyDescent="0.25">
      <c r="C1331" t="s">
        <v>73</v>
      </c>
    </row>
    <row r="1332" spans="3:3" x14ac:dyDescent="0.25">
      <c r="C1332" t="s">
        <v>74</v>
      </c>
    </row>
    <row r="1333" spans="3:3" x14ac:dyDescent="0.25">
      <c r="C1333" t="s">
        <v>75</v>
      </c>
    </row>
    <row r="1334" spans="3:3" x14ac:dyDescent="0.25">
      <c r="C1334" t="s">
        <v>76</v>
      </c>
    </row>
    <row r="1335" spans="3:3" x14ac:dyDescent="0.25">
      <c r="C1335" t="s">
        <v>77</v>
      </c>
    </row>
    <row r="1336" spans="3:3" x14ac:dyDescent="0.25">
      <c r="C1336" t="s">
        <v>78</v>
      </c>
    </row>
    <row r="1337" spans="3:3" x14ac:dyDescent="0.25">
      <c r="C1337" t="s">
        <v>79</v>
      </c>
    </row>
    <row r="1338" spans="3:3" x14ac:dyDescent="0.25">
      <c r="C1338" t="s">
        <v>80</v>
      </c>
    </row>
    <row r="1339" spans="3:3" x14ac:dyDescent="0.25">
      <c r="C1339" t="s">
        <v>81</v>
      </c>
    </row>
    <row r="1340" spans="3:3" x14ac:dyDescent="0.25">
      <c r="C1340" t="s">
        <v>82</v>
      </c>
    </row>
    <row r="1341" spans="3:3" x14ac:dyDescent="0.25">
      <c r="C1341" t="s">
        <v>83</v>
      </c>
    </row>
    <row r="1342" spans="3:3" x14ac:dyDescent="0.25">
      <c r="C1342" t="s">
        <v>84</v>
      </c>
    </row>
    <row r="1343" spans="3:3" x14ac:dyDescent="0.25">
      <c r="C1343" t="s">
        <v>85</v>
      </c>
    </row>
    <row r="1344" spans="3:3" x14ac:dyDescent="0.25">
      <c r="C1344" t="s">
        <v>86</v>
      </c>
    </row>
    <row r="1345" spans="3:3" x14ac:dyDescent="0.25">
      <c r="C1345" t="s">
        <v>87</v>
      </c>
    </row>
    <row r="1346" spans="3:3" x14ac:dyDescent="0.25">
      <c r="C1346" t="s">
        <v>88</v>
      </c>
    </row>
    <row r="1347" spans="3:3" x14ac:dyDescent="0.25">
      <c r="C1347" t="s">
        <v>89</v>
      </c>
    </row>
    <row r="1348" spans="3:3" x14ac:dyDescent="0.25">
      <c r="C1348" t="s">
        <v>90</v>
      </c>
    </row>
    <row r="1349" spans="3:3" x14ac:dyDescent="0.25">
      <c r="C1349" t="s">
        <v>91</v>
      </c>
    </row>
    <row r="1350" spans="3:3" x14ac:dyDescent="0.25">
      <c r="C1350" t="s">
        <v>19</v>
      </c>
    </row>
    <row r="1351" spans="3:3" x14ac:dyDescent="0.25">
      <c r="C1351" t="s">
        <v>92</v>
      </c>
    </row>
    <row r="1352" spans="3:3" x14ac:dyDescent="0.25">
      <c r="C1352" t="s">
        <v>93</v>
      </c>
    </row>
    <row r="1353" spans="3:3" x14ac:dyDescent="0.25">
      <c r="C1353" t="s">
        <v>94</v>
      </c>
    </row>
    <row r="1354" spans="3:3" x14ac:dyDescent="0.25">
      <c r="C1354" t="s">
        <v>95</v>
      </c>
    </row>
    <row r="1355" spans="3:3" x14ac:dyDescent="0.25">
      <c r="C1355" t="s">
        <v>96</v>
      </c>
    </row>
    <row r="1356" spans="3:3" x14ac:dyDescent="0.25">
      <c r="C1356" t="s">
        <v>97</v>
      </c>
    </row>
    <row r="1357" spans="3:3" x14ac:dyDescent="0.25">
      <c r="C1357" t="s">
        <v>98</v>
      </c>
    </row>
    <row r="1358" spans="3:3" x14ac:dyDescent="0.25">
      <c r="C1358" t="s">
        <v>99</v>
      </c>
    </row>
    <row r="1359" spans="3:3" x14ac:dyDescent="0.25">
      <c r="C1359" t="s">
        <v>100</v>
      </c>
    </row>
    <row r="1360" spans="3:3" x14ac:dyDescent="0.25">
      <c r="C1360" t="s">
        <v>101</v>
      </c>
    </row>
    <row r="1361" spans="3:3" x14ac:dyDescent="0.25">
      <c r="C1361" t="s">
        <v>102</v>
      </c>
    </row>
    <row r="1362" spans="3:3" x14ac:dyDescent="0.25">
      <c r="C1362" t="s">
        <v>103</v>
      </c>
    </row>
    <row r="1363" spans="3:3" x14ac:dyDescent="0.25">
      <c r="C1363" t="s">
        <v>104</v>
      </c>
    </row>
    <row r="1364" spans="3:3" x14ac:dyDescent="0.25">
      <c r="C1364" t="s">
        <v>105</v>
      </c>
    </row>
    <row r="1365" spans="3:3" x14ac:dyDescent="0.25">
      <c r="C1365" t="s">
        <v>12</v>
      </c>
    </row>
    <row r="1366" spans="3:3" x14ac:dyDescent="0.25">
      <c r="C1366" t="s">
        <v>106</v>
      </c>
    </row>
    <row r="1367" spans="3:3" x14ac:dyDescent="0.25">
      <c r="C1367" t="s">
        <v>107</v>
      </c>
    </row>
    <row r="1368" spans="3:3" x14ac:dyDescent="0.25">
      <c r="C1368" t="s">
        <v>108</v>
      </c>
    </row>
    <row r="1369" spans="3:3" x14ac:dyDescent="0.25">
      <c r="C1369" t="s">
        <v>109</v>
      </c>
    </row>
    <row r="1370" spans="3:3" x14ac:dyDescent="0.25">
      <c r="C1370" t="s">
        <v>110</v>
      </c>
    </row>
    <row r="1371" spans="3:3" x14ac:dyDescent="0.25">
      <c r="C1371" t="s">
        <v>111</v>
      </c>
    </row>
    <row r="1372" spans="3:3" x14ac:dyDescent="0.25">
      <c r="C1372" t="s">
        <v>112</v>
      </c>
    </row>
    <row r="1373" spans="3:3" x14ac:dyDescent="0.25">
      <c r="C1373" t="s">
        <v>113</v>
      </c>
    </row>
    <row r="1374" spans="3:3" x14ac:dyDescent="0.25">
      <c r="C1374" t="s">
        <v>114</v>
      </c>
    </row>
    <row r="1375" spans="3:3" x14ac:dyDescent="0.25">
      <c r="C1375" t="s">
        <v>115</v>
      </c>
    </row>
    <row r="1376" spans="3:3" x14ac:dyDescent="0.25">
      <c r="C1376" t="s">
        <v>116</v>
      </c>
    </row>
    <row r="1377" spans="3:3" x14ac:dyDescent="0.25">
      <c r="C1377" t="s">
        <v>117</v>
      </c>
    </row>
    <row r="1378" spans="3:3" x14ac:dyDescent="0.25">
      <c r="C1378" t="s">
        <v>118</v>
      </c>
    </row>
    <row r="1379" spans="3:3" x14ac:dyDescent="0.25">
      <c r="C1379" t="s">
        <v>119</v>
      </c>
    </row>
    <row r="1380" spans="3:3" x14ac:dyDescent="0.25">
      <c r="C1380" t="s">
        <v>29</v>
      </c>
    </row>
    <row r="1381" spans="3:3" x14ac:dyDescent="0.25">
      <c r="C1381" t="s">
        <v>120</v>
      </c>
    </row>
    <row r="1382" spans="3:3" x14ac:dyDescent="0.25">
      <c r="C1382" t="s">
        <v>121</v>
      </c>
    </row>
    <row r="1383" spans="3:3" x14ac:dyDescent="0.25">
      <c r="C1383" t="s">
        <v>122</v>
      </c>
    </row>
    <row r="1384" spans="3:3" x14ac:dyDescent="0.25">
      <c r="C1384" t="s">
        <v>123</v>
      </c>
    </row>
    <row r="1385" spans="3:3" x14ac:dyDescent="0.25">
      <c r="C1385" t="s">
        <v>124</v>
      </c>
    </row>
    <row r="1386" spans="3:3" x14ac:dyDescent="0.25">
      <c r="C1386" t="s">
        <v>125</v>
      </c>
    </row>
    <row r="1387" spans="3:3" x14ac:dyDescent="0.25">
      <c r="C1387" t="s">
        <v>126</v>
      </c>
    </row>
    <row r="1388" spans="3:3" x14ac:dyDescent="0.25">
      <c r="C1388" t="s">
        <v>127</v>
      </c>
    </row>
    <row r="1389" spans="3:3" x14ac:dyDescent="0.25">
      <c r="C1389" t="s">
        <v>128</v>
      </c>
    </row>
    <row r="1390" spans="3:3" x14ac:dyDescent="0.25">
      <c r="C1390" t="s">
        <v>129</v>
      </c>
    </row>
    <row r="1391" spans="3:3" x14ac:dyDescent="0.25">
      <c r="C1391" t="s">
        <v>129</v>
      </c>
    </row>
    <row r="1392" spans="3:3" x14ac:dyDescent="0.25">
      <c r="C1392" t="s">
        <v>129</v>
      </c>
    </row>
    <row r="1393" spans="3:3" x14ac:dyDescent="0.25">
      <c r="C1393" t="s">
        <v>129</v>
      </c>
    </row>
    <row r="1394" spans="3:3" x14ac:dyDescent="0.25">
      <c r="C1394" t="s">
        <v>129</v>
      </c>
    </row>
    <row r="1395" spans="3:3" x14ac:dyDescent="0.25">
      <c r="C1395" t="s">
        <v>129</v>
      </c>
    </row>
    <row r="1396" spans="3:3" x14ac:dyDescent="0.25">
      <c r="C1396" t="s">
        <v>130</v>
      </c>
    </row>
    <row r="1397" spans="3:3" x14ac:dyDescent="0.25">
      <c r="C1397" t="s">
        <v>131</v>
      </c>
    </row>
    <row r="1398" spans="3:3" x14ac:dyDescent="0.25">
      <c r="C1398" t="s">
        <v>132</v>
      </c>
    </row>
    <row r="1399" spans="3:3" x14ac:dyDescent="0.25">
      <c r="C1399" t="s">
        <v>131</v>
      </c>
    </row>
    <row r="1400" spans="3:3" x14ac:dyDescent="0.25">
      <c r="C1400" t="s">
        <v>133</v>
      </c>
    </row>
    <row r="1401" spans="3:3" x14ac:dyDescent="0.25">
      <c r="C1401" t="s">
        <v>41</v>
      </c>
    </row>
    <row r="1402" spans="3:3" x14ac:dyDescent="0.25">
      <c r="C1402" t="s">
        <v>132</v>
      </c>
    </row>
    <row r="1403" spans="3:3" x14ac:dyDescent="0.25">
      <c r="C1403" t="s">
        <v>131</v>
      </c>
    </row>
    <row r="1404" spans="3:3" x14ac:dyDescent="0.25">
      <c r="C1404" t="s">
        <v>134</v>
      </c>
    </row>
    <row r="1405" spans="3:3" x14ac:dyDescent="0.25">
      <c r="C1405" t="s">
        <v>135</v>
      </c>
    </row>
    <row r="1406" spans="3:3" x14ac:dyDescent="0.25">
      <c r="C1406" t="s">
        <v>136</v>
      </c>
    </row>
    <row r="1407" spans="3:3" x14ac:dyDescent="0.25">
      <c r="C1407" t="s">
        <v>137</v>
      </c>
    </row>
    <row r="1408" spans="3:3" x14ac:dyDescent="0.25">
      <c r="C1408" t="s">
        <v>138</v>
      </c>
    </row>
    <row r="1409" spans="3:3" x14ac:dyDescent="0.25">
      <c r="C1409" t="s">
        <v>139</v>
      </c>
    </row>
    <row r="1410" spans="3:3" x14ac:dyDescent="0.25">
      <c r="C1410" t="s">
        <v>140</v>
      </c>
    </row>
    <row r="1411" spans="3:3" x14ac:dyDescent="0.25">
      <c r="C1411" t="s">
        <v>141</v>
      </c>
    </row>
    <row r="1412" spans="3:3" x14ac:dyDescent="0.25">
      <c r="C1412" t="s">
        <v>142</v>
      </c>
    </row>
    <row r="1413" spans="3:3" x14ac:dyDescent="0.25">
      <c r="C1413" t="s">
        <v>143</v>
      </c>
    </row>
    <row r="1414" spans="3:3" x14ac:dyDescent="0.25">
      <c r="C1414" t="s">
        <v>144</v>
      </c>
    </row>
    <row r="1415" spans="3:3" x14ac:dyDescent="0.25">
      <c r="C1415" t="s">
        <v>145</v>
      </c>
    </row>
    <row r="1416" spans="3:3" x14ac:dyDescent="0.25">
      <c r="C1416" t="s">
        <v>146</v>
      </c>
    </row>
    <row r="1417" spans="3:3" x14ac:dyDescent="0.25">
      <c r="C1417" t="s">
        <v>147</v>
      </c>
    </row>
    <row r="1418" spans="3:3" x14ac:dyDescent="0.25">
      <c r="C1418" t="s">
        <v>148</v>
      </c>
    </row>
    <row r="1419" spans="3:3" x14ac:dyDescent="0.25">
      <c r="C1419" t="s">
        <v>28</v>
      </c>
    </row>
    <row r="1420" spans="3:3" x14ac:dyDescent="0.25">
      <c r="C1420" t="s">
        <v>149</v>
      </c>
    </row>
    <row r="1421" spans="3:3" x14ac:dyDescent="0.25">
      <c r="C1421" t="s">
        <v>149</v>
      </c>
    </row>
    <row r="1422" spans="3:3" x14ac:dyDescent="0.25">
      <c r="C1422" t="s">
        <v>150</v>
      </c>
    </row>
    <row r="1423" spans="3:3" x14ac:dyDescent="0.25">
      <c r="C1423" t="s">
        <v>151</v>
      </c>
    </row>
    <row r="1424" spans="3:3" x14ac:dyDescent="0.25">
      <c r="C1424" t="s">
        <v>152</v>
      </c>
    </row>
    <row r="1425" spans="3:3" x14ac:dyDescent="0.25">
      <c r="C1425" t="s">
        <v>106</v>
      </c>
    </row>
    <row r="1426" spans="3:3" x14ac:dyDescent="0.25">
      <c r="C1426" t="s">
        <v>152</v>
      </c>
    </row>
    <row r="1427" spans="3:3" x14ac:dyDescent="0.25">
      <c r="C1427" t="s">
        <v>153</v>
      </c>
    </row>
    <row r="1428" spans="3:3" x14ac:dyDescent="0.25">
      <c r="C1428" t="s">
        <v>154</v>
      </c>
    </row>
    <row r="1429" spans="3:3" x14ac:dyDescent="0.25">
      <c r="C1429" t="s">
        <v>155</v>
      </c>
    </row>
    <row r="1430" spans="3:3" x14ac:dyDescent="0.25">
      <c r="C1430" t="s">
        <v>134</v>
      </c>
    </row>
    <row r="1431" spans="3:3" x14ac:dyDescent="0.25">
      <c r="C1431" t="s">
        <v>135</v>
      </c>
    </row>
    <row r="1432" spans="3:3" x14ac:dyDescent="0.25">
      <c r="C1432" t="s">
        <v>156</v>
      </c>
    </row>
    <row r="1433" spans="3:3" x14ac:dyDescent="0.25">
      <c r="C1433" t="s">
        <v>157</v>
      </c>
    </row>
    <row r="1434" spans="3:3" x14ac:dyDescent="0.25">
      <c r="C1434" t="s">
        <v>158</v>
      </c>
    </row>
    <row r="1435" spans="3:3" x14ac:dyDescent="0.25">
      <c r="C1435" t="s">
        <v>9</v>
      </c>
    </row>
    <row r="1436" spans="3:3" x14ac:dyDescent="0.25">
      <c r="C1436" t="s">
        <v>159</v>
      </c>
    </row>
    <row r="1437" spans="3:3" x14ac:dyDescent="0.25">
      <c r="C1437" t="s">
        <v>160</v>
      </c>
    </row>
    <row r="1438" spans="3:3" x14ac:dyDescent="0.25">
      <c r="C1438" t="s">
        <v>161</v>
      </c>
    </row>
    <row r="1439" spans="3:3" x14ac:dyDescent="0.25">
      <c r="C1439" t="s">
        <v>162</v>
      </c>
    </row>
    <row r="1440" spans="3:3" x14ac:dyDescent="0.25">
      <c r="C1440" t="s">
        <v>163</v>
      </c>
    </row>
    <row r="1441" spans="3:3" x14ac:dyDescent="0.25">
      <c r="C1441" t="s">
        <v>164</v>
      </c>
    </row>
    <row r="1443" spans="3:3" x14ac:dyDescent="0.25">
      <c r="C1443" t="s">
        <v>9</v>
      </c>
    </row>
    <row r="1444" spans="3:3" x14ac:dyDescent="0.25">
      <c r="C1444" t="s">
        <v>10</v>
      </c>
    </row>
    <row r="1445" spans="3:3" x14ac:dyDescent="0.25">
      <c r="C1445" t="s">
        <v>11</v>
      </c>
    </row>
    <row r="1446" spans="3:3" x14ac:dyDescent="0.25">
      <c r="C1446" t="s">
        <v>12</v>
      </c>
    </row>
    <row r="1447" spans="3:3" x14ac:dyDescent="0.25">
      <c r="C1447" t="s">
        <v>13</v>
      </c>
    </row>
    <row r="1448" spans="3:3" x14ac:dyDescent="0.25">
      <c r="C1448" t="s">
        <v>14</v>
      </c>
    </row>
    <row r="1449" spans="3:3" x14ac:dyDescent="0.25">
      <c r="C1449" t="s">
        <v>15</v>
      </c>
    </row>
    <row r="1450" spans="3:3" x14ac:dyDescent="0.25">
      <c r="C1450" t="s">
        <v>16</v>
      </c>
    </row>
    <row r="1451" spans="3:3" x14ac:dyDescent="0.25">
      <c r="C1451" t="s">
        <v>13</v>
      </c>
    </row>
    <row r="1452" spans="3:3" x14ac:dyDescent="0.25">
      <c r="C1452" t="s">
        <v>17</v>
      </c>
    </row>
    <row r="1453" spans="3:3" x14ac:dyDescent="0.25">
      <c r="C1453" t="s">
        <v>14</v>
      </c>
    </row>
    <row r="1454" spans="3:3" x14ac:dyDescent="0.25">
      <c r="C1454" t="s">
        <v>15</v>
      </c>
    </row>
    <row r="1455" spans="3:3" x14ac:dyDescent="0.25">
      <c r="C1455" t="s">
        <v>18</v>
      </c>
    </row>
    <row r="1456" spans="3:3" x14ac:dyDescent="0.25">
      <c r="C1456" t="s">
        <v>16</v>
      </c>
    </row>
    <row r="1457" spans="3:3" x14ac:dyDescent="0.25">
      <c r="C1457" t="s">
        <v>19</v>
      </c>
    </row>
    <row r="1458" spans="3:3" x14ac:dyDescent="0.25">
      <c r="C1458" t="s">
        <v>20</v>
      </c>
    </row>
    <row r="1459" spans="3:3" x14ac:dyDescent="0.25">
      <c r="C1459" t="s">
        <v>21</v>
      </c>
    </row>
    <row r="1460" spans="3:3" x14ac:dyDescent="0.25">
      <c r="C1460" t="s">
        <v>22</v>
      </c>
    </row>
    <row r="1461" spans="3:3" x14ac:dyDescent="0.25">
      <c r="C1461" t="s">
        <v>23</v>
      </c>
    </row>
    <row r="1462" spans="3:3" x14ac:dyDescent="0.25">
      <c r="C1462" t="s">
        <v>24</v>
      </c>
    </row>
    <row r="1463" spans="3:3" x14ac:dyDescent="0.25">
      <c r="C1463" t="s">
        <v>25</v>
      </c>
    </row>
    <row r="1464" spans="3:3" x14ac:dyDescent="0.25">
      <c r="C1464" t="s">
        <v>26</v>
      </c>
    </row>
    <row r="1465" spans="3:3" x14ac:dyDescent="0.25">
      <c r="C1465" t="s">
        <v>27</v>
      </c>
    </row>
    <row r="1466" spans="3:3" x14ac:dyDescent="0.25">
      <c r="C1466" t="s">
        <v>28</v>
      </c>
    </row>
    <row r="1467" spans="3:3" x14ac:dyDescent="0.25">
      <c r="C1467" t="s">
        <v>29</v>
      </c>
    </row>
    <row r="1468" spans="3:3" x14ac:dyDescent="0.25">
      <c r="C1468" t="s">
        <v>30</v>
      </c>
    </row>
    <row r="1469" spans="3:3" x14ac:dyDescent="0.25">
      <c r="C1469" t="s">
        <v>31</v>
      </c>
    </row>
    <row r="1470" spans="3:3" x14ac:dyDescent="0.25">
      <c r="C1470" t="s">
        <v>32</v>
      </c>
    </row>
    <row r="1471" spans="3:3" x14ac:dyDescent="0.25">
      <c r="C1471" t="s">
        <v>33</v>
      </c>
    </row>
    <row r="1472" spans="3:3" x14ac:dyDescent="0.25">
      <c r="C1472" t="s">
        <v>34</v>
      </c>
    </row>
    <row r="1473" spans="3:3" x14ac:dyDescent="0.25">
      <c r="C1473" t="s">
        <v>35</v>
      </c>
    </row>
    <row r="1474" spans="3:3" x14ac:dyDescent="0.25">
      <c r="C1474" t="s">
        <v>36</v>
      </c>
    </row>
    <row r="1475" spans="3:3" x14ac:dyDescent="0.25">
      <c r="C1475" t="s">
        <v>37</v>
      </c>
    </row>
    <row r="1476" spans="3:3" x14ac:dyDescent="0.25">
      <c r="C1476" t="s">
        <v>38</v>
      </c>
    </row>
    <row r="1477" spans="3:3" x14ac:dyDescent="0.25">
      <c r="C1477" t="s">
        <v>39</v>
      </c>
    </row>
    <row r="1478" spans="3:3" x14ac:dyDescent="0.25">
      <c r="C1478" t="s">
        <v>40</v>
      </c>
    </row>
    <row r="1479" spans="3:3" x14ac:dyDescent="0.25">
      <c r="C1479" t="s">
        <v>41</v>
      </c>
    </row>
    <row r="1480" spans="3:3" x14ac:dyDescent="0.25">
      <c r="C1480" t="s">
        <v>42</v>
      </c>
    </row>
    <row r="1481" spans="3:3" x14ac:dyDescent="0.25">
      <c r="C1481" t="s">
        <v>43</v>
      </c>
    </row>
    <row r="1482" spans="3:3" x14ac:dyDescent="0.25">
      <c r="C1482" t="s">
        <v>44</v>
      </c>
    </row>
    <row r="1483" spans="3:3" x14ac:dyDescent="0.25">
      <c r="C1483" t="s">
        <v>45</v>
      </c>
    </row>
    <row r="1484" spans="3:3" x14ac:dyDescent="0.25">
      <c r="C1484" t="s">
        <v>46</v>
      </c>
    </row>
    <row r="1485" spans="3:3" x14ac:dyDescent="0.25">
      <c r="C1485" t="s">
        <v>47</v>
      </c>
    </row>
    <row r="1486" spans="3:3" x14ac:dyDescent="0.25">
      <c r="C1486" t="s">
        <v>48</v>
      </c>
    </row>
    <row r="1487" spans="3:3" x14ac:dyDescent="0.25">
      <c r="C1487" t="s">
        <v>49</v>
      </c>
    </row>
    <row r="1488" spans="3:3" x14ac:dyDescent="0.25">
      <c r="C1488" t="s">
        <v>50</v>
      </c>
    </row>
    <row r="1489" spans="3:3" x14ac:dyDescent="0.25">
      <c r="C1489" t="s">
        <v>51</v>
      </c>
    </row>
    <row r="1490" spans="3:3" x14ac:dyDescent="0.25">
      <c r="C1490" t="s">
        <v>52</v>
      </c>
    </row>
    <row r="1491" spans="3:3" x14ac:dyDescent="0.25">
      <c r="C1491" t="s">
        <v>53</v>
      </c>
    </row>
    <row r="1492" spans="3:3" x14ac:dyDescent="0.25">
      <c r="C1492" t="s">
        <v>54</v>
      </c>
    </row>
    <row r="1493" spans="3:3" x14ac:dyDescent="0.25">
      <c r="C1493" t="s">
        <v>55</v>
      </c>
    </row>
    <row r="1494" spans="3:3" x14ac:dyDescent="0.25">
      <c r="C1494" t="s">
        <v>56</v>
      </c>
    </row>
    <row r="1495" spans="3:3" x14ac:dyDescent="0.25">
      <c r="C1495" t="s">
        <v>57</v>
      </c>
    </row>
    <row r="1496" spans="3:3" x14ac:dyDescent="0.25">
      <c r="C1496" t="s">
        <v>58</v>
      </c>
    </row>
    <row r="1497" spans="3:3" x14ac:dyDescent="0.25">
      <c r="C1497" t="s">
        <v>59</v>
      </c>
    </row>
    <row r="1498" spans="3:3" x14ac:dyDescent="0.25">
      <c r="C1498" t="s">
        <v>60</v>
      </c>
    </row>
    <row r="1499" spans="3:3" x14ac:dyDescent="0.25">
      <c r="C1499" t="s">
        <v>61</v>
      </c>
    </row>
    <row r="1500" spans="3:3" x14ac:dyDescent="0.25">
      <c r="C1500" t="s">
        <v>62</v>
      </c>
    </row>
    <row r="1501" spans="3:3" x14ac:dyDescent="0.25">
      <c r="C1501" t="s">
        <v>63</v>
      </c>
    </row>
    <row r="1502" spans="3:3" x14ac:dyDescent="0.25">
      <c r="C1502" t="s">
        <v>64</v>
      </c>
    </row>
    <row r="1503" spans="3:3" x14ac:dyDescent="0.25">
      <c r="C1503" t="s">
        <v>65</v>
      </c>
    </row>
    <row r="1504" spans="3:3" x14ac:dyDescent="0.25">
      <c r="C1504" t="s">
        <v>66</v>
      </c>
    </row>
    <row r="1505" spans="3:3" x14ac:dyDescent="0.25">
      <c r="C1505" t="s">
        <v>67</v>
      </c>
    </row>
    <row r="1506" spans="3:3" x14ac:dyDescent="0.25">
      <c r="C1506" t="s">
        <v>68</v>
      </c>
    </row>
    <row r="1507" spans="3:3" x14ac:dyDescent="0.25">
      <c r="C1507" t="s">
        <v>69</v>
      </c>
    </row>
    <row r="1508" spans="3:3" x14ac:dyDescent="0.25">
      <c r="C1508" t="s">
        <v>70</v>
      </c>
    </row>
    <row r="1509" spans="3:3" x14ac:dyDescent="0.25">
      <c r="C1509" t="s">
        <v>71</v>
      </c>
    </row>
    <row r="1510" spans="3:3" x14ac:dyDescent="0.25">
      <c r="C1510" t="s">
        <v>72</v>
      </c>
    </row>
    <row r="1511" spans="3:3" x14ac:dyDescent="0.25">
      <c r="C1511" t="s">
        <v>73</v>
      </c>
    </row>
    <row r="1512" spans="3:3" x14ac:dyDescent="0.25">
      <c r="C1512" t="s">
        <v>74</v>
      </c>
    </row>
    <row r="1513" spans="3:3" x14ac:dyDescent="0.25">
      <c r="C1513" t="s">
        <v>75</v>
      </c>
    </row>
    <row r="1514" spans="3:3" x14ac:dyDescent="0.25">
      <c r="C1514" t="s">
        <v>76</v>
      </c>
    </row>
    <row r="1515" spans="3:3" x14ac:dyDescent="0.25">
      <c r="C1515" t="s">
        <v>77</v>
      </c>
    </row>
    <row r="1516" spans="3:3" x14ac:dyDescent="0.25">
      <c r="C1516" t="s">
        <v>78</v>
      </c>
    </row>
    <row r="1517" spans="3:3" x14ac:dyDescent="0.25">
      <c r="C1517" t="s">
        <v>79</v>
      </c>
    </row>
    <row r="1518" spans="3:3" x14ac:dyDescent="0.25">
      <c r="C1518" t="s">
        <v>80</v>
      </c>
    </row>
    <row r="1519" spans="3:3" x14ac:dyDescent="0.25">
      <c r="C1519" t="s">
        <v>81</v>
      </c>
    </row>
    <row r="1520" spans="3:3" x14ac:dyDescent="0.25">
      <c r="C1520" t="s">
        <v>82</v>
      </c>
    </row>
    <row r="1521" spans="3:3" x14ac:dyDescent="0.25">
      <c r="C1521" t="s">
        <v>83</v>
      </c>
    </row>
    <row r="1522" spans="3:3" x14ac:dyDescent="0.25">
      <c r="C1522" t="s">
        <v>84</v>
      </c>
    </row>
    <row r="1523" spans="3:3" x14ac:dyDescent="0.25">
      <c r="C1523" t="s">
        <v>85</v>
      </c>
    </row>
    <row r="1524" spans="3:3" x14ac:dyDescent="0.25">
      <c r="C1524" t="s">
        <v>86</v>
      </c>
    </row>
    <row r="1525" spans="3:3" x14ac:dyDescent="0.25">
      <c r="C1525" t="s">
        <v>87</v>
      </c>
    </row>
    <row r="1526" spans="3:3" x14ac:dyDescent="0.25">
      <c r="C1526" t="s">
        <v>88</v>
      </c>
    </row>
    <row r="1527" spans="3:3" x14ac:dyDescent="0.25">
      <c r="C1527" t="s">
        <v>89</v>
      </c>
    </row>
    <row r="1528" spans="3:3" x14ac:dyDescent="0.25">
      <c r="C1528" t="s">
        <v>90</v>
      </c>
    </row>
    <row r="1529" spans="3:3" x14ac:dyDescent="0.25">
      <c r="C1529" t="s">
        <v>91</v>
      </c>
    </row>
    <row r="1530" spans="3:3" x14ac:dyDescent="0.25">
      <c r="C1530" t="s">
        <v>19</v>
      </c>
    </row>
    <row r="1531" spans="3:3" x14ac:dyDescent="0.25">
      <c r="C1531" t="s">
        <v>92</v>
      </c>
    </row>
    <row r="1532" spans="3:3" x14ac:dyDescent="0.25">
      <c r="C1532" t="s">
        <v>93</v>
      </c>
    </row>
    <row r="1533" spans="3:3" x14ac:dyDescent="0.25">
      <c r="C1533" t="s">
        <v>94</v>
      </c>
    </row>
    <row r="1534" spans="3:3" x14ac:dyDescent="0.25">
      <c r="C1534" t="s">
        <v>95</v>
      </c>
    </row>
    <row r="1535" spans="3:3" x14ac:dyDescent="0.25">
      <c r="C1535" t="s">
        <v>96</v>
      </c>
    </row>
    <row r="1536" spans="3:3" x14ac:dyDescent="0.25">
      <c r="C1536" t="s">
        <v>97</v>
      </c>
    </row>
    <row r="1537" spans="3:3" x14ac:dyDescent="0.25">
      <c r="C1537" t="s">
        <v>98</v>
      </c>
    </row>
    <row r="1538" spans="3:3" x14ac:dyDescent="0.25">
      <c r="C1538" t="s">
        <v>99</v>
      </c>
    </row>
    <row r="1539" spans="3:3" x14ac:dyDescent="0.25">
      <c r="C1539" t="s">
        <v>100</v>
      </c>
    </row>
    <row r="1540" spans="3:3" x14ac:dyDescent="0.25">
      <c r="C1540" t="s">
        <v>101</v>
      </c>
    </row>
    <row r="1541" spans="3:3" x14ac:dyDescent="0.25">
      <c r="C1541" t="s">
        <v>102</v>
      </c>
    </row>
    <row r="1542" spans="3:3" x14ac:dyDescent="0.25">
      <c r="C1542" t="s">
        <v>103</v>
      </c>
    </row>
    <row r="1543" spans="3:3" x14ac:dyDescent="0.25">
      <c r="C1543" t="s">
        <v>104</v>
      </c>
    </row>
    <row r="1544" spans="3:3" x14ac:dyDescent="0.25">
      <c r="C1544" t="s">
        <v>105</v>
      </c>
    </row>
    <row r="1545" spans="3:3" x14ac:dyDescent="0.25">
      <c r="C1545" t="s">
        <v>12</v>
      </c>
    </row>
    <row r="1546" spans="3:3" x14ac:dyDescent="0.25">
      <c r="C1546" t="s">
        <v>106</v>
      </c>
    </row>
    <row r="1547" spans="3:3" x14ac:dyDescent="0.25">
      <c r="C1547" t="s">
        <v>107</v>
      </c>
    </row>
    <row r="1548" spans="3:3" x14ac:dyDescent="0.25">
      <c r="C1548" t="s">
        <v>108</v>
      </c>
    </row>
    <row r="1549" spans="3:3" x14ac:dyDescent="0.25">
      <c r="C1549" t="s">
        <v>109</v>
      </c>
    </row>
    <row r="1550" spans="3:3" x14ac:dyDescent="0.25">
      <c r="C1550" t="s">
        <v>110</v>
      </c>
    </row>
    <row r="1551" spans="3:3" x14ac:dyDescent="0.25">
      <c r="C1551" t="s">
        <v>111</v>
      </c>
    </row>
    <row r="1552" spans="3:3" x14ac:dyDescent="0.25">
      <c r="C1552" t="s">
        <v>112</v>
      </c>
    </row>
    <row r="1553" spans="3:3" x14ac:dyDescent="0.25">
      <c r="C1553" t="s">
        <v>113</v>
      </c>
    </row>
    <row r="1554" spans="3:3" x14ac:dyDescent="0.25">
      <c r="C1554" t="s">
        <v>114</v>
      </c>
    </row>
    <row r="1555" spans="3:3" x14ac:dyDescent="0.25">
      <c r="C1555" t="s">
        <v>115</v>
      </c>
    </row>
    <row r="1556" spans="3:3" x14ac:dyDescent="0.25">
      <c r="C1556" t="s">
        <v>116</v>
      </c>
    </row>
    <row r="1557" spans="3:3" x14ac:dyDescent="0.25">
      <c r="C1557" t="s">
        <v>117</v>
      </c>
    </row>
    <row r="1558" spans="3:3" x14ac:dyDescent="0.25">
      <c r="C1558" t="s">
        <v>118</v>
      </c>
    </row>
    <row r="1559" spans="3:3" x14ac:dyDescent="0.25">
      <c r="C1559" t="s">
        <v>119</v>
      </c>
    </row>
    <row r="1560" spans="3:3" x14ac:dyDescent="0.25">
      <c r="C1560" t="s">
        <v>29</v>
      </c>
    </row>
    <row r="1561" spans="3:3" x14ac:dyDescent="0.25">
      <c r="C1561" t="s">
        <v>120</v>
      </c>
    </row>
    <row r="1562" spans="3:3" x14ac:dyDescent="0.25">
      <c r="C1562" t="s">
        <v>121</v>
      </c>
    </row>
    <row r="1563" spans="3:3" x14ac:dyDescent="0.25">
      <c r="C1563" t="s">
        <v>122</v>
      </c>
    </row>
    <row r="1564" spans="3:3" x14ac:dyDescent="0.25">
      <c r="C1564" t="s">
        <v>123</v>
      </c>
    </row>
    <row r="1565" spans="3:3" x14ac:dyDescent="0.25">
      <c r="C1565" t="s">
        <v>124</v>
      </c>
    </row>
    <row r="1566" spans="3:3" x14ac:dyDescent="0.25">
      <c r="C1566" t="s">
        <v>125</v>
      </c>
    </row>
    <row r="1567" spans="3:3" x14ac:dyDescent="0.25">
      <c r="C1567" t="s">
        <v>126</v>
      </c>
    </row>
    <row r="1568" spans="3:3" x14ac:dyDescent="0.25">
      <c r="C1568" t="s">
        <v>127</v>
      </c>
    </row>
    <row r="1569" spans="3:3" x14ac:dyDescent="0.25">
      <c r="C1569" t="s">
        <v>128</v>
      </c>
    </row>
    <row r="1570" spans="3:3" x14ac:dyDescent="0.25">
      <c r="C1570" t="s">
        <v>129</v>
      </c>
    </row>
    <row r="1571" spans="3:3" x14ac:dyDescent="0.25">
      <c r="C1571" t="s">
        <v>129</v>
      </c>
    </row>
    <row r="1572" spans="3:3" x14ac:dyDescent="0.25">
      <c r="C1572" t="s">
        <v>129</v>
      </c>
    </row>
    <row r="1573" spans="3:3" x14ac:dyDescent="0.25">
      <c r="C1573" t="s">
        <v>129</v>
      </c>
    </row>
    <row r="1574" spans="3:3" x14ac:dyDescent="0.25">
      <c r="C1574" t="s">
        <v>129</v>
      </c>
    </row>
    <row r="1575" spans="3:3" x14ac:dyDescent="0.25">
      <c r="C1575" t="s">
        <v>129</v>
      </c>
    </row>
    <row r="1576" spans="3:3" x14ac:dyDescent="0.25">
      <c r="C1576" t="s">
        <v>130</v>
      </c>
    </row>
    <row r="1577" spans="3:3" x14ac:dyDescent="0.25">
      <c r="C1577" t="s">
        <v>131</v>
      </c>
    </row>
    <row r="1578" spans="3:3" x14ac:dyDescent="0.25">
      <c r="C1578" t="s">
        <v>132</v>
      </c>
    </row>
    <row r="1579" spans="3:3" x14ac:dyDescent="0.25">
      <c r="C1579" t="s">
        <v>131</v>
      </c>
    </row>
    <row r="1580" spans="3:3" x14ac:dyDescent="0.25">
      <c r="C1580" t="s">
        <v>133</v>
      </c>
    </row>
    <row r="1581" spans="3:3" x14ac:dyDescent="0.25">
      <c r="C1581" t="s">
        <v>41</v>
      </c>
    </row>
    <row r="1582" spans="3:3" x14ac:dyDescent="0.25">
      <c r="C1582" t="s">
        <v>132</v>
      </c>
    </row>
    <row r="1583" spans="3:3" x14ac:dyDescent="0.25">
      <c r="C1583" t="s">
        <v>131</v>
      </c>
    </row>
    <row r="1584" spans="3:3" x14ac:dyDescent="0.25">
      <c r="C1584" t="s">
        <v>134</v>
      </c>
    </row>
    <row r="1585" spans="3:3" x14ac:dyDescent="0.25">
      <c r="C1585" t="s">
        <v>135</v>
      </c>
    </row>
    <row r="1586" spans="3:3" x14ac:dyDescent="0.25">
      <c r="C1586" t="s">
        <v>136</v>
      </c>
    </row>
    <row r="1587" spans="3:3" x14ac:dyDescent="0.25">
      <c r="C1587" t="s">
        <v>137</v>
      </c>
    </row>
    <row r="1588" spans="3:3" x14ac:dyDescent="0.25">
      <c r="C1588" t="s">
        <v>138</v>
      </c>
    </row>
    <row r="1589" spans="3:3" x14ac:dyDescent="0.25">
      <c r="C1589" t="s">
        <v>139</v>
      </c>
    </row>
    <row r="1590" spans="3:3" x14ac:dyDescent="0.25">
      <c r="C1590" t="s">
        <v>140</v>
      </c>
    </row>
    <row r="1591" spans="3:3" x14ac:dyDescent="0.25">
      <c r="C1591" t="s">
        <v>141</v>
      </c>
    </row>
    <row r="1592" spans="3:3" x14ac:dyDescent="0.25">
      <c r="C1592" t="s">
        <v>142</v>
      </c>
    </row>
    <row r="1593" spans="3:3" x14ac:dyDescent="0.25">
      <c r="C1593" t="s">
        <v>143</v>
      </c>
    </row>
    <row r="1594" spans="3:3" x14ac:dyDescent="0.25">
      <c r="C1594" t="s">
        <v>144</v>
      </c>
    </row>
    <row r="1595" spans="3:3" x14ac:dyDescent="0.25">
      <c r="C1595" t="s">
        <v>145</v>
      </c>
    </row>
    <row r="1596" spans="3:3" x14ac:dyDescent="0.25">
      <c r="C1596" t="s">
        <v>146</v>
      </c>
    </row>
    <row r="1597" spans="3:3" x14ac:dyDescent="0.25">
      <c r="C1597" t="s">
        <v>147</v>
      </c>
    </row>
    <row r="1598" spans="3:3" x14ac:dyDescent="0.25">
      <c r="C1598" t="s">
        <v>148</v>
      </c>
    </row>
    <row r="1599" spans="3:3" x14ac:dyDescent="0.25">
      <c r="C1599" t="s">
        <v>28</v>
      </c>
    </row>
    <row r="1600" spans="3:3" x14ac:dyDescent="0.25">
      <c r="C1600" t="s">
        <v>149</v>
      </c>
    </row>
    <row r="1601" spans="3:3" x14ac:dyDescent="0.25">
      <c r="C1601" t="s">
        <v>149</v>
      </c>
    </row>
    <row r="1602" spans="3:3" x14ac:dyDescent="0.25">
      <c r="C1602" t="s">
        <v>150</v>
      </c>
    </row>
    <row r="1603" spans="3:3" x14ac:dyDescent="0.25">
      <c r="C1603" t="s">
        <v>151</v>
      </c>
    </row>
    <row r="1604" spans="3:3" x14ac:dyDescent="0.25">
      <c r="C1604" t="s">
        <v>152</v>
      </c>
    </row>
    <row r="1605" spans="3:3" x14ac:dyDescent="0.25">
      <c r="C1605" t="s">
        <v>106</v>
      </c>
    </row>
    <row r="1606" spans="3:3" x14ac:dyDescent="0.25">
      <c r="C1606" t="s">
        <v>152</v>
      </c>
    </row>
    <row r="1607" spans="3:3" x14ac:dyDescent="0.25">
      <c r="C1607" t="s">
        <v>153</v>
      </c>
    </row>
    <row r="1608" spans="3:3" x14ac:dyDescent="0.25">
      <c r="C1608" t="s">
        <v>154</v>
      </c>
    </row>
    <row r="1609" spans="3:3" x14ac:dyDescent="0.25">
      <c r="C1609" t="s">
        <v>155</v>
      </c>
    </row>
    <row r="1610" spans="3:3" x14ac:dyDescent="0.25">
      <c r="C1610" t="s">
        <v>134</v>
      </c>
    </row>
    <row r="1611" spans="3:3" x14ac:dyDescent="0.25">
      <c r="C1611" t="s">
        <v>135</v>
      </c>
    </row>
    <row r="1612" spans="3:3" x14ac:dyDescent="0.25">
      <c r="C1612" t="s">
        <v>156</v>
      </c>
    </row>
    <row r="1613" spans="3:3" x14ac:dyDescent="0.25">
      <c r="C1613" t="s">
        <v>157</v>
      </c>
    </row>
    <row r="1614" spans="3:3" x14ac:dyDescent="0.25">
      <c r="C1614" t="s">
        <v>158</v>
      </c>
    </row>
    <row r="1615" spans="3:3" x14ac:dyDescent="0.25">
      <c r="C1615" t="s">
        <v>9</v>
      </c>
    </row>
    <row r="1616" spans="3:3" x14ac:dyDescent="0.25">
      <c r="C1616" t="s">
        <v>159</v>
      </c>
    </row>
    <row r="1617" spans="3:3" x14ac:dyDescent="0.25">
      <c r="C1617" t="s">
        <v>160</v>
      </c>
    </row>
    <row r="1618" spans="3:3" x14ac:dyDescent="0.25">
      <c r="C1618" t="s">
        <v>161</v>
      </c>
    </row>
    <row r="1619" spans="3:3" x14ac:dyDescent="0.25">
      <c r="C1619" t="s">
        <v>162</v>
      </c>
    </row>
    <row r="1620" spans="3:3" x14ac:dyDescent="0.25">
      <c r="C1620" t="s">
        <v>163</v>
      </c>
    </row>
    <row r="1621" spans="3:3" x14ac:dyDescent="0.25">
      <c r="C1621" t="s">
        <v>164</v>
      </c>
    </row>
    <row r="1623" spans="3:3" x14ac:dyDescent="0.25">
      <c r="C1623" t="s">
        <v>9</v>
      </c>
    </row>
    <row r="1624" spans="3:3" x14ac:dyDescent="0.25">
      <c r="C1624" t="s">
        <v>10</v>
      </c>
    </row>
    <row r="1625" spans="3:3" x14ac:dyDescent="0.25">
      <c r="C1625" t="s">
        <v>11</v>
      </c>
    </row>
    <row r="1626" spans="3:3" x14ac:dyDescent="0.25">
      <c r="C1626" t="s">
        <v>12</v>
      </c>
    </row>
    <row r="1627" spans="3:3" x14ac:dyDescent="0.25">
      <c r="C1627" t="s">
        <v>13</v>
      </c>
    </row>
    <row r="1628" spans="3:3" x14ac:dyDescent="0.25">
      <c r="C1628" t="s">
        <v>14</v>
      </c>
    </row>
    <row r="1629" spans="3:3" x14ac:dyDescent="0.25">
      <c r="C1629" t="s">
        <v>15</v>
      </c>
    </row>
    <row r="1630" spans="3:3" x14ac:dyDescent="0.25">
      <c r="C1630" t="s">
        <v>16</v>
      </c>
    </row>
    <row r="1631" spans="3:3" x14ac:dyDescent="0.25">
      <c r="C1631" t="s">
        <v>13</v>
      </c>
    </row>
    <row r="1632" spans="3:3" x14ac:dyDescent="0.25">
      <c r="C1632" t="s">
        <v>17</v>
      </c>
    </row>
    <row r="1633" spans="3:3" x14ac:dyDescent="0.25">
      <c r="C1633" t="s">
        <v>14</v>
      </c>
    </row>
    <row r="1634" spans="3:3" x14ac:dyDescent="0.25">
      <c r="C1634" t="s">
        <v>15</v>
      </c>
    </row>
    <row r="1635" spans="3:3" x14ac:dyDescent="0.25">
      <c r="C1635" t="s">
        <v>18</v>
      </c>
    </row>
    <row r="1636" spans="3:3" x14ac:dyDescent="0.25">
      <c r="C1636" t="s">
        <v>16</v>
      </c>
    </row>
    <row r="1637" spans="3:3" x14ac:dyDescent="0.25">
      <c r="C1637" t="s">
        <v>19</v>
      </c>
    </row>
    <row r="1638" spans="3:3" x14ac:dyDescent="0.25">
      <c r="C1638" t="s">
        <v>20</v>
      </c>
    </row>
    <row r="1639" spans="3:3" x14ac:dyDescent="0.25">
      <c r="C1639" t="s">
        <v>21</v>
      </c>
    </row>
    <row r="1640" spans="3:3" x14ac:dyDescent="0.25">
      <c r="C1640" t="s">
        <v>22</v>
      </c>
    </row>
    <row r="1641" spans="3:3" x14ac:dyDescent="0.25">
      <c r="C1641" t="s">
        <v>23</v>
      </c>
    </row>
    <row r="1642" spans="3:3" x14ac:dyDescent="0.25">
      <c r="C1642" t="s">
        <v>24</v>
      </c>
    </row>
    <row r="1643" spans="3:3" x14ac:dyDescent="0.25">
      <c r="C1643" t="s">
        <v>25</v>
      </c>
    </row>
    <row r="1644" spans="3:3" x14ac:dyDescent="0.25">
      <c r="C1644" t="s">
        <v>26</v>
      </c>
    </row>
    <row r="1645" spans="3:3" x14ac:dyDescent="0.25">
      <c r="C1645" t="s">
        <v>27</v>
      </c>
    </row>
    <row r="1646" spans="3:3" x14ac:dyDescent="0.25">
      <c r="C1646" t="s">
        <v>28</v>
      </c>
    </row>
    <row r="1647" spans="3:3" x14ac:dyDescent="0.25">
      <c r="C1647" t="s">
        <v>29</v>
      </c>
    </row>
    <row r="1648" spans="3:3" x14ac:dyDescent="0.25">
      <c r="C1648" t="s">
        <v>30</v>
      </c>
    </row>
    <row r="1649" spans="3:3" x14ac:dyDescent="0.25">
      <c r="C1649" t="s">
        <v>31</v>
      </c>
    </row>
    <row r="1650" spans="3:3" x14ac:dyDescent="0.25">
      <c r="C1650" t="s">
        <v>32</v>
      </c>
    </row>
    <row r="1651" spans="3:3" x14ac:dyDescent="0.25">
      <c r="C1651" t="s">
        <v>33</v>
      </c>
    </row>
    <row r="1652" spans="3:3" x14ac:dyDescent="0.25">
      <c r="C1652" t="s">
        <v>34</v>
      </c>
    </row>
    <row r="1653" spans="3:3" x14ac:dyDescent="0.25">
      <c r="C1653" t="s">
        <v>35</v>
      </c>
    </row>
    <row r="1654" spans="3:3" x14ac:dyDescent="0.25">
      <c r="C1654" t="s">
        <v>36</v>
      </c>
    </row>
    <row r="1655" spans="3:3" x14ac:dyDescent="0.25">
      <c r="C1655" t="s">
        <v>37</v>
      </c>
    </row>
    <row r="1656" spans="3:3" x14ac:dyDescent="0.25">
      <c r="C1656" t="s">
        <v>38</v>
      </c>
    </row>
    <row r="1657" spans="3:3" x14ac:dyDescent="0.25">
      <c r="C1657" t="s">
        <v>39</v>
      </c>
    </row>
    <row r="1658" spans="3:3" x14ac:dyDescent="0.25">
      <c r="C1658" t="s">
        <v>40</v>
      </c>
    </row>
    <row r="1659" spans="3:3" x14ac:dyDescent="0.25">
      <c r="C1659" t="s">
        <v>41</v>
      </c>
    </row>
    <row r="1660" spans="3:3" x14ac:dyDescent="0.25">
      <c r="C1660" t="s">
        <v>42</v>
      </c>
    </row>
    <row r="1661" spans="3:3" x14ac:dyDescent="0.25">
      <c r="C1661" t="s">
        <v>43</v>
      </c>
    </row>
    <row r="1662" spans="3:3" x14ac:dyDescent="0.25">
      <c r="C1662" t="s">
        <v>44</v>
      </c>
    </row>
    <row r="1663" spans="3:3" x14ac:dyDescent="0.25">
      <c r="C1663" t="s">
        <v>45</v>
      </c>
    </row>
    <row r="1664" spans="3:3" x14ac:dyDescent="0.25">
      <c r="C1664" t="s">
        <v>46</v>
      </c>
    </row>
    <row r="1665" spans="3:3" x14ac:dyDescent="0.25">
      <c r="C1665" t="s">
        <v>47</v>
      </c>
    </row>
    <row r="1666" spans="3:3" x14ac:dyDescent="0.25">
      <c r="C1666" t="s">
        <v>48</v>
      </c>
    </row>
    <row r="1667" spans="3:3" x14ac:dyDescent="0.25">
      <c r="C1667" t="s">
        <v>49</v>
      </c>
    </row>
    <row r="1668" spans="3:3" x14ac:dyDescent="0.25">
      <c r="C1668" t="s">
        <v>50</v>
      </c>
    </row>
    <row r="1669" spans="3:3" x14ac:dyDescent="0.25">
      <c r="C1669" t="s">
        <v>51</v>
      </c>
    </row>
    <row r="1670" spans="3:3" x14ac:dyDescent="0.25">
      <c r="C1670" t="s">
        <v>52</v>
      </c>
    </row>
    <row r="1671" spans="3:3" x14ac:dyDescent="0.25">
      <c r="C1671" t="s">
        <v>53</v>
      </c>
    </row>
    <row r="1672" spans="3:3" x14ac:dyDescent="0.25">
      <c r="C1672" t="s">
        <v>54</v>
      </c>
    </row>
    <row r="1673" spans="3:3" x14ac:dyDescent="0.25">
      <c r="C1673" t="s">
        <v>55</v>
      </c>
    </row>
    <row r="1674" spans="3:3" x14ac:dyDescent="0.25">
      <c r="C1674" t="s">
        <v>56</v>
      </c>
    </row>
    <row r="1675" spans="3:3" x14ac:dyDescent="0.25">
      <c r="C1675" t="s">
        <v>57</v>
      </c>
    </row>
    <row r="1676" spans="3:3" x14ac:dyDescent="0.25">
      <c r="C1676" t="s">
        <v>58</v>
      </c>
    </row>
    <row r="1677" spans="3:3" x14ac:dyDescent="0.25">
      <c r="C1677" t="s">
        <v>59</v>
      </c>
    </row>
    <row r="1678" spans="3:3" x14ac:dyDescent="0.25">
      <c r="C1678" t="s">
        <v>60</v>
      </c>
    </row>
    <row r="1679" spans="3:3" x14ac:dyDescent="0.25">
      <c r="C1679" t="s">
        <v>61</v>
      </c>
    </row>
    <row r="1680" spans="3:3" x14ac:dyDescent="0.25">
      <c r="C1680" t="s">
        <v>62</v>
      </c>
    </row>
    <row r="1681" spans="3:3" x14ac:dyDescent="0.25">
      <c r="C1681" t="s">
        <v>63</v>
      </c>
    </row>
    <row r="1682" spans="3:3" x14ac:dyDescent="0.25">
      <c r="C1682" t="s">
        <v>64</v>
      </c>
    </row>
    <row r="1683" spans="3:3" x14ac:dyDescent="0.25">
      <c r="C1683" t="s">
        <v>65</v>
      </c>
    </row>
    <row r="1684" spans="3:3" x14ac:dyDescent="0.25">
      <c r="C1684" t="s">
        <v>66</v>
      </c>
    </row>
    <row r="1685" spans="3:3" x14ac:dyDescent="0.25">
      <c r="C1685" t="s">
        <v>67</v>
      </c>
    </row>
    <row r="1686" spans="3:3" x14ac:dyDescent="0.25">
      <c r="C1686" t="s">
        <v>68</v>
      </c>
    </row>
    <row r="1687" spans="3:3" x14ac:dyDescent="0.25">
      <c r="C1687" t="s">
        <v>69</v>
      </c>
    </row>
    <row r="1688" spans="3:3" x14ac:dyDescent="0.25">
      <c r="C1688" t="s">
        <v>70</v>
      </c>
    </row>
    <row r="1689" spans="3:3" x14ac:dyDescent="0.25">
      <c r="C1689" t="s">
        <v>71</v>
      </c>
    </row>
    <row r="1690" spans="3:3" x14ac:dyDescent="0.25">
      <c r="C1690" t="s">
        <v>72</v>
      </c>
    </row>
    <row r="1691" spans="3:3" x14ac:dyDescent="0.25">
      <c r="C1691" t="s">
        <v>73</v>
      </c>
    </row>
    <row r="1692" spans="3:3" x14ac:dyDescent="0.25">
      <c r="C1692" t="s">
        <v>74</v>
      </c>
    </row>
    <row r="1693" spans="3:3" x14ac:dyDescent="0.25">
      <c r="C1693" t="s">
        <v>75</v>
      </c>
    </row>
    <row r="1694" spans="3:3" x14ac:dyDescent="0.25">
      <c r="C1694" t="s">
        <v>76</v>
      </c>
    </row>
    <row r="1695" spans="3:3" x14ac:dyDescent="0.25">
      <c r="C1695" t="s">
        <v>77</v>
      </c>
    </row>
    <row r="1696" spans="3:3" x14ac:dyDescent="0.25">
      <c r="C1696" t="s">
        <v>78</v>
      </c>
    </row>
    <row r="1697" spans="3:3" x14ac:dyDescent="0.25">
      <c r="C1697" t="s">
        <v>79</v>
      </c>
    </row>
    <row r="1698" spans="3:3" x14ac:dyDescent="0.25">
      <c r="C1698" t="s">
        <v>80</v>
      </c>
    </row>
    <row r="1699" spans="3:3" x14ac:dyDescent="0.25">
      <c r="C1699" t="s">
        <v>81</v>
      </c>
    </row>
    <row r="1700" spans="3:3" x14ac:dyDescent="0.25">
      <c r="C1700" t="s">
        <v>82</v>
      </c>
    </row>
    <row r="1701" spans="3:3" x14ac:dyDescent="0.25">
      <c r="C1701" t="s">
        <v>83</v>
      </c>
    </row>
    <row r="1702" spans="3:3" x14ac:dyDescent="0.25">
      <c r="C1702" t="s">
        <v>84</v>
      </c>
    </row>
    <row r="1703" spans="3:3" x14ac:dyDescent="0.25">
      <c r="C1703" t="s">
        <v>85</v>
      </c>
    </row>
    <row r="1704" spans="3:3" x14ac:dyDescent="0.25">
      <c r="C1704" t="s">
        <v>86</v>
      </c>
    </row>
    <row r="1705" spans="3:3" x14ac:dyDescent="0.25">
      <c r="C1705" t="s">
        <v>87</v>
      </c>
    </row>
    <row r="1706" spans="3:3" x14ac:dyDescent="0.25">
      <c r="C1706" t="s">
        <v>88</v>
      </c>
    </row>
    <row r="1707" spans="3:3" x14ac:dyDescent="0.25">
      <c r="C1707" t="s">
        <v>89</v>
      </c>
    </row>
    <row r="1708" spans="3:3" x14ac:dyDescent="0.25">
      <c r="C1708" t="s">
        <v>90</v>
      </c>
    </row>
    <row r="1709" spans="3:3" x14ac:dyDescent="0.25">
      <c r="C1709" t="s">
        <v>91</v>
      </c>
    </row>
    <row r="1710" spans="3:3" x14ac:dyDescent="0.25">
      <c r="C1710" t="s">
        <v>19</v>
      </c>
    </row>
    <row r="1711" spans="3:3" x14ac:dyDescent="0.25">
      <c r="C1711" t="s">
        <v>92</v>
      </c>
    </row>
    <row r="1712" spans="3:3" x14ac:dyDescent="0.25">
      <c r="C1712" t="s">
        <v>93</v>
      </c>
    </row>
    <row r="1713" spans="3:3" x14ac:dyDescent="0.25">
      <c r="C1713" t="s">
        <v>94</v>
      </c>
    </row>
    <row r="1714" spans="3:3" x14ac:dyDescent="0.25">
      <c r="C1714" t="s">
        <v>95</v>
      </c>
    </row>
    <row r="1715" spans="3:3" x14ac:dyDescent="0.25">
      <c r="C1715" t="s">
        <v>96</v>
      </c>
    </row>
    <row r="1716" spans="3:3" x14ac:dyDescent="0.25">
      <c r="C1716" t="s">
        <v>97</v>
      </c>
    </row>
    <row r="1717" spans="3:3" x14ac:dyDescent="0.25">
      <c r="C1717" t="s">
        <v>98</v>
      </c>
    </row>
    <row r="1718" spans="3:3" x14ac:dyDescent="0.25">
      <c r="C1718" t="s">
        <v>99</v>
      </c>
    </row>
    <row r="1719" spans="3:3" x14ac:dyDescent="0.25">
      <c r="C1719" t="s">
        <v>100</v>
      </c>
    </row>
    <row r="1720" spans="3:3" x14ac:dyDescent="0.25">
      <c r="C1720" t="s">
        <v>101</v>
      </c>
    </row>
    <row r="1721" spans="3:3" x14ac:dyDescent="0.25">
      <c r="C1721" t="s">
        <v>102</v>
      </c>
    </row>
    <row r="1722" spans="3:3" x14ac:dyDescent="0.25">
      <c r="C1722" t="s">
        <v>103</v>
      </c>
    </row>
    <row r="1723" spans="3:3" x14ac:dyDescent="0.25">
      <c r="C1723" t="s">
        <v>104</v>
      </c>
    </row>
    <row r="1724" spans="3:3" x14ac:dyDescent="0.25">
      <c r="C1724" t="s">
        <v>105</v>
      </c>
    </row>
    <row r="1725" spans="3:3" x14ac:dyDescent="0.25">
      <c r="C1725" t="s">
        <v>12</v>
      </c>
    </row>
    <row r="1726" spans="3:3" x14ac:dyDescent="0.25">
      <c r="C1726" t="s">
        <v>106</v>
      </c>
    </row>
    <row r="1727" spans="3:3" x14ac:dyDescent="0.25">
      <c r="C1727" t="s">
        <v>107</v>
      </c>
    </row>
    <row r="1728" spans="3:3" x14ac:dyDescent="0.25">
      <c r="C1728" t="s">
        <v>108</v>
      </c>
    </row>
    <row r="1729" spans="3:3" x14ac:dyDescent="0.25">
      <c r="C1729" t="s">
        <v>109</v>
      </c>
    </row>
    <row r="1730" spans="3:3" x14ac:dyDescent="0.25">
      <c r="C1730" t="s">
        <v>110</v>
      </c>
    </row>
    <row r="1731" spans="3:3" x14ac:dyDescent="0.25">
      <c r="C1731" t="s">
        <v>111</v>
      </c>
    </row>
    <row r="1732" spans="3:3" x14ac:dyDescent="0.25">
      <c r="C1732" t="s">
        <v>112</v>
      </c>
    </row>
    <row r="1733" spans="3:3" x14ac:dyDescent="0.25">
      <c r="C1733" t="s">
        <v>113</v>
      </c>
    </row>
    <row r="1734" spans="3:3" x14ac:dyDescent="0.25">
      <c r="C1734" t="s">
        <v>114</v>
      </c>
    </row>
    <row r="1735" spans="3:3" x14ac:dyDescent="0.25">
      <c r="C1735" t="s">
        <v>115</v>
      </c>
    </row>
    <row r="1736" spans="3:3" x14ac:dyDescent="0.25">
      <c r="C1736" t="s">
        <v>116</v>
      </c>
    </row>
    <row r="1737" spans="3:3" x14ac:dyDescent="0.25">
      <c r="C1737" t="s">
        <v>117</v>
      </c>
    </row>
    <row r="1738" spans="3:3" x14ac:dyDescent="0.25">
      <c r="C1738" t="s">
        <v>118</v>
      </c>
    </row>
    <row r="1739" spans="3:3" x14ac:dyDescent="0.25">
      <c r="C1739" t="s">
        <v>119</v>
      </c>
    </row>
    <row r="1740" spans="3:3" x14ac:dyDescent="0.25">
      <c r="C1740" t="s">
        <v>29</v>
      </c>
    </row>
    <row r="1741" spans="3:3" x14ac:dyDescent="0.25">
      <c r="C1741" t="s">
        <v>120</v>
      </c>
    </row>
    <row r="1742" spans="3:3" x14ac:dyDescent="0.25">
      <c r="C1742" t="s">
        <v>121</v>
      </c>
    </row>
    <row r="1743" spans="3:3" x14ac:dyDescent="0.25">
      <c r="C1743" t="s">
        <v>122</v>
      </c>
    </row>
    <row r="1744" spans="3:3" x14ac:dyDescent="0.25">
      <c r="C1744" t="s">
        <v>123</v>
      </c>
    </row>
    <row r="1745" spans="3:3" x14ac:dyDescent="0.25">
      <c r="C1745" t="s">
        <v>124</v>
      </c>
    </row>
    <row r="1746" spans="3:3" x14ac:dyDescent="0.25">
      <c r="C1746" t="s">
        <v>125</v>
      </c>
    </row>
    <row r="1747" spans="3:3" x14ac:dyDescent="0.25">
      <c r="C1747" t="s">
        <v>126</v>
      </c>
    </row>
    <row r="1748" spans="3:3" x14ac:dyDescent="0.25">
      <c r="C1748" t="s">
        <v>127</v>
      </c>
    </row>
    <row r="1749" spans="3:3" x14ac:dyDescent="0.25">
      <c r="C1749" t="s">
        <v>128</v>
      </c>
    </row>
    <row r="1750" spans="3:3" x14ac:dyDescent="0.25">
      <c r="C1750" t="s">
        <v>129</v>
      </c>
    </row>
    <row r="1751" spans="3:3" x14ac:dyDescent="0.25">
      <c r="C1751" t="s">
        <v>129</v>
      </c>
    </row>
    <row r="1752" spans="3:3" x14ac:dyDescent="0.25">
      <c r="C1752" t="s">
        <v>129</v>
      </c>
    </row>
    <row r="1753" spans="3:3" x14ac:dyDescent="0.25">
      <c r="C1753" t="s">
        <v>129</v>
      </c>
    </row>
    <row r="1754" spans="3:3" x14ac:dyDescent="0.25">
      <c r="C1754" t="s">
        <v>129</v>
      </c>
    </row>
    <row r="1755" spans="3:3" x14ac:dyDescent="0.25">
      <c r="C1755" t="s">
        <v>129</v>
      </c>
    </row>
    <row r="1756" spans="3:3" x14ac:dyDescent="0.25">
      <c r="C1756" t="s">
        <v>130</v>
      </c>
    </row>
    <row r="1757" spans="3:3" x14ac:dyDescent="0.25">
      <c r="C1757" t="s">
        <v>131</v>
      </c>
    </row>
    <row r="1758" spans="3:3" x14ac:dyDescent="0.25">
      <c r="C1758" t="s">
        <v>132</v>
      </c>
    </row>
    <row r="1759" spans="3:3" x14ac:dyDescent="0.25">
      <c r="C1759" t="s">
        <v>131</v>
      </c>
    </row>
    <row r="1760" spans="3:3" x14ac:dyDescent="0.25">
      <c r="C1760" t="s">
        <v>133</v>
      </c>
    </row>
    <row r="1761" spans="3:3" x14ac:dyDescent="0.25">
      <c r="C1761" t="s">
        <v>41</v>
      </c>
    </row>
    <row r="1762" spans="3:3" x14ac:dyDescent="0.25">
      <c r="C1762" t="s">
        <v>132</v>
      </c>
    </row>
    <row r="1763" spans="3:3" x14ac:dyDescent="0.25">
      <c r="C1763" t="s">
        <v>131</v>
      </c>
    </row>
    <row r="1764" spans="3:3" x14ac:dyDescent="0.25">
      <c r="C1764" t="s">
        <v>134</v>
      </c>
    </row>
    <row r="1765" spans="3:3" x14ac:dyDescent="0.25">
      <c r="C1765" t="s">
        <v>135</v>
      </c>
    </row>
    <row r="1766" spans="3:3" x14ac:dyDescent="0.25">
      <c r="C1766" t="s">
        <v>136</v>
      </c>
    </row>
    <row r="1767" spans="3:3" x14ac:dyDescent="0.25">
      <c r="C1767" t="s">
        <v>137</v>
      </c>
    </row>
    <row r="1768" spans="3:3" x14ac:dyDescent="0.25">
      <c r="C1768" t="s">
        <v>138</v>
      </c>
    </row>
    <row r="1769" spans="3:3" x14ac:dyDescent="0.25">
      <c r="C1769" t="s">
        <v>139</v>
      </c>
    </row>
    <row r="1770" spans="3:3" x14ac:dyDescent="0.25">
      <c r="C1770" t="s">
        <v>140</v>
      </c>
    </row>
    <row r="1771" spans="3:3" x14ac:dyDescent="0.25">
      <c r="C1771" t="s">
        <v>141</v>
      </c>
    </row>
    <row r="1772" spans="3:3" x14ac:dyDescent="0.25">
      <c r="C1772" t="s">
        <v>142</v>
      </c>
    </row>
    <row r="1773" spans="3:3" x14ac:dyDescent="0.25">
      <c r="C1773" t="s">
        <v>143</v>
      </c>
    </row>
    <row r="1774" spans="3:3" x14ac:dyDescent="0.25">
      <c r="C1774" t="s">
        <v>144</v>
      </c>
    </row>
    <row r="1775" spans="3:3" x14ac:dyDescent="0.25">
      <c r="C1775" t="s">
        <v>145</v>
      </c>
    </row>
    <row r="1776" spans="3:3" x14ac:dyDescent="0.25">
      <c r="C1776" t="s">
        <v>146</v>
      </c>
    </row>
    <row r="1777" spans="3:3" x14ac:dyDescent="0.25">
      <c r="C1777" t="s">
        <v>147</v>
      </c>
    </row>
    <row r="1778" spans="3:3" x14ac:dyDescent="0.25">
      <c r="C1778" t="s">
        <v>148</v>
      </c>
    </row>
    <row r="1779" spans="3:3" x14ac:dyDescent="0.25">
      <c r="C1779" t="s">
        <v>28</v>
      </c>
    </row>
    <row r="1780" spans="3:3" x14ac:dyDescent="0.25">
      <c r="C1780" t="s">
        <v>149</v>
      </c>
    </row>
    <row r="1781" spans="3:3" x14ac:dyDescent="0.25">
      <c r="C1781" t="s">
        <v>149</v>
      </c>
    </row>
    <row r="1782" spans="3:3" x14ac:dyDescent="0.25">
      <c r="C1782" t="s">
        <v>150</v>
      </c>
    </row>
    <row r="1783" spans="3:3" x14ac:dyDescent="0.25">
      <c r="C1783" t="s">
        <v>151</v>
      </c>
    </row>
    <row r="1784" spans="3:3" x14ac:dyDescent="0.25">
      <c r="C1784" t="s">
        <v>152</v>
      </c>
    </row>
    <row r="1785" spans="3:3" x14ac:dyDescent="0.25">
      <c r="C1785" t="s">
        <v>106</v>
      </c>
    </row>
    <row r="1786" spans="3:3" x14ac:dyDescent="0.25">
      <c r="C1786" t="s">
        <v>152</v>
      </c>
    </row>
    <row r="1787" spans="3:3" x14ac:dyDescent="0.25">
      <c r="C1787" t="s">
        <v>153</v>
      </c>
    </row>
    <row r="1788" spans="3:3" x14ac:dyDescent="0.25">
      <c r="C1788" t="s">
        <v>154</v>
      </c>
    </row>
    <row r="1789" spans="3:3" x14ac:dyDescent="0.25">
      <c r="C1789" t="s">
        <v>155</v>
      </c>
    </row>
    <row r="1790" spans="3:3" x14ac:dyDescent="0.25">
      <c r="C1790" t="s">
        <v>134</v>
      </c>
    </row>
    <row r="1791" spans="3:3" x14ac:dyDescent="0.25">
      <c r="C1791" t="s">
        <v>135</v>
      </c>
    </row>
    <row r="1792" spans="3:3" x14ac:dyDescent="0.25">
      <c r="C1792" t="s">
        <v>156</v>
      </c>
    </row>
    <row r="1793" spans="3:3" x14ac:dyDescent="0.25">
      <c r="C1793" t="s">
        <v>157</v>
      </c>
    </row>
    <row r="1794" spans="3:3" x14ac:dyDescent="0.25">
      <c r="C1794" t="s">
        <v>158</v>
      </c>
    </row>
    <row r="1795" spans="3:3" x14ac:dyDescent="0.25">
      <c r="C1795" t="s">
        <v>9</v>
      </c>
    </row>
    <row r="1796" spans="3:3" x14ac:dyDescent="0.25">
      <c r="C1796" t="s">
        <v>159</v>
      </c>
    </row>
    <row r="1797" spans="3:3" x14ac:dyDescent="0.25">
      <c r="C1797" t="s">
        <v>160</v>
      </c>
    </row>
    <row r="1798" spans="3:3" x14ac:dyDescent="0.25">
      <c r="C1798" t="s">
        <v>161</v>
      </c>
    </row>
    <row r="1799" spans="3:3" x14ac:dyDescent="0.25">
      <c r="C1799" t="s">
        <v>162</v>
      </c>
    </row>
    <row r="1800" spans="3:3" x14ac:dyDescent="0.25">
      <c r="C1800" t="s">
        <v>163</v>
      </c>
    </row>
    <row r="1801" spans="3:3" x14ac:dyDescent="0.25">
      <c r="C1801" t="s">
        <v>164</v>
      </c>
    </row>
    <row r="1803" spans="3:3" x14ac:dyDescent="0.25">
      <c r="C1803" t="s">
        <v>9</v>
      </c>
    </row>
    <row r="1804" spans="3:3" x14ac:dyDescent="0.25">
      <c r="C1804" t="s">
        <v>10</v>
      </c>
    </row>
    <row r="1805" spans="3:3" x14ac:dyDescent="0.25">
      <c r="C1805" t="s">
        <v>11</v>
      </c>
    </row>
    <row r="1806" spans="3:3" x14ac:dyDescent="0.25">
      <c r="C1806" t="s">
        <v>12</v>
      </c>
    </row>
    <row r="1807" spans="3:3" x14ac:dyDescent="0.25">
      <c r="C1807" t="s">
        <v>13</v>
      </c>
    </row>
    <row r="1808" spans="3:3" x14ac:dyDescent="0.25">
      <c r="C1808" t="s">
        <v>14</v>
      </c>
    </row>
    <row r="1809" spans="3:3" x14ac:dyDescent="0.25">
      <c r="C1809" t="s">
        <v>15</v>
      </c>
    </row>
    <row r="1810" spans="3:3" x14ac:dyDescent="0.25">
      <c r="C1810" t="s">
        <v>16</v>
      </c>
    </row>
    <row r="1811" spans="3:3" x14ac:dyDescent="0.25">
      <c r="C1811" t="s">
        <v>13</v>
      </c>
    </row>
    <row r="1812" spans="3:3" x14ac:dyDescent="0.25">
      <c r="C1812" t="s">
        <v>17</v>
      </c>
    </row>
    <row r="1813" spans="3:3" x14ac:dyDescent="0.25">
      <c r="C1813" t="s">
        <v>14</v>
      </c>
    </row>
    <row r="1814" spans="3:3" x14ac:dyDescent="0.25">
      <c r="C1814" t="s">
        <v>15</v>
      </c>
    </row>
    <row r="1815" spans="3:3" x14ac:dyDescent="0.25">
      <c r="C1815" t="s">
        <v>18</v>
      </c>
    </row>
    <row r="1816" spans="3:3" x14ac:dyDescent="0.25">
      <c r="C1816" t="s">
        <v>16</v>
      </c>
    </row>
    <row r="1817" spans="3:3" x14ac:dyDescent="0.25">
      <c r="C1817" t="s">
        <v>19</v>
      </c>
    </row>
    <row r="1818" spans="3:3" x14ac:dyDescent="0.25">
      <c r="C1818" t="s">
        <v>20</v>
      </c>
    </row>
    <row r="1819" spans="3:3" x14ac:dyDescent="0.25">
      <c r="C1819" t="s">
        <v>21</v>
      </c>
    </row>
    <row r="1820" spans="3:3" x14ac:dyDescent="0.25">
      <c r="C1820" t="s">
        <v>22</v>
      </c>
    </row>
    <row r="1821" spans="3:3" x14ac:dyDescent="0.25">
      <c r="C1821" t="s">
        <v>23</v>
      </c>
    </row>
    <row r="1822" spans="3:3" x14ac:dyDescent="0.25">
      <c r="C1822" t="s">
        <v>24</v>
      </c>
    </row>
    <row r="1823" spans="3:3" x14ac:dyDescent="0.25">
      <c r="C1823" t="s">
        <v>25</v>
      </c>
    </row>
    <row r="1824" spans="3:3" x14ac:dyDescent="0.25">
      <c r="C1824" t="s">
        <v>26</v>
      </c>
    </row>
    <row r="1825" spans="3:3" x14ac:dyDescent="0.25">
      <c r="C1825" t="s">
        <v>27</v>
      </c>
    </row>
    <row r="1826" spans="3:3" x14ac:dyDescent="0.25">
      <c r="C1826" t="s">
        <v>28</v>
      </c>
    </row>
    <row r="1827" spans="3:3" x14ac:dyDescent="0.25">
      <c r="C1827" t="s">
        <v>29</v>
      </c>
    </row>
    <row r="1828" spans="3:3" x14ac:dyDescent="0.25">
      <c r="C1828" t="s">
        <v>30</v>
      </c>
    </row>
    <row r="1829" spans="3:3" x14ac:dyDescent="0.25">
      <c r="C1829" t="s">
        <v>31</v>
      </c>
    </row>
    <row r="1830" spans="3:3" x14ac:dyDescent="0.25">
      <c r="C1830" t="s">
        <v>32</v>
      </c>
    </row>
    <row r="1831" spans="3:3" x14ac:dyDescent="0.25">
      <c r="C1831" t="s">
        <v>33</v>
      </c>
    </row>
    <row r="1832" spans="3:3" x14ac:dyDescent="0.25">
      <c r="C1832" t="s">
        <v>34</v>
      </c>
    </row>
    <row r="1833" spans="3:3" x14ac:dyDescent="0.25">
      <c r="C1833" t="s">
        <v>35</v>
      </c>
    </row>
    <row r="1834" spans="3:3" x14ac:dyDescent="0.25">
      <c r="C1834" t="s">
        <v>36</v>
      </c>
    </row>
    <row r="1835" spans="3:3" x14ac:dyDescent="0.25">
      <c r="C1835" t="s">
        <v>37</v>
      </c>
    </row>
    <row r="1836" spans="3:3" x14ac:dyDescent="0.25">
      <c r="C1836" t="s">
        <v>38</v>
      </c>
    </row>
    <row r="1837" spans="3:3" x14ac:dyDescent="0.25">
      <c r="C1837" t="s">
        <v>39</v>
      </c>
    </row>
    <row r="1838" spans="3:3" x14ac:dyDescent="0.25">
      <c r="C1838" t="s">
        <v>40</v>
      </c>
    </row>
    <row r="1839" spans="3:3" x14ac:dyDescent="0.25">
      <c r="C1839" t="s">
        <v>41</v>
      </c>
    </row>
    <row r="1840" spans="3:3" x14ac:dyDescent="0.25">
      <c r="C1840" t="s">
        <v>42</v>
      </c>
    </row>
    <row r="1841" spans="3:3" x14ac:dyDescent="0.25">
      <c r="C1841" t="s">
        <v>43</v>
      </c>
    </row>
    <row r="1842" spans="3:3" x14ac:dyDescent="0.25">
      <c r="C1842" t="s">
        <v>44</v>
      </c>
    </row>
    <row r="1843" spans="3:3" x14ac:dyDescent="0.25">
      <c r="C1843" t="s">
        <v>45</v>
      </c>
    </row>
    <row r="1844" spans="3:3" x14ac:dyDescent="0.25">
      <c r="C1844" t="s">
        <v>46</v>
      </c>
    </row>
    <row r="1845" spans="3:3" x14ac:dyDescent="0.25">
      <c r="C1845" t="s">
        <v>47</v>
      </c>
    </row>
    <row r="1846" spans="3:3" x14ac:dyDescent="0.25">
      <c r="C1846" t="s">
        <v>48</v>
      </c>
    </row>
    <row r="1847" spans="3:3" x14ac:dyDescent="0.25">
      <c r="C1847" t="s">
        <v>49</v>
      </c>
    </row>
    <row r="1848" spans="3:3" x14ac:dyDescent="0.25">
      <c r="C1848" t="s">
        <v>50</v>
      </c>
    </row>
    <row r="1849" spans="3:3" x14ac:dyDescent="0.25">
      <c r="C1849" t="s">
        <v>51</v>
      </c>
    </row>
    <row r="1850" spans="3:3" x14ac:dyDescent="0.25">
      <c r="C1850" t="s">
        <v>52</v>
      </c>
    </row>
    <row r="1851" spans="3:3" x14ac:dyDescent="0.25">
      <c r="C1851" t="s">
        <v>53</v>
      </c>
    </row>
    <row r="1852" spans="3:3" x14ac:dyDescent="0.25">
      <c r="C1852" t="s">
        <v>54</v>
      </c>
    </row>
    <row r="1853" spans="3:3" x14ac:dyDescent="0.25">
      <c r="C1853" t="s">
        <v>55</v>
      </c>
    </row>
    <row r="1854" spans="3:3" x14ac:dyDescent="0.25">
      <c r="C1854" t="s">
        <v>56</v>
      </c>
    </row>
    <row r="1855" spans="3:3" x14ac:dyDescent="0.25">
      <c r="C1855" t="s">
        <v>57</v>
      </c>
    </row>
    <row r="1856" spans="3:3" x14ac:dyDescent="0.25">
      <c r="C1856" t="s">
        <v>58</v>
      </c>
    </row>
    <row r="1857" spans="3:3" x14ac:dyDescent="0.25">
      <c r="C1857" t="s">
        <v>59</v>
      </c>
    </row>
    <row r="1858" spans="3:3" x14ac:dyDescent="0.25">
      <c r="C1858" t="s">
        <v>60</v>
      </c>
    </row>
    <row r="1859" spans="3:3" x14ac:dyDescent="0.25">
      <c r="C1859" t="s">
        <v>61</v>
      </c>
    </row>
    <row r="1860" spans="3:3" x14ac:dyDescent="0.25">
      <c r="C1860" t="s">
        <v>62</v>
      </c>
    </row>
    <row r="1861" spans="3:3" x14ac:dyDescent="0.25">
      <c r="C1861" t="s">
        <v>63</v>
      </c>
    </row>
    <row r="1862" spans="3:3" x14ac:dyDescent="0.25">
      <c r="C1862" t="s">
        <v>64</v>
      </c>
    </row>
    <row r="1863" spans="3:3" x14ac:dyDescent="0.25">
      <c r="C1863" t="s">
        <v>65</v>
      </c>
    </row>
    <row r="1864" spans="3:3" x14ac:dyDescent="0.25">
      <c r="C1864" t="s">
        <v>66</v>
      </c>
    </row>
    <row r="1865" spans="3:3" x14ac:dyDescent="0.25">
      <c r="C1865" t="s">
        <v>67</v>
      </c>
    </row>
    <row r="1866" spans="3:3" x14ac:dyDescent="0.25">
      <c r="C1866" t="s">
        <v>68</v>
      </c>
    </row>
    <row r="1867" spans="3:3" x14ac:dyDescent="0.25">
      <c r="C1867" t="s">
        <v>69</v>
      </c>
    </row>
    <row r="1868" spans="3:3" x14ac:dyDescent="0.25">
      <c r="C1868" t="s">
        <v>70</v>
      </c>
    </row>
    <row r="1869" spans="3:3" x14ac:dyDescent="0.25">
      <c r="C1869" t="s">
        <v>71</v>
      </c>
    </row>
    <row r="1870" spans="3:3" x14ac:dyDescent="0.25">
      <c r="C1870" t="s">
        <v>72</v>
      </c>
    </row>
    <row r="1871" spans="3:3" x14ac:dyDescent="0.25">
      <c r="C1871" t="s">
        <v>73</v>
      </c>
    </row>
    <row r="1872" spans="3:3" x14ac:dyDescent="0.25">
      <c r="C1872" t="s">
        <v>74</v>
      </c>
    </row>
    <row r="1873" spans="3:3" x14ac:dyDescent="0.25">
      <c r="C1873" t="s">
        <v>75</v>
      </c>
    </row>
    <row r="1874" spans="3:3" x14ac:dyDescent="0.25">
      <c r="C1874" t="s">
        <v>76</v>
      </c>
    </row>
    <row r="1875" spans="3:3" x14ac:dyDescent="0.25">
      <c r="C1875" t="s">
        <v>77</v>
      </c>
    </row>
    <row r="1876" spans="3:3" x14ac:dyDescent="0.25">
      <c r="C1876" t="s">
        <v>78</v>
      </c>
    </row>
    <row r="1877" spans="3:3" x14ac:dyDescent="0.25">
      <c r="C1877" t="s">
        <v>79</v>
      </c>
    </row>
    <row r="1878" spans="3:3" x14ac:dyDescent="0.25">
      <c r="C1878" t="s">
        <v>80</v>
      </c>
    </row>
    <row r="1879" spans="3:3" x14ac:dyDescent="0.25">
      <c r="C1879" t="s">
        <v>81</v>
      </c>
    </row>
    <row r="1880" spans="3:3" x14ac:dyDescent="0.25">
      <c r="C1880" t="s">
        <v>82</v>
      </c>
    </row>
    <row r="1881" spans="3:3" x14ac:dyDescent="0.25">
      <c r="C1881" t="s">
        <v>83</v>
      </c>
    </row>
    <row r="1882" spans="3:3" x14ac:dyDescent="0.25">
      <c r="C1882" t="s">
        <v>84</v>
      </c>
    </row>
    <row r="1883" spans="3:3" x14ac:dyDescent="0.25">
      <c r="C1883" t="s">
        <v>85</v>
      </c>
    </row>
    <row r="1884" spans="3:3" x14ac:dyDescent="0.25">
      <c r="C1884" t="s">
        <v>86</v>
      </c>
    </row>
    <row r="1885" spans="3:3" x14ac:dyDescent="0.25">
      <c r="C1885" t="s">
        <v>87</v>
      </c>
    </row>
    <row r="1886" spans="3:3" x14ac:dyDescent="0.25">
      <c r="C1886" t="s">
        <v>88</v>
      </c>
    </row>
    <row r="1887" spans="3:3" x14ac:dyDescent="0.25">
      <c r="C1887" t="s">
        <v>89</v>
      </c>
    </row>
    <row r="1888" spans="3:3" x14ac:dyDescent="0.25">
      <c r="C1888" t="s">
        <v>90</v>
      </c>
    </row>
    <row r="1889" spans="3:3" x14ac:dyDescent="0.25">
      <c r="C1889" t="s">
        <v>91</v>
      </c>
    </row>
    <row r="1890" spans="3:3" x14ac:dyDescent="0.25">
      <c r="C1890" t="s">
        <v>19</v>
      </c>
    </row>
    <row r="1891" spans="3:3" x14ac:dyDescent="0.25">
      <c r="C1891" t="s">
        <v>92</v>
      </c>
    </row>
    <row r="1892" spans="3:3" x14ac:dyDescent="0.25">
      <c r="C1892" t="s">
        <v>93</v>
      </c>
    </row>
    <row r="1893" spans="3:3" x14ac:dyDescent="0.25">
      <c r="C1893" t="s">
        <v>94</v>
      </c>
    </row>
    <row r="1894" spans="3:3" x14ac:dyDescent="0.25">
      <c r="C1894" t="s">
        <v>95</v>
      </c>
    </row>
    <row r="1895" spans="3:3" x14ac:dyDescent="0.25">
      <c r="C1895" t="s">
        <v>96</v>
      </c>
    </row>
    <row r="1896" spans="3:3" x14ac:dyDescent="0.25">
      <c r="C1896" t="s">
        <v>97</v>
      </c>
    </row>
    <row r="1897" spans="3:3" x14ac:dyDescent="0.25">
      <c r="C1897" t="s">
        <v>98</v>
      </c>
    </row>
    <row r="1898" spans="3:3" x14ac:dyDescent="0.25">
      <c r="C1898" t="s">
        <v>99</v>
      </c>
    </row>
    <row r="1899" spans="3:3" x14ac:dyDescent="0.25">
      <c r="C1899" t="s">
        <v>100</v>
      </c>
    </row>
    <row r="1900" spans="3:3" x14ac:dyDescent="0.25">
      <c r="C1900" t="s">
        <v>101</v>
      </c>
    </row>
    <row r="1901" spans="3:3" x14ac:dyDescent="0.25">
      <c r="C1901" t="s">
        <v>102</v>
      </c>
    </row>
    <row r="1902" spans="3:3" x14ac:dyDescent="0.25">
      <c r="C1902" t="s">
        <v>103</v>
      </c>
    </row>
    <row r="1903" spans="3:3" x14ac:dyDescent="0.25">
      <c r="C1903" t="s">
        <v>104</v>
      </c>
    </row>
    <row r="1904" spans="3:3" x14ac:dyDescent="0.25">
      <c r="C1904" t="s">
        <v>105</v>
      </c>
    </row>
    <row r="1905" spans="3:3" x14ac:dyDescent="0.25">
      <c r="C1905" t="s">
        <v>12</v>
      </c>
    </row>
    <row r="1906" spans="3:3" x14ac:dyDescent="0.25">
      <c r="C1906" t="s">
        <v>106</v>
      </c>
    </row>
    <row r="1907" spans="3:3" x14ac:dyDescent="0.25">
      <c r="C1907" t="s">
        <v>107</v>
      </c>
    </row>
    <row r="1908" spans="3:3" x14ac:dyDescent="0.25">
      <c r="C1908" t="s">
        <v>108</v>
      </c>
    </row>
    <row r="1909" spans="3:3" x14ac:dyDescent="0.25">
      <c r="C1909" t="s">
        <v>109</v>
      </c>
    </row>
    <row r="1910" spans="3:3" x14ac:dyDescent="0.25">
      <c r="C1910" t="s">
        <v>110</v>
      </c>
    </row>
    <row r="1911" spans="3:3" x14ac:dyDescent="0.25">
      <c r="C1911" t="s">
        <v>111</v>
      </c>
    </row>
    <row r="1912" spans="3:3" x14ac:dyDescent="0.25">
      <c r="C1912" t="s">
        <v>112</v>
      </c>
    </row>
    <row r="1913" spans="3:3" x14ac:dyDescent="0.25">
      <c r="C1913" t="s">
        <v>113</v>
      </c>
    </row>
    <row r="1914" spans="3:3" x14ac:dyDescent="0.25">
      <c r="C1914" t="s">
        <v>114</v>
      </c>
    </row>
    <row r="1915" spans="3:3" x14ac:dyDescent="0.25">
      <c r="C1915" t="s">
        <v>115</v>
      </c>
    </row>
    <row r="1916" spans="3:3" x14ac:dyDescent="0.25">
      <c r="C1916" t="s">
        <v>116</v>
      </c>
    </row>
    <row r="1917" spans="3:3" x14ac:dyDescent="0.25">
      <c r="C1917" t="s">
        <v>117</v>
      </c>
    </row>
    <row r="1918" spans="3:3" x14ac:dyDescent="0.25">
      <c r="C1918" t="s">
        <v>118</v>
      </c>
    </row>
    <row r="1919" spans="3:3" x14ac:dyDescent="0.25">
      <c r="C1919" t="s">
        <v>119</v>
      </c>
    </row>
    <row r="1920" spans="3:3" x14ac:dyDescent="0.25">
      <c r="C1920" t="s">
        <v>29</v>
      </c>
    </row>
    <row r="1921" spans="3:3" x14ac:dyDescent="0.25">
      <c r="C1921" t="s">
        <v>120</v>
      </c>
    </row>
    <row r="1922" spans="3:3" x14ac:dyDescent="0.25">
      <c r="C1922" t="s">
        <v>121</v>
      </c>
    </row>
    <row r="1923" spans="3:3" x14ac:dyDescent="0.25">
      <c r="C1923" t="s">
        <v>122</v>
      </c>
    </row>
    <row r="1924" spans="3:3" x14ac:dyDescent="0.25">
      <c r="C1924" t="s">
        <v>123</v>
      </c>
    </row>
    <row r="1925" spans="3:3" x14ac:dyDescent="0.25">
      <c r="C1925" t="s">
        <v>124</v>
      </c>
    </row>
    <row r="1926" spans="3:3" x14ac:dyDescent="0.25">
      <c r="C1926" t="s">
        <v>125</v>
      </c>
    </row>
    <row r="1927" spans="3:3" x14ac:dyDescent="0.25">
      <c r="C1927" t="s">
        <v>126</v>
      </c>
    </row>
    <row r="1928" spans="3:3" x14ac:dyDescent="0.25">
      <c r="C1928" t="s">
        <v>127</v>
      </c>
    </row>
    <row r="1929" spans="3:3" x14ac:dyDescent="0.25">
      <c r="C1929" t="s">
        <v>128</v>
      </c>
    </row>
    <row r="1930" spans="3:3" x14ac:dyDescent="0.25">
      <c r="C1930" t="s">
        <v>129</v>
      </c>
    </row>
    <row r="1931" spans="3:3" x14ac:dyDescent="0.25">
      <c r="C1931" t="s">
        <v>129</v>
      </c>
    </row>
    <row r="1932" spans="3:3" x14ac:dyDescent="0.25">
      <c r="C1932" t="s">
        <v>129</v>
      </c>
    </row>
    <row r="1933" spans="3:3" x14ac:dyDescent="0.25">
      <c r="C1933" t="s">
        <v>129</v>
      </c>
    </row>
    <row r="1934" spans="3:3" x14ac:dyDescent="0.25">
      <c r="C1934" t="s">
        <v>129</v>
      </c>
    </row>
    <row r="1935" spans="3:3" x14ac:dyDescent="0.25">
      <c r="C1935" t="s">
        <v>129</v>
      </c>
    </row>
    <row r="1936" spans="3:3" x14ac:dyDescent="0.25">
      <c r="C1936" t="s">
        <v>130</v>
      </c>
    </row>
    <row r="1937" spans="3:3" x14ac:dyDescent="0.25">
      <c r="C1937" t="s">
        <v>131</v>
      </c>
    </row>
    <row r="1938" spans="3:3" x14ac:dyDescent="0.25">
      <c r="C1938" t="s">
        <v>132</v>
      </c>
    </row>
    <row r="1939" spans="3:3" x14ac:dyDescent="0.25">
      <c r="C1939" t="s">
        <v>131</v>
      </c>
    </row>
    <row r="1940" spans="3:3" x14ac:dyDescent="0.25">
      <c r="C1940" t="s">
        <v>133</v>
      </c>
    </row>
    <row r="1941" spans="3:3" x14ac:dyDescent="0.25">
      <c r="C1941" t="s">
        <v>41</v>
      </c>
    </row>
    <row r="1942" spans="3:3" x14ac:dyDescent="0.25">
      <c r="C1942" t="s">
        <v>132</v>
      </c>
    </row>
    <row r="1943" spans="3:3" x14ac:dyDescent="0.25">
      <c r="C1943" t="s">
        <v>131</v>
      </c>
    </row>
    <row r="1944" spans="3:3" x14ac:dyDescent="0.25">
      <c r="C1944" t="s">
        <v>134</v>
      </c>
    </row>
    <row r="1945" spans="3:3" x14ac:dyDescent="0.25">
      <c r="C1945" t="s">
        <v>135</v>
      </c>
    </row>
    <row r="1946" spans="3:3" x14ac:dyDescent="0.25">
      <c r="C1946" t="s">
        <v>136</v>
      </c>
    </row>
    <row r="1947" spans="3:3" x14ac:dyDescent="0.25">
      <c r="C1947" t="s">
        <v>137</v>
      </c>
    </row>
    <row r="1948" spans="3:3" x14ac:dyDescent="0.25">
      <c r="C1948" t="s">
        <v>138</v>
      </c>
    </row>
    <row r="1949" spans="3:3" x14ac:dyDescent="0.25">
      <c r="C1949" t="s">
        <v>139</v>
      </c>
    </row>
    <row r="1950" spans="3:3" x14ac:dyDescent="0.25">
      <c r="C1950" t="s">
        <v>140</v>
      </c>
    </row>
    <row r="1951" spans="3:3" x14ac:dyDescent="0.25">
      <c r="C1951" t="s">
        <v>141</v>
      </c>
    </row>
    <row r="1952" spans="3:3" x14ac:dyDescent="0.25">
      <c r="C1952" t="s">
        <v>142</v>
      </c>
    </row>
    <row r="1953" spans="3:3" x14ac:dyDescent="0.25">
      <c r="C1953" t="s">
        <v>143</v>
      </c>
    </row>
    <row r="1954" spans="3:3" x14ac:dyDescent="0.25">
      <c r="C1954" t="s">
        <v>144</v>
      </c>
    </row>
    <row r="1955" spans="3:3" x14ac:dyDescent="0.25">
      <c r="C1955" t="s">
        <v>145</v>
      </c>
    </row>
    <row r="1956" spans="3:3" x14ac:dyDescent="0.25">
      <c r="C1956" t="s">
        <v>146</v>
      </c>
    </row>
    <row r="1957" spans="3:3" x14ac:dyDescent="0.25">
      <c r="C1957" t="s">
        <v>147</v>
      </c>
    </row>
    <row r="1958" spans="3:3" x14ac:dyDescent="0.25">
      <c r="C1958" t="s">
        <v>148</v>
      </c>
    </row>
    <row r="1959" spans="3:3" x14ac:dyDescent="0.25">
      <c r="C1959" t="s">
        <v>28</v>
      </c>
    </row>
    <row r="1960" spans="3:3" x14ac:dyDescent="0.25">
      <c r="C1960" t="s">
        <v>149</v>
      </c>
    </row>
    <row r="1961" spans="3:3" x14ac:dyDescent="0.25">
      <c r="C1961" t="s">
        <v>149</v>
      </c>
    </row>
    <row r="1962" spans="3:3" x14ac:dyDescent="0.25">
      <c r="C1962" t="s">
        <v>150</v>
      </c>
    </row>
    <row r="1963" spans="3:3" x14ac:dyDescent="0.25">
      <c r="C1963" t="s">
        <v>151</v>
      </c>
    </row>
    <row r="1964" spans="3:3" x14ac:dyDescent="0.25">
      <c r="C1964" t="s">
        <v>152</v>
      </c>
    </row>
    <row r="1965" spans="3:3" x14ac:dyDescent="0.25">
      <c r="C1965" t="s">
        <v>106</v>
      </c>
    </row>
    <row r="1966" spans="3:3" x14ac:dyDescent="0.25">
      <c r="C1966" t="s">
        <v>152</v>
      </c>
    </row>
    <row r="1967" spans="3:3" x14ac:dyDescent="0.25">
      <c r="C1967" t="s">
        <v>153</v>
      </c>
    </row>
    <row r="1968" spans="3:3" x14ac:dyDescent="0.25">
      <c r="C1968" t="s">
        <v>154</v>
      </c>
    </row>
    <row r="1969" spans="3:3" x14ac:dyDescent="0.25">
      <c r="C1969" t="s">
        <v>155</v>
      </c>
    </row>
    <row r="1970" spans="3:3" x14ac:dyDescent="0.25">
      <c r="C1970" t="s">
        <v>134</v>
      </c>
    </row>
    <row r="1971" spans="3:3" x14ac:dyDescent="0.25">
      <c r="C1971" t="s">
        <v>135</v>
      </c>
    </row>
    <row r="1972" spans="3:3" x14ac:dyDescent="0.25">
      <c r="C1972" t="s">
        <v>156</v>
      </c>
    </row>
    <row r="1973" spans="3:3" x14ac:dyDescent="0.25">
      <c r="C1973" t="s">
        <v>157</v>
      </c>
    </row>
    <row r="1974" spans="3:3" x14ac:dyDescent="0.25">
      <c r="C1974" t="s">
        <v>158</v>
      </c>
    </row>
    <row r="1975" spans="3:3" x14ac:dyDescent="0.25">
      <c r="C1975" t="s">
        <v>9</v>
      </c>
    </row>
    <row r="1976" spans="3:3" x14ac:dyDescent="0.25">
      <c r="C1976" t="s">
        <v>159</v>
      </c>
    </row>
    <row r="1977" spans="3:3" x14ac:dyDescent="0.25">
      <c r="C1977" t="s">
        <v>160</v>
      </c>
    </row>
    <row r="1978" spans="3:3" x14ac:dyDescent="0.25">
      <c r="C1978" t="s">
        <v>161</v>
      </c>
    </row>
    <row r="1979" spans="3:3" x14ac:dyDescent="0.25">
      <c r="C1979" t="s">
        <v>162</v>
      </c>
    </row>
    <row r="1980" spans="3:3" x14ac:dyDescent="0.25">
      <c r="C1980" t="s">
        <v>163</v>
      </c>
    </row>
    <row r="1981" spans="3:3" x14ac:dyDescent="0.25">
      <c r="C1981" t="s">
        <v>164</v>
      </c>
    </row>
    <row r="1983" spans="3:3" x14ac:dyDescent="0.25">
      <c r="C1983" t="s">
        <v>9</v>
      </c>
    </row>
    <row r="1984" spans="3:3" x14ac:dyDescent="0.25">
      <c r="C1984" t="s">
        <v>10</v>
      </c>
    </row>
    <row r="1985" spans="3:3" x14ac:dyDescent="0.25">
      <c r="C1985" t="s">
        <v>11</v>
      </c>
    </row>
    <row r="1986" spans="3:3" x14ac:dyDescent="0.25">
      <c r="C1986" t="s">
        <v>12</v>
      </c>
    </row>
    <row r="1987" spans="3:3" x14ac:dyDescent="0.25">
      <c r="C1987" t="s">
        <v>13</v>
      </c>
    </row>
    <row r="1988" spans="3:3" x14ac:dyDescent="0.25">
      <c r="C1988" t="s">
        <v>14</v>
      </c>
    </row>
    <row r="1989" spans="3:3" x14ac:dyDescent="0.25">
      <c r="C1989" t="s">
        <v>15</v>
      </c>
    </row>
    <row r="1990" spans="3:3" x14ac:dyDescent="0.25">
      <c r="C1990" t="s">
        <v>16</v>
      </c>
    </row>
    <row r="1991" spans="3:3" x14ac:dyDescent="0.25">
      <c r="C1991" t="s">
        <v>13</v>
      </c>
    </row>
    <row r="1992" spans="3:3" x14ac:dyDescent="0.25">
      <c r="C1992" t="s">
        <v>17</v>
      </c>
    </row>
    <row r="1993" spans="3:3" x14ac:dyDescent="0.25">
      <c r="C1993" t="s">
        <v>14</v>
      </c>
    </row>
    <row r="1994" spans="3:3" x14ac:dyDescent="0.25">
      <c r="C1994" t="s">
        <v>15</v>
      </c>
    </row>
    <row r="1995" spans="3:3" x14ac:dyDescent="0.25">
      <c r="C1995" t="s">
        <v>18</v>
      </c>
    </row>
    <row r="1996" spans="3:3" x14ac:dyDescent="0.25">
      <c r="C1996" t="s">
        <v>16</v>
      </c>
    </row>
    <row r="1997" spans="3:3" x14ac:dyDescent="0.25">
      <c r="C1997" t="s">
        <v>19</v>
      </c>
    </row>
    <row r="1998" spans="3:3" x14ac:dyDescent="0.25">
      <c r="C1998" t="s">
        <v>20</v>
      </c>
    </row>
    <row r="1999" spans="3:3" x14ac:dyDescent="0.25">
      <c r="C1999" t="s">
        <v>21</v>
      </c>
    </row>
    <row r="2000" spans="3:3" x14ac:dyDescent="0.25">
      <c r="C2000" t="s">
        <v>22</v>
      </c>
    </row>
    <row r="2001" spans="3:3" x14ac:dyDescent="0.25">
      <c r="C2001" t="s">
        <v>23</v>
      </c>
    </row>
    <row r="2002" spans="3:3" x14ac:dyDescent="0.25">
      <c r="C2002" t="s">
        <v>24</v>
      </c>
    </row>
    <row r="2003" spans="3:3" x14ac:dyDescent="0.25">
      <c r="C2003" t="s">
        <v>25</v>
      </c>
    </row>
    <row r="2004" spans="3:3" x14ac:dyDescent="0.25">
      <c r="C2004" t="s">
        <v>26</v>
      </c>
    </row>
    <row r="2005" spans="3:3" x14ac:dyDescent="0.25">
      <c r="C2005" t="s">
        <v>27</v>
      </c>
    </row>
    <row r="2006" spans="3:3" x14ac:dyDescent="0.25">
      <c r="C2006" t="s">
        <v>28</v>
      </c>
    </row>
    <row r="2007" spans="3:3" x14ac:dyDescent="0.25">
      <c r="C2007" t="s">
        <v>29</v>
      </c>
    </row>
    <row r="2008" spans="3:3" x14ac:dyDescent="0.25">
      <c r="C2008" t="s">
        <v>30</v>
      </c>
    </row>
    <row r="2009" spans="3:3" x14ac:dyDescent="0.25">
      <c r="C2009" t="s">
        <v>31</v>
      </c>
    </row>
    <row r="2010" spans="3:3" x14ac:dyDescent="0.25">
      <c r="C2010" t="s">
        <v>32</v>
      </c>
    </row>
    <row r="2011" spans="3:3" x14ac:dyDescent="0.25">
      <c r="C2011" t="s">
        <v>33</v>
      </c>
    </row>
    <row r="2012" spans="3:3" x14ac:dyDescent="0.25">
      <c r="C2012" t="s">
        <v>34</v>
      </c>
    </row>
    <row r="2013" spans="3:3" x14ac:dyDescent="0.25">
      <c r="C2013" t="s">
        <v>35</v>
      </c>
    </row>
    <row r="2014" spans="3:3" x14ac:dyDescent="0.25">
      <c r="C2014" t="s">
        <v>36</v>
      </c>
    </row>
    <row r="2015" spans="3:3" x14ac:dyDescent="0.25">
      <c r="C2015" t="s">
        <v>37</v>
      </c>
    </row>
    <row r="2016" spans="3:3" x14ac:dyDescent="0.25">
      <c r="C2016" t="s">
        <v>38</v>
      </c>
    </row>
    <row r="2017" spans="3:3" x14ac:dyDescent="0.25">
      <c r="C2017" t="s">
        <v>39</v>
      </c>
    </row>
    <row r="2018" spans="3:3" x14ac:dyDescent="0.25">
      <c r="C2018" t="s">
        <v>40</v>
      </c>
    </row>
    <row r="2019" spans="3:3" x14ac:dyDescent="0.25">
      <c r="C2019" t="s">
        <v>41</v>
      </c>
    </row>
    <row r="2020" spans="3:3" x14ac:dyDescent="0.25">
      <c r="C2020" t="s">
        <v>42</v>
      </c>
    </row>
    <row r="2021" spans="3:3" x14ac:dyDescent="0.25">
      <c r="C2021" t="s">
        <v>43</v>
      </c>
    </row>
    <row r="2022" spans="3:3" x14ac:dyDescent="0.25">
      <c r="C2022" t="s">
        <v>44</v>
      </c>
    </row>
    <row r="2023" spans="3:3" x14ac:dyDescent="0.25">
      <c r="C2023" t="s">
        <v>45</v>
      </c>
    </row>
    <row r="2024" spans="3:3" x14ac:dyDescent="0.25">
      <c r="C2024" t="s">
        <v>46</v>
      </c>
    </row>
    <row r="2025" spans="3:3" x14ac:dyDescent="0.25">
      <c r="C2025" t="s">
        <v>47</v>
      </c>
    </row>
    <row r="2026" spans="3:3" x14ac:dyDescent="0.25">
      <c r="C2026" t="s">
        <v>48</v>
      </c>
    </row>
    <row r="2027" spans="3:3" x14ac:dyDescent="0.25">
      <c r="C2027" t="s">
        <v>49</v>
      </c>
    </row>
    <row r="2028" spans="3:3" x14ac:dyDescent="0.25">
      <c r="C2028" t="s">
        <v>50</v>
      </c>
    </row>
    <row r="2029" spans="3:3" x14ac:dyDescent="0.25">
      <c r="C2029" t="s">
        <v>51</v>
      </c>
    </row>
    <row r="2030" spans="3:3" x14ac:dyDescent="0.25">
      <c r="C2030" t="s">
        <v>52</v>
      </c>
    </row>
    <row r="2031" spans="3:3" x14ac:dyDescent="0.25">
      <c r="C2031" t="s">
        <v>53</v>
      </c>
    </row>
    <row r="2032" spans="3:3" x14ac:dyDescent="0.25">
      <c r="C2032" t="s">
        <v>54</v>
      </c>
    </row>
    <row r="2033" spans="3:3" x14ac:dyDescent="0.25">
      <c r="C2033" t="s">
        <v>55</v>
      </c>
    </row>
    <row r="2034" spans="3:3" x14ac:dyDescent="0.25">
      <c r="C2034" t="s">
        <v>56</v>
      </c>
    </row>
    <row r="2035" spans="3:3" x14ac:dyDescent="0.25">
      <c r="C2035" t="s">
        <v>57</v>
      </c>
    </row>
    <row r="2036" spans="3:3" x14ac:dyDescent="0.25">
      <c r="C2036" t="s">
        <v>58</v>
      </c>
    </row>
    <row r="2037" spans="3:3" x14ac:dyDescent="0.25">
      <c r="C2037" t="s">
        <v>59</v>
      </c>
    </row>
    <row r="2038" spans="3:3" x14ac:dyDescent="0.25">
      <c r="C2038" t="s">
        <v>60</v>
      </c>
    </row>
    <row r="2039" spans="3:3" x14ac:dyDescent="0.25">
      <c r="C2039" t="s">
        <v>61</v>
      </c>
    </row>
    <row r="2040" spans="3:3" x14ac:dyDescent="0.25">
      <c r="C2040" t="s">
        <v>62</v>
      </c>
    </row>
    <row r="2041" spans="3:3" x14ac:dyDescent="0.25">
      <c r="C2041" t="s">
        <v>63</v>
      </c>
    </row>
    <row r="2042" spans="3:3" x14ac:dyDescent="0.25">
      <c r="C2042" t="s">
        <v>64</v>
      </c>
    </row>
    <row r="2043" spans="3:3" x14ac:dyDescent="0.25">
      <c r="C2043" t="s">
        <v>65</v>
      </c>
    </row>
    <row r="2044" spans="3:3" x14ac:dyDescent="0.25">
      <c r="C2044" t="s">
        <v>66</v>
      </c>
    </row>
    <row r="2045" spans="3:3" x14ac:dyDescent="0.25">
      <c r="C2045" t="s">
        <v>67</v>
      </c>
    </row>
    <row r="2046" spans="3:3" x14ac:dyDescent="0.25">
      <c r="C2046" t="s">
        <v>68</v>
      </c>
    </row>
    <row r="2047" spans="3:3" x14ac:dyDescent="0.25">
      <c r="C2047" t="s">
        <v>69</v>
      </c>
    </row>
    <row r="2048" spans="3:3" x14ac:dyDescent="0.25">
      <c r="C2048" t="s">
        <v>70</v>
      </c>
    </row>
    <row r="2049" spans="3:3" x14ac:dyDescent="0.25">
      <c r="C2049" t="s">
        <v>71</v>
      </c>
    </row>
    <row r="2050" spans="3:3" x14ac:dyDescent="0.25">
      <c r="C2050" t="s">
        <v>72</v>
      </c>
    </row>
    <row r="2051" spans="3:3" x14ac:dyDescent="0.25">
      <c r="C2051" t="s">
        <v>73</v>
      </c>
    </row>
    <row r="2052" spans="3:3" x14ac:dyDescent="0.25">
      <c r="C2052" t="s">
        <v>74</v>
      </c>
    </row>
    <row r="2053" spans="3:3" x14ac:dyDescent="0.25">
      <c r="C2053" t="s">
        <v>75</v>
      </c>
    </row>
    <row r="2054" spans="3:3" x14ac:dyDescent="0.25">
      <c r="C2054" t="s">
        <v>76</v>
      </c>
    </row>
    <row r="2055" spans="3:3" x14ac:dyDescent="0.25">
      <c r="C2055" t="s">
        <v>77</v>
      </c>
    </row>
    <row r="2056" spans="3:3" x14ac:dyDescent="0.25">
      <c r="C2056" t="s">
        <v>78</v>
      </c>
    </row>
    <row r="2057" spans="3:3" x14ac:dyDescent="0.25">
      <c r="C2057" t="s">
        <v>79</v>
      </c>
    </row>
    <row r="2058" spans="3:3" x14ac:dyDescent="0.25">
      <c r="C2058" t="s">
        <v>80</v>
      </c>
    </row>
    <row r="2059" spans="3:3" x14ac:dyDescent="0.25">
      <c r="C2059" t="s">
        <v>81</v>
      </c>
    </row>
    <row r="2060" spans="3:3" x14ac:dyDescent="0.25">
      <c r="C2060" t="s">
        <v>82</v>
      </c>
    </row>
    <row r="2061" spans="3:3" x14ac:dyDescent="0.25">
      <c r="C2061" t="s">
        <v>83</v>
      </c>
    </row>
    <row r="2062" spans="3:3" x14ac:dyDescent="0.25">
      <c r="C2062" t="s">
        <v>84</v>
      </c>
    </row>
    <row r="2063" spans="3:3" x14ac:dyDescent="0.25">
      <c r="C2063" t="s">
        <v>85</v>
      </c>
    </row>
    <row r="2064" spans="3:3" x14ac:dyDescent="0.25">
      <c r="C2064" t="s">
        <v>86</v>
      </c>
    </row>
    <row r="2065" spans="3:3" x14ac:dyDescent="0.25">
      <c r="C2065" t="s">
        <v>87</v>
      </c>
    </row>
    <row r="2066" spans="3:3" x14ac:dyDescent="0.25">
      <c r="C2066" t="s">
        <v>88</v>
      </c>
    </row>
    <row r="2067" spans="3:3" x14ac:dyDescent="0.25">
      <c r="C2067" t="s">
        <v>89</v>
      </c>
    </row>
    <row r="2068" spans="3:3" x14ac:dyDescent="0.25">
      <c r="C2068" t="s">
        <v>90</v>
      </c>
    </row>
    <row r="2069" spans="3:3" x14ac:dyDescent="0.25">
      <c r="C2069" t="s">
        <v>91</v>
      </c>
    </row>
    <row r="2070" spans="3:3" x14ac:dyDescent="0.25">
      <c r="C2070" t="s">
        <v>19</v>
      </c>
    </row>
    <row r="2071" spans="3:3" x14ac:dyDescent="0.25">
      <c r="C2071" t="s">
        <v>92</v>
      </c>
    </row>
    <row r="2072" spans="3:3" x14ac:dyDescent="0.25">
      <c r="C2072" t="s">
        <v>93</v>
      </c>
    </row>
    <row r="2073" spans="3:3" x14ac:dyDescent="0.25">
      <c r="C2073" t="s">
        <v>94</v>
      </c>
    </row>
    <row r="2074" spans="3:3" x14ac:dyDescent="0.25">
      <c r="C2074" t="s">
        <v>95</v>
      </c>
    </row>
    <row r="2075" spans="3:3" x14ac:dyDescent="0.25">
      <c r="C2075" t="s">
        <v>96</v>
      </c>
    </row>
    <row r="2076" spans="3:3" x14ac:dyDescent="0.25">
      <c r="C2076" t="s">
        <v>97</v>
      </c>
    </row>
    <row r="2077" spans="3:3" x14ac:dyDescent="0.25">
      <c r="C2077" t="s">
        <v>98</v>
      </c>
    </row>
    <row r="2078" spans="3:3" x14ac:dyDescent="0.25">
      <c r="C2078" t="s">
        <v>99</v>
      </c>
    </row>
    <row r="2079" spans="3:3" x14ac:dyDescent="0.25">
      <c r="C2079" t="s">
        <v>100</v>
      </c>
    </row>
    <row r="2080" spans="3:3" x14ac:dyDescent="0.25">
      <c r="C2080" t="s">
        <v>101</v>
      </c>
    </row>
    <row r="2081" spans="3:3" x14ac:dyDescent="0.25">
      <c r="C2081" t="s">
        <v>102</v>
      </c>
    </row>
    <row r="2082" spans="3:3" x14ac:dyDescent="0.25">
      <c r="C2082" t="s">
        <v>103</v>
      </c>
    </row>
    <row r="2083" spans="3:3" x14ac:dyDescent="0.25">
      <c r="C2083" t="s">
        <v>104</v>
      </c>
    </row>
    <row r="2084" spans="3:3" x14ac:dyDescent="0.25">
      <c r="C2084" t="s">
        <v>105</v>
      </c>
    </row>
    <row r="2085" spans="3:3" x14ac:dyDescent="0.25">
      <c r="C2085" t="s">
        <v>12</v>
      </c>
    </row>
    <row r="2086" spans="3:3" x14ac:dyDescent="0.25">
      <c r="C2086" t="s">
        <v>106</v>
      </c>
    </row>
    <row r="2087" spans="3:3" x14ac:dyDescent="0.25">
      <c r="C2087" t="s">
        <v>107</v>
      </c>
    </row>
    <row r="2088" spans="3:3" x14ac:dyDescent="0.25">
      <c r="C2088" t="s">
        <v>108</v>
      </c>
    </row>
    <row r="2089" spans="3:3" x14ac:dyDescent="0.25">
      <c r="C2089" t="s">
        <v>109</v>
      </c>
    </row>
    <row r="2090" spans="3:3" x14ac:dyDescent="0.25">
      <c r="C2090" t="s">
        <v>110</v>
      </c>
    </row>
    <row r="2091" spans="3:3" x14ac:dyDescent="0.25">
      <c r="C2091" t="s">
        <v>111</v>
      </c>
    </row>
    <row r="2092" spans="3:3" x14ac:dyDescent="0.25">
      <c r="C2092" t="s">
        <v>112</v>
      </c>
    </row>
    <row r="2093" spans="3:3" x14ac:dyDescent="0.25">
      <c r="C2093" t="s">
        <v>113</v>
      </c>
    </row>
    <row r="2094" spans="3:3" x14ac:dyDescent="0.25">
      <c r="C2094" t="s">
        <v>114</v>
      </c>
    </row>
    <row r="2095" spans="3:3" x14ac:dyDescent="0.25">
      <c r="C2095" t="s">
        <v>115</v>
      </c>
    </row>
    <row r="2096" spans="3:3" x14ac:dyDescent="0.25">
      <c r="C2096" t="s">
        <v>116</v>
      </c>
    </row>
    <row r="2097" spans="3:3" x14ac:dyDescent="0.25">
      <c r="C2097" t="s">
        <v>117</v>
      </c>
    </row>
    <row r="2098" spans="3:3" x14ac:dyDescent="0.25">
      <c r="C2098" t="s">
        <v>118</v>
      </c>
    </row>
    <row r="2099" spans="3:3" x14ac:dyDescent="0.25">
      <c r="C2099" t="s">
        <v>119</v>
      </c>
    </row>
    <row r="2100" spans="3:3" x14ac:dyDescent="0.25">
      <c r="C2100" t="s">
        <v>29</v>
      </c>
    </row>
    <row r="2101" spans="3:3" x14ac:dyDescent="0.25">
      <c r="C2101" t="s">
        <v>120</v>
      </c>
    </row>
    <row r="2102" spans="3:3" x14ac:dyDescent="0.25">
      <c r="C2102" t="s">
        <v>121</v>
      </c>
    </row>
    <row r="2103" spans="3:3" x14ac:dyDescent="0.25">
      <c r="C2103" t="s">
        <v>122</v>
      </c>
    </row>
    <row r="2104" spans="3:3" x14ac:dyDescent="0.25">
      <c r="C2104" t="s">
        <v>123</v>
      </c>
    </row>
    <row r="2105" spans="3:3" x14ac:dyDescent="0.25">
      <c r="C2105" t="s">
        <v>124</v>
      </c>
    </row>
    <row r="2106" spans="3:3" x14ac:dyDescent="0.25">
      <c r="C2106" t="s">
        <v>125</v>
      </c>
    </row>
    <row r="2107" spans="3:3" x14ac:dyDescent="0.25">
      <c r="C2107" t="s">
        <v>126</v>
      </c>
    </row>
    <row r="2108" spans="3:3" x14ac:dyDescent="0.25">
      <c r="C2108" t="s">
        <v>127</v>
      </c>
    </row>
    <row r="2109" spans="3:3" x14ac:dyDescent="0.25">
      <c r="C2109" t="s">
        <v>128</v>
      </c>
    </row>
    <row r="2110" spans="3:3" x14ac:dyDescent="0.25">
      <c r="C2110" t="s">
        <v>129</v>
      </c>
    </row>
    <row r="2111" spans="3:3" x14ac:dyDescent="0.25">
      <c r="C2111" t="s">
        <v>129</v>
      </c>
    </row>
    <row r="2112" spans="3:3" x14ac:dyDescent="0.25">
      <c r="C2112" t="s">
        <v>129</v>
      </c>
    </row>
    <row r="2113" spans="3:3" x14ac:dyDescent="0.25">
      <c r="C2113" t="s">
        <v>129</v>
      </c>
    </row>
    <row r="2114" spans="3:3" x14ac:dyDescent="0.25">
      <c r="C2114" t="s">
        <v>129</v>
      </c>
    </row>
    <row r="2115" spans="3:3" x14ac:dyDescent="0.25">
      <c r="C2115" t="s">
        <v>129</v>
      </c>
    </row>
    <row r="2116" spans="3:3" x14ac:dyDescent="0.25">
      <c r="C2116" t="s">
        <v>130</v>
      </c>
    </row>
    <row r="2117" spans="3:3" x14ac:dyDescent="0.25">
      <c r="C2117" t="s">
        <v>131</v>
      </c>
    </row>
    <row r="2118" spans="3:3" x14ac:dyDescent="0.25">
      <c r="C2118" t="s">
        <v>132</v>
      </c>
    </row>
    <row r="2119" spans="3:3" x14ac:dyDescent="0.25">
      <c r="C2119" t="s">
        <v>131</v>
      </c>
    </row>
    <row r="2120" spans="3:3" x14ac:dyDescent="0.25">
      <c r="C2120" t="s">
        <v>133</v>
      </c>
    </row>
    <row r="2121" spans="3:3" x14ac:dyDescent="0.25">
      <c r="C2121" t="s">
        <v>41</v>
      </c>
    </row>
    <row r="2122" spans="3:3" x14ac:dyDescent="0.25">
      <c r="C2122" t="s">
        <v>132</v>
      </c>
    </row>
    <row r="2123" spans="3:3" x14ac:dyDescent="0.25">
      <c r="C2123" t="s">
        <v>131</v>
      </c>
    </row>
    <row r="2124" spans="3:3" x14ac:dyDescent="0.25">
      <c r="C2124" t="s">
        <v>134</v>
      </c>
    </row>
    <row r="2125" spans="3:3" x14ac:dyDescent="0.25">
      <c r="C2125" t="s">
        <v>135</v>
      </c>
    </row>
    <row r="2126" spans="3:3" x14ac:dyDescent="0.25">
      <c r="C2126" t="s">
        <v>136</v>
      </c>
    </row>
    <row r="2127" spans="3:3" x14ac:dyDescent="0.25">
      <c r="C2127" t="s">
        <v>137</v>
      </c>
    </row>
    <row r="2128" spans="3:3" x14ac:dyDescent="0.25">
      <c r="C2128" t="s">
        <v>138</v>
      </c>
    </row>
    <row r="2129" spans="3:3" x14ac:dyDescent="0.25">
      <c r="C2129" t="s">
        <v>139</v>
      </c>
    </row>
    <row r="2130" spans="3:3" x14ac:dyDescent="0.25">
      <c r="C2130" t="s">
        <v>140</v>
      </c>
    </row>
    <row r="2131" spans="3:3" x14ac:dyDescent="0.25">
      <c r="C2131" t="s">
        <v>141</v>
      </c>
    </row>
    <row r="2132" spans="3:3" x14ac:dyDescent="0.25">
      <c r="C2132" t="s">
        <v>142</v>
      </c>
    </row>
    <row r="2133" spans="3:3" x14ac:dyDescent="0.25">
      <c r="C2133" t="s">
        <v>143</v>
      </c>
    </row>
    <row r="2134" spans="3:3" x14ac:dyDescent="0.25">
      <c r="C2134" t="s">
        <v>144</v>
      </c>
    </row>
    <row r="2135" spans="3:3" x14ac:dyDescent="0.25">
      <c r="C2135" t="s">
        <v>145</v>
      </c>
    </row>
    <row r="2136" spans="3:3" x14ac:dyDescent="0.25">
      <c r="C2136" t="s">
        <v>146</v>
      </c>
    </row>
    <row r="2137" spans="3:3" x14ac:dyDescent="0.25">
      <c r="C2137" t="s">
        <v>147</v>
      </c>
    </row>
    <row r="2138" spans="3:3" x14ac:dyDescent="0.25">
      <c r="C2138" t="s">
        <v>148</v>
      </c>
    </row>
    <row r="2139" spans="3:3" x14ac:dyDescent="0.25">
      <c r="C2139" t="s">
        <v>28</v>
      </c>
    </row>
    <row r="2140" spans="3:3" x14ac:dyDescent="0.25">
      <c r="C2140" t="s">
        <v>149</v>
      </c>
    </row>
    <row r="2141" spans="3:3" x14ac:dyDescent="0.25">
      <c r="C2141" t="s">
        <v>149</v>
      </c>
    </row>
    <row r="2142" spans="3:3" x14ac:dyDescent="0.25">
      <c r="C2142" t="s">
        <v>150</v>
      </c>
    </row>
    <row r="2143" spans="3:3" x14ac:dyDescent="0.25">
      <c r="C2143" t="s">
        <v>151</v>
      </c>
    </row>
    <row r="2144" spans="3:3" x14ac:dyDescent="0.25">
      <c r="C2144" t="s">
        <v>152</v>
      </c>
    </row>
    <row r="2145" spans="3:3" x14ac:dyDescent="0.25">
      <c r="C2145" t="s">
        <v>106</v>
      </c>
    </row>
    <row r="2146" spans="3:3" x14ac:dyDescent="0.25">
      <c r="C2146" t="s">
        <v>152</v>
      </c>
    </row>
    <row r="2147" spans="3:3" x14ac:dyDescent="0.25">
      <c r="C2147" t="s">
        <v>153</v>
      </c>
    </row>
    <row r="2148" spans="3:3" x14ac:dyDescent="0.25">
      <c r="C2148" t="s">
        <v>154</v>
      </c>
    </row>
    <row r="2149" spans="3:3" x14ac:dyDescent="0.25">
      <c r="C2149" t="s">
        <v>155</v>
      </c>
    </row>
    <row r="2150" spans="3:3" x14ac:dyDescent="0.25">
      <c r="C2150" t="s">
        <v>134</v>
      </c>
    </row>
    <row r="2151" spans="3:3" x14ac:dyDescent="0.25">
      <c r="C2151" t="s">
        <v>135</v>
      </c>
    </row>
    <row r="2152" spans="3:3" x14ac:dyDescent="0.25">
      <c r="C2152" t="s">
        <v>156</v>
      </c>
    </row>
    <row r="2153" spans="3:3" x14ac:dyDescent="0.25">
      <c r="C2153" t="s">
        <v>157</v>
      </c>
    </row>
    <row r="2154" spans="3:3" x14ac:dyDescent="0.25">
      <c r="C2154" t="s">
        <v>158</v>
      </c>
    </row>
    <row r="2155" spans="3:3" x14ac:dyDescent="0.25">
      <c r="C2155" t="s">
        <v>9</v>
      </c>
    </row>
    <row r="2156" spans="3:3" x14ac:dyDescent="0.25">
      <c r="C2156" t="s">
        <v>159</v>
      </c>
    </row>
    <row r="2157" spans="3:3" x14ac:dyDescent="0.25">
      <c r="C2157" t="s">
        <v>160</v>
      </c>
    </row>
    <row r="2158" spans="3:3" x14ac:dyDescent="0.25">
      <c r="C2158" t="s">
        <v>161</v>
      </c>
    </row>
    <row r="2159" spans="3:3" x14ac:dyDescent="0.25">
      <c r="C2159" t="s">
        <v>162</v>
      </c>
    </row>
    <row r="2160" spans="3:3" x14ac:dyDescent="0.25">
      <c r="C2160" t="s">
        <v>163</v>
      </c>
    </row>
    <row r="2161" spans="3:3" x14ac:dyDescent="0.25">
      <c r="C2161" t="s">
        <v>164</v>
      </c>
    </row>
    <row r="2163" spans="3:3" x14ac:dyDescent="0.25">
      <c r="C2163" t="s">
        <v>9</v>
      </c>
    </row>
    <row r="2164" spans="3:3" x14ac:dyDescent="0.25">
      <c r="C2164" t="s">
        <v>10</v>
      </c>
    </row>
    <row r="2165" spans="3:3" x14ac:dyDescent="0.25">
      <c r="C2165" t="s">
        <v>11</v>
      </c>
    </row>
    <row r="2166" spans="3:3" x14ac:dyDescent="0.25">
      <c r="C2166" t="s">
        <v>12</v>
      </c>
    </row>
    <row r="2167" spans="3:3" x14ac:dyDescent="0.25">
      <c r="C2167" t="s">
        <v>13</v>
      </c>
    </row>
    <row r="2168" spans="3:3" x14ac:dyDescent="0.25">
      <c r="C2168" t="s">
        <v>14</v>
      </c>
    </row>
    <row r="2169" spans="3:3" x14ac:dyDescent="0.25">
      <c r="C2169" t="s">
        <v>15</v>
      </c>
    </row>
    <row r="2170" spans="3:3" x14ac:dyDescent="0.25">
      <c r="C2170" t="s">
        <v>16</v>
      </c>
    </row>
    <row r="2171" spans="3:3" x14ac:dyDescent="0.25">
      <c r="C2171" t="s">
        <v>13</v>
      </c>
    </row>
    <row r="2172" spans="3:3" x14ac:dyDescent="0.25">
      <c r="C2172" t="s">
        <v>17</v>
      </c>
    </row>
    <row r="2173" spans="3:3" x14ac:dyDescent="0.25">
      <c r="C2173" t="s">
        <v>14</v>
      </c>
    </row>
    <row r="2174" spans="3:3" x14ac:dyDescent="0.25">
      <c r="C2174" t="s">
        <v>15</v>
      </c>
    </row>
    <row r="2175" spans="3:3" x14ac:dyDescent="0.25">
      <c r="C2175" t="s">
        <v>18</v>
      </c>
    </row>
    <row r="2176" spans="3:3" x14ac:dyDescent="0.25">
      <c r="C2176" t="s">
        <v>16</v>
      </c>
    </row>
    <row r="2177" spans="3:3" x14ac:dyDescent="0.25">
      <c r="C2177" t="s">
        <v>19</v>
      </c>
    </row>
    <row r="2178" spans="3:3" x14ac:dyDescent="0.25">
      <c r="C2178" t="s">
        <v>20</v>
      </c>
    </row>
    <row r="2179" spans="3:3" x14ac:dyDescent="0.25">
      <c r="C2179" t="s">
        <v>21</v>
      </c>
    </row>
    <row r="2180" spans="3:3" x14ac:dyDescent="0.25">
      <c r="C2180" t="s">
        <v>22</v>
      </c>
    </row>
    <row r="2181" spans="3:3" x14ac:dyDescent="0.25">
      <c r="C2181" t="s">
        <v>23</v>
      </c>
    </row>
    <row r="2182" spans="3:3" x14ac:dyDescent="0.25">
      <c r="C2182" t="s">
        <v>24</v>
      </c>
    </row>
    <row r="2183" spans="3:3" x14ac:dyDescent="0.25">
      <c r="C2183" t="s">
        <v>25</v>
      </c>
    </row>
    <row r="2184" spans="3:3" x14ac:dyDescent="0.25">
      <c r="C2184" t="s">
        <v>26</v>
      </c>
    </row>
    <row r="2185" spans="3:3" x14ac:dyDescent="0.25">
      <c r="C2185" t="s">
        <v>27</v>
      </c>
    </row>
    <row r="2186" spans="3:3" x14ac:dyDescent="0.25">
      <c r="C2186" t="s">
        <v>28</v>
      </c>
    </row>
    <row r="2187" spans="3:3" x14ac:dyDescent="0.25">
      <c r="C2187" t="s">
        <v>29</v>
      </c>
    </row>
    <row r="2188" spans="3:3" x14ac:dyDescent="0.25">
      <c r="C2188" t="s">
        <v>30</v>
      </c>
    </row>
    <row r="2189" spans="3:3" x14ac:dyDescent="0.25">
      <c r="C2189" t="s">
        <v>31</v>
      </c>
    </row>
    <row r="2190" spans="3:3" x14ac:dyDescent="0.25">
      <c r="C2190" t="s">
        <v>32</v>
      </c>
    </row>
    <row r="2191" spans="3:3" x14ac:dyDescent="0.25">
      <c r="C2191" t="s">
        <v>33</v>
      </c>
    </row>
    <row r="2192" spans="3:3" x14ac:dyDescent="0.25">
      <c r="C2192" t="s">
        <v>34</v>
      </c>
    </row>
    <row r="2193" spans="3:3" x14ac:dyDescent="0.25">
      <c r="C2193" t="s">
        <v>35</v>
      </c>
    </row>
    <row r="2194" spans="3:3" x14ac:dyDescent="0.25">
      <c r="C2194" t="s">
        <v>36</v>
      </c>
    </row>
    <row r="2195" spans="3:3" x14ac:dyDescent="0.25">
      <c r="C2195" t="s">
        <v>37</v>
      </c>
    </row>
    <row r="2196" spans="3:3" x14ac:dyDescent="0.25">
      <c r="C2196" t="s">
        <v>38</v>
      </c>
    </row>
    <row r="2197" spans="3:3" x14ac:dyDescent="0.25">
      <c r="C2197" t="s">
        <v>39</v>
      </c>
    </row>
    <row r="2198" spans="3:3" x14ac:dyDescent="0.25">
      <c r="C2198" t="s">
        <v>40</v>
      </c>
    </row>
    <row r="2199" spans="3:3" x14ac:dyDescent="0.25">
      <c r="C2199" t="s">
        <v>41</v>
      </c>
    </row>
    <row r="2200" spans="3:3" x14ac:dyDescent="0.25">
      <c r="C2200" t="s">
        <v>42</v>
      </c>
    </row>
    <row r="2201" spans="3:3" x14ac:dyDescent="0.25">
      <c r="C2201" t="s">
        <v>43</v>
      </c>
    </row>
    <row r="2202" spans="3:3" x14ac:dyDescent="0.25">
      <c r="C2202" t="s">
        <v>44</v>
      </c>
    </row>
    <row r="2203" spans="3:3" x14ac:dyDescent="0.25">
      <c r="C2203" t="s">
        <v>45</v>
      </c>
    </row>
    <row r="2204" spans="3:3" x14ac:dyDescent="0.25">
      <c r="C2204" t="s">
        <v>46</v>
      </c>
    </row>
    <row r="2205" spans="3:3" x14ac:dyDescent="0.25">
      <c r="C2205" t="s">
        <v>47</v>
      </c>
    </row>
    <row r="2206" spans="3:3" x14ac:dyDescent="0.25">
      <c r="C2206" t="s">
        <v>48</v>
      </c>
    </row>
    <row r="2207" spans="3:3" x14ac:dyDescent="0.25">
      <c r="C2207" t="s">
        <v>49</v>
      </c>
    </row>
    <row r="2208" spans="3:3" x14ac:dyDescent="0.25">
      <c r="C2208" t="s">
        <v>50</v>
      </c>
    </row>
    <row r="2209" spans="3:3" x14ac:dyDescent="0.25">
      <c r="C2209" t="s">
        <v>51</v>
      </c>
    </row>
    <row r="2210" spans="3:3" x14ac:dyDescent="0.25">
      <c r="C2210" t="s">
        <v>52</v>
      </c>
    </row>
    <row r="2211" spans="3:3" x14ac:dyDescent="0.25">
      <c r="C2211" t="s">
        <v>53</v>
      </c>
    </row>
    <row r="2212" spans="3:3" x14ac:dyDescent="0.25">
      <c r="C2212" t="s">
        <v>54</v>
      </c>
    </row>
    <row r="2213" spans="3:3" x14ac:dyDescent="0.25">
      <c r="C2213" t="s">
        <v>55</v>
      </c>
    </row>
    <row r="2214" spans="3:3" x14ac:dyDescent="0.25">
      <c r="C2214" t="s">
        <v>56</v>
      </c>
    </row>
    <row r="2215" spans="3:3" x14ac:dyDescent="0.25">
      <c r="C2215" t="s">
        <v>57</v>
      </c>
    </row>
    <row r="2216" spans="3:3" x14ac:dyDescent="0.25">
      <c r="C2216" t="s">
        <v>58</v>
      </c>
    </row>
    <row r="2217" spans="3:3" x14ac:dyDescent="0.25">
      <c r="C2217" t="s">
        <v>59</v>
      </c>
    </row>
    <row r="2218" spans="3:3" x14ac:dyDescent="0.25">
      <c r="C2218" t="s">
        <v>60</v>
      </c>
    </row>
    <row r="2219" spans="3:3" x14ac:dyDescent="0.25">
      <c r="C2219" t="s">
        <v>61</v>
      </c>
    </row>
    <row r="2220" spans="3:3" x14ac:dyDescent="0.25">
      <c r="C2220" t="s">
        <v>62</v>
      </c>
    </row>
    <row r="2221" spans="3:3" x14ac:dyDescent="0.25">
      <c r="C2221" t="s">
        <v>63</v>
      </c>
    </row>
    <row r="2222" spans="3:3" x14ac:dyDescent="0.25">
      <c r="C2222" t="s">
        <v>64</v>
      </c>
    </row>
    <row r="2223" spans="3:3" x14ac:dyDescent="0.25">
      <c r="C2223" t="s">
        <v>65</v>
      </c>
    </row>
    <row r="2224" spans="3:3" x14ac:dyDescent="0.25">
      <c r="C2224" t="s">
        <v>66</v>
      </c>
    </row>
    <row r="2225" spans="3:3" x14ac:dyDescent="0.25">
      <c r="C2225" t="s">
        <v>67</v>
      </c>
    </row>
    <row r="2226" spans="3:3" x14ac:dyDescent="0.25">
      <c r="C2226" t="s">
        <v>68</v>
      </c>
    </row>
    <row r="2227" spans="3:3" x14ac:dyDescent="0.25">
      <c r="C2227" t="s">
        <v>69</v>
      </c>
    </row>
    <row r="2228" spans="3:3" x14ac:dyDescent="0.25">
      <c r="C2228" t="s">
        <v>70</v>
      </c>
    </row>
    <row r="2229" spans="3:3" x14ac:dyDescent="0.25">
      <c r="C2229" t="s">
        <v>71</v>
      </c>
    </row>
    <row r="2230" spans="3:3" x14ac:dyDescent="0.25">
      <c r="C2230" t="s">
        <v>72</v>
      </c>
    </row>
    <row r="2231" spans="3:3" x14ac:dyDescent="0.25">
      <c r="C2231" t="s">
        <v>73</v>
      </c>
    </row>
    <row r="2232" spans="3:3" x14ac:dyDescent="0.25">
      <c r="C2232" t="s">
        <v>74</v>
      </c>
    </row>
    <row r="2233" spans="3:3" x14ac:dyDescent="0.25">
      <c r="C2233" t="s">
        <v>75</v>
      </c>
    </row>
    <row r="2234" spans="3:3" x14ac:dyDescent="0.25">
      <c r="C2234" t="s">
        <v>76</v>
      </c>
    </row>
    <row r="2235" spans="3:3" x14ac:dyDescent="0.25">
      <c r="C2235" t="s">
        <v>77</v>
      </c>
    </row>
    <row r="2236" spans="3:3" x14ac:dyDescent="0.25">
      <c r="C2236" t="s">
        <v>78</v>
      </c>
    </row>
    <row r="2237" spans="3:3" x14ac:dyDescent="0.25">
      <c r="C2237" t="s">
        <v>79</v>
      </c>
    </row>
    <row r="2238" spans="3:3" x14ac:dyDescent="0.25">
      <c r="C2238" t="s">
        <v>80</v>
      </c>
    </row>
    <row r="2239" spans="3:3" x14ac:dyDescent="0.25">
      <c r="C2239" t="s">
        <v>81</v>
      </c>
    </row>
    <row r="2240" spans="3:3" x14ac:dyDescent="0.25">
      <c r="C2240" t="s">
        <v>82</v>
      </c>
    </row>
    <row r="2241" spans="3:3" x14ac:dyDescent="0.25">
      <c r="C2241" t="s">
        <v>83</v>
      </c>
    </row>
    <row r="2242" spans="3:3" x14ac:dyDescent="0.25">
      <c r="C2242" t="s">
        <v>84</v>
      </c>
    </row>
    <row r="2243" spans="3:3" x14ac:dyDescent="0.25">
      <c r="C2243" t="s">
        <v>85</v>
      </c>
    </row>
    <row r="2244" spans="3:3" x14ac:dyDescent="0.25">
      <c r="C2244" t="s">
        <v>86</v>
      </c>
    </row>
    <row r="2245" spans="3:3" x14ac:dyDescent="0.25">
      <c r="C2245" t="s">
        <v>87</v>
      </c>
    </row>
    <row r="2246" spans="3:3" x14ac:dyDescent="0.25">
      <c r="C2246" t="s">
        <v>88</v>
      </c>
    </row>
    <row r="2247" spans="3:3" x14ac:dyDescent="0.25">
      <c r="C2247" t="s">
        <v>89</v>
      </c>
    </row>
    <row r="2248" spans="3:3" x14ac:dyDescent="0.25">
      <c r="C2248" t="s">
        <v>90</v>
      </c>
    </row>
    <row r="2249" spans="3:3" x14ac:dyDescent="0.25">
      <c r="C2249" t="s">
        <v>91</v>
      </c>
    </row>
    <row r="2250" spans="3:3" x14ac:dyDescent="0.25">
      <c r="C2250" t="s">
        <v>19</v>
      </c>
    </row>
    <row r="2251" spans="3:3" x14ac:dyDescent="0.25">
      <c r="C2251" t="s">
        <v>92</v>
      </c>
    </row>
    <row r="2252" spans="3:3" x14ac:dyDescent="0.25">
      <c r="C2252" t="s">
        <v>93</v>
      </c>
    </row>
    <row r="2253" spans="3:3" x14ac:dyDescent="0.25">
      <c r="C2253" t="s">
        <v>94</v>
      </c>
    </row>
    <row r="2254" spans="3:3" x14ac:dyDescent="0.25">
      <c r="C2254" t="s">
        <v>95</v>
      </c>
    </row>
    <row r="2255" spans="3:3" x14ac:dyDescent="0.25">
      <c r="C2255" t="s">
        <v>96</v>
      </c>
    </row>
    <row r="2256" spans="3:3" x14ac:dyDescent="0.25">
      <c r="C2256" t="s">
        <v>97</v>
      </c>
    </row>
    <row r="2257" spans="3:3" x14ac:dyDescent="0.25">
      <c r="C2257" t="s">
        <v>98</v>
      </c>
    </row>
    <row r="2258" spans="3:3" x14ac:dyDescent="0.25">
      <c r="C2258" t="s">
        <v>99</v>
      </c>
    </row>
    <row r="2259" spans="3:3" x14ac:dyDescent="0.25">
      <c r="C2259" t="s">
        <v>100</v>
      </c>
    </row>
    <row r="2260" spans="3:3" x14ac:dyDescent="0.25">
      <c r="C2260" t="s">
        <v>101</v>
      </c>
    </row>
    <row r="2261" spans="3:3" x14ac:dyDescent="0.25">
      <c r="C2261" t="s">
        <v>102</v>
      </c>
    </row>
    <row r="2262" spans="3:3" x14ac:dyDescent="0.25">
      <c r="C2262" t="s">
        <v>103</v>
      </c>
    </row>
    <row r="2263" spans="3:3" x14ac:dyDescent="0.25">
      <c r="C2263" t="s">
        <v>104</v>
      </c>
    </row>
    <row r="2264" spans="3:3" x14ac:dyDescent="0.25">
      <c r="C2264" t="s">
        <v>105</v>
      </c>
    </row>
    <row r="2265" spans="3:3" x14ac:dyDescent="0.25">
      <c r="C2265" t="s">
        <v>12</v>
      </c>
    </row>
    <row r="2266" spans="3:3" x14ac:dyDescent="0.25">
      <c r="C2266" t="s">
        <v>106</v>
      </c>
    </row>
    <row r="2267" spans="3:3" x14ac:dyDescent="0.25">
      <c r="C2267" t="s">
        <v>107</v>
      </c>
    </row>
    <row r="2268" spans="3:3" x14ac:dyDescent="0.25">
      <c r="C2268" t="s">
        <v>108</v>
      </c>
    </row>
    <row r="2269" spans="3:3" x14ac:dyDescent="0.25">
      <c r="C2269" t="s">
        <v>109</v>
      </c>
    </row>
    <row r="2270" spans="3:3" x14ac:dyDescent="0.25">
      <c r="C2270" t="s">
        <v>110</v>
      </c>
    </row>
    <row r="2271" spans="3:3" x14ac:dyDescent="0.25">
      <c r="C2271" t="s">
        <v>111</v>
      </c>
    </row>
    <row r="2272" spans="3:3" x14ac:dyDescent="0.25">
      <c r="C2272" t="s">
        <v>112</v>
      </c>
    </row>
    <row r="2273" spans="3:3" x14ac:dyDescent="0.25">
      <c r="C2273" t="s">
        <v>113</v>
      </c>
    </row>
    <row r="2274" spans="3:3" x14ac:dyDescent="0.25">
      <c r="C2274" t="s">
        <v>114</v>
      </c>
    </row>
    <row r="2275" spans="3:3" x14ac:dyDescent="0.25">
      <c r="C2275" t="s">
        <v>115</v>
      </c>
    </row>
    <row r="2276" spans="3:3" x14ac:dyDescent="0.25">
      <c r="C2276" t="s">
        <v>116</v>
      </c>
    </row>
    <row r="2277" spans="3:3" x14ac:dyDescent="0.25">
      <c r="C2277" t="s">
        <v>117</v>
      </c>
    </row>
    <row r="2278" spans="3:3" x14ac:dyDescent="0.25">
      <c r="C2278" t="s">
        <v>118</v>
      </c>
    </row>
    <row r="2279" spans="3:3" x14ac:dyDescent="0.25">
      <c r="C2279" t="s">
        <v>119</v>
      </c>
    </row>
    <row r="2280" spans="3:3" x14ac:dyDescent="0.25">
      <c r="C2280" t="s">
        <v>29</v>
      </c>
    </row>
    <row r="2281" spans="3:3" x14ac:dyDescent="0.25">
      <c r="C2281" t="s">
        <v>120</v>
      </c>
    </row>
    <row r="2282" spans="3:3" x14ac:dyDescent="0.25">
      <c r="C2282" t="s">
        <v>121</v>
      </c>
    </row>
    <row r="2283" spans="3:3" x14ac:dyDescent="0.25">
      <c r="C2283" t="s">
        <v>122</v>
      </c>
    </row>
    <row r="2284" spans="3:3" x14ac:dyDescent="0.25">
      <c r="C2284" t="s">
        <v>123</v>
      </c>
    </row>
    <row r="2285" spans="3:3" x14ac:dyDescent="0.25">
      <c r="C2285" t="s">
        <v>124</v>
      </c>
    </row>
    <row r="2286" spans="3:3" x14ac:dyDescent="0.25">
      <c r="C2286" t="s">
        <v>125</v>
      </c>
    </row>
    <row r="2287" spans="3:3" x14ac:dyDescent="0.25">
      <c r="C2287" t="s">
        <v>126</v>
      </c>
    </row>
    <row r="2288" spans="3:3" x14ac:dyDescent="0.25">
      <c r="C2288" t="s">
        <v>127</v>
      </c>
    </row>
    <row r="2289" spans="3:3" x14ac:dyDescent="0.25">
      <c r="C2289" t="s">
        <v>128</v>
      </c>
    </row>
    <row r="2290" spans="3:3" x14ac:dyDescent="0.25">
      <c r="C2290" t="s">
        <v>129</v>
      </c>
    </row>
    <row r="2291" spans="3:3" x14ac:dyDescent="0.25">
      <c r="C2291" t="s">
        <v>129</v>
      </c>
    </row>
    <row r="2292" spans="3:3" x14ac:dyDescent="0.25">
      <c r="C2292" t="s">
        <v>129</v>
      </c>
    </row>
    <row r="2293" spans="3:3" x14ac:dyDescent="0.25">
      <c r="C2293" t="s">
        <v>129</v>
      </c>
    </row>
    <row r="2294" spans="3:3" x14ac:dyDescent="0.25">
      <c r="C2294" t="s">
        <v>129</v>
      </c>
    </row>
    <row r="2295" spans="3:3" x14ac:dyDescent="0.25">
      <c r="C2295" t="s">
        <v>129</v>
      </c>
    </row>
    <row r="2296" spans="3:3" x14ac:dyDescent="0.25">
      <c r="C2296" t="s">
        <v>130</v>
      </c>
    </row>
    <row r="2297" spans="3:3" x14ac:dyDescent="0.25">
      <c r="C2297" t="s">
        <v>131</v>
      </c>
    </row>
    <row r="2298" spans="3:3" x14ac:dyDescent="0.25">
      <c r="C2298" t="s">
        <v>132</v>
      </c>
    </row>
    <row r="2299" spans="3:3" x14ac:dyDescent="0.25">
      <c r="C2299" t="s">
        <v>131</v>
      </c>
    </row>
    <row r="2300" spans="3:3" x14ac:dyDescent="0.25">
      <c r="C2300" t="s">
        <v>133</v>
      </c>
    </row>
    <row r="2301" spans="3:3" x14ac:dyDescent="0.25">
      <c r="C2301" t="s">
        <v>41</v>
      </c>
    </row>
    <row r="2302" spans="3:3" x14ac:dyDescent="0.25">
      <c r="C2302" t="s">
        <v>132</v>
      </c>
    </row>
    <row r="2303" spans="3:3" x14ac:dyDescent="0.25">
      <c r="C2303" t="s">
        <v>131</v>
      </c>
    </row>
    <row r="2304" spans="3:3" x14ac:dyDescent="0.25">
      <c r="C2304" t="s">
        <v>134</v>
      </c>
    </row>
    <row r="2305" spans="3:3" x14ac:dyDescent="0.25">
      <c r="C2305" t="s">
        <v>135</v>
      </c>
    </row>
    <row r="2306" spans="3:3" x14ac:dyDescent="0.25">
      <c r="C2306" t="s">
        <v>136</v>
      </c>
    </row>
    <row r="2307" spans="3:3" x14ac:dyDescent="0.25">
      <c r="C2307" t="s">
        <v>137</v>
      </c>
    </row>
    <row r="2308" spans="3:3" x14ac:dyDescent="0.25">
      <c r="C2308" t="s">
        <v>138</v>
      </c>
    </row>
    <row r="2309" spans="3:3" x14ac:dyDescent="0.25">
      <c r="C2309" t="s">
        <v>139</v>
      </c>
    </row>
    <row r="2310" spans="3:3" x14ac:dyDescent="0.25">
      <c r="C2310" t="s">
        <v>140</v>
      </c>
    </row>
    <row r="2311" spans="3:3" x14ac:dyDescent="0.25">
      <c r="C2311" t="s">
        <v>141</v>
      </c>
    </row>
    <row r="2312" spans="3:3" x14ac:dyDescent="0.25">
      <c r="C2312" t="s">
        <v>142</v>
      </c>
    </row>
    <row r="2313" spans="3:3" x14ac:dyDescent="0.25">
      <c r="C2313" t="s">
        <v>143</v>
      </c>
    </row>
    <row r="2314" spans="3:3" x14ac:dyDescent="0.25">
      <c r="C2314" t="s">
        <v>144</v>
      </c>
    </row>
    <row r="2315" spans="3:3" x14ac:dyDescent="0.25">
      <c r="C2315" t="s">
        <v>145</v>
      </c>
    </row>
    <row r="2316" spans="3:3" x14ac:dyDescent="0.25">
      <c r="C2316" t="s">
        <v>146</v>
      </c>
    </row>
    <row r="2317" spans="3:3" x14ac:dyDescent="0.25">
      <c r="C2317" t="s">
        <v>147</v>
      </c>
    </row>
    <row r="2318" spans="3:3" x14ac:dyDescent="0.25">
      <c r="C2318" t="s">
        <v>148</v>
      </c>
    </row>
    <row r="2319" spans="3:3" x14ac:dyDescent="0.25">
      <c r="C2319" t="s">
        <v>28</v>
      </c>
    </row>
    <row r="2320" spans="3:3" x14ac:dyDescent="0.25">
      <c r="C2320" t="s">
        <v>149</v>
      </c>
    </row>
    <row r="2321" spans="3:3" x14ac:dyDescent="0.25">
      <c r="C2321" t="s">
        <v>149</v>
      </c>
    </row>
    <row r="2322" spans="3:3" x14ac:dyDescent="0.25">
      <c r="C2322" t="s">
        <v>150</v>
      </c>
    </row>
    <row r="2323" spans="3:3" x14ac:dyDescent="0.25">
      <c r="C2323" t="s">
        <v>151</v>
      </c>
    </row>
    <row r="2324" spans="3:3" x14ac:dyDescent="0.25">
      <c r="C2324" t="s">
        <v>152</v>
      </c>
    </row>
    <row r="2325" spans="3:3" x14ac:dyDescent="0.25">
      <c r="C2325" t="s">
        <v>106</v>
      </c>
    </row>
    <row r="2326" spans="3:3" x14ac:dyDescent="0.25">
      <c r="C2326" t="s">
        <v>152</v>
      </c>
    </row>
    <row r="2327" spans="3:3" x14ac:dyDescent="0.25">
      <c r="C2327" t="s">
        <v>153</v>
      </c>
    </row>
    <row r="2328" spans="3:3" x14ac:dyDescent="0.25">
      <c r="C2328" t="s">
        <v>154</v>
      </c>
    </row>
    <row r="2329" spans="3:3" x14ac:dyDescent="0.25">
      <c r="C2329" t="s">
        <v>155</v>
      </c>
    </row>
    <row r="2330" spans="3:3" x14ac:dyDescent="0.25">
      <c r="C2330" t="s">
        <v>134</v>
      </c>
    </row>
    <row r="2331" spans="3:3" x14ac:dyDescent="0.25">
      <c r="C2331" t="s">
        <v>135</v>
      </c>
    </row>
    <row r="2332" spans="3:3" x14ac:dyDescent="0.25">
      <c r="C2332" t="s">
        <v>156</v>
      </c>
    </row>
    <row r="2333" spans="3:3" x14ac:dyDescent="0.25">
      <c r="C2333" t="s">
        <v>157</v>
      </c>
    </row>
    <row r="2334" spans="3:3" x14ac:dyDescent="0.25">
      <c r="C2334" t="s">
        <v>158</v>
      </c>
    </row>
    <row r="2335" spans="3:3" x14ac:dyDescent="0.25">
      <c r="C2335" t="s">
        <v>9</v>
      </c>
    </row>
    <row r="2336" spans="3:3" x14ac:dyDescent="0.25">
      <c r="C2336" t="s">
        <v>159</v>
      </c>
    </row>
    <row r="2337" spans="3:3" x14ac:dyDescent="0.25">
      <c r="C2337" t="s">
        <v>160</v>
      </c>
    </row>
    <row r="2338" spans="3:3" x14ac:dyDescent="0.25">
      <c r="C2338" t="s">
        <v>161</v>
      </c>
    </row>
    <row r="2339" spans="3:3" x14ac:dyDescent="0.25">
      <c r="C2339" t="s">
        <v>162</v>
      </c>
    </row>
    <row r="2340" spans="3:3" x14ac:dyDescent="0.25">
      <c r="C2340" t="s">
        <v>163</v>
      </c>
    </row>
    <row r="2341" spans="3:3" x14ac:dyDescent="0.25">
      <c r="C2341" t="s">
        <v>164</v>
      </c>
    </row>
    <row r="2343" spans="3:3" x14ac:dyDescent="0.25">
      <c r="C2343" t="s">
        <v>9</v>
      </c>
    </row>
    <row r="2344" spans="3:3" x14ac:dyDescent="0.25">
      <c r="C2344" t="s">
        <v>10</v>
      </c>
    </row>
    <row r="2345" spans="3:3" x14ac:dyDescent="0.25">
      <c r="C2345" t="s">
        <v>11</v>
      </c>
    </row>
    <row r="2346" spans="3:3" x14ac:dyDescent="0.25">
      <c r="C2346" t="s">
        <v>12</v>
      </c>
    </row>
    <row r="2347" spans="3:3" x14ac:dyDescent="0.25">
      <c r="C2347" t="s">
        <v>13</v>
      </c>
    </row>
    <row r="2348" spans="3:3" x14ac:dyDescent="0.25">
      <c r="C2348" t="s">
        <v>14</v>
      </c>
    </row>
    <row r="2349" spans="3:3" x14ac:dyDescent="0.25">
      <c r="C2349" t="s">
        <v>15</v>
      </c>
    </row>
    <row r="2350" spans="3:3" x14ac:dyDescent="0.25">
      <c r="C2350" t="s">
        <v>16</v>
      </c>
    </row>
    <row r="2351" spans="3:3" x14ac:dyDescent="0.25">
      <c r="C2351" t="s">
        <v>13</v>
      </c>
    </row>
    <row r="2352" spans="3:3" x14ac:dyDescent="0.25">
      <c r="C2352" t="s">
        <v>17</v>
      </c>
    </row>
    <row r="2353" spans="3:3" x14ac:dyDescent="0.25">
      <c r="C2353" t="s">
        <v>14</v>
      </c>
    </row>
    <row r="2354" spans="3:3" x14ac:dyDescent="0.25">
      <c r="C2354" t="s">
        <v>15</v>
      </c>
    </row>
    <row r="2355" spans="3:3" x14ac:dyDescent="0.25">
      <c r="C2355" t="s">
        <v>18</v>
      </c>
    </row>
    <row r="2356" spans="3:3" x14ac:dyDescent="0.25">
      <c r="C2356" t="s">
        <v>16</v>
      </c>
    </row>
    <row r="2357" spans="3:3" x14ac:dyDescent="0.25">
      <c r="C2357" t="s">
        <v>19</v>
      </c>
    </row>
    <row r="2358" spans="3:3" x14ac:dyDescent="0.25">
      <c r="C2358" t="s">
        <v>20</v>
      </c>
    </row>
    <row r="2359" spans="3:3" x14ac:dyDescent="0.25">
      <c r="C2359" t="s">
        <v>21</v>
      </c>
    </row>
    <row r="2360" spans="3:3" x14ac:dyDescent="0.25">
      <c r="C2360" t="s">
        <v>22</v>
      </c>
    </row>
    <row r="2361" spans="3:3" x14ac:dyDescent="0.25">
      <c r="C2361" t="s">
        <v>23</v>
      </c>
    </row>
    <row r="2362" spans="3:3" x14ac:dyDescent="0.25">
      <c r="C2362" t="s">
        <v>24</v>
      </c>
    </row>
    <row r="2363" spans="3:3" x14ac:dyDescent="0.25">
      <c r="C2363" t="s">
        <v>25</v>
      </c>
    </row>
    <row r="2364" spans="3:3" x14ac:dyDescent="0.25">
      <c r="C2364" t="s">
        <v>26</v>
      </c>
    </row>
    <row r="2365" spans="3:3" x14ac:dyDescent="0.25">
      <c r="C2365" t="s">
        <v>27</v>
      </c>
    </row>
    <row r="2366" spans="3:3" x14ac:dyDescent="0.25">
      <c r="C2366" t="s">
        <v>28</v>
      </c>
    </row>
    <row r="2367" spans="3:3" x14ac:dyDescent="0.25">
      <c r="C2367" t="s">
        <v>29</v>
      </c>
    </row>
    <row r="2368" spans="3:3" x14ac:dyDescent="0.25">
      <c r="C2368" t="s">
        <v>30</v>
      </c>
    </row>
    <row r="2369" spans="3:3" x14ac:dyDescent="0.25">
      <c r="C2369" t="s">
        <v>31</v>
      </c>
    </row>
    <row r="2370" spans="3:3" x14ac:dyDescent="0.25">
      <c r="C2370" t="s">
        <v>32</v>
      </c>
    </row>
    <row r="2371" spans="3:3" x14ac:dyDescent="0.25">
      <c r="C2371" t="s">
        <v>33</v>
      </c>
    </row>
    <row r="2372" spans="3:3" x14ac:dyDescent="0.25">
      <c r="C2372" t="s">
        <v>34</v>
      </c>
    </row>
    <row r="2373" spans="3:3" x14ac:dyDescent="0.25">
      <c r="C2373" t="s">
        <v>35</v>
      </c>
    </row>
    <row r="2374" spans="3:3" x14ac:dyDescent="0.25">
      <c r="C2374" t="s">
        <v>36</v>
      </c>
    </row>
    <row r="2375" spans="3:3" x14ac:dyDescent="0.25">
      <c r="C2375" t="s">
        <v>37</v>
      </c>
    </row>
    <row r="2376" spans="3:3" x14ac:dyDescent="0.25">
      <c r="C2376" t="s">
        <v>38</v>
      </c>
    </row>
    <row r="2377" spans="3:3" x14ac:dyDescent="0.25">
      <c r="C2377" t="s">
        <v>39</v>
      </c>
    </row>
    <row r="2378" spans="3:3" x14ac:dyDescent="0.25">
      <c r="C2378" t="s">
        <v>40</v>
      </c>
    </row>
    <row r="2379" spans="3:3" x14ac:dyDescent="0.25">
      <c r="C2379" t="s">
        <v>41</v>
      </c>
    </row>
    <row r="2380" spans="3:3" x14ac:dyDescent="0.25">
      <c r="C2380" t="s">
        <v>42</v>
      </c>
    </row>
    <row r="2381" spans="3:3" x14ac:dyDescent="0.25">
      <c r="C2381" t="s">
        <v>43</v>
      </c>
    </row>
    <row r="2382" spans="3:3" x14ac:dyDescent="0.25">
      <c r="C2382" t="s">
        <v>44</v>
      </c>
    </row>
    <row r="2383" spans="3:3" x14ac:dyDescent="0.25">
      <c r="C2383" t="s">
        <v>45</v>
      </c>
    </row>
    <row r="2384" spans="3:3" x14ac:dyDescent="0.25">
      <c r="C2384" t="s">
        <v>46</v>
      </c>
    </row>
    <row r="2385" spans="3:3" x14ac:dyDescent="0.25">
      <c r="C2385" t="s">
        <v>47</v>
      </c>
    </row>
    <row r="2386" spans="3:3" x14ac:dyDescent="0.25">
      <c r="C2386" t="s">
        <v>48</v>
      </c>
    </row>
    <row r="2387" spans="3:3" x14ac:dyDescent="0.25">
      <c r="C2387" t="s">
        <v>49</v>
      </c>
    </row>
    <row r="2388" spans="3:3" x14ac:dyDescent="0.25">
      <c r="C2388" t="s">
        <v>50</v>
      </c>
    </row>
    <row r="2389" spans="3:3" x14ac:dyDescent="0.25">
      <c r="C2389" t="s">
        <v>51</v>
      </c>
    </row>
    <row r="2390" spans="3:3" x14ac:dyDescent="0.25">
      <c r="C2390" t="s">
        <v>52</v>
      </c>
    </row>
    <row r="2391" spans="3:3" x14ac:dyDescent="0.25">
      <c r="C2391" t="s">
        <v>53</v>
      </c>
    </row>
    <row r="2392" spans="3:3" x14ac:dyDescent="0.25">
      <c r="C2392" t="s">
        <v>54</v>
      </c>
    </row>
    <row r="2393" spans="3:3" x14ac:dyDescent="0.25">
      <c r="C2393" t="s">
        <v>55</v>
      </c>
    </row>
    <row r="2394" spans="3:3" x14ac:dyDescent="0.25">
      <c r="C2394" t="s">
        <v>56</v>
      </c>
    </row>
    <row r="2395" spans="3:3" x14ac:dyDescent="0.25">
      <c r="C2395" t="s">
        <v>57</v>
      </c>
    </row>
    <row r="2396" spans="3:3" x14ac:dyDescent="0.25">
      <c r="C2396" t="s">
        <v>58</v>
      </c>
    </row>
    <row r="2397" spans="3:3" x14ac:dyDescent="0.25">
      <c r="C2397" t="s">
        <v>59</v>
      </c>
    </row>
    <row r="2398" spans="3:3" x14ac:dyDescent="0.25">
      <c r="C2398" t="s">
        <v>60</v>
      </c>
    </row>
    <row r="2399" spans="3:3" x14ac:dyDescent="0.25">
      <c r="C2399" t="s">
        <v>61</v>
      </c>
    </row>
    <row r="2400" spans="3:3" x14ac:dyDescent="0.25">
      <c r="C2400" t="s">
        <v>62</v>
      </c>
    </row>
    <row r="2401" spans="3:3" x14ac:dyDescent="0.25">
      <c r="C2401" t="s">
        <v>63</v>
      </c>
    </row>
    <row r="2402" spans="3:3" x14ac:dyDescent="0.25">
      <c r="C2402" t="s">
        <v>64</v>
      </c>
    </row>
    <row r="2403" spans="3:3" x14ac:dyDescent="0.25">
      <c r="C2403" t="s">
        <v>65</v>
      </c>
    </row>
    <row r="2404" spans="3:3" x14ac:dyDescent="0.25">
      <c r="C2404" t="s">
        <v>66</v>
      </c>
    </row>
    <row r="2405" spans="3:3" x14ac:dyDescent="0.25">
      <c r="C2405" t="s">
        <v>67</v>
      </c>
    </row>
    <row r="2406" spans="3:3" x14ac:dyDescent="0.25">
      <c r="C2406" t="s">
        <v>68</v>
      </c>
    </row>
    <row r="2407" spans="3:3" x14ac:dyDescent="0.25">
      <c r="C2407" t="s">
        <v>69</v>
      </c>
    </row>
    <row r="2408" spans="3:3" x14ac:dyDescent="0.25">
      <c r="C2408" t="s">
        <v>70</v>
      </c>
    </row>
    <row r="2409" spans="3:3" x14ac:dyDescent="0.25">
      <c r="C2409" t="s">
        <v>71</v>
      </c>
    </row>
    <row r="2410" spans="3:3" x14ac:dyDescent="0.25">
      <c r="C2410" t="s">
        <v>72</v>
      </c>
    </row>
    <row r="2411" spans="3:3" x14ac:dyDescent="0.25">
      <c r="C2411" t="s">
        <v>73</v>
      </c>
    </row>
    <row r="2412" spans="3:3" x14ac:dyDescent="0.25">
      <c r="C2412" t="s">
        <v>74</v>
      </c>
    </row>
    <row r="2413" spans="3:3" x14ac:dyDescent="0.25">
      <c r="C2413" t="s">
        <v>75</v>
      </c>
    </row>
    <row r="2414" spans="3:3" x14ac:dyDescent="0.25">
      <c r="C2414" t="s">
        <v>76</v>
      </c>
    </row>
    <row r="2415" spans="3:3" x14ac:dyDescent="0.25">
      <c r="C2415" t="s">
        <v>77</v>
      </c>
    </row>
    <row r="2416" spans="3:3" x14ac:dyDescent="0.25">
      <c r="C2416" t="s">
        <v>78</v>
      </c>
    </row>
    <row r="2417" spans="3:3" x14ac:dyDescent="0.25">
      <c r="C2417" t="s">
        <v>79</v>
      </c>
    </row>
    <row r="2418" spans="3:3" x14ac:dyDescent="0.25">
      <c r="C2418" t="s">
        <v>80</v>
      </c>
    </row>
    <row r="2419" spans="3:3" x14ac:dyDescent="0.25">
      <c r="C2419" t="s">
        <v>81</v>
      </c>
    </row>
    <row r="2420" spans="3:3" x14ac:dyDescent="0.25">
      <c r="C2420" t="s">
        <v>82</v>
      </c>
    </row>
    <row r="2421" spans="3:3" x14ac:dyDescent="0.25">
      <c r="C2421" t="s">
        <v>83</v>
      </c>
    </row>
    <row r="2422" spans="3:3" x14ac:dyDescent="0.25">
      <c r="C2422" t="s">
        <v>84</v>
      </c>
    </row>
    <row r="2423" spans="3:3" x14ac:dyDescent="0.25">
      <c r="C2423" t="s">
        <v>85</v>
      </c>
    </row>
    <row r="2424" spans="3:3" x14ac:dyDescent="0.25">
      <c r="C2424" t="s">
        <v>86</v>
      </c>
    </row>
    <row r="2425" spans="3:3" x14ac:dyDescent="0.25">
      <c r="C2425" t="s">
        <v>87</v>
      </c>
    </row>
    <row r="2426" spans="3:3" x14ac:dyDescent="0.25">
      <c r="C2426" t="s">
        <v>88</v>
      </c>
    </row>
    <row r="2427" spans="3:3" x14ac:dyDescent="0.25">
      <c r="C2427" t="s">
        <v>89</v>
      </c>
    </row>
    <row r="2428" spans="3:3" x14ac:dyDescent="0.25">
      <c r="C2428" t="s">
        <v>90</v>
      </c>
    </row>
    <row r="2429" spans="3:3" x14ac:dyDescent="0.25">
      <c r="C2429" t="s">
        <v>91</v>
      </c>
    </row>
    <row r="2430" spans="3:3" x14ac:dyDescent="0.25">
      <c r="C2430" t="s">
        <v>19</v>
      </c>
    </row>
    <row r="2431" spans="3:3" x14ac:dyDescent="0.25">
      <c r="C2431" t="s">
        <v>92</v>
      </c>
    </row>
    <row r="2432" spans="3:3" x14ac:dyDescent="0.25">
      <c r="C2432" t="s">
        <v>93</v>
      </c>
    </row>
    <row r="2433" spans="3:3" x14ac:dyDescent="0.25">
      <c r="C2433" t="s">
        <v>94</v>
      </c>
    </row>
    <row r="2434" spans="3:3" x14ac:dyDescent="0.25">
      <c r="C2434" t="s">
        <v>95</v>
      </c>
    </row>
    <row r="2435" spans="3:3" x14ac:dyDescent="0.25">
      <c r="C2435" t="s">
        <v>96</v>
      </c>
    </row>
    <row r="2436" spans="3:3" x14ac:dyDescent="0.25">
      <c r="C2436" t="s">
        <v>97</v>
      </c>
    </row>
    <row r="2437" spans="3:3" x14ac:dyDescent="0.25">
      <c r="C2437" t="s">
        <v>98</v>
      </c>
    </row>
    <row r="2438" spans="3:3" x14ac:dyDescent="0.25">
      <c r="C2438" t="s">
        <v>99</v>
      </c>
    </row>
    <row r="2439" spans="3:3" x14ac:dyDescent="0.25">
      <c r="C2439" t="s">
        <v>100</v>
      </c>
    </row>
    <row r="2440" spans="3:3" x14ac:dyDescent="0.25">
      <c r="C2440" t="s">
        <v>101</v>
      </c>
    </row>
    <row r="2441" spans="3:3" x14ac:dyDescent="0.25">
      <c r="C2441" t="s">
        <v>102</v>
      </c>
    </row>
    <row r="2442" spans="3:3" x14ac:dyDescent="0.25">
      <c r="C2442" t="s">
        <v>103</v>
      </c>
    </row>
    <row r="2443" spans="3:3" x14ac:dyDescent="0.25">
      <c r="C2443" t="s">
        <v>104</v>
      </c>
    </row>
    <row r="2444" spans="3:3" x14ac:dyDescent="0.25">
      <c r="C2444" t="s">
        <v>105</v>
      </c>
    </row>
    <row r="2445" spans="3:3" x14ac:dyDescent="0.25">
      <c r="C2445" t="s">
        <v>12</v>
      </c>
    </row>
    <row r="2446" spans="3:3" x14ac:dyDescent="0.25">
      <c r="C2446" t="s">
        <v>106</v>
      </c>
    </row>
    <row r="2447" spans="3:3" x14ac:dyDescent="0.25">
      <c r="C2447" t="s">
        <v>107</v>
      </c>
    </row>
    <row r="2448" spans="3:3" x14ac:dyDescent="0.25">
      <c r="C2448" t="s">
        <v>108</v>
      </c>
    </row>
    <row r="2449" spans="3:3" x14ac:dyDescent="0.25">
      <c r="C2449" t="s">
        <v>109</v>
      </c>
    </row>
    <row r="2450" spans="3:3" x14ac:dyDescent="0.25">
      <c r="C2450" t="s">
        <v>110</v>
      </c>
    </row>
    <row r="2451" spans="3:3" x14ac:dyDescent="0.25">
      <c r="C2451" t="s">
        <v>111</v>
      </c>
    </row>
    <row r="2452" spans="3:3" x14ac:dyDescent="0.25">
      <c r="C2452" t="s">
        <v>112</v>
      </c>
    </row>
    <row r="2453" spans="3:3" x14ac:dyDescent="0.25">
      <c r="C2453" t="s">
        <v>113</v>
      </c>
    </row>
    <row r="2454" spans="3:3" x14ac:dyDescent="0.25">
      <c r="C2454" t="s">
        <v>114</v>
      </c>
    </row>
    <row r="2455" spans="3:3" x14ac:dyDescent="0.25">
      <c r="C2455" t="s">
        <v>115</v>
      </c>
    </row>
    <row r="2456" spans="3:3" x14ac:dyDescent="0.25">
      <c r="C2456" t="s">
        <v>116</v>
      </c>
    </row>
    <row r="2457" spans="3:3" x14ac:dyDescent="0.25">
      <c r="C2457" t="s">
        <v>117</v>
      </c>
    </row>
    <row r="2458" spans="3:3" x14ac:dyDescent="0.25">
      <c r="C2458" t="s">
        <v>118</v>
      </c>
    </row>
    <row r="2459" spans="3:3" x14ac:dyDescent="0.25">
      <c r="C2459" t="s">
        <v>119</v>
      </c>
    </row>
    <row r="2460" spans="3:3" x14ac:dyDescent="0.25">
      <c r="C2460" t="s">
        <v>29</v>
      </c>
    </row>
    <row r="2461" spans="3:3" x14ac:dyDescent="0.25">
      <c r="C2461" t="s">
        <v>120</v>
      </c>
    </row>
    <row r="2462" spans="3:3" x14ac:dyDescent="0.25">
      <c r="C2462" t="s">
        <v>121</v>
      </c>
    </row>
    <row r="2463" spans="3:3" x14ac:dyDescent="0.25">
      <c r="C2463" t="s">
        <v>122</v>
      </c>
    </row>
    <row r="2464" spans="3:3" x14ac:dyDescent="0.25">
      <c r="C2464" t="s">
        <v>123</v>
      </c>
    </row>
    <row r="2465" spans="3:3" x14ac:dyDescent="0.25">
      <c r="C2465" t="s">
        <v>124</v>
      </c>
    </row>
    <row r="2466" spans="3:3" x14ac:dyDescent="0.25">
      <c r="C2466" t="s">
        <v>125</v>
      </c>
    </row>
    <row r="2467" spans="3:3" x14ac:dyDescent="0.25">
      <c r="C2467" t="s">
        <v>126</v>
      </c>
    </row>
    <row r="2468" spans="3:3" x14ac:dyDescent="0.25">
      <c r="C2468" t="s">
        <v>127</v>
      </c>
    </row>
    <row r="2469" spans="3:3" x14ac:dyDescent="0.25">
      <c r="C2469" t="s">
        <v>128</v>
      </c>
    </row>
    <row r="2470" spans="3:3" x14ac:dyDescent="0.25">
      <c r="C2470" t="s">
        <v>129</v>
      </c>
    </row>
    <row r="2471" spans="3:3" x14ac:dyDescent="0.25">
      <c r="C2471" t="s">
        <v>129</v>
      </c>
    </row>
    <row r="2472" spans="3:3" x14ac:dyDescent="0.25">
      <c r="C2472" t="s">
        <v>129</v>
      </c>
    </row>
    <row r="2473" spans="3:3" x14ac:dyDescent="0.25">
      <c r="C2473" t="s">
        <v>129</v>
      </c>
    </row>
    <row r="2474" spans="3:3" x14ac:dyDescent="0.25">
      <c r="C2474" t="s">
        <v>129</v>
      </c>
    </row>
    <row r="2475" spans="3:3" x14ac:dyDescent="0.25">
      <c r="C2475" t="s">
        <v>129</v>
      </c>
    </row>
    <row r="2476" spans="3:3" x14ac:dyDescent="0.25">
      <c r="C2476" t="s">
        <v>130</v>
      </c>
    </row>
    <row r="2477" spans="3:3" x14ac:dyDescent="0.25">
      <c r="C2477" t="s">
        <v>131</v>
      </c>
    </row>
    <row r="2478" spans="3:3" x14ac:dyDescent="0.25">
      <c r="C2478" t="s">
        <v>132</v>
      </c>
    </row>
    <row r="2479" spans="3:3" x14ac:dyDescent="0.25">
      <c r="C2479" t="s">
        <v>131</v>
      </c>
    </row>
    <row r="2480" spans="3:3" x14ac:dyDescent="0.25">
      <c r="C2480" t="s">
        <v>133</v>
      </c>
    </row>
    <row r="2481" spans="3:3" x14ac:dyDescent="0.25">
      <c r="C2481" t="s">
        <v>41</v>
      </c>
    </row>
    <row r="2482" spans="3:3" x14ac:dyDescent="0.25">
      <c r="C2482" t="s">
        <v>132</v>
      </c>
    </row>
    <row r="2483" spans="3:3" x14ac:dyDescent="0.25">
      <c r="C2483" t="s">
        <v>131</v>
      </c>
    </row>
    <row r="2484" spans="3:3" x14ac:dyDescent="0.25">
      <c r="C2484" t="s">
        <v>134</v>
      </c>
    </row>
    <row r="2485" spans="3:3" x14ac:dyDescent="0.25">
      <c r="C2485" t="s">
        <v>135</v>
      </c>
    </row>
    <row r="2486" spans="3:3" x14ac:dyDescent="0.25">
      <c r="C2486" t="s">
        <v>136</v>
      </c>
    </row>
    <row r="2487" spans="3:3" x14ac:dyDescent="0.25">
      <c r="C2487" t="s">
        <v>137</v>
      </c>
    </row>
    <row r="2488" spans="3:3" x14ac:dyDescent="0.25">
      <c r="C2488" t="s">
        <v>138</v>
      </c>
    </row>
    <row r="2489" spans="3:3" x14ac:dyDescent="0.25">
      <c r="C2489" t="s">
        <v>139</v>
      </c>
    </row>
    <row r="2490" spans="3:3" x14ac:dyDescent="0.25">
      <c r="C2490" t="s">
        <v>140</v>
      </c>
    </row>
    <row r="2491" spans="3:3" x14ac:dyDescent="0.25">
      <c r="C2491" t="s">
        <v>141</v>
      </c>
    </row>
    <row r="2492" spans="3:3" x14ac:dyDescent="0.25">
      <c r="C2492" t="s">
        <v>142</v>
      </c>
    </row>
    <row r="2493" spans="3:3" x14ac:dyDescent="0.25">
      <c r="C2493" t="s">
        <v>143</v>
      </c>
    </row>
    <row r="2494" spans="3:3" x14ac:dyDescent="0.25">
      <c r="C2494" t="s">
        <v>144</v>
      </c>
    </row>
    <row r="2495" spans="3:3" x14ac:dyDescent="0.25">
      <c r="C2495" t="s">
        <v>145</v>
      </c>
    </row>
    <row r="2496" spans="3:3" x14ac:dyDescent="0.25">
      <c r="C2496" t="s">
        <v>146</v>
      </c>
    </row>
    <row r="2497" spans="3:3" x14ac:dyDescent="0.25">
      <c r="C2497" t="s">
        <v>147</v>
      </c>
    </row>
    <row r="2498" spans="3:3" x14ac:dyDescent="0.25">
      <c r="C2498" t="s">
        <v>148</v>
      </c>
    </row>
    <row r="2499" spans="3:3" x14ac:dyDescent="0.25">
      <c r="C2499" t="s">
        <v>28</v>
      </c>
    </row>
    <row r="2500" spans="3:3" x14ac:dyDescent="0.25">
      <c r="C2500" t="s">
        <v>149</v>
      </c>
    </row>
    <row r="2501" spans="3:3" x14ac:dyDescent="0.25">
      <c r="C2501" t="s">
        <v>149</v>
      </c>
    </row>
    <row r="2502" spans="3:3" x14ac:dyDescent="0.25">
      <c r="C2502" t="s">
        <v>150</v>
      </c>
    </row>
    <row r="2503" spans="3:3" x14ac:dyDescent="0.25">
      <c r="C2503" t="s">
        <v>151</v>
      </c>
    </row>
    <row r="2504" spans="3:3" x14ac:dyDescent="0.25">
      <c r="C2504" t="s">
        <v>152</v>
      </c>
    </row>
    <row r="2505" spans="3:3" x14ac:dyDescent="0.25">
      <c r="C2505" t="s">
        <v>106</v>
      </c>
    </row>
    <row r="2506" spans="3:3" x14ac:dyDescent="0.25">
      <c r="C2506" t="s">
        <v>152</v>
      </c>
    </row>
    <row r="2507" spans="3:3" x14ac:dyDescent="0.25">
      <c r="C2507" t="s">
        <v>153</v>
      </c>
    </row>
    <row r="2508" spans="3:3" x14ac:dyDescent="0.25">
      <c r="C2508" t="s">
        <v>154</v>
      </c>
    </row>
    <row r="2509" spans="3:3" x14ac:dyDescent="0.25">
      <c r="C2509" t="s">
        <v>155</v>
      </c>
    </row>
    <row r="2510" spans="3:3" x14ac:dyDescent="0.25">
      <c r="C2510" t="s">
        <v>134</v>
      </c>
    </row>
    <row r="2511" spans="3:3" x14ac:dyDescent="0.25">
      <c r="C2511" t="s">
        <v>135</v>
      </c>
    </row>
    <row r="2512" spans="3:3" x14ac:dyDescent="0.25">
      <c r="C2512" t="s">
        <v>156</v>
      </c>
    </row>
    <row r="2513" spans="3:3" x14ac:dyDescent="0.25">
      <c r="C2513" t="s">
        <v>157</v>
      </c>
    </row>
    <row r="2514" spans="3:3" x14ac:dyDescent="0.25">
      <c r="C2514" t="s">
        <v>158</v>
      </c>
    </row>
    <row r="2515" spans="3:3" x14ac:dyDescent="0.25">
      <c r="C2515" t="s">
        <v>9</v>
      </c>
    </row>
    <row r="2516" spans="3:3" x14ac:dyDescent="0.25">
      <c r="C2516" t="s">
        <v>159</v>
      </c>
    </row>
    <row r="2517" spans="3:3" x14ac:dyDescent="0.25">
      <c r="C2517" t="s">
        <v>160</v>
      </c>
    </row>
    <row r="2518" spans="3:3" x14ac:dyDescent="0.25">
      <c r="C2518" t="s">
        <v>161</v>
      </c>
    </row>
    <row r="2519" spans="3:3" x14ac:dyDescent="0.25">
      <c r="C2519" t="s">
        <v>162</v>
      </c>
    </row>
    <row r="2520" spans="3:3" x14ac:dyDescent="0.25">
      <c r="C2520" t="s">
        <v>163</v>
      </c>
    </row>
    <row r="2521" spans="3:3" x14ac:dyDescent="0.25">
      <c r="C2521" t="s">
        <v>164</v>
      </c>
    </row>
    <row r="2523" spans="3:3" x14ac:dyDescent="0.25">
      <c r="C2523" t="s">
        <v>9</v>
      </c>
    </row>
    <row r="2524" spans="3:3" x14ac:dyDescent="0.25">
      <c r="C2524" t="s">
        <v>10</v>
      </c>
    </row>
    <row r="2525" spans="3:3" x14ac:dyDescent="0.25">
      <c r="C2525" t="s">
        <v>11</v>
      </c>
    </row>
    <row r="2526" spans="3:3" x14ac:dyDescent="0.25">
      <c r="C2526" t="s">
        <v>12</v>
      </c>
    </row>
    <row r="2527" spans="3:3" x14ac:dyDescent="0.25">
      <c r="C2527" t="s">
        <v>13</v>
      </c>
    </row>
    <row r="2528" spans="3:3" x14ac:dyDescent="0.25">
      <c r="C2528" t="s">
        <v>14</v>
      </c>
    </row>
    <row r="2529" spans="3:3" x14ac:dyDescent="0.25">
      <c r="C2529" t="s">
        <v>15</v>
      </c>
    </row>
    <row r="2530" spans="3:3" x14ac:dyDescent="0.25">
      <c r="C2530" t="s">
        <v>16</v>
      </c>
    </row>
    <row r="2531" spans="3:3" x14ac:dyDescent="0.25">
      <c r="C2531" t="s">
        <v>13</v>
      </c>
    </row>
    <row r="2532" spans="3:3" x14ac:dyDescent="0.25">
      <c r="C2532" t="s">
        <v>17</v>
      </c>
    </row>
    <row r="2533" spans="3:3" x14ac:dyDescent="0.25">
      <c r="C2533" t="s">
        <v>14</v>
      </c>
    </row>
    <row r="2534" spans="3:3" x14ac:dyDescent="0.25">
      <c r="C2534" t="s">
        <v>15</v>
      </c>
    </row>
    <row r="2535" spans="3:3" x14ac:dyDescent="0.25">
      <c r="C2535" t="s">
        <v>18</v>
      </c>
    </row>
    <row r="2536" spans="3:3" x14ac:dyDescent="0.25">
      <c r="C2536" t="s">
        <v>16</v>
      </c>
    </row>
    <row r="2537" spans="3:3" x14ac:dyDescent="0.25">
      <c r="C2537" t="s">
        <v>19</v>
      </c>
    </row>
    <row r="2538" spans="3:3" x14ac:dyDescent="0.25">
      <c r="C2538" t="s">
        <v>20</v>
      </c>
    </row>
    <row r="2539" spans="3:3" x14ac:dyDescent="0.25">
      <c r="C2539" t="s">
        <v>21</v>
      </c>
    </row>
    <row r="2540" spans="3:3" x14ac:dyDescent="0.25">
      <c r="C2540" t="s">
        <v>22</v>
      </c>
    </row>
    <row r="2541" spans="3:3" x14ac:dyDescent="0.25">
      <c r="C2541" t="s">
        <v>23</v>
      </c>
    </row>
    <row r="2542" spans="3:3" x14ac:dyDescent="0.25">
      <c r="C2542" t="s">
        <v>24</v>
      </c>
    </row>
    <row r="2543" spans="3:3" x14ac:dyDescent="0.25">
      <c r="C2543" t="s">
        <v>25</v>
      </c>
    </row>
    <row r="2544" spans="3:3" x14ac:dyDescent="0.25">
      <c r="C2544" t="s">
        <v>26</v>
      </c>
    </row>
    <row r="2545" spans="3:3" x14ac:dyDescent="0.25">
      <c r="C2545" t="s">
        <v>27</v>
      </c>
    </row>
    <row r="2546" spans="3:3" x14ac:dyDescent="0.25">
      <c r="C2546" t="s">
        <v>28</v>
      </c>
    </row>
    <row r="2547" spans="3:3" x14ac:dyDescent="0.25">
      <c r="C2547" t="s">
        <v>29</v>
      </c>
    </row>
    <row r="2548" spans="3:3" x14ac:dyDescent="0.25">
      <c r="C2548" t="s">
        <v>30</v>
      </c>
    </row>
    <row r="2549" spans="3:3" x14ac:dyDescent="0.25">
      <c r="C2549" t="s">
        <v>31</v>
      </c>
    </row>
    <row r="2550" spans="3:3" x14ac:dyDescent="0.25">
      <c r="C2550" t="s">
        <v>32</v>
      </c>
    </row>
    <row r="2551" spans="3:3" x14ac:dyDescent="0.25">
      <c r="C2551" t="s">
        <v>33</v>
      </c>
    </row>
    <row r="2552" spans="3:3" x14ac:dyDescent="0.25">
      <c r="C2552" t="s">
        <v>34</v>
      </c>
    </row>
    <row r="2553" spans="3:3" x14ac:dyDescent="0.25">
      <c r="C2553" t="s">
        <v>35</v>
      </c>
    </row>
    <row r="2554" spans="3:3" x14ac:dyDescent="0.25">
      <c r="C2554" t="s">
        <v>36</v>
      </c>
    </row>
    <row r="2555" spans="3:3" x14ac:dyDescent="0.25">
      <c r="C2555" t="s">
        <v>37</v>
      </c>
    </row>
    <row r="2556" spans="3:3" x14ac:dyDescent="0.25">
      <c r="C2556" t="s">
        <v>38</v>
      </c>
    </row>
    <row r="2557" spans="3:3" x14ac:dyDescent="0.25">
      <c r="C2557" t="s">
        <v>39</v>
      </c>
    </row>
    <row r="2558" spans="3:3" x14ac:dyDescent="0.25">
      <c r="C2558" t="s">
        <v>40</v>
      </c>
    </row>
    <row r="2559" spans="3:3" x14ac:dyDescent="0.25">
      <c r="C2559" t="s">
        <v>41</v>
      </c>
    </row>
    <row r="2560" spans="3:3" x14ac:dyDescent="0.25">
      <c r="C2560" t="s">
        <v>42</v>
      </c>
    </row>
    <row r="2561" spans="3:3" x14ac:dyDescent="0.25">
      <c r="C2561" t="s">
        <v>43</v>
      </c>
    </row>
    <row r="2562" spans="3:3" x14ac:dyDescent="0.25">
      <c r="C2562" t="s">
        <v>44</v>
      </c>
    </row>
    <row r="2563" spans="3:3" x14ac:dyDescent="0.25">
      <c r="C2563" t="s">
        <v>45</v>
      </c>
    </row>
    <row r="2564" spans="3:3" x14ac:dyDescent="0.25">
      <c r="C2564" t="s">
        <v>46</v>
      </c>
    </row>
    <row r="2565" spans="3:3" x14ac:dyDescent="0.25">
      <c r="C2565" t="s">
        <v>47</v>
      </c>
    </row>
    <row r="2566" spans="3:3" x14ac:dyDescent="0.25">
      <c r="C2566" t="s">
        <v>48</v>
      </c>
    </row>
    <row r="2567" spans="3:3" x14ac:dyDescent="0.25">
      <c r="C2567" t="s">
        <v>49</v>
      </c>
    </row>
    <row r="2568" spans="3:3" x14ac:dyDescent="0.25">
      <c r="C2568" t="s">
        <v>50</v>
      </c>
    </row>
    <row r="2569" spans="3:3" x14ac:dyDescent="0.25">
      <c r="C2569" t="s">
        <v>51</v>
      </c>
    </row>
    <row r="2570" spans="3:3" x14ac:dyDescent="0.25">
      <c r="C2570" t="s">
        <v>52</v>
      </c>
    </row>
    <row r="2571" spans="3:3" x14ac:dyDescent="0.25">
      <c r="C2571" t="s">
        <v>53</v>
      </c>
    </row>
    <row r="2572" spans="3:3" x14ac:dyDescent="0.25">
      <c r="C2572" t="s">
        <v>54</v>
      </c>
    </row>
    <row r="2573" spans="3:3" x14ac:dyDescent="0.25">
      <c r="C2573" t="s">
        <v>55</v>
      </c>
    </row>
    <row r="2574" spans="3:3" x14ac:dyDescent="0.25">
      <c r="C2574" t="s">
        <v>56</v>
      </c>
    </row>
    <row r="2575" spans="3:3" x14ac:dyDescent="0.25">
      <c r="C2575" t="s">
        <v>57</v>
      </c>
    </row>
    <row r="2576" spans="3:3" x14ac:dyDescent="0.25">
      <c r="C2576" t="s">
        <v>58</v>
      </c>
    </row>
    <row r="2577" spans="3:3" x14ac:dyDescent="0.25">
      <c r="C2577" t="s">
        <v>59</v>
      </c>
    </row>
    <row r="2578" spans="3:3" x14ac:dyDescent="0.25">
      <c r="C2578" t="s">
        <v>60</v>
      </c>
    </row>
    <row r="2579" spans="3:3" x14ac:dyDescent="0.25">
      <c r="C2579" t="s">
        <v>61</v>
      </c>
    </row>
    <row r="2580" spans="3:3" x14ac:dyDescent="0.25">
      <c r="C2580" t="s">
        <v>62</v>
      </c>
    </row>
    <row r="2581" spans="3:3" x14ac:dyDescent="0.25">
      <c r="C2581" t="s">
        <v>63</v>
      </c>
    </row>
    <row r="2582" spans="3:3" x14ac:dyDescent="0.25">
      <c r="C2582" t="s">
        <v>64</v>
      </c>
    </row>
    <row r="2583" spans="3:3" x14ac:dyDescent="0.25">
      <c r="C2583" t="s">
        <v>65</v>
      </c>
    </row>
    <row r="2584" spans="3:3" x14ac:dyDescent="0.25">
      <c r="C2584" t="s">
        <v>66</v>
      </c>
    </row>
    <row r="2585" spans="3:3" x14ac:dyDescent="0.25">
      <c r="C2585" t="s">
        <v>67</v>
      </c>
    </row>
    <row r="2586" spans="3:3" x14ac:dyDescent="0.25">
      <c r="C2586" t="s">
        <v>68</v>
      </c>
    </row>
    <row r="2587" spans="3:3" x14ac:dyDescent="0.25">
      <c r="C2587" t="s">
        <v>69</v>
      </c>
    </row>
    <row r="2588" spans="3:3" x14ac:dyDescent="0.25">
      <c r="C2588" t="s">
        <v>70</v>
      </c>
    </row>
    <row r="2589" spans="3:3" x14ac:dyDescent="0.25">
      <c r="C2589" t="s">
        <v>71</v>
      </c>
    </row>
    <row r="2590" spans="3:3" x14ac:dyDescent="0.25">
      <c r="C2590" t="s">
        <v>72</v>
      </c>
    </row>
    <row r="2591" spans="3:3" x14ac:dyDescent="0.25">
      <c r="C2591" t="s">
        <v>73</v>
      </c>
    </row>
    <row r="2592" spans="3:3" x14ac:dyDescent="0.25">
      <c r="C2592" t="s">
        <v>74</v>
      </c>
    </row>
    <row r="2593" spans="3:3" x14ac:dyDescent="0.25">
      <c r="C2593" t="s">
        <v>75</v>
      </c>
    </row>
    <row r="2594" spans="3:3" x14ac:dyDescent="0.25">
      <c r="C2594" t="s">
        <v>76</v>
      </c>
    </row>
    <row r="2595" spans="3:3" x14ac:dyDescent="0.25">
      <c r="C2595" t="s">
        <v>77</v>
      </c>
    </row>
    <row r="2596" spans="3:3" x14ac:dyDescent="0.25">
      <c r="C2596" t="s">
        <v>78</v>
      </c>
    </row>
    <row r="2597" spans="3:3" x14ac:dyDescent="0.25">
      <c r="C2597" t="s">
        <v>79</v>
      </c>
    </row>
    <row r="2598" spans="3:3" x14ac:dyDescent="0.25">
      <c r="C2598" t="s">
        <v>80</v>
      </c>
    </row>
    <row r="2599" spans="3:3" x14ac:dyDescent="0.25">
      <c r="C2599" t="s">
        <v>81</v>
      </c>
    </row>
    <row r="2600" spans="3:3" x14ac:dyDescent="0.25">
      <c r="C2600" t="s">
        <v>82</v>
      </c>
    </row>
    <row r="2601" spans="3:3" x14ac:dyDescent="0.25">
      <c r="C2601" t="s">
        <v>83</v>
      </c>
    </row>
    <row r="2602" spans="3:3" x14ac:dyDescent="0.25">
      <c r="C2602" t="s">
        <v>84</v>
      </c>
    </row>
    <row r="2603" spans="3:3" x14ac:dyDescent="0.25">
      <c r="C2603" t="s">
        <v>85</v>
      </c>
    </row>
    <row r="2604" spans="3:3" x14ac:dyDescent="0.25">
      <c r="C2604" t="s">
        <v>86</v>
      </c>
    </row>
    <row r="2605" spans="3:3" x14ac:dyDescent="0.25">
      <c r="C2605" t="s">
        <v>87</v>
      </c>
    </row>
    <row r="2606" spans="3:3" x14ac:dyDescent="0.25">
      <c r="C2606" t="s">
        <v>88</v>
      </c>
    </row>
    <row r="2607" spans="3:3" x14ac:dyDescent="0.25">
      <c r="C2607" t="s">
        <v>89</v>
      </c>
    </row>
    <row r="2608" spans="3:3" x14ac:dyDescent="0.25">
      <c r="C2608" t="s">
        <v>90</v>
      </c>
    </row>
    <row r="2609" spans="3:3" x14ac:dyDescent="0.25">
      <c r="C2609" t="s">
        <v>91</v>
      </c>
    </row>
    <row r="2610" spans="3:3" x14ac:dyDescent="0.25">
      <c r="C2610" t="s">
        <v>19</v>
      </c>
    </row>
    <row r="2611" spans="3:3" x14ac:dyDescent="0.25">
      <c r="C2611" t="s">
        <v>92</v>
      </c>
    </row>
    <row r="2612" spans="3:3" x14ac:dyDescent="0.25">
      <c r="C2612" t="s">
        <v>93</v>
      </c>
    </row>
    <row r="2613" spans="3:3" x14ac:dyDescent="0.25">
      <c r="C2613" t="s">
        <v>94</v>
      </c>
    </row>
    <row r="2614" spans="3:3" x14ac:dyDescent="0.25">
      <c r="C2614" t="s">
        <v>95</v>
      </c>
    </row>
    <row r="2615" spans="3:3" x14ac:dyDescent="0.25">
      <c r="C2615" t="s">
        <v>96</v>
      </c>
    </row>
    <row r="2616" spans="3:3" x14ac:dyDescent="0.25">
      <c r="C2616" t="s">
        <v>97</v>
      </c>
    </row>
    <row r="2617" spans="3:3" x14ac:dyDescent="0.25">
      <c r="C2617" t="s">
        <v>98</v>
      </c>
    </row>
    <row r="2618" spans="3:3" x14ac:dyDescent="0.25">
      <c r="C2618" t="s">
        <v>99</v>
      </c>
    </row>
    <row r="2619" spans="3:3" x14ac:dyDescent="0.25">
      <c r="C2619" t="s">
        <v>100</v>
      </c>
    </row>
    <row r="2620" spans="3:3" x14ac:dyDescent="0.25">
      <c r="C2620" t="s">
        <v>101</v>
      </c>
    </row>
    <row r="2621" spans="3:3" x14ac:dyDescent="0.25">
      <c r="C2621" t="s">
        <v>102</v>
      </c>
    </row>
    <row r="2622" spans="3:3" x14ac:dyDescent="0.25">
      <c r="C2622" t="s">
        <v>103</v>
      </c>
    </row>
    <row r="2623" spans="3:3" x14ac:dyDescent="0.25">
      <c r="C2623" t="s">
        <v>104</v>
      </c>
    </row>
    <row r="2624" spans="3:3" x14ac:dyDescent="0.25">
      <c r="C2624" t="s">
        <v>105</v>
      </c>
    </row>
    <row r="2625" spans="3:3" x14ac:dyDescent="0.25">
      <c r="C2625" t="s">
        <v>12</v>
      </c>
    </row>
    <row r="2626" spans="3:3" x14ac:dyDescent="0.25">
      <c r="C2626" t="s">
        <v>106</v>
      </c>
    </row>
    <row r="2627" spans="3:3" x14ac:dyDescent="0.25">
      <c r="C2627" t="s">
        <v>107</v>
      </c>
    </row>
    <row r="2628" spans="3:3" x14ac:dyDescent="0.25">
      <c r="C2628" t="s">
        <v>108</v>
      </c>
    </row>
    <row r="2629" spans="3:3" x14ac:dyDescent="0.25">
      <c r="C2629" t="s">
        <v>109</v>
      </c>
    </row>
    <row r="2630" spans="3:3" x14ac:dyDescent="0.25">
      <c r="C2630" t="s">
        <v>110</v>
      </c>
    </row>
    <row r="2631" spans="3:3" x14ac:dyDescent="0.25">
      <c r="C2631" t="s">
        <v>111</v>
      </c>
    </row>
    <row r="2632" spans="3:3" x14ac:dyDescent="0.25">
      <c r="C2632" t="s">
        <v>112</v>
      </c>
    </row>
    <row r="2633" spans="3:3" x14ac:dyDescent="0.25">
      <c r="C2633" t="s">
        <v>113</v>
      </c>
    </row>
    <row r="2634" spans="3:3" x14ac:dyDescent="0.25">
      <c r="C2634" t="s">
        <v>114</v>
      </c>
    </row>
    <row r="2635" spans="3:3" x14ac:dyDescent="0.25">
      <c r="C2635" t="s">
        <v>115</v>
      </c>
    </row>
    <row r="2636" spans="3:3" x14ac:dyDescent="0.25">
      <c r="C2636" t="s">
        <v>116</v>
      </c>
    </row>
    <row r="2637" spans="3:3" x14ac:dyDescent="0.25">
      <c r="C2637" t="s">
        <v>117</v>
      </c>
    </row>
    <row r="2638" spans="3:3" x14ac:dyDescent="0.25">
      <c r="C2638" t="s">
        <v>118</v>
      </c>
    </row>
    <row r="2639" spans="3:3" x14ac:dyDescent="0.25">
      <c r="C2639" t="s">
        <v>119</v>
      </c>
    </row>
    <row r="2640" spans="3:3" x14ac:dyDescent="0.25">
      <c r="C2640" t="s">
        <v>29</v>
      </c>
    </row>
    <row r="2641" spans="3:3" x14ac:dyDescent="0.25">
      <c r="C2641" t="s">
        <v>120</v>
      </c>
    </row>
    <row r="2642" spans="3:3" x14ac:dyDescent="0.25">
      <c r="C2642" t="s">
        <v>121</v>
      </c>
    </row>
    <row r="2643" spans="3:3" x14ac:dyDescent="0.25">
      <c r="C2643" t="s">
        <v>122</v>
      </c>
    </row>
    <row r="2644" spans="3:3" x14ac:dyDescent="0.25">
      <c r="C2644" t="s">
        <v>123</v>
      </c>
    </row>
    <row r="2645" spans="3:3" x14ac:dyDescent="0.25">
      <c r="C2645" t="s">
        <v>124</v>
      </c>
    </row>
    <row r="2646" spans="3:3" x14ac:dyDescent="0.25">
      <c r="C2646" t="s">
        <v>125</v>
      </c>
    </row>
    <row r="2647" spans="3:3" x14ac:dyDescent="0.25">
      <c r="C2647" t="s">
        <v>126</v>
      </c>
    </row>
    <row r="2648" spans="3:3" x14ac:dyDescent="0.25">
      <c r="C2648" t="s">
        <v>127</v>
      </c>
    </row>
    <row r="2649" spans="3:3" x14ac:dyDescent="0.25">
      <c r="C2649" t="s">
        <v>128</v>
      </c>
    </row>
    <row r="2650" spans="3:3" x14ac:dyDescent="0.25">
      <c r="C2650" t="s">
        <v>129</v>
      </c>
    </row>
    <row r="2651" spans="3:3" x14ac:dyDescent="0.25">
      <c r="C2651" t="s">
        <v>129</v>
      </c>
    </row>
    <row r="2652" spans="3:3" x14ac:dyDescent="0.25">
      <c r="C2652" t="s">
        <v>129</v>
      </c>
    </row>
    <row r="2653" spans="3:3" x14ac:dyDescent="0.25">
      <c r="C2653" t="s">
        <v>129</v>
      </c>
    </row>
    <row r="2654" spans="3:3" x14ac:dyDescent="0.25">
      <c r="C2654" t="s">
        <v>129</v>
      </c>
    </row>
    <row r="2655" spans="3:3" x14ac:dyDescent="0.25">
      <c r="C2655" t="s">
        <v>129</v>
      </c>
    </row>
    <row r="2656" spans="3:3" x14ac:dyDescent="0.25">
      <c r="C2656" t="s">
        <v>130</v>
      </c>
    </row>
    <row r="2657" spans="3:3" x14ac:dyDescent="0.25">
      <c r="C2657" t="s">
        <v>131</v>
      </c>
    </row>
    <row r="2658" spans="3:3" x14ac:dyDescent="0.25">
      <c r="C2658" t="s">
        <v>132</v>
      </c>
    </row>
    <row r="2659" spans="3:3" x14ac:dyDescent="0.25">
      <c r="C2659" t="s">
        <v>131</v>
      </c>
    </row>
    <row r="2660" spans="3:3" x14ac:dyDescent="0.25">
      <c r="C2660" t="s">
        <v>133</v>
      </c>
    </row>
    <row r="2661" spans="3:3" x14ac:dyDescent="0.25">
      <c r="C2661" t="s">
        <v>41</v>
      </c>
    </row>
    <row r="2662" spans="3:3" x14ac:dyDescent="0.25">
      <c r="C2662" t="s">
        <v>132</v>
      </c>
    </row>
    <row r="2663" spans="3:3" x14ac:dyDescent="0.25">
      <c r="C2663" t="s">
        <v>131</v>
      </c>
    </row>
    <row r="2664" spans="3:3" x14ac:dyDescent="0.25">
      <c r="C2664" t="s">
        <v>134</v>
      </c>
    </row>
    <row r="2665" spans="3:3" x14ac:dyDescent="0.25">
      <c r="C2665" t="s">
        <v>135</v>
      </c>
    </row>
    <row r="2666" spans="3:3" x14ac:dyDescent="0.25">
      <c r="C2666" t="s">
        <v>136</v>
      </c>
    </row>
    <row r="2667" spans="3:3" x14ac:dyDescent="0.25">
      <c r="C2667" t="s">
        <v>137</v>
      </c>
    </row>
    <row r="2668" spans="3:3" x14ac:dyDescent="0.25">
      <c r="C2668" t="s">
        <v>138</v>
      </c>
    </row>
    <row r="2669" spans="3:3" x14ac:dyDescent="0.25">
      <c r="C2669" t="s">
        <v>139</v>
      </c>
    </row>
    <row r="2670" spans="3:3" x14ac:dyDescent="0.25">
      <c r="C2670" t="s">
        <v>140</v>
      </c>
    </row>
    <row r="2671" spans="3:3" x14ac:dyDescent="0.25">
      <c r="C2671" t="s">
        <v>141</v>
      </c>
    </row>
    <row r="2672" spans="3:3" x14ac:dyDescent="0.25">
      <c r="C2672" t="s">
        <v>142</v>
      </c>
    </row>
    <row r="2673" spans="3:3" x14ac:dyDescent="0.25">
      <c r="C2673" t="s">
        <v>143</v>
      </c>
    </row>
    <row r="2674" spans="3:3" x14ac:dyDescent="0.25">
      <c r="C2674" t="s">
        <v>144</v>
      </c>
    </row>
    <row r="2675" spans="3:3" x14ac:dyDescent="0.25">
      <c r="C2675" t="s">
        <v>145</v>
      </c>
    </row>
    <row r="2676" spans="3:3" x14ac:dyDescent="0.25">
      <c r="C2676" t="s">
        <v>146</v>
      </c>
    </row>
    <row r="2677" spans="3:3" x14ac:dyDescent="0.25">
      <c r="C2677" t="s">
        <v>147</v>
      </c>
    </row>
    <row r="2678" spans="3:3" x14ac:dyDescent="0.25">
      <c r="C2678" t="s">
        <v>148</v>
      </c>
    </row>
    <row r="2679" spans="3:3" x14ac:dyDescent="0.25">
      <c r="C2679" t="s">
        <v>28</v>
      </c>
    </row>
    <row r="2680" spans="3:3" x14ac:dyDescent="0.25">
      <c r="C2680" t="s">
        <v>149</v>
      </c>
    </row>
    <row r="2681" spans="3:3" x14ac:dyDescent="0.25">
      <c r="C2681" t="s">
        <v>149</v>
      </c>
    </row>
    <row r="2682" spans="3:3" x14ac:dyDescent="0.25">
      <c r="C2682" t="s">
        <v>150</v>
      </c>
    </row>
    <row r="2683" spans="3:3" x14ac:dyDescent="0.25">
      <c r="C2683" t="s">
        <v>151</v>
      </c>
    </row>
    <row r="2684" spans="3:3" x14ac:dyDescent="0.25">
      <c r="C2684" t="s">
        <v>152</v>
      </c>
    </row>
    <row r="2685" spans="3:3" x14ac:dyDescent="0.25">
      <c r="C2685" t="s">
        <v>106</v>
      </c>
    </row>
    <row r="2686" spans="3:3" x14ac:dyDescent="0.25">
      <c r="C2686" t="s">
        <v>152</v>
      </c>
    </row>
    <row r="2687" spans="3:3" x14ac:dyDescent="0.25">
      <c r="C2687" t="s">
        <v>153</v>
      </c>
    </row>
    <row r="2688" spans="3:3" x14ac:dyDescent="0.25">
      <c r="C2688" t="s">
        <v>154</v>
      </c>
    </row>
    <row r="2689" spans="3:3" x14ac:dyDescent="0.25">
      <c r="C2689" t="s">
        <v>155</v>
      </c>
    </row>
    <row r="2690" spans="3:3" x14ac:dyDescent="0.25">
      <c r="C2690" t="s">
        <v>134</v>
      </c>
    </row>
    <row r="2691" spans="3:3" x14ac:dyDescent="0.25">
      <c r="C2691" t="s">
        <v>135</v>
      </c>
    </row>
    <row r="2692" spans="3:3" x14ac:dyDescent="0.25">
      <c r="C2692" t="s">
        <v>156</v>
      </c>
    </row>
    <row r="2693" spans="3:3" x14ac:dyDescent="0.25">
      <c r="C2693" t="s">
        <v>157</v>
      </c>
    </row>
    <row r="2694" spans="3:3" x14ac:dyDescent="0.25">
      <c r="C2694" t="s">
        <v>158</v>
      </c>
    </row>
    <row r="2695" spans="3:3" x14ac:dyDescent="0.25">
      <c r="C2695" t="s">
        <v>9</v>
      </c>
    </row>
    <row r="2696" spans="3:3" x14ac:dyDescent="0.25">
      <c r="C2696" t="s">
        <v>159</v>
      </c>
    </row>
    <row r="2697" spans="3:3" x14ac:dyDescent="0.25">
      <c r="C2697" t="s">
        <v>160</v>
      </c>
    </row>
    <row r="2698" spans="3:3" x14ac:dyDescent="0.25">
      <c r="C2698" t="s">
        <v>161</v>
      </c>
    </row>
    <row r="2699" spans="3:3" x14ac:dyDescent="0.25">
      <c r="C2699" t="s">
        <v>162</v>
      </c>
    </row>
    <row r="2700" spans="3:3" x14ac:dyDescent="0.25">
      <c r="C2700" t="s">
        <v>163</v>
      </c>
    </row>
    <row r="2701" spans="3:3" x14ac:dyDescent="0.25">
      <c r="C2701" t="s">
        <v>164</v>
      </c>
    </row>
    <row r="2703" spans="3:3" x14ac:dyDescent="0.25">
      <c r="C2703" t="s">
        <v>9</v>
      </c>
    </row>
    <row r="2704" spans="3:3" x14ac:dyDescent="0.25">
      <c r="C2704" t="s">
        <v>10</v>
      </c>
    </row>
    <row r="2705" spans="3:3" x14ac:dyDescent="0.25">
      <c r="C2705" t="s">
        <v>11</v>
      </c>
    </row>
    <row r="2706" spans="3:3" x14ac:dyDescent="0.25">
      <c r="C2706" t="s">
        <v>12</v>
      </c>
    </row>
    <row r="2707" spans="3:3" x14ac:dyDescent="0.25">
      <c r="C2707" t="s">
        <v>13</v>
      </c>
    </row>
    <row r="2708" spans="3:3" x14ac:dyDescent="0.25">
      <c r="C2708" t="s">
        <v>14</v>
      </c>
    </row>
    <row r="2709" spans="3:3" x14ac:dyDescent="0.25">
      <c r="C2709" t="s">
        <v>15</v>
      </c>
    </row>
    <row r="2710" spans="3:3" x14ac:dyDescent="0.25">
      <c r="C2710" t="s">
        <v>16</v>
      </c>
    </row>
    <row r="2711" spans="3:3" x14ac:dyDescent="0.25">
      <c r="C2711" t="s">
        <v>13</v>
      </c>
    </row>
    <row r="2712" spans="3:3" x14ac:dyDescent="0.25">
      <c r="C2712" t="s">
        <v>17</v>
      </c>
    </row>
    <row r="2713" spans="3:3" x14ac:dyDescent="0.25">
      <c r="C2713" t="s">
        <v>14</v>
      </c>
    </row>
    <row r="2714" spans="3:3" x14ac:dyDescent="0.25">
      <c r="C2714" t="s">
        <v>15</v>
      </c>
    </row>
    <row r="2715" spans="3:3" x14ac:dyDescent="0.25">
      <c r="C2715" t="s">
        <v>18</v>
      </c>
    </row>
    <row r="2716" spans="3:3" x14ac:dyDescent="0.25">
      <c r="C2716" t="s">
        <v>16</v>
      </c>
    </row>
    <row r="2717" spans="3:3" x14ac:dyDescent="0.25">
      <c r="C2717" t="s">
        <v>19</v>
      </c>
    </row>
    <row r="2718" spans="3:3" x14ac:dyDescent="0.25">
      <c r="C2718" t="s">
        <v>20</v>
      </c>
    </row>
    <row r="2719" spans="3:3" x14ac:dyDescent="0.25">
      <c r="C2719" t="s">
        <v>21</v>
      </c>
    </row>
    <row r="2720" spans="3:3" x14ac:dyDescent="0.25">
      <c r="C2720" t="s">
        <v>22</v>
      </c>
    </row>
    <row r="2721" spans="3:3" x14ac:dyDescent="0.25">
      <c r="C2721" t="s">
        <v>23</v>
      </c>
    </row>
    <row r="2722" spans="3:3" x14ac:dyDescent="0.25">
      <c r="C2722" t="s">
        <v>24</v>
      </c>
    </row>
    <row r="2723" spans="3:3" x14ac:dyDescent="0.25">
      <c r="C2723" t="s">
        <v>25</v>
      </c>
    </row>
    <row r="2724" spans="3:3" x14ac:dyDescent="0.25">
      <c r="C2724" t="s">
        <v>26</v>
      </c>
    </row>
    <row r="2725" spans="3:3" x14ac:dyDescent="0.25">
      <c r="C2725" t="s">
        <v>27</v>
      </c>
    </row>
    <row r="2726" spans="3:3" x14ac:dyDescent="0.25">
      <c r="C2726" t="s">
        <v>28</v>
      </c>
    </row>
    <row r="2727" spans="3:3" x14ac:dyDescent="0.25">
      <c r="C2727" t="s">
        <v>29</v>
      </c>
    </row>
    <row r="2728" spans="3:3" x14ac:dyDescent="0.25">
      <c r="C2728" t="s">
        <v>30</v>
      </c>
    </row>
    <row r="2729" spans="3:3" x14ac:dyDescent="0.25">
      <c r="C2729" t="s">
        <v>31</v>
      </c>
    </row>
    <row r="2730" spans="3:3" x14ac:dyDescent="0.25">
      <c r="C2730" t="s">
        <v>32</v>
      </c>
    </row>
    <row r="2731" spans="3:3" x14ac:dyDescent="0.25">
      <c r="C2731" t="s">
        <v>33</v>
      </c>
    </row>
    <row r="2732" spans="3:3" x14ac:dyDescent="0.25">
      <c r="C2732" t="s">
        <v>34</v>
      </c>
    </row>
    <row r="2733" spans="3:3" x14ac:dyDescent="0.25">
      <c r="C2733" t="s">
        <v>35</v>
      </c>
    </row>
    <row r="2734" spans="3:3" x14ac:dyDescent="0.25">
      <c r="C2734" t="s">
        <v>36</v>
      </c>
    </row>
    <row r="2735" spans="3:3" x14ac:dyDescent="0.25">
      <c r="C2735" t="s">
        <v>37</v>
      </c>
    </row>
    <row r="2736" spans="3:3" x14ac:dyDescent="0.25">
      <c r="C2736" t="s">
        <v>38</v>
      </c>
    </row>
    <row r="2737" spans="3:3" x14ac:dyDescent="0.25">
      <c r="C2737" t="s">
        <v>39</v>
      </c>
    </row>
    <row r="2738" spans="3:3" x14ac:dyDescent="0.25">
      <c r="C2738" t="s">
        <v>40</v>
      </c>
    </row>
    <row r="2739" spans="3:3" x14ac:dyDescent="0.25">
      <c r="C2739" t="s">
        <v>41</v>
      </c>
    </row>
    <row r="2740" spans="3:3" x14ac:dyDescent="0.25">
      <c r="C2740" t="s">
        <v>42</v>
      </c>
    </row>
    <row r="2741" spans="3:3" x14ac:dyDescent="0.25">
      <c r="C2741" t="s">
        <v>43</v>
      </c>
    </row>
    <row r="2742" spans="3:3" x14ac:dyDescent="0.25">
      <c r="C2742" t="s">
        <v>44</v>
      </c>
    </row>
    <row r="2743" spans="3:3" x14ac:dyDescent="0.25">
      <c r="C2743" t="s">
        <v>45</v>
      </c>
    </row>
    <row r="2744" spans="3:3" x14ac:dyDescent="0.25">
      <c r="C2744" t="s">
        <v>46</v>
      </c>
    </row>
    <row r="2745" spans="3:3" x14ac:dyDescent="0.25">
      <c r="C2745" t="s">
        <v>47</v>
      </c>
    </row>
    <row r="2746" spans="3:3" x14ac:dyDescent="0.25">
      <c r="C2746" t="s">
        <v>48</v>
      </c>
    </row>
    <row r="2747" spans="3:3" x14ac:dyDescent="0.25">
      <c r="C2747" t="s">
        <v>49</v>
      </c>
    </row>
    <row r="2748" spans="3:3" x14ac:dyDescent="0.25">
      <c r="C2748" t="s">
        <v>50</v>
      </c>
    </row>
    <row r="2749" spans="3:3" x14ac:dyDescent="0.25">
      <c r="C2749" t="s">
        <v>51</v>
      </c>
    </row>
    <row r="2750" spans="3:3" x14ac:dyDescent="0.25">
      <c r="C2750" t="s">
        <v>52</v>
      </c>
    </row>
    <row r="2751" spans="3:3" x14ac:dyDescent="0.25">
      <c r="C2751" t="s">
        <v>53</v>
      </c>
    </row>
    <row r="2752" spans="3:3" x14ac:dyDescent="0.25">
      <c r="C2752" t="s">
        <v>54</v>
      </c>
    </row>
    <row r="2753" spans="3:3" x14ac:dyDescent="0.25">
      <c r="C2753" t="s">
        <v>55</v>
      </c>
    </row>
    <row r="2754" spans="3:3" x14ac:dyDescent="0.25">
      <c r="C2754" t="s">
        <v>56</v>
      </c>
    </row>
    <row r="2755" spans="3:3" x14ac:dyDescent="0.25">
      <c r="C2755" t="s">
        <v>57</v>
      </c>
    </row>
    <row r="2756" spans="3:3" x14ac:dyDescent="0.25">
      <c r="C2756" t="s">
        <v>58</v>
      </c>
    </row>
    <row r="2757" spans="3:3" x14ac:dyDescent="0.25">
      <c r="C2757" t="s">
        <v>59</v>
      </c>
    </row>
    <row r="2758" spans="3:3" x14ac:dyDescent="0.25">
      <c r="C2758" t="s">
        <v>60</v>
      </c>
    </row>
    <row r="2759" spans="3:3" x14ac:dyDescent="0.25">
      <c r="C2759" t="s">
        <v>61</v>
      </c>
    </row>
    <row r="2760" spans="3:3" x14ac:dyDescent="0.25">
      <c r="C2760" t="s">
        <v>62</v>
      </c>
    </row>
    <row r="2761" spans="3:3" x14ac:dyDescent="0.25">
      <c r="C2761" t="s">
        <v>63</v>
      </c>
    </row>
    <row r="2762" spans="3:3" x14ac:dyDescent="0.25">
      <c r="C2762" t="s">
        <v>64</v>
      </c>
    </row>
    <row r="2763" spans="3:3" x14ac:dyDescent="0.25">
      <c r="C2763" t="s">
        <v>65</v>
      </c>
    </row>
    <row r="2764" spans="3:3" x14ac:dyDescent="0.25">
      <c r="C2764" t="s">
        <v>66</v>
      </c>
    </row>
    <row r="2765" spans="3:3" x14ac:dyDescent="0.25">
      <c r="C2765" t="s">
        <v>67</v>
      </c>
    </row>
    <row r="2766" spans="3:3" x14ac:dyDescent="0.25">
      <c r="C2766" t="s">
        <v>68</v>
      </c>
    </row>
    <row r="2767" spans="3:3" x14ac:dyDescent="0.25">
      <c r="C2767" t="s">
        <v>69</v>
      </c>
    </row>
    <row r="2768" spans="3:3" x14ac:dyDescent="0.25">
      <c r="C2768" t="s">
        <v>70</v>
      </c>
    </row>
    <row r="2769" spans="3:3" x14ac:dyDescent="0.25">
      <c r="C2769" t="s">
        <v>71</v>
      </c>
    </row>
    <row r="2770" spans="3:3" x14ac:dyDescent="0.25">
      <c r="C2770" t="s">
        <v>72</v>
      </c>
    </row>
    <row r="2771" spans="3:3" x14ac:dyDescent="0.25">
      <c r="C2771" t="s">
        <v>73</v>
      </c>
    </row>
    <row r="2772" spans="3:3" x14ac:dyDescent="0.25">
      <c r="C2772" t="s">
        <v>74</v>
      </c>
    </row>
    <row r="2773" spans="3:3" x14ac:dyDescent="0.25">
      <c r="C2773" t="s">
        <v>75</v>
      </c>
    </row>
    <row r="2774" spans="3:3" x14ac:dyDescent="0.25">
      <c r="C2774" t="s">
        <v>76</v>
      </c>
    </row>
    <row r="2775" spans="3:3" x14ac:dyDescent="0.25">
      <c r="C2775" t="s">
        <v>77</v>
      </c>
    </row>
    <row r="2776" spans="3:3" x14ac:dyDescent="0.25">
      <c r="C2776" t="s">
        <v>78</v>
      </c>
    </row>
    <row r="2777" spans="3:3" x14ac:dyDescent="0.25">
      <c r="C2777" t="s">
        <v>79</v>
      </c>
    </row>
    <row r="2778" spans="3:3" x14ac:dyDescent="0.25">
      <c r="C2778" t="s">
        <v>80</v>
      </c>
    </row>
    <row r="2779" spans="3:3" x14ac:dyDescent="0.25">
      <c r="C2779" t="s">
        <v>81</v>
      </c>
    </row>
    <row r="2780" spans="3:3" x14ac:dyDescent="0.25">
      <c r="C2780" t="s">
        <v>82</v>
      </c>
    </row>
    <row r="2781" spans="3:3" x14ac:dyDescent="0.25">
      <c r="C2781" t="s">
        <v>83</v>
      </c>
    </row>
    <row r="2782" spans="3:3" x14ac:dyDescent="0.25">
      <c r="C2782" t="s">
        <v>84</v>
      </c>
    </row>
    <row r="2783" spans="3:3" x14ac:dyDescent="0.25">
      <c r="C2783" t="s">
        <v>85</v>
      </c>
    </row>
    <row r="2784" spans="3:3" x14ac:dyDescent="0.25">
      <c r="C2784" t="s">
        <v>86</v>
      </c>
    </row>
    <row r="2785" spans="3:3" x14ac:dyDescent="0.25">
      <c r="C2785" t="s">
        <v>87</v>
      </c>
    </row>
    <row r="2786" spans="3:3" x14ac:dyDescent="0.25">
      <c r="C2786" t="s">
        <v>88</v>
      </c>
    </row>
    <row r="2787" spans="3:3" x14ac:dyDescent="0.25">
      <c r="C2787" t="s">
        <v>89</v>
      </c>
    </row>
    <row r="2788" spans="3:3" x14ac:dyDescent="0.25">
      <c r="C2788" t="s">
        <v>90</v>
      </c>
    </row>
    <row r="2789" spans="3:3" x14ac:dyDescent="0.25">
      <c r="C2789" t="s">
        <v>91</v>
      </c>
    </row>
    <row r="2790" spans="3:3" x14ac:dyDescent="0.25">
      <c r="C2790" t="s">
        <v>19</v>
      </c>
    </row>
    <row r="2791" spans="3:3" x14ac:dyDescent="0.25">
      <c r="C2791" t="s">
        <v>92</v>
      </c>
    </row>
    <row r="2792" spans="3:3" x14ac:dyDescent="0.25">
      <c r="C2792" t="s">
        <v>93</v>
      </c>
    </row>
    <row r="2793" spans="3:3" x14ac:dyDescent="0.25">
      <c r="C2793" t="s">
        <v>94</v>
      </c>
    </row>
    <row r="2794" spans="3:3" x14ac:dyDescent="0.25">
      <c r="C2794" t="s">
        <v>95</v>
      </c>
    </row>
    <row r="2795" spans="3:3" x14ac:dyDescent="0.25">
      <c r="C2795" t="s">
        <v>96</v>
      </c>
    </row>
    <row r="2796" spans="3:3" x14ac:dyDescent="0.25">
      <c r="C2796" t="s">
        <v>97</v>
      </c>
    </row>
    <row r="2797" spans="3:3" x14ac:dyDescent="0.25">
      <c r="C2797" t="s">
        <v>98</v>
      </c>
    </row>
    <row r="2798" spans="3:3" x14ac:dyDescent="0.25">
      <c r="C2798" t="s">
        <v>99</v>
      </c>
    </row>
    <row r="2799" spans="3:3" x14ac:dyDescent="0.25">
      <c r="C2799" t="s">
        <v>100</v>
      </c>
    </row>
    <row r="2800" spans="3:3" x14ac:dyDescent="0.25">
      <c r="C2800" t="s">
        <v>101</v>
      </c>
    </row>
    <row r="2801" spans="3:3" x14ac:dyDescent="0.25">
      <c r="C2801" t="s">
        <v>102</v>
      </c>
    </row>
    <row r="2802" spans="3:3" x14ac:dyDescent="0.25">
      <c r="C2802" t="s">
        <v>103</v>
      </c>
    </row>
    <row r="2803" spans="3:3" x14ac:dyDescent="0.25">
      <c r="C2803" t="s">
        <v>104</v>
      </c>
    </row>
    <row r="2804" spans="3:3" x14ac:dyDescent="0.25">
      <c r="C2804" t="s">
        <v>105</v>
      </c>
    </row>
    <row r="2805" spans="3:3" x14ac:dyDescent="0.25">
      <c r="C2805" t="s">
        <v>12</v>
      </c>
    </row>
    <row r="2806" spans="3:3" x14ac:dyDescent="0.25">
      <c r="C2806" t="s">
        <v>106</v>
      </c>
    </row>
    <row r="2807" spans="3:3" x14ac:dyDescent="0.25">
      <c r="C2807" t="s">
        <v>107</v>
      </c>
    </row>
    <row r="2808" spans="3:3" x14ac:dyDescent="0.25">
      <c r="C2808" t="s">
        <v>108</v>
      </c>
    </row>
    <row r="2809" spans="3:3" x14ac:dyDescent="0.25">
      <c r="C2809" t="s">
        <v>109</v>
      </c>
    </row>
    <row r="2810" spans="3:3" x14ac:dyDescent="0.25">
      <c r="C2810" t="s">
        <v>110</v>
      </c>
    </row>
    <row r="2811" spans="3:3" x14ac:dyDescent="0.25">
      <c r="C2811" t="s">
        <v>111</v>
      </c>
    </row>
    <row r="2812" spans="3:3" x14ac:dyDescent="0.25">
      <c r="C2812" t="s">
        <v>112</v>
      </c>
    </row>
    <row r="2813" spans="3:3" x14ac:dyDescent="0.25">
      <c r="C2813" t="s">
        <v>113</v>
      </c>
    </row>
    <row r="2814" spans="3:3" x14ac:dyDescent="0.25">
      <c r="C2814" t="s">
        <v>114</v>
      </c>
    </row>
    <row r="2815" spans="3:3" x14ac:dyDescent="0.25">
      <c r="C2815" t="s">
        <v>115</v>
      </c>
    </row>
    <row r="2816" spans="3:3" x14ac:dyDescent="0.25">
      <c r="C2816" t="s">
        <v>116</v>
      </c>
    </row>
    <row r="2817" spans="3:3" x14ac:dyDescent="0.25">
      <c r="C2817" t="s">
        <v>117</v>
      </c>
    </row>
    <row r="2818" spans="3:3" x14ac:dyDescent="0.25">
      <c r="C2818" t="s">
        <v>118</v>
      </c>
    </row>
    <row r="2819" spans="3:3" x14ac:dyDescent="0.25">
      <c r="C2819" t="s">
        <v>119</v>
      </c>
    </row>
    <row r="2820" spans="3:3" x14ac:dyDescent="0.25">
      <c r="C2820" t="s">
        <v>29</v>
      </c>
    </row>
    <row r="2821" spans="3:3" x14ac:dyDescent="0.25">
      <c r="C2821" t="s">
        <v>120</v>
      </c>
    </row>
    <row r="2822" spans="3:3" x14ac:dyDescent="0.25">
      <c r="C2822" t="s">
        <v>121</v>
      </c>
    </row>
    <row r="2823" spans="3:3" x14ac:dyDescent="0.25">
      <c r="C2823" t="s">
        <v>122</v>
      </c>
    </row>
    <row r="2824" spans="3:3" x14ac:dyDescent="0.25">
      <c r="C2824" t="s">
        <v>123</v>
      </c>
    </row>
    <row r="2825" spans="3:3" x14ac:dyDescent="0.25">
      <c r="C2825" t="s">
        <v>124</v>
      </c>
    </row>
    <row r="2826" spans="3:3" x14ac:dyDescent="0.25">
      <c r="C2826" t="s">
        <v>125</v>
      </c>
    </row>
    <row r="2827" spans="3:3" x14ac:dyDescent="0.25">
      <c r="C2827" t="s">
        <v>126</v>
      </c>
    </row>
    <row r="2828" spans="3:3" x14ac:dyDescent="0.25">
      <c r="C2828" t="s">
        <v>127</v>
      </c>
    </row>
    <row r="2829" spans="3:3" x14ac:dyDescent="0.25">
      <c r="C2829" t="s">
        <v>128</v>
      </c>
    </row>
    <row r="2830" spans="3:3" x14ac:dyDescent="0.25">
      <c r="C2830" t="s">
        <v>129</v>
      </c>
    </row>
    <row r="2831" spans="3:3" x14ac:dyDescent="0.25">
      <c r="C2831" t="s">
        <v>129</v>
      </c>
    </row>
    <row r="2832" spans="3:3" x14ac:dyDescent="0.25">
      <c r="C2832" t="s">
        <v>129</v>
      </c>
    </row>
    <row r="2833" spans="3:3" x14ac:dyDescent="0.25">
      <c r="C2833" t="s">
        <v>129</v>
      </c>
    </row>
    <row r="2834" spans="3:3" x14ac:dyDescent="0.25">
      <c r="C2834" t="s">
        <v>129</v>
      </c>
    </row>
    <row r="2835" spans="3:3" x14ac:dyDescent="0.25">
      <c r="C2835" t="s">
        <v>129</v>
      </c>
    </row>
    <row r="2836" spans="3:3" x14ac:dyDescent="0.25">
      <c r="C2836" t="s">
        <v>130</v>
      </c>
    </row>
    <row r="2837" spans="3:3" x14ac:dyDescent="0.25">
      <c r="C2837" t="s">
        <v>131</v>
      </c>
    </row>
    <row r="2838" spans="3:3" x14ac:dyDescent="0.25">
      <c r="C2838" t="s">
        <v>132</v>
      </c>
    </row>
    <row r="2839" spans="3:3" x14ac:dyDescent="0.25">
      <c r="C2839" t="s">
        <v>131</v>
      </c>
    </row>
    <row r="2840" spans="3:3" x14ac:dyDescent="0.25">
      <c r="C2840" t="s">
        <v>133</v>
      </c>
    </row>
    <row r="2841" spans="3:3" x14ac:dyDescent="0.25">
      <c r="C2841" t="s">
        <v>41</v>
      </c>
    </row>
    <row r="2842" spans="3:3" x14ac:dyDescent="0.25">
      <c r="C2842" t="s">
        <v>132</v>
      </c>
    </row>
    <row r="2843" spans="3:3" x14ac:dyDescent="0.25">
      <c r="C2843" t="s">
        <v>131</v>
      </c>
    </row>
    <row r="2844" spans="3:3" x14ac:dyDescent="0.25">
      <c r="C2844" t="s">
        <v>134</v>
      </c>
    </row>
    <row r="2845" spans="3:3" x14ac:dyDescent="0.25">
      <c r="C2845" t="s">
        <v>135</v>
      </c>
    </row>
    <row r="2846" spans="3:3" x14ac:dyDescent="0.25">
      <c r="C2846" t="s">
        <v>136</v>
      </c>
    </row>
    <row r="2847" spans="3:3" x14ac:dyDescent="0.25">
      <c r="C2847" t="s">
        <v>137</v>
      </c>
    </row>
    <row r="2848" spans="3:3" x14ac:dyDescent="0.25">
      <c r="C2848" t="s">
        <v>138</v>
      </c>
    </row>
    <row r="2849" spans="3:3" x14ac:dyDescent="0.25">
      <c r="C2849" t="s">
        <v>139</v>
      </c>
    </row>
    <row r="2850" spans="3:3" x14ac:dyDescent="0.25">
      <c r="C2850" t="s">
        <v>140</v>
      </c>
    </row>
    <row r="2851" spans="3:3" x14ac:dyDescent="0.25">
      <c r="C2851" t="s">
        <v>141</v>
      </c>
    </row>
    <row r="2852" spans="3:3" x14ac:dyDescent="0.25">
      <c r="C2852" t="s">
        <v>142</v>
      </c>
    </row>
    <row r="2853" spans="3:3" x14ac:dyDescent="0.25">
      <c r="C2853" t="s">
        <v>143</v>
      </c>
    </row>
    <row r="2854" spans="3:3" x14ac:dyDescent="0.25">
      <c r="C2854" t="s">
        <v>144</v>
      </c>
    </row>
    <row r="2855" spans="3:3" x14ac:dyDescent="0.25">
      <c r="C2855" t="s">
        <v>145</v>
      </c>
    </row>
    <row r="2856" spans="3:3" x14ac:dyDescent="0.25">
      <c r="C2856" t="s">
        <v>146</v>
      </c>
    </row>
    <row r="2857" spans="3:3" x14ac:dyDescent="0.25">
      <c r="C2857" t="s">
        <v>147</v>
      </c>
    </row>
    <row r="2858" spans="3:3" x14ac:dyDescent="0.25">
      <c r="C2858" t="s">
        <v>148</v>
      </c>
    </row>
    <row r="2859" spans="3:3" x14ac:dyDescent="0.25">
      <c r="C2859" t="s">
        <v>28</v>
      </c>
    </row>
    <row r="2860" spans="3:3" x14ac:dyDescent="0.25">
      <c r="C2860" t="s">
        <v>149</v>
      </c>
    </row>
    <row r="2861" spans="3:3" x14ac:dyDescent="0.25">
      <c r="C2861" t="s">
        <v>149</v>
      </c>
    </row>
    <row r="2862" spans="3:3" x14ac:dyDescent="0.25">
      <c r="C2862" t="s">
        <v>150</v>
      </c>
    </row>
    <row r="2863" spans="3:3" x14ac:dyDescent="0.25">
      <c r="C2863" t="s">
        <v>151</v>
      </c>
    </row>
    <row r="2864" spans="3:3" x14ac:dyDescent="0.25">
      <c r="C2864" t="s">
        <v>152</v>
      </c>
    </row>
    <row r="2865" spans="3:3" x14ac:dyDescent="0.25">
      <c r="C2865" t="s">
        <v>106</v>
      </c>
    </row>
    <row r="2866" spans="3:3" x14ac:dyDescent="0.25">
      <c r="C2866" t="s">
        <v>152</v>
      </c>
    </row>
    <row r="2867" spans="3:3" x14ac:dyDescent="0.25">
      <c r="C2867" t="s">
        <v>153</v>
      </c>
    </row>
    <row r="2868" spans="3:3" x14ac:dyDescent="0.25">
      <c r="C2868" t="s">
        <v>154</v>
      </c>
    </row>
    <row r="2869" spans="3:3" x14ac:dyDescent="0.25">
      <c r="C2869" t="s">
        <v>155</v>
      </c>
    </row>
    <row r="2870" spans="3:3" x14ac:dyDescent="0.25">
      <c r="C2870" t="s">
        <v>134</v>
      </c>
    </row>
    <row r="2871" spans="3:3" x14ac:dyDescent="0.25">
      <c r="C2871" t="s">
        <v>135</v>
      </c>
    </row>
    <row r="2872" spans="3:3" x14ac:dyDescent="0.25">
      <c r="C2872" t="s">
        <v>156</v>
      </c>
    </row>
    <row r="2873" spans="3:3" x14ac:dyDescent="0.25">
      <c r="C2873" t="s">
        <v>157</v>
      </c>
    </row>
    <row r="2874" spans="3:3" x14ac:dyDescent="0.25">
      <c r="C2874" t="s">
        <v>158</v>
      </c>
    </row>
    <row r="2875" spans="3:3" x14ac:dyDescent="0.25">
      <c r="C2875" t="s">
        <v>9</v>
      </c>
    </row>
    <row r="2876" spans="3:3" x14ac:dyDescent="0.25">
      <c r="C2876" t="s">
        <v>159</v>
      </c>
    </row>
    <row r="2877" spans="3:3" x14ac:dyDescent="0.25">
      <c r="C2877" t="s">
        <v>160</v>
      </c>
    </row>
    <row r="2878" spans="3:3" x14ac:dyDescent="0.25">
      <c r="C2878" t="s">
        <v>161</v>
      </c>
    </row>
    <row r="2879" spans="3:3" x14ac:dyDescent="0.25">
      <c r="C2879" t="s">
        <v>162</v>
      </c>
    </row>
    <row r="2880" spans="3:3" x14ac:dyDescent="0.25">
      <c r="C2880" t="s">
        <v>163</v>
      </c>
    </row>
    <row r="2881" spans="3:3" x14ac:dyDescent="0.25">
      <c r="C2881" t="s">
        <v>164</v>
      </c>
    </row>
    <row r="2883" spans="3:3" x14ac:dyDescent="0.25">
      <c r="C2883" t="s">
        <v>9</v>
      </c>
    </row>
    <row r="2884" spans="3:3" x14ac:dyDescent="0.25">
      <c r="C2884" t="s">
        <v>10</v>
      </c>
    </row>
    <row r="2885" spans="3:3" x14ac:dyDescent="0.25">
      <c r="C2885" t="s">
        <v>11</v>
      </c>
    </row>
    <row r="2886" spans="3:3" x14ac:dyDescent="0.25">
      <c r="C2886" t="s">
        <v>12</v>
      </c>
    </row>
    <row r="2887" spans="3:3" x14ac:dyDescent="0.25">
      <c r="C2887" t="s">
        <v>13</v>
      </c>
    </row>
    <row r="2888" spans="3:3" x14ac:dyDescent="0.25">
      <c r="C2888" t="s">
        <v>14</v>
      </c>
    </row>
    <row r="2889" spans="3:3" x14ac:dyDescent="0.25">
      <c r="C2889" t="s">
        <v>15</v>
      </c>
    </row>
    <row r="2890" spans="3:3" x14ac:dyDescent="0.25">
      <c r="C2890" t="s">
        <v>16</v>
      </c>
    </row>
    <row r="2891" spans="3:3" x14ac:dyDescent="0.25">
      <c r="C2891" t="s">
        <v>13</v>
      </c>
    </row>
    <row r="2892" spans="3:3" x14ac:dyDescent="0.25">
      <c r="C2892" t="s">
        <v>17</v>
      </c>
    </row>
    <row r="2893" spans="3:3" x14ac:dyDescent="0.25">
      <c r="C2893" t="s">
        <v>14</v>
      </c>
    </row>
    <row r="2894" spans="3:3" x14ac:dyDescent="0.25">
      <c r="C2894" t="s">
        <v>15</v>
      </c>
    </row>
    <row r="2895" spans="3:3" x14ac:dyDescent="0.25">
      <c r="C2895" t="s">
        <v>18</v>
      </c>
    </row>
    <row r="2896" spans="3:3" x14ac:dyDescent="0.25">
      <c r="C2896" t="s">
        <v>16</v>
      </c>
    </row>
    <row r="2897" spans="3:3" x14ac:dyDescent="0.25">
      <c r="C2897" t="s">
        <v>19</v>
      </c>
    </row>
    <row r="2898" spans="3:3" x14ac:dyDescent="0.25">
      <c r="C2898" t="s">
        <v>20</v>
      </c>
    </row>
    <row r="2899" spans="3:3" x14ac:dyDescent="0.25">
      <c r="C2899" t="s">
        <v>21</v>
      </c>
    </row>
    <row r="2900" spans="3:3" x14ac:dyDescent="0.25">
      <c r="C2900" t="s">
        <v>22</v>
      </c>
    </row>
    <row r="2901" spans="3:3" x14ac:dyDescent="0.25">
      <c r="C2901" t="s">
        <v>23</v>
      </c>
    </row>
    <row r="2902" spans="3:3" x14ac:dyDescent="0.25">
      <c r="C2902" t="s">
        <v>24</v>
      </c>
    </row>
    <row r="2903" spans="3:3" x14ac:dyDescent="0.25">
      <c r="C2903" t="s">
        <v>25</v>
      </c>
    </row>
    <row r="2904" spans="3:3" x14ac:dyDescent="0.25">
      <c r="C2904" t="s">
        <v>26</v>
      </c>
    </row>
    <row r="2905" spans="3:3" x14ac:dyDescent="0.25">
      <c r="C2905" t="s">
        <v>27</v>
      </c>
    </row>
    <row r="2906" spans="3:3" x14ac:dyDescent="0.25">
      <c r="C2906" t="s">
        <v>28</v>
      </c>
    </row>
    <row r="2907" spans="3:3" x14ac:dyDescent="0.25">
      <c r="C2907" t="s">
        <v>29</v>
      </c>
    </row>
    <row r="2908" spans="3:3" x14ac:dyDescent="0.25">
      <c r="C2908" t="s">
        <v>30</v>
      </c>
    </row>
    <row r="2909" spans="3:3" x14ac:dyDescent="0.25">
      <c r="C2909" t="s">
        <v>31</v>
      </c>
    </row>
    <row r="2910" spans="3:3" x14ac:dyDescent="0.25">
      <c r="C2910" t="s">
        <v>32</v>
      </c>
    </row>
    <row r="2911" spans="3:3" x14ac:dyDescent="0.25">
      <c r="C2911" t="s">
        <v>33</v>
      </c>
    </row>
    <row r="2912" spans="3:3" x14ac:dyDescent="0.25">
      <c r="C2912" t="s">
        <v>34</v>
      </c>
    </row>
    <row r="2913" spans="3:3" x14ac:dyDescent="0.25">
      <c r="C2913" t="s">
        <v>35</v>
      </c>
    </row>
    <row r="2914" spans="3:3" x14ac:dyDescent="0.25">
      <c r="C2914" t="s">
        <v>36</v>
      </c>
    </row>
    <row r="2915" spans="3:3" x14ac:dyDescent="0.25">
      <c r="C2915" t="s">
        <v>37</v>
      </c>
    </row>
    <row r="2916" spans="3:3" x14ac:dyDescent="0.25">
      <c r="C2916" t="s">
        <v>38</v>
      </c>
    </row>
    <row r="2917" spans="3:3" x14ac:dyDescent="0.25">
      <c r="C2917" t="s">
        <v>39</v>
      </c>
    </row>
    <row r="2918" spans="3:3" x14ac:dyDescent="0.25">
      <c r="C2918" t="s">
        <v>40</v>
      </c>
    </row>
    <row r="2919" spans="3:3" x14ac:dyDescent="0.25">
      <c r="C2919" t="s">
        <v>41</v>
      </c>
    </row>
    <row r="2920" spans="3:3" x14ac:dyDescent="0.25">
      <c r="C2920" t="s">
        <v>42</v>
      </c>
    </row>
    <row r="2921" spans="3:3" x14ac:dyDescent="0.25">
      <c r="C2921" t="s">
        <v>43</v>
      </c>
    </row>
    <row r="2922" spans="3:3" x14ac:dyDescent="0.25">
      <c r="C2922" t="s">
        <v>44</v>
      </c>
    </row>
    <row r="2923" spans="3:3" x14ac:dyDescent="0.25">
      <c r="C2923" t="s">
        <v>45</v>
      </c>
    </row>
    <row r="2924" spans="3:3" x14ac:dyDescent="0.25">
      <c r="C2924" t="s">
        <v>46</v>
      </c>
    </row>
    <row r="2925" spans="3:3" x14ac:dyDescent="0.25">
      <c r="C2925" t="s">
        <v>47</v>
      </c>
    </row>
    <row r="2926" spans="3:3" x14ac:dyDescent="0.25">
      <c r="C2926" t="s">
        <v>48</v>
      </c>
    </row>
    <row r="2927" spans="3:3" x14ac:dyDescent="0.25">
      <c r="C2927" t="s">
        <v>49</v>
      </c>
    </row>
    <row r="2928" spans="3:3" x14ac:dyDescent="0.25">
      <c r="C2928" t="s">
        <v>50</v>
      </c>
    </row>
    <row r="2929" spans="3:3" x14ac:dyDescent="0.25">
      <c r="C2929" t="s">
        <v>51</v>
      </c>
    </row>
    <row r="2930" spans="3:3" x14ac:dyDescent="0.25">
      <c r="C2930" t="s">
        <v>52</v>
      </c>
    </row>
    <row r="2931" spans="3:3" x14ac:dyDescent="0.25">
      <c r="C2931" t="s">
        <v>53</v>
      </c>
    </row>
    <row r="2932" spans="3:3" x14ac:dyDescent="0.25">
      <c r="C2932" t="s">
        <v>54</v>
      </c>
    </row>
    <row r="2933" spans="3:3" x14ac:dyDescent="0.25">
      <c r="C2933" t="s">
        <v>55</v>
      </c>
    </row>
    <row r="2934" spans="3:3" x14ac:dyDescent="0.25">
      <c r="C2934" t="s">
        <v>56</v>
      </c>
    </row>
    <row r="2935" spans="3:3" x14ac:dyDescent="0.25">
      <c r="C2935" t="s">
        <v>57</v>
      </c>
    </row>
    <row r="2936" spans="3:3" x14ac:dyDescent="0.25">
      <c r="C2936" t="s">
        <v>58</v>
      </c>
    </row>
    <row r="2937" spans="3:3" x14ac:dyDescent="0.25">
      <c r="C2937" t="s">
        <v>59</v>
      </c>
    </row>
    <row r="2938" spans="3:3" x14ac:dyDescent="0.25">
      <c r="C2938" t="s">
        <v>60</v>
      </c>
    </row>
    <row r="2939" spans="3:3" x14ac:dyDescent="0.25">
      <c r="C2939" t="s">
        <v>61</v>
      </c>
    </row>
    <row r="2940" spans="3:3" x14ac:dyDescent="0.25">
      <c r="C2940" t="s">
        <v>62</v>
      </c>
    </row>
    <row r="2941" spans="3:3" x14ac:dyDescent="0.25">
      <c r="C2941" t="s">
        <v>63</v>
      </c>
    </row>
    <row r="2942" spans="3:3" x14ac:dyDescent="0.25">
      <c r="C2942" t="s">
        <v>64</v>
      </c>
    </row>
    <row r="2943" spans="3:3" x14ac:dyDescent="0.25">
      <c r="C2943" t="s">
        <v>65</v>
      </c>
    </row>
    <row r="2944" spans="3:3" x14ac:dyDescent="0.25">
      <c r="C2944" t="s">
        <v>66</v>
      </c>
    </row>
    <row r="2945" spans="3:3" x14ac:dyDescent="0.25">
      <c r="C2945" t="s">
        <v>67</v>
      </c>
    </row>
    <row r="2946" spans="3:3" x14ac:dyDescent="0.25">
      <c r="C2946" t="s">
        <v>68</v>
      </c>
    </row>
    <row r="2947" spans="3:3" x14ac:dyDescent="0.25">
      <c r="C2947" t="s">
        <v>69</v>
      </c>
    </row>
    <row r="2948" spans="3:3" x14ac:dyDescent="0.25">
      <c r="C2948" t="s">
        <v>70</v>
      </c>
    </row>
    <row r="2949" spans="3:3" x14ac:dyDescent="0.25">
      <c r="C2949" t="s">
        <v>71</v>
      </c>
    </row>
    <row r="2950" spans="3:3" x14ac:dyDescent="0.25">
      <c r="C2950" t="s">
        <v>72</v>
      </c>
    </row>
    <row r="2951" spans="3:3" x14ac:dyDescent="0.25">
      <c r="C2951" t="s">
        <v>73</v>
      </c>
    </row>
    <row r="2952" spans="3:3" x14ac:dyDescent="0.25">
      <c r="C2952" t="s">
        <v>74</v>
      </c>
    </row>
    <row r="2953" spans="3:3" x14ac:dyDescent="0.25">
      <c r="C2953" t="s">
        <v>75</v>
      </c>
    </row>
    <row r="2954" spans="3:3" x14ac:dyDescent="0.25">
      <c r="C2954" t="s">
        <v>76</v>
      </c>
    </row>
    <row r="2955" spans="3:3" x14ac:dyDescent="0.25">
      <c r="C2955" t="s">
        <v>77</v>
      </c>
    </row>
    <row r="2956" spans="3:3" x14ac:dyDescent="0.25">
      <c r="C2956" t="s">
        <v>78</v>
      </c>
    </row>
    <row r="2957" spans="3:3" x14ac:dyDescent="0.25">
      <c r="C2957" t="s">
        <v>79</v>
      </c>
    </row>
    <row r="2958" spans="3:3" x14ac:dyDescent="0.25">
      <c r="C2958" t="s">
        <v>80</v>
      </c>
    </row>
    <row r="2959" spans="3:3" x14ac:dyDescent="0.25">
      <c r="C2959" t="s">
        <v>81</v>
      </c>
    </row>
    <row r="2960" spans="3:3" x14ac:dyDescent="0.25">
      <c r="C2960" t="s">
        <v>82</v>
      </c>
    </row>
    <row r="2961" spans="3:3" x14ac:dyDescent="0.25">
      <c r="C2961" t="s">
        <v>83</v>
      </c>
    </row>
    <row r="2962" spans="3:3" x14ac:dyDescent="0.25">
      <c r="C2962" t="s">
        <v>84</v>
      </c>
    </row>
    <row r="2963" spans="3:3" x14ac:dyDescent="0.25">
      <c r="C2963" t="s">
        <v>85</v>
      </c>
    </row>
    <row r="2964" spans="3:3" x14ac:dyDescent="0.25">
      <c r="C2964" t="s">
        <v>86</v>
      </c>
    </row>
    <row r="2965" spans="3:3" x14ac:dyDescent="0.25">
      <c r="C2965" t="s">
        <v>87</v>
      </c>
    </row>
    <row r="2966" spans="3:3" x14ac:dyDescent="0.25">
      <c r="C2966" t="s">
        <v>88</v>
      </c>
    </row>
    <row r="2967" spans="3:3" x14ac:dyDescent="0.25">
      <c r="C2967" t="s">
        <v>89</v>
      </c>
    </row>
    <row r="2968" spans="3:3" x14ac:dyDescent="0.25">
      <c r="C2968" t="s">
        <v>90</v>
      </c>
    </row>
    <row r="2969" spans="3:3" x14ac:dyDescent="0.25">
      <c r="C2969" t="s">
        <v>91</v>
      </c>
    </row>
    <row r="2970" spans="3:3" x14ac:dyDescent="0.25">
      <c r="C2970" t="s">
        <v>19</v>
      </c>
    </row>
    <row r="2971" spans="3:3" x14ac:dyDescent="0.25">
      <c r="C2971" t="s">
        <v>92</v>
      </c>
    </row>
    <row r="2972" spans="3:3" x14ac:dyDescent="0.25">
      <c r="C2972" t="s">
        <v>93</v>
      </c>
    </row>
    <row r="2973" spans="3:3" x14ac:dyDescent="0.25">
      <c r="C2973" t="s">
        <v>94</v>
      </c>
    </row>
    <row r="2974" spans="3:3" x14ac:dyDescent="0.25">
      <c r="C2974" t="s">
        <v>95</v>
      </c>
    </row>
    <row r="2975" spans="3:3" x14ac:dyDescent="0.25">
      <c r="C2975" t="s">
        <v>96</v>
      </c>
    </row>
    <row r="2976" spans="3:3" x14ac:dyDescent="0.25">
      <c r="C2976" t="s">
        <v>97</v>
      </c>
    </row>
    <row r="2977" spans="3:3" x14ac:dyDescent="0.25">
      <c r="C2977" t="s">
        <v>98</v>
      </c>
    </row>
    <row r="2978" spans="3:3" x14ac:dyDescent="0.25">
      <c r="C2978" t="s">
        <v>99</v>
      </c>
    </row>
    <row r="2979" spans="3:3" x14ac:dyDescent="0.25">
      <c r="C2979" t="s">
        <v>100</v>
      </c>
    </row>
    <row r="2980" spans="3:3" x14ac:dyDescent="0.25">
      <c r="C2980" t="s">
        <v>101</v>
      </c>
    </row>
    <row r="2981" spans="3:3" x14ac:dyDescent="0.25">
      <c r="C2981" t="s">
        <v>102</v>
      </c>
    </row>
    <row r="2982" spans="3:3" x14ac:dyDescent="0.25">
      <c r="C2982" t="s">
        <v>103</v>
      </c>
    </row>
    <row r="2983" spans="3:3" x14ac:dyDescent="0.25">
      <c r="C2983" t="s">
        <v>104</v>
      </c>
    </row>
    <row r="2984" spans="3:3" x14ac:dyDescent="0.25">
      <c r="C2984" t="s">
        <v>105</v>
      </c>
    </row>
    <row r="2985" spans="3:3" x14ac:dyDescent="0.25">
      <c r="C2985" t="s">
        <v>12</v>
      </c>
    </row>
    <row r="2986" spans="3:3" x14ac:dyDescent="0.25">
      <c r="C2986" t="s">
        <v>106</v>
      </c>
    </row>
    <row r="2987" spans="3:3" x14ac:dyDescent="0.25">
      <c r="C2987" t="s">
        <v>107</v>
      </c>
    </row>
    <row r="2988" spans="3:3" x14ac:dyDescent="0.25">
      <c r="C2988" t="s">
        <v>108</v>
      </c>
    </row>
    <row r="2989" spans="3:3" x14ac:dyDescent="0.25">
      <c r="C2989" t="s">
        <v>109</v>
      </c>
    </row>
    <row r="2990" spans="3:3" x14ac:dyDescent="0.25">
      <c r="C2990" t="s">
        <v>110</v>
      </c>
    </row>
    <row r="2991" spans="3:3" x14ac:dyDescent="0.25">
      <c r="C2991" t="s">
        <v>111</v>
      </c>
    </row>
    <row r="2992" spans="3:3" x14ac:dyDescent="0.25">
      <c r="C2992" t="s">
        <v>112</v>
      </c>
    </row>
    <row r="2993" spans="3:3" x14ac:dyDescent="0.25">
      <c r="C2993" t="s">
        <v>113</v>
      </c>
    </row>
    <row r="2994" spans="3:3" x14ac:dyDescent="0.25">
      <c r="C2994" t="s">
        <v>114</v>
      </c>
    </row>
    <row r="2995" spans="3:3" x14ac:dyDescent="0.25">
      <c r="C2995" t="s">
        <v>115</v>
      </c>
    </row>
    <row r="2996" spans="3:3" x14ac:dyDescent="0.25">
      <c r="C2996" t="s">
        <v>116</v>
      </c>
    </row>
    <row r="2997" spans="3:3" x14ac:dyDescent="0.25">
      <c r="C2997" t="s">
        <v>117</v>
      </c>
    </row>
    <row r="2998" spans="3:3" x14ac:dyDescent="0.25">
      <c r="C2998" t="s">
        <v>118</v>
      </c>
    </row>
    <row r="2999" spans="3:3" x14ac:dyDescent="0.25">
      <c r="C2999" t="s">
        <v>119</v>
      </c>
    </row>
    <row r="3000" spans="3:3" x14ac:dyDescent="0.25">
      <c r="C3000" t="s">
        <v>29</v>
      </c>
    </row>
    <row r="3001" spans="3:3" x14ac:dyDescent="0.25">
      <c r="C3001" t="s">
        <v>120</v>
      </c>
    </row>
    <row r="3002" spans="3:3" x14ac:dyDescent="0.25">
      <c r="C3002" t="s">
        <v>121</v>
      </c>
    </row>
    <row r="3003" spans="3:3" x14ac:dyDescent="0.25">
      <c r="C3003" t="s">
        <v>122</v>
      </c>
    </row>
    <row r="3004" spans="3:3" x14ac:dyDescent="0.25">
      <c r="C3004" t="s">
        <v>123</v>
      </c>
    </row>
    <row r="3005" spans="3:3" x14ac:dyDescent="0.25">
      <c r="C3005" t="s">
        <v>124</v>
      </c>
    </row>
    <row r="3006" spans="3:3" x14ac:dyDescent="0.25">
      <c r="C3006" t="s">
        <v>125</v>
      </c>
    </row>
    <row r="3007" spans="3:3" x14ac:dyDescent="0.25">
      <c r="C3007" t="s">
        <v>126</v>
      </c>
    </row>
    <row r="3008" spans="3:3" x14ac:dyDescent="0.25">
      <c r="C3008" t="s">
        <v>127</v>
      </c>
    </row>
    <row r="3009" spans="3:3" x14ac:dyDescent="0.25">
      <c r="C3009" t="s">
        <v>128</v>
      </c>
    </row>
    <row r="3010" spans="3:3" x14ac:dyDescent="0.25">
      <c r="C3010" t="s">
        <v>129</v>
      </c>
    </row>
    <row r="3011" spans="3:3" x14ac:dyDescent="0.25">
      <c r="C3011" t="s">
        <v>129</v>
      </c>
    </row>
    <row r="3012" spans="3:3" x14ac:dyDescent="0.25">
      <c r="C3012" t="s">
        <v>129</v>
      </c>
    </row>
    <row r="3013" spans="3:3" x14ac:dyDescent="0.25">
      <c r="C3013" t="s">
        <v>129</v>
      </c>
    </row>
    <row r="3014" spans="3:3" x14ac:dyDescent="0.25">
      <c r="C3014" t="s">
        <v>129</v>
      </c>
    </row>
    <row r="3015" spans="3:3" x14ac:dyDescent="0.25">
      <c r="C3015" t="s">
        <v>129</v>
      </c>
    </row>
    <row r="3016" spans="3:3" x14ac:dyDescent="0.25">
      <c r="C3016" t="s">
        <v>130</v>
      </c>
    </row>
    <row r="3017" spans="3:3" x14ac:dyDescent="0.25">
      <c r="C3017" t="s">
        <v>131</v>
      </c>
    </row>
    <row r="3018" spans="3:3" x14ac:dyDescent="0.25">
      <c r="C3018" t="s">
        <v>132</v>
      </c>
    </row>
    <row r="3019" spans="3:3" x14ac:dyDescent="0.25">
      <c r="C3019" t="s">
        <v>131</v>
      </c>
    </row>
    <row r="3020" spans="3:3" x14ac:dyDescent="0.25">
      <c r="C3020" t="s">
        <v>133</v>
      </c>
    </row>
    <row r="3021" spans="3:3" x14ac:dyDescent="0.25">
      <c r="C3021" t="s">
        <v>41</v>
      </c>
    </row>
    <row r="3022" spans="3:3" x14ac:dyDescent="0.25">
      <c r="C3022" t="s">
        <v>132</v>
      </c>
    </row>
    <row r="3023" spans="3:3" x14ac:dyDescent="0.25">
      <c r="C3023" t="s">
        <v>131</v>
      </c>
    </row>
    <row r="3024" spans="3:3" x14ac:dyDescent="0.25">
      <c r="C3024" t="s">
        <v>134</v>
      </c>
    </row>
    <row r="3025" spans="3:3" x14ac:dyDescent="0.25">
      <c r="C3025" t="s">
        <v>135</v>
      </c>
    </row>
    <row r="3026" spans="3:3" x14ac:dyDescent="0.25">
      <c r="C3026" t="s">
        <v>136</v>
      </c>
    </row>
    <row r="3027" spans="3:3" x14ac:dyDescent="0.25">
      <c r="C3027" t="s">
        <v>137</v>
      </c>
    </row>
    <row r="3028" spans="3:3" x14ac:dyDescent="0.25">
      <c r="C3028" t="s">
        <v>138</v>
      </c>
    </row>
    <row r="3029" spans="3:3" x14ac:dyDescent="0.25">
      <c r="C3029" t="s">
        <v>139</v>
      </c>
    </row>
    <row r="3030" spans="3:3" x14ac:dyDescent="0.25">
      <c r="C3030" t="s">
        <v>140</v>
      </c>
    </row>
    <row r="3031" spans="3:3" x14ac:dyDescent="0.25">
      <c r="C3031" t="s">
        <v>141</v>
      </c>
    </row>
    <row r="3032" spans="3:3" x14ac:dyDescent="0.25">
      <c r="C3032" t="s">
        <v>142</v>
      </c>
    </row>
    <row r="3033" spans="3:3" x14ac:dyDescent="0.25">
      <c r="C3033" t="s">
        <v>143</v>
      </c>
    </row>
    <row r="3034" spans="3:3" x14ac:dyDescent="0.25">
      <c r="C3034" t="s">
        <v>144</v>
      </c>
    </row>
    <row r="3035" spans="3:3" x14ac:dyDescent="0.25">
      <c r="C3035" t="s">
        <v>145</v>
      </c>
    </row>
    <row r="3036" spans="3:3" x14ac:dyDescent="0.25">
      <c r="C3036" t="s">
        <v>146</v>
      </c>
    </row>
    <row r="3037" spans="3:3" x14ac:dyDescent="0.25">
      <c r="C3037" t="s">
        <v>147</v>
      </c>
    </row>
    <row r="3038" spans="3:3" x14ac:dyDescent="0.25">
      <c r="C3038" t="s">
        <v>148</v>
      </c>
    </row>
    <row r="3039" spans="3:3" x14ac:dyDescent="0.25">
      <c r="C3039" t="s">
        <v>28</v>
      </c>
    </row>
    <row r="3040" spans="3:3" x14ac:dyDescent="0.25">
      <c r="C3040" t="s">
        <v>149</v>
      </c>
    </row>
    <row r="3041" spans="3:3" x14ac:dyDescent="0.25">
      <c r="C3041" t="s">
        <v>149</v>
      </c>
    </row>
    <row r="3042" spans="3:3" x14ac:dyDescent="0.25">
      <c r="C3042" t="s">
        <v>150</v>
      </c>
    </row>
    <row r="3043" spans="3:3" x14ac:dyDescent="0.25">
      <c r="C3043" t="s">
        <v>151</v>
      </c>
    </row>
    <row r="3044" spans="3:3" x14ac:dyDescent="0.25">
      <c r="C3044" t="s">
        <v>152</v>
      </c>
    </row>
    <row r="3045" spans="3:3" x14ac:dyDescent="0.25">
      <c r="C3045" t="s">
        <v>106</v>
      </c>
    </row>
    <row r="3046" spans="3:3" x14ac:dyDescent="0.25">
      <c r="C3046" t="s">
        <v>152</v>
      </c>
    </row>
    <row r="3047" spans="3:3" x14ac:dyDescent="0.25">
      <c r="C3047" t="s">
        <v>153</v>
      </c>
    </row>
    <row r="3048" spans="3:3" x14ac:dyDescent="0.25">
      <c r="C3048" t="s">
        <v>154</v>
      </c>
    </row>
    <row r="3049" spans="3:3" x14ac:dyDescent="0.25">
      <c r="C3049" t="s">
        <v>155</v>
      </c>
    </row>
    <row r="3050" spans="3:3" x14ac:dyDescent="0.25">
      <c r="C3050" t="s">
        <v>134</v>
      </c>
    </row>
    <row r="3051" spans="3:3" x14ac:dyDescent="0.25">
      <c r="C3051" t="s">
        <v>135</v>
      </c>
    </row>
    <row r="3052" spans="3:3" x14ac:dyDescent="0.25">
      <c r="C3052" t="s">
        <v>156</v>
      </c>
    </row>
    <row r="3053" spans="3:3" x14ac:dyDescent="0.25">
      <c r="C3053" t="s">
        <v>157</v>
      </c>
    </row>
    <row r="3054" spans="3:3" x14ac:dyDescent="0.25">
      <c r="C3054" t="s">
        <v>158</v>
      </c>
    </row>
    <row r="3055" spans="3:3" x14ac:dyDescent="0.25">
      <c r="C3055" t="s">
        <v>9</v>
      </c>
    </row>
    <row r="3056" spans="3:3" x14ac:dyDescent="0.25">
      <c r="C3056" t="s">
        <v>159</v>
      </c>
    </row>
    <row r="3057" spans="3:3" x14ac:dyDescent="0.25">
      <c r="C3057" t="s">
        <v>160</v>
      </c>
    </row>
    <row r="3058" spans="3:3" x14ac:dyDescent="0.25">
      <c r="C3058" t="s">
        <v>161</v>
      </c>
    </row>
    <row r="3059" spans="3:3" x14ac:dyDescent="0.25">
      <c r="C3059" t="s">
        <v>162</v>
      </c>
    </row>
    <row r="3060" spans="3:3" x14ac:dyDescent="0.25">
      <c r="C3060" t="s">
        <v>163</v>
      </c>
    </row>
    <row r="3061" spans="3:3" x14ac:dyDescent="0.25">
      <c r="C3061" t="s">
        <v>164</v>
      </c>
    </row>
    <row r="3063" spans="3:3" x14ac:dyDescent="0.25">
      <c r="C3063" t="s">
        <v>9</v>
      </c>
    </row>
    <row r="3064" spans="3:3" x14ac:dyDescent="0.25">
      <c r="C3064" t="s">
        <v>10</v>
      </c>
    </row>
    <row r="3065" spans="3:3" x14ac:dyDescent="0.25">
      <c r="C3065" t="s">
        <v>11</v>
      </c>
    </row>
    <row r="3066" spans="3:3" x14ac:dyDescent="0.25">
      <c r="C3066" t="s">
        <v>12</v>
      </c>
    </row>
    <row r="3067" spans="3:3" x14ac:dyDescent="0.25">
      <c r="C3067" t="s">
        <v>13</v>
      </c>
    </row>
    <row r="3068" spans="3:3" x14ac:dyDescent="0.25">
      <c r="C3068" t="s">
        <v>14</v>
      </c>
    </row>
    <row r="3069" spans="3:3" x14ac:dyDescent="0.25">
      <c r="C3069" t="s">
        <v>15</v>
      </c>
    </row>
    <row r="3070" spans="3:3" x14ac:dyDescent="0.25">
      <c r="C3070" t="s">
        <v>16</v>
      </c>
    </row>
    <row r="3071" spans="3:3" x14ac:dyDescent="0.25">
      <c r="C3071" t="s">
        <v>13</v>
      </c>
    </row>
    <row r="3072" spans="3:3" x14ac:dyDescent="0.25">
      <c r="C3072" t="s">
        <v>17</v>
      </c>
    </row>
    <row r="3073" spans="3:3" x14ac:dyDescent="0.25">
      <c r="C3073" t="s">
        <v>14</v>
      </c>
    </row>
    <row r="3074" spans="3:3" x14ac:dyDescent="0.25">
      <c r="C3074" t="s">
        <v>15</v>
      </c>
    </row>
    <row r="3075" spans="3:3" x14ac:dyDescent="0.25">
      <c r="C3075" t="s">
        <v>18</v>
      </c>
    </row>
    <row r="3076" spans="3:3" x14ac:dyDescent="0.25">
      <c r="C3076" t="s">
        <v>16</v>
      </c>
    </row>
    <row r="3077" spans="3:3" x14ac:dyDescent="0.25">
      <c r="C3077" t="s">
        <v>19</v>
      </c>
    </row>
    <row r="3078" spans="3:3" x14ac:dyDescent="0.25">
      <c r="C3078" t="s">
        <v>20</v>
      </c>
    </row>
    <row r="3079" spans="3:3" x14ac:dyDescent="0.25">
      <c r="C3079" t="s">
        <v>21</v>
      </c>
    </row>
    <row r="3080" spans="3:3" x14ac:dyDescent="0.25">
      <c r="C3080" t="s">
        <v>22</v>
      </c>
    </row>
    <row r="3081" spans="3:3" x14ac:dyDescent="0.25">
      <c r="C3081" t="s">
        <v>23</v>
      </c>
    </row>
    <row r="3082" spans="3:3" x14ac:dyDescent="0.25">
      <c r="C3082" t="s">
        <v>24</v>
      </c>
    </row>
    <row r="3083" spans="3:3" x14ac:dyDescent="0.25">
      <c r="C3083" t="s">
        <v>25</v>
      </c>
    </row>
    <row r="3084" spans="3:3" x14ac:dyDescent="0.25">
      <c r="C3084" t="s">
        <v>26</v>
      </c>
    </row>
    <row r="3085" spans="3:3" x14ac:dyDescent="0.25">
      <c r="C3085" t="s">
        <v>27</v>
      </c>
    </row>
    <row r="3086" spans="3:3" x14ac:dyDescent="0.25">
      <c r="C3086" t="s">
        <v>28</v>
      </c>
    </row>
    <row r="3087" spans="3:3" x14ac:dyDescent="0.25">
      <c r="C3087" t="s">
        <v>29</v>
      </c>
    </row>
    <row r="3088" spans="3:3" x14ac:dyDescent="0.25">
      <c r="C3088" t="s">
        <v>30</v>
      </c>
    </row>
    <row r="3089" spans="3:3" x14ac:dyDescent="0.25">
      <c r="C3089" t="s">
        <v>31</v>
      </c>
    </row>
    <row r="3090" spans="3:3" x14ac:dyDescent="0.25">
      <c r="C3090" t="s">
        <v>32</v>
      </c>
    </row>
    <row r="3091" spans="3:3" x14ac:dyDescent="0.25">
      <c r="C3091" t="s">
        <v>33</v>
      </c>
    </row>
    <row r="3092" spans="3:3" x14ac:dyDescent="0.25">
      <c r="C3092" t="s">
        <v>34</v>
      </c>
    </row>
    <row r="3093" spans="3:3" x14ac:dyDescent="0.25">
      <c r="C3093" t="s">
        <v>35</v>
      </c>
    </row>
    <row r="3094" spans="3:3" x14ac:dyDescent="0.25">
      <c r="C3094" t="s">
        <v>36</v>
      </c>
    </row>
    <row r="3095" spans="3:3" x14ac:dyDescent="0.25">
      <c r="C3095" t="s">
        <v>37</v>
      </c>
    </row>
    <row r="3096" spans="3:3" x14ac:dyDescent="0.25">
      <c r="C3096" t="s">
        <v>38</v>
      </c>
    </row>
    <row r="3097" spans="3:3" x14ac:dyDescent="0.25">
      <c r="C3097" t="s">
        <v>39</v>
      </c>
    </row>
    <row r="3098" spans="3:3" x14ac:dyDescent="0.25">
      <c r="C3098" t="s">
        <v>40</v>
      </c>
    </row>
    <row r="3099" spans="3:3" x14ac:dyDescent="0.25">
      <c r="C3099" t="s">
        <v>41</v>
      </c>
    </row>
    <row r="3100" spans="3:3" x14ac:dyDescent="0.25">
      <c r="C3100" t="s">
        <v>42</v>
      </c>
    </row>
    <row r="3101" spans="3:3" x14ac:dyDescent="0.25">
      <c r="C3101" t="s">
        <v>43</v>
      </c>
    </row>
    <row r="3102" spans="3:3" x14ac:dyDescent="0.25">
      <c r="C3102" t="s">
        <v>44</v>
      </c>
    </row>
    <row r="3103" spans="3:3" x14ac:dyDescent="0.25">
      <c r="C3103" t="s">
        <v>45</v>
      </c>
    </row>
    <row r="3104" spans="3:3" x14ac:dyDescent="0.25">
      <c r="C3104" t="s">
        <v>46</v>
      </c>
    </row>
    <row r="3105" spans="3:3" x14ac:dyDescent="0.25">
      <c r="C3105" t="s">
        <v>47</v>
      </c>
    </row>
    <row r="3106" spans="3:3" x14ac:dyDescent="0.25">
      <c r="C3106" t="s">
        <v>48</v>
      </c>
    </row>
    <row r="3107" spans="3:3" x14ac:dyDescent="0.25">
      <c r="C3107" t="s">
        <v>49</v>
      </c>
    </row>
    <row r="3108" spans="3:3" x14ac:dyDescent="0.25">
      <c r="C3108" t="s">
        <v>50</v>
      </c>
    </row>
    <row r="3109" spans="3:3" x14ac:dyDescent="0.25">
      <c r="C3109" t="s">
        <v>51</v>
      </c>
    </row>
    <row r="3110" spans="3:3" x14ac:dyDescent="0.25">
      <c r="C3110" t="s">
        <v>52</v>
      </c>
    </row>
    <row r="3111" spans="3:3" x14ac:dyDescent="0.25">
      <c r="C3111" t="s">
        <v>53</v>
      </c>
    </row>
    <row r="3112" spans="3:3" x14ac:dyDescent="0.25">
      <c r="C3112" t="s">
        <v>54</v>
      </c>
    </row>
    <row r="3113" spans="3:3" x14ac:dyDescent="0.25">
      <c r="C3113" t="s">
        <v>55</v>
      </c>
    </row>
    <row r="3114" spans="3:3" x14ac:dyDescent="0.25">
      <c r="C3114" t="s">
        <v>56</v>
      </c>
    </row>
    <row r="3115" spans="3:3" x14ac:dyDescent="0.25">
      <c r="C3115" t="s">
        <v>57</v>
      </c>
    </row>
    <row r="3116" spans="3:3" x14ac:dyDescent="0.25">
      <c r="C3116" t="s">
        <v>58</v>
      </c>
    </row>
    <row r="3117" spans="3:3" x14ac:dyDescent="0.25">
      <c r="C3117" t="s">
        <v>59</v>
      </c>
    </row>
    <row r="3118" spans="3:3" x14ac:dyDescent="0.25">
      <c r="C3118" t="s">
        <v>60</v>
      </c>
    </row>
    <row r="3119" spans="3:3" x14ac:dyDescent="0.25">
      <c r="C3119" t="s">
        <v>61</v>
      </c>
    </row>
    <row r="3120" spans="3:3" x14ac:dyDescent="0.25">
      <c r="C3120" t="s">
        <v>62</v>
      </c>
    </row>
    <row r="3121" spans="3:3" x14ac:dyDescent="0.25">
      <c r="C3121" t="s">
        <v>63</v>
      </c>
    </row>
    <row r="3122" spans="3:3" x14ac:dyDescent="0.25">
      <c r="C3122" t="s">
        <v>64</v>
      </c>
    </row>
    <row r="3123" spans="3:3" x14ac:dyDescent="0.25">
      <c r="C3123" t="s">
        <v>65</v>
      </c>
    </row>
    <row r="3124" spans="3:3" x14ac:dyDescent="0.25">
      <c r="C3124" t="s">
        <v>66</v>
      </c>
    </row>
    <row r="3125" spans="3:3" x14ac:dyDescent="0.25">
      <c r="C3125" t="s">
        <v>67</v>
      </c>
    </row>
    <row r="3126" spans="3:3" x14ac:dyDescent="0.25">
      <c r="C3126" t="s">
        <v>68</v>
      </c>
    </row>
    <row r="3127" spans="3:3" x14ac:dyDescent="0.25">
      <c r="C3127" t="s">
        <v>69</v>
      </c>
    </row>
    <row r="3128" spans="3:3" x14ac:dyDescent="0.25">
      <c r="C3128" t="s">
        <v>70</v>
      </c>
    </row>
    <row r="3129" spans="3:3" x14ac:dyDescent="0.25">
      <c r="C3129" t="s">
        <v>71</v>
      </c>
    </row>
    <row r="3130" spans="3:3" x14ac:dyDescent="0.25">
      <c r="C3130" t="s">
        <v>72</v>
      </c>
    </row>
    <row r="3131" spans="3:3" x14ac:dyDescent="0.25">
      <c r="C3131" t="s">
        <v>73</v>
      </c>
    </row>
    <row r="3132" spans="3:3" x14ac:dyDescent="0.25">
      <c r="C3132" t="s">
        <v>74</v>
      </c>
    </row>
    <row r="3133" spans="3:3" x14ac:dyDescent="0.25">
      <c r="C3133" t="s">
        <v>75</v>
      </c>
    </row>
    <row r="3134" spans="3:3" x14ac:dyDescent="0.25">
      <c r="C3134" t="s">
        <v>76</v>
      </c>
    </row>
    <row r="3135" spans="3:3" x14ac:dyDescent="0.25">
      <c r="C3135" t="s">
        <v>77</v>
      </c>
    </row>
    <row r="3136" spans="3:3" x14ac:dyDescent="0.25">
      <c r="C3136" t="s">
        <v>78</v>
      </c>
    </row>
    <row r="3137" spans="3:3" x14ac:dyDescent="0.25">
      <c r="C3137" t="s">
        <v>79</v>
      </c>
    </row>
    <row r="3138" spans="3:3" x14ac:dyDescent="0.25">
      <c r="C3138" t="s">
        <v>80</v>
      </c>
    </row>
    <row r="3139" spans="3:3" x14ac:dyDescent="0.25">
      <c r="C3139" t="s">
        <v>81</v>
      </c>
    </row>
    <row r="3140" spans="3:3" x14ac:dyDescent="0.25">
      <c r="C3140" t="s">
        <v>82</v>
      </c>
    </row>
    <row r="3141" spans="3:3" x14ac:dyDescent="0.25">
      <c r="C3141" t="s">
        <v>83</v>
      </c>
    </row>
    <row r="3142" spans="3:3" x14ac:dyDescent="0.25">
      <c r="C3142" t="s">
        <v>84</v>
      </c>
    </row>
    <row r="3143" spans="3:3" x14ac:dyDescent="0.25">
      <c r="C3143" t="s">
        <v>85</v>
      </c>
    </row>
    <row r="3144" spans="3:3" x14ac:dyDescent="0.25">
      <c r="C3144" t="s">
        <v>86</v>
      </c>
    </row>
    <row r="3145" spans="3:3" x14ac:dyDescent="0.25">
      <c r="C3145" t="s">
        <v>87</v>
      </c>
    </row>
    <row r="3146" spans="3:3" x14ac:dyDescent="0.25">
      <c r="C3146" t="s">
        <v>88</v>
      </c>
    </row>
    <row r="3147" spans="3:3" x14ac:dyDescent="0.25">
      <c r="C3147" t="s">
        <v>89</v>
      </c>
    </row>
    <row r="3148" spans="3:3" x14ac:dyDescent="0.25">
      <c r="C3148" t="s">
        <v>90</v>
      </c>
    </row>
    <row r="3149" spans="3:3" x14ac:dyDescent="0.25">
      <c r="C3149" t="s">
        <v>91</v>
      </c>
    </row>
    <row r="3150" spans="3:3" x14ac:dyDescent="0.25">
      <c r="C3150" t="s">
        <v>19</v>
      </c>
    </row>
    <row r="3151" spans="3:3" x14ac:dyDescent="0.25">
      <c r="C3151" t="s">
        <v>92</v>
      </c>
    </row>
    <row r="3152" spans="3:3" x14ac:dyDescent="0.25">
      <c r="C3152" t="s">
        <v>93</v>
      </c>
    </row>
    <row r="3153" spans="3:3" x14ac:dyDescent="0.25">
      <c r="C3153" t="s">
        <v>94</v>
      </c>
    </row>
    <row r="3154" spans="3:3" x14ac:dyDescent="0.25">
      <c r="C3154" t="s">
        <v>95</v>
      </c>
    </row>
    <row r="3155" spans="3:3" x14ac:dyDescent="0.25">
      <c r="C3155" t="s">
        <v>96</v>
      </c>
    </row>
    <row r="3156" spans="3:3" x14ac:dyDescent="0.25">
      <c r="C3156" t="s">
        <v>97</v>
      </c>
    </row>
    <row r="3157" spans="3:3" x14ac:dyDescent="0.25">
      <c r="C3157" t="s">
        <v>98</v>
      </c>
    </row>
    <row r="3158" spans="3:3" x14ac:dyDescent="0.25">
      <c r="C3158" t="s">
        <v>99</v>
      </c>
    </row>
    <row r="3159" spans="3:3" x14ac:dyDescent="0.25">
      <c r="C3159" t="s">
        <v>100</v>
      </c>
    </row>
    <row r="3160" spans="3:3" x14ac:dyDescent="0.25">
      <c r="C3160" t="s">
        <v>101</v>
      </c>
    </row>
    <row r="3161" spans="3:3" x14ac:dyDescent="0.25">
      <c r="C3161" t="s">
        <v>102</v>
      </c>
    </row>
    <row r="3162" spans="3:3" x14ac:dyDescent="0.25">
      <c r="C3162" t="s">
        <v>103</v>
      </c>
    </row>
    <row r="3163" spans="3:3" x14ac:dyDescent="0.25">
      <c r="C3163" t="s">
        <v>104</v>
      </c>
    </row>
    <row r="3164" spans="3:3" x14ac:dyDescent="0.25">
      <c r="C3164" t="s">
        <v>105</v>
      </c>
    </row>
    <row r="3165" spans="3:3" x14ac:dyDescent="0.25">
      <c r="C3165" t="s">
        <v>12</v>
      </c>
    </row>
    <row r="3166" spans="3:3" x14ac:dyDescent="0.25">
      <c r="C3166" t="s">
        <v>106</v>
      </c>
    </row>
    <row r="3167" spans="3:3" x14ac:dyDescent="0.25">
      <c r="C3167" t="s">
        <v>107</v>
      </c>
    </row>
    <row r="3168" spans="3:3" x14ac:dyDescent="0.25">
      <c r="C3168" t="s">
        <v>108</v>
      </c>
    </row>
    <row r="3169" spans="3:3" x14ac:dyDescent="0.25">
      <c r="C3169" t="s">
        <v>109</v>
      </c>
    </row>
    <row r="3170" spans="3:3" x14ac:dyDescent="0.25">
      <c r="C3170" t="s">
        <v>110</v>
      </c>
    </row>
    <row r="3171" spans="3:3" x14ac:dyDescent="0.25">
      <c r="C3171" t="s">
        <v>111</v>
      </c>
    </row>
    <row r="3172" spans="3:3" x14ac:dyDescent="0.25">
      <c r="C3172" t="s">
        <v>112</v>
      </c>
    </row>
    <row r="3173" spans="3:3" x14ac:dyDescent="0.25">
      <c r="C3173" t="s">
        <v>113</v>
      </c>
    </row>
    <row r="3174" spans="3:3" x14ac:dyDescent="0.25">
      <c r="C3174" t="s">
        <v>114</v>
      </c>
    </row>
    <row r="3175" spans="3:3" x14ac:dyDescent="0.25">
      <c r="C3175" t="s">
        <v>115</v>
      </c>
    </row>
    <row r="3176" spans="3:3" x14ac:dyDescent="0.25">
      <c r="C3176" t="s">
        <v>116</v>
      </c>
    </row>
    <row r="3177" spans="3:3" x14ac:dyDescent="0.25">
      <c r="C3177" t="s">
        <v>117</v>
      </c>
    </row>
    <row r="3178" spans="3:3" x14ac:dyDescent="0.25">
      <c r="C3178" t="s">
        <v>118</v>
      </c>
    </row>
    <row r="3179" spans="3:3" x14ac:dyDescent="0.25">
      <c r="C3179" t="s">
        <v>119</v>
      </c>
    </row>
    <row r="3180" spans="3:3" x14ac:dyDescent="0.25">
      <c r="C3180" t="s">
        <v>29</v>
      </c>
    </row>
    <row r="3181" spans="3:3" x14ac:dyDescent="0.25">
      <c r="C3181" t="s">
        <v>120</v>
      </c>
    </row>
    <row r="3182" spans="3:3" x14ac:dyDescent="0.25">
      <c r="C3182" t="s">
        <v>121</v>
      </c>
    </row>
    <row r="3183" spans="3:3" x14ac:dyDescent="0.25">
      <c r="C3183" t="s">
        <v>122</v>
      </c>
    </row>
    <row r="3184" spans="3:3" x14ac:dyDescent="0.25">
      <c r="C3184" t="s">
        <v>123</v>
      </c>
    </row>
    <row r="3185" spans="3:3" x14ac:dyDescent="0.25">
      <c r="C3185" t="s">
        <v>124</v>
      </c>
    </row>
    <row r="3186" spans="3:3" x14ac:dyDescent="0.25">
      <c r="C3186" t="s">
        <v>125</v>
      </c>
    </row>
    <row r="3187" spans="3:3" x14ac:dyDescent="0.25">
      <c r="C3187" t="s">
        <v>126</v>
      </c>
    </row>
    <row r="3188" spans="3:3" x14ac:dyDescent="0.25">
      <c r="C3188" t="s">
        <v>127</v>
      </c>
    </row>
    <row r="3189" spans="3:3" x14ac:dyDescent="0.25">
      <c r="C3189" t="s">
        <v>128</v>
      </c>
    </row>
    <row r="3190" spans="3:3" x14ac:dyDescent="0.25">
      <c r="C3190" t="s">
        <v>129</v>
      </c>
    </row>
    <row r="3191" spans="3:3" x14ac:dyDescent="0.25">
      <c r="C3191" t="s">
        <v>129</v>
      </c>
    </row>
    <row r="3192" spans="3:3" x14ac:dyDescent="0.25">
      <c r="C3192" t="s">
        <v>129</v>
      </c>
    </row>
    <row r="3193" spans="3:3" x14ac:dyDescent="0.25">
      <c r="C3193" t="s">
        <v>129</v>
      </c>
    </row>
    <row r="3194" spans="3:3" x14ac:dyDescent="0.25">
      <c r="C3194" t="s">
        <v>129</v>
      </c>
    </row>
    <row r="3195" spans="3:3" x14ac:dyDescent="0.25">
      <c r="C3195" t="s">
        <v>129</v>
      </c>
    </row>
    <row r="3196" spans="3:3" x14ac:dyDescent="0.25">
      <c r="C3196" t="s">
        <v>130</v>
      </c>
    </row>
    <row r="3197" spans="3:3" x14ac:dyDescent="0.25">
      <c r="C3197" t="s">
        <v>131</v>
      </c>
    </row>
    <row r="3198" spans="3:3" x14ac:dyDescent="0.25">
      <c r="C3198" t="s">
        <v>132</v>
      </c>
    </row>
    <row r="3199" spans="3:3" x14ac:dyDescent="0.25">
      <c r="C3199" t="s">
        <v>131</v>
      </c>
    </row>
    <row r="3200" spans="3:3" x14ac:dyDescent="0.25">
      <c r="C3200" t="s">
        <v>133</v>
      </c>
    </row>
    <row r="3201" spans="3:3" x14ac:dyDescent="0.25">
      <c r="C3201" t="s">
        <v>41</v>
      </c>
    </row>
    <row r="3202" spans="3:3" x14ac:dyDescent="0.25">
      <c r="C3202" t="s">
        <v>132</v>
      </c>
    </row>
    <row r="3203" spans="3:3" x14ac:dyDescent="0.25">
      <c r="C3203" t="s">
        <v>131</v>
      </c>
    </row>
    <row r="3204" spans="3:3" x14ac:dyDescent="0.25">
      <c r="C3204" t="s">
        <v>134</v>
      </c>
    </row>
    <row r="3205" spans="3:3" x14ac:dyDescent="0.25">
      <c r="C3205" t="s">
        <v>135</v>
      </c>
    </row>
    <row r="3206" spans="3:3" x14ac:dyDescent="0.25">
      <c r="C3206" t="s">
        <v>136</v>
      </c>
    </row>
    <row r="3207" spans="3:3" x14ac:dyDescent="0.25">
      <c r="C3207" t="s">
        <v>137</v>
      </c>
    </row>
    <row r="3208" spans="3:3" x14ac:dyDescent="0.25">
      <c r="C3208" t="s">
        <v>138</v>
      </c>
    </row>
    <row r="3209" spans="3:3" x14ac:dyDescent="0.25">
      <c r="C3209" t="s">
        <v>139</v>
      </c>
    </row>
    <row r="3210" spans="3:3" x14ac:dyDescent="0.25">
      <c r="C3210" t="s">
        <v>140</v>
      </c>
    </row>
    <row r="3211" spans="3:3" x14ac:dyDescent="0.25">
      <c r="C3211" t="s">
        <v>141</v>
      </c>
    </row>
    <row r="3212" spans="3:3" x14ac:dyDescent="0.25">
      <c r="C3212" t="s">
        <v>142</v>
      </c>
    </row>
    <row r="3213" spans="3:3" x14ac:dyDescent="0.25">
      <c r="C3213" t="s">
        <v>143</v>
      </c>
    </row>
    <row r="3214" spans="3:3" x14ac:dyDescent="0.25">
      <c r="C3214" t="s">
        <v>144</v>
      </c>
    </row>
    <row r="3215" spans="3:3" x14ac:dyDescent="0.25">
      <c r="C3215" t="s">
        <v>145</v>
      </c>
    </row>
    <row r="3216" spans="3:3" x14ac:dyDescent="0.25">
      <c r="C3216" t="s">
        <v>146</v>
      </c>
    </row>
    <row r="3217" spans="3:3" x14ac:dyDescent="0.25">
      <c r="C3217" t="s">
        <v>147</v>
      </c>
    </row>
    <row r="3218" spans="3:3" x14ac:dyDescent="0.25">
      <c r="C3218" t="s">
        <v>148</v>
      </c>
    </row>
    <row r="3219" spans="3:3" x14ac:dyDescent="0.25">
      <c r="C3219" t="s">
        <v>28</v>
      </c>
    </row>
    <row r="3220" spans="3:3" x14ac:dyDescent="0.25">
      <c r="C3220" t="s">
        <v>149</v>
      </c>
    </row>
    <row r="3221" spans="3:3" x14ac:dyDescent="0.25">
      <c r="C3221" t="s">
        <v>149</v>
      </c>
    </row>
    <row r="3222" spans="3:3" x14ac:dyDescent="0.25">
      <c r="C3222" t="s">
        <v>150</v>
      </c>
    </row>
    <row r="3223" spans="3:3" x14ac:dyDescent="0.25">
      <c r="C3223" t="s">
        <v>151</v>
      </c>
    </row>
    <row r="3224" spans="3:3" x14ac:dyDescent="0.25">
      <c r="C3224" t="s">
        <v>152</v>
      </c>
    </row>
    <row r="3225" spans="3:3" x14ac:dyDescent="0.25">
      <c r="C3225" t="s">
        <v>106</v>
      </c>
    </row>
    <row r="3226" spans="3:3" x14ac:dyDescent="0.25">
      <c r="C3226" t="s">
        <v>152</v>
      </c>
    </row>
    <row r="3227" spans="3:3" x14ac:dyDescent="0.25">
      <c r="C3227" t="s">
        <v>153</v>
      </c>
    </row>
    <row r="3228" spans="3:3" x14ac:dyDescent="0.25">
      <c r="C3228" t="s">
        <v>154</v>
      </c>
    </row>
    <row r="3229" spans="3:3" x14ac:dyDescent="0.25">
      <c r="C3229" t="s">
        <v>155</v>
      </c>
    </row>
    <row r="3230" spans="3:3" x14ac:dyDescent="0.25">
      <c r="C3230" t="s">
        <v>134</v>
      </c>
    </row>
    <row r="3231" spans="3:3" x14ac:dyDescent="0.25">
      <c r="C3231" t="s">
        <v>135</v>
      </c>
    </row>
    <row r="3232" spans="3:3" x14ac:dyDescent="0.25">
      <c r="C3232" t="s">
        <v>156</v>
      </c>
    </row>
    <row r="3233" spans="3:3" x14ac:dyDescent="0.25">
      <c r="C3233" t="s">
        <v>157</v>
      </c>
    </row>
    <row r="3234" spans="3:3" x14ac:dyDescent="0.25">
      <c r="C3234" t="s">
        <v>158</v>
      </c>
    </row>
    <row r="3235" spans="3:3" x14ac:dyDescent="0.25">
      <c r="C3235" t="s">
        <v>9</v>
      </c>
    </row>
    <row r="3236" spans="3:3" x14ac:dyDescent="0.25">
      <c r="C3236" t="s">
        <v>159</v>
      </c>
    </row>
    <row r="3237" spans="3:3" x14ac:dyDescent="0.25">
      <c r="C3237" t="s">
        <v>160</v>
      </c>
    </row>
    <row r="3238" spans="3:3" x14ac:dyDescent="0.25">
      <c r="C3238" t="s">
        <v>161</v>
      </c>
    </row>
    <row r="3239" spans="3:3" x14ac:dyDescent="0.25">
      <c r="C3239" t="s">
        <v>162</v>
      </c>
    </row>
    <row r="3240" spans="3:3" x14ac:dyDescent="0.25">
      <c r="C3240" t="s">
        <v>163</v>
      </c>
    </row>
    <row r="3241" spans="3:3" x14ac:dyDescent="0.25">
      <c r="C3241" t="s">
        <v>164</v>
      </c>
    </row>
    <row r="3243" spans="3:3" x14ac:dyDescent="0.25">
      <c r="C3243" t="s">
        <v>9</v>
      </c>
    </row>
    <row r="3244" spans="3:3" x14ac:dyDescent="0.25">
      <c r="C3244" t="s">
        <v>10</v>
      </c>
    </row>
    <row r="3245" spans="3:3" x14ac:dyDescent="0.25">
      <c r="C3245" t="s">
        <v>11</v>
      </c>
    </row>
    <row r="3246" spans="3:3" x14ac:dyDescent="0.25">
      <c r="C3246" t="s">
        <v>12</v>
      </c>
    </row>
    <row r="3247" spans="3:3" x14ac:dyDescent="0.25">
      <c r="C3247" t="s">
        <v>13</v>
      </c>
    </row>
    <row r="3248" spans="3:3" x14ac:dyDescent="0.25">
      <c r="C3248" t="s">
        <v>14</v>
      </c>
    </row>
    <row r="3249" spans="3:3" x14ac:dyDescent="0.25">
      <c r="C3249" t="s">
        <v>15</v>
      </c>
    </row>
    <row r="3250" spans="3:3" x14ac:dyDescent="0.25">
      <c r="C3250" t="s">
        <v>16</v>
      </c>
    </row>
    <row r="3251" spans="3:3" x14ac:dyDescent="0.25">
      <c r="C3251" t="s">
        <v>13</v>
      </c>
    </row>
    <row r="3252" spans="3:3" x14ac:dyDescent="0.25">
      <c r="C3252" t="s">
        <v>17</v>
      </c>
    </row>
    <row r="3253" spans="3:3" x14ac:dyDescent="0.25">
      <c r="C3253" t="s">
        <v>14</v>
      </c>
    </row>
    <row r="3254" spans="3:3" x14ac:dyDescent="0.25">
      <c r="C3254" t="s">
        <v>15</v>
      </c>
    </row>
    <row r="3255" spans="3:3" x14ac:dyDescent="0.25">
      <c r="C3255" t="s">
        <v>18</v>
      </c>
    </row>
    <row r="3256" spans="3:3" x14ac:dyDescent="0.25">
      <c r="C3256" t="s">
        <v>16</v>
      </c>
    </row>
    <row r="3257" spans="3:3" x14ac:dyDescent="0.25">
      <c r="C3257" t="s">
        <v>19</v>
      </c>
    </row>
    <row r="3258" spans="3:3" x14ac:dyDescent="0.25">
      <c r="C3258" t="s">
        <v>20</v>
      </c>
    </row>
    <row r="3259" spans="3:3" x14ac:dyDescent="0.25">
      <c r="C3259" t="s">
        <v>21</v>
      </c>
    </row>
    <row r="3260" spans="3:3" x14ac:dyDescent="0.25">
      <c r="C3260" t="s">
        <v>22</v>
      </c>
    </row>
    <row r="3261" spans="3:3" x14ac:dyDescent="0.25">
      <c r="C3261" t="s">
        <v>23</v>
      </c>
    </row>
    <row r="3262" spans="3:3" x14ac:dyDescent="0.25">
      <c r="C3262" t="s">
        <v>24</v>
      </c>
    </row>
    <row r="3263" spans="3:3" x14ac:dyDescent="0.25">
      <c r="C3263" t="s">
        <v>25</v>
      </c>
    </row>
    <row r="3264" spans="3:3" x14ac:dyDescent="0.25">
      <c r="C3264" t="s">
        <v>26</v>
      </c>
    </row>
    <row r="3265" spans="3:3" x14ac:dyDescent="0.25">
      <c r="C3265" t="s">
        <v>27</v>
      </c>
    </row>
    <row r="3266" spans="3:3" x14ac:dyDescent="0.25">
      <c r="C3266" t="s">
        <v>28</v>
      </c>
    </row>
    <row r="3267" spans="3:3" x14ac:dyDescent="0.25">
      <c r="C3267" t="s">
        <v>29</v>
      </c>
    </row>
    <row r="3268" spans="3:3" x14ac:dyDescent="0.25">
      <c r="C3268" t="s">
        <v>30</v>
      </c>
    </row>
    <row r="3269" spans="3:3" x14ac:dyDescent="0.25">
      <c r="C3269" t="s">
        <v>31</v>
      </c>
    </row>
    <row r="3270" spans="3:3" x14ac:dyDescent="0.25">
      <c r="C3270" t="s">
        <v>32</v>
      </c>
    </row>
    <row r="3271" spans="3:3" x14ac:dyDescent="0.25">
      <c r="C3271" t="s">
        <v>33</v>
      </c>
    </row>
    <row r="3272" spans="3:3" x14ac:dyDescent="0.25">
      <c r="C3272" t="s">
        <v>34</v>
      </c>
    </row>
    <row r="3273" spans="3:3" x14ac:dyDescent="0.25">
      <c r="C3273" t="s">
        <v>35</v>
      </c>
    </row>
    <row r="3274" spans="3:3" x14ac:dyDescent="0.25">
      <c r="C3274" t="s">
        <v>36</v>
      </c>
    </row>
    <row r="3275" spans="3:3" x14ac:dyDescent="0.25">
      <c r="C3275" t="s">
        <v>37</v>
      </c>
    </row>
    <row r="3276" spans="3:3" x14ac:dyDescent="0.25">
      <c r="C3276" t="s">
        <v>38</v>
      </c>
    </row>
    <row r="3277" spans="3:3" x14ac:dyDescent="0.25">
      <c r="C3277" t="s">
        <v>39</v>
      </c>
    </row>
    <row r="3278" spans="3:3" x14ac:dyDescent="0.25">
      <c r="C3278" t="s">
        <v>40</v>
      </c>
    </row>
    <row r="3279" spans="3:3" x14ac:dyDescent="0.25">
      <c r="C3279" t="s">
        <v>41</v>
      </c>
    </row>
    <row r="3280" spans="3:3" x14ac:dyDescent="0.25">
      <c r="C3280" t="s">
        <v>42</v>
      </c>
    </row>
    <row r="3281" spans="3:3" x14ac:dyDescent="0.25">
      <c r="C3281" t="s">
        <v>43</v>
      </c>
    </row>
    <row r="3282" spans="3:3" x14ac:dyDescent="0.25">
      <c r="C3282" t="s">
        <v>44</v>
      </c>
    </row>
    <row r="3283" spans="3:3" x14ac:dyDescent="0.25">
      <c r="C3283" t="s">
        <v>45</v>
      </c>
    </row>
    <row r="3284" spans="3:3" x14ac:dyDescent="0.25">
      <c r="C3284" t="s">
        <v>46</v>
      </c>
    </row>
    <row r="3285" spans="3:3" x14ac:dyDescent="0.25">
      <c r="C3285" t="s">
        <v>47</v>
      </c>
    </row>
    <row r="3286" spans="3:3" x14ac:dyDescent="0.25">
      <c r="C3286" t="s">
        <v>48</v>
      </c>
    </row>
    <row r="3287" spans="3:3" x14ac:dyDescent="0.25">
      <c r="C3287" t="s">
        <v>49</v>
      </c>
    </row>
    <row r="3288" spans="3:3" x14ac:dyDescent="0.25">
      <c r="C3288" t="s">
        <v>50</v>
      </c>
    </row>
    <row r="3289" spans="3:3" x14ac:dyDescent="0.25">
      <c r="C3289" t="s">
        <v>51</v>
      </c>
    </row>
    <row r="3290" spans="3:3" x14ac:dyDescent="0.25">
      <c r="C3290" t="s">
        <v>52</v>
      </c>
    </row>
    <row r="3291" spans="3:3" x14ac:dyDescent="0.25">
      <c r="C3291" t="s">
        <v>53</v>
      </c>
    </row>
    <row r="3292" spans="3:3" x14ac:dyDescent="0.25">
      <c r="C3292" t="s">
        <v>54</v>
      </c>
    </row>
    <row r="3293" spans="3:3" x14ac:dyDescent="0.25">
      <c r="C3293" t="s">
        <v>55</v>
      </c>
    </row>
    <row r="3294" spans="3:3" x14ac:dyDescent="0.25">
      <c r="C3294" t="s">
        <v>56</v>
      </c>
    </row>
    <row r="3295" spans="3:3" x14ac:dyDescent="0.25">
      <c r="C3295" t="s">
        <v>57</v>
      </c>
    </row>
    <row r="3296" spans="3:3" x14ac:dyDescent="0.25">
      <c r="C3296" t="s">
        <v>58</v>
      </c>
    </row>
    <row r="3297" spans="3:3" x14ac:dyDescent="0.25">
      <c r="C3297" t="s">
        <v>59</v>
      </c>
    </row>
    <row r="3298" spans="3:3" x14ac:dyDescent="0.25">
      <c r="C3298" t="s">
        <v>60</v>
      </c>
    </row>
    <row r="3299" spans="3:3" x14ac:dyDescent="0.25">
      <c r="C3299" t="s">
        <v>61</v>
      </c>
    </row>
    <row r="3300" spans="3:3" x14ac:dyDescent="0.25">
      <c r="C3300" t="s">
        <v>62</v>
      </c>
    </row>
    <row r="3301" spans="3:3" x14ac:dyDescent="0.25">
      <c r="C3301" t="s">
        <v>63</v>
      </c>
    </row>
    <row r="3302" spans="3:3" x14ac:dyDescent="0.25">
      <c r="C3302" t="s">
        <v>64</v>
      </c>
    </row>
    <row r="3303" spans="3:3" x14ac:dyDescent="0.25">
      <c r="C3303" t="s">
        <v>65</v>
      </c>
    </row>
    <row r="3304" spans="3:3" x14ac:dyDescent="0.25">
      <c r="C3304" t="s">
        <v>66</v>
      </c>
    </row>
    <row r="3305" spans="3:3" x14ac:dyDescent="0.25">
      <c r="C3305" t="s">
        <v>67</v>
      </c>
    </row>
    <row r="3306" spans="3:3" x14ac:dyDescent="0.25">
      <c r="C3306" t="s">
        <v>68</v>
      </c>
    </row>
    <row r="3307" spans="3:3" x14ac:dyDescent="0.25">
      <c r="C3307" t="s">
        <v>69</v>
      </c>
    </row>
    <row r="3308" spans="3:3" x14ac:dyDescent="0.25">
      <c r="C3308" t="s">
        <v>70</v>
      </c>
    </row>
    <row r="3309" spans="3:3" x14ac:dyDescent="0.25">
      <c r="C3309" t="s">
        <v>71</v>
      </c>
    </row>
    <row r="3310" spans="3:3" x14ac:dyDescent="0.25">
      <c r="C3310" t="s">
        <v>72</v>
      </c>
    </row>
    <row r="3311" spans="3:3" x14ac:dyDescent="0.25">
      <c r="C3311" t="s">
        <v>73</v>
      </c>
    </row>
    <row r="3312" spans="3:3" x14ac:dyDescent="0.25">
      <c r="C3312" t="s">
        <v>74</v>
      </c>
    </row>
    <row r="3313" spans="3:3" x14ac:dyDescent="0.25">
      <c r="C3313" t="s">
        <v>75</v>
      </c>
    </row>
    <row r="3314" spans="3:3" x14ac:dyDescent="0.25">
      <c r="C3314" t="s">
        <v>76</v>
      </c>
    </row>
    <row r="3315" spans="3:3" x14ac:dyDescent="0.25">
      <c r="C3315" t="s">
        <v>77</v>
      </c>
    </row>
    <row r="3316" spans="3:3" x14ac:dyDescent="0.25">
      <c r="C3316" t="s">
        <v>78</v>
      </c>
    </row>
    <row r="3317" spans="3:3" x14ac:dyDescent="0.25">
      <c r="C3317" t="s">
        <v>79</v>
      </c>
    </row>
    <row r="3318" spans="3:3" x14ac:dyDescent="0.25">
      <c r="C3318" t="s">
        <v>80</v>
      </c>
    </row>
    <row r="3319" spans="3:3" x14ac:dyDescent="0.25">
      <c r="C3319" t="s">
        <v>81</v>
      </c>
    </row>
    <row r="3320" spans="3:3" x14ac:dyDescent="0.25">
      <c r="C3320" t="s">
        <v>82</v>
      </c>
    </row>
    <row r="3321" spans="3:3" x14ac:dyDescent="0.25">
      <c r="C3321" t="s">
        <v>83</v>
      </c>
    </row>
    <row r="3322" spans="3:3" x14ac:dyDescent="0.25">
      <c r="C3322" t="s">
        <v>84</v>
      </c>
    </row>
    <row r="3323" spans="3:3" x14ac:dyDescent="0.25">
      <c r="C3323" t="s">
        <v>85</v>
      </c>
    </row>
    <row r="3324" spans="3:3" x14ac:dyDescent="0.25">
      <c r="C3324" t="s">
        <v>86</v>
      </c>
    </row>
    <row r="3325" spans="3:3" x14ac:dyDescent="0.25">
      <c r="C3325" t="s">
        <v>87</v>
      </c>
    </row>
    <row r="3326" spans="3:3" x14ac:dyDescent="0.25">
      <c r="C3326" t="s">
        <v>88</v>
      </c>
    </row>
    <row r="3327" spans="3:3" x14ac:dyDescent="0.25">
      <c r="C3327" t="s">
        <v>89</v>
      </c>
    </row>
    <row r="3328" spans="3:3" x14ac:dyDescent="0.25">
      <c r="C3328" t="s">
        <v>90</v>
      </c>
    </row>
    <row r="3329" spans="3:3" x14ac:dyDescent="0.25">
      <c r="C3329" t="s">
        <v>91</v>
      </c>
    </row>
    <row r="3330" spans="3:3" x14ac:dyDescent="0.25">
      <c r="C3330" t="s">
        <v>19</v>
      </c>
    </row>
    <row r="3331" spans="3:3" x14ac:dyDescent="0.25">
      <c r="C3331" t="s">
        <v>92</v>
      </c>
    </row>
    <row r="3332" spans="3:3" x14ac:dyDescent="0.25">
      <c r="C3332" t="s">
        <v>93</v>
      </c>
    </row>
    <row r="3333" spans="3:3" x14ac:dyDescent="0.25">
      <c r="C3333" t="s">
        <v>94</v>
      </c>
    </row>
    <row r="3334" spans="3:3" x14ac:dyDescent="0.25">
      <c r="C3334" t="s">
        <v>95</v>
      </c>
    </row>
    <row r="3335" spans="3:3" x14ac:dyDescent="0.25">
      <c r="C3335" t="s">
        <v>96</v>
      </c>
    </row>
    <row r="3336" spans="3:3" x14ac:dyDescent="0.25">
      <c r="C3336" t="s">
        <v>97</v>
      </c>
    </row>
    <row r="3337" spans="3:3" x14ac:dyDescent="0.25">
      <c r="C3337" t="s">
        <v>98</v>
      </c>
    </row>
    <row r="3338" spans="3:3" x14ac:dyDescent="0.25">
      <c r="C3338" t="s">
        <v>99</v>
      </c>
    </row>
    <row r="3339" spans="3:3" x14ac:dyDescent="0.25">
      <c r="C3339" t="s">
        <v>100</v>
      </c>
    </row>
    <row r="3340" spans="3:3" x14ac:dyDescent="0.25">
      <c r="C3340" t="s">
        <v>101</v>
      </c>
    </row>
    <row r="3341" spans="3:3" x14ac:dyDescent="0.25">
      <c r="C3341" t="s">
        <v>102</v>
      </c>
    </row>
    <row r="3342" spans="3:3" x14ac:dyDescent="0.25">
      <c r="C3342" t="s">
        <v>103</v>
      </c>
    </row>
    <row r="3343" spans="3:3" x14ac:dyDescent="0.25">
      <c r="C3343" t="s">
        <v>104</v>
      </c>
    </row>
    <row r="3344" spans="3:3" x14ac:dyDescent="0.25">
      <c r="C3344" t="s">
        <v>105</v>
      </c>
    </row>
    <row r="3345" spans="3:3" x14ac:dyDescent="0.25">
      <c r="C3345" t="s">
        <v>12</v>
      </c>
    </row>
    <row r="3346" spans="3:3" x14ac:dyDescent="0.25">
      <c r="C3346" t="s">
        <v>106</v>
      </c>
    </row>
    <row r="3347" spans="3:3" x14ac:dyDescent="0.25">
      <c r="C3347" t="s">
        <v>107</v>
      </c>
    </row>
    <row r="3348" spans="3:3" x14ac:dyDescent="0.25">
      <c r="C3348" t="s">
        <v>108</v>
      </c>
    </row>
    <row r="3349" spans="3:3" x14ac:dyDescent="0.25">
      <c r="C3349" t="s">
        <v>109</v>
      </c>
    </row>
    <row r="3350" spans="3:3" x14ac:dyDescent="0.25">
      <c r="C3350" t="s">
        <v>110</v>
      </c>
    </row>
    <row r="3351" spans="3:3" x14ac:dyDescent="0.25">
      <c r="C3351" t="s">
        <v>111</v>
      </c>
    </row>
    <row r="3352" spans="3:3" x14ac:dyDescent="0.25">
      <c r="C3352" t="s">
        <v>112</v>
      </c>
    </row>
    <row r="3353" spans="3:3" x14ac:dyDescent="0.25">
      <c r="C3353" t="s">
        <v>113</v>
      </c>
    </row>
    <row r="3354" spans="3:3" x14ac:dyDescent="0.25">
      <c r="C3354" t="s">
        <v>114</v>
      </c>
    </row>
    <row r="3355" spans="3:3" x14ac:dyDescent="0.25">
      <c r="C3355" t="s">
        <v>115</v>
      </c>
    </row>
    <row r="3356" spans="3:3" x14ac:dyDescent="0.25">
      <c r="C3356" t="s">
        <v>116</v>
      </c>
    </row>
    <row r="3357" spans="3:3" x14ac:dyDescent="0.25">
      <c r="C3357" t="s">
        <v>117</v>
      </c>
    </row>
    <row r="3358" spans="3:3" x14ac:dyDescent="0.25">
      <c r="C3358" t="s">
        <v>118</v>
      </c>
    </row>
    <row r="3359" spans="3:3" x14ac:dyDescent="0.25">
      <c r="C3359" t="s">
        <v>119</v>
      </c>
    </row>
    <row r="3360" spans="3:3" x14ac:dyDescent="0.25">
      <c r="C3360" t="s">
        <v>29</v>
      </c>
    </row>
    <row r="3361" spans="3:3" x14ac:dyDescent="0.25">
      <c r="C3361" t="s">
        <v>120</v>
      </c>
    </row>
    <row r="3362" spans="3:3" x14ac:dyDescent="0.25">
      <c r="C3362" t="s">
        <v>121</v>
      </c>
    </row>
    <row r="3363" spans="3:3" x14ac:dyDescent="0.25">
      <c r="C3363" t="s">
        <v>122</v>
      </c>
    </row>
    <row r="3364" spans="3:3" x14ac:dyDescent="0.25">
      <c r="C3364" t="s">
        <v>123</v>
      </c>
    </row>
    <row r="3365" spans="3:3" x14ac:dyDescent="0.25">
      <c r="C3365" t="s">
        <v>124</v>
      </c>
    </row>
    <row r="3366" spans="3:3" x14ac:dyDescent="0.25">
      <c r="C3366" t="s">
        <v>125</v>
      </c>
    </row>
    <row r="3367" spans="3:3" x14ac:dyDescent="0.25">
      <c r="C3367" t="s">
        <v>126</v>
      </c>
    </row>
    <row r="3368" spans="3:3" x14ac:dyDescent="0.25">
      <c r="C3368" t="s">
        <v>127</v>
      </c>
    </row>
    <row r="3369" spans="3:3" x14ac:dyDescent="0.25">
      <c r="C3369" t="s">
        <v>128</v>
      </c>
    </row>
    <row r="3370" spans="3:3" x14ac:dyDescent="0.25">
      <c r="C3370" t="s">
        <v>129</v>
      </c>
    </row>
    <row r="3371" spans="3:3" x14ac:dyDescent="0.25">
      <c r="C3371" t="s">
        <v>129</v>
      </c>
    </row>
    <row r="3372" spans="3:3" x14ac:dyDescent="0.25">
      <c r="C3372" t="s">
        <v>129</v>
      </c>
    </row>
    <row r="3373" spans="3:3" x14ac:dyDescent="0.25">
      <c r="C3373" t="s">
        <v>129</v>
      </c>
    </row>
    <row r="3374" spans="3:3" x14ac:dyDescent="0.25">
      <c r="C3374" t="s">
        <v>129</v>
      </c>
    </row>
    <row r="3375" spans="3:3" x14ac:dyDescent="0.25">
      <c r="C3375" t="s">
        <v>129</v>
      </c>
    </row>
    <row r="3376" spans="3:3" x14ac:dyDescent="0.25">
      <c r="C3376" t="s">
        <v>130</v>
      </c>
    </row>
    <row r="3377" spans="3:3" x14ac:dyDescent="0.25">
      <c r="C3377" t="s">
        <v>131</v>
      </c>
    </row>
    <row r="3378" spans="3:3" x14ac:dyDescent="0.25">
      <c r="C3378" t="s">
        <v>132</v>
      </c>
    </row>
    <row r="3379" spans="3:3" x14ac:dyDescent="0.25">
      <c r="C3379" t="s">
        <v>131</v>
      </c>
    </row>
    <row r="3380" spans="3:3" x14ac:dyDescent="0.25">
      <c r="C3380" t="s">
        <v>133</v>
      </c>
    </row>
    <row r="3381" spans="3:3" x14ac:dyDescent="0.25">
      <c r="C3381" t="s">
        <v>41</v>
      </c>
    </row>
    <row r="3382" spans="3:3" x14ac:dyDescent="0.25">
      <c r="C3382" t="s">
        <v>132</v>
      </c>
    </row>
    <row r="3383" spans="3:3" x14ac:dyDescent="0.25">
      <c r="C3383" t="s">
        <v>131</v>
      </c>
    </row>
    <row r="3384" spans="3:3" x14ac:dyDescent="0.25">
      <c r="C3384" t="s">
        <v>134</v>
      </c>
    </row>
    <row r="3385" spans="3:3" x14ac:dyDescent="0.25">
      <c r="C3385" t="s">
        <v>135</v>
      </c>
    </row>
    <row r="3386" spans="3:3" x14ac:dyDescent="0.25">
      <c r="C3386" t="s">
        <v>136</v>
      </c>
    </row>
    <row r="3387" spans="3:3" x14ac:dyDescent="0.25">
      <c r="C3387" t="s">
        <v>137</v>
      </c>
    </row>
    <row r="3388" spans="3:3" x14ac:dyDescent="0.25">
      <c r="C3388" t="s">
        <v>138</v>
      </c>
    </row>
    <row r="3389" spans="3:3" x14ac:dyDescent="0.25">
      <c r="C3389" t="s">
        <v>139</v>
      </c>
    </row>
    <row r="3390" spans="3:3" x14ac:dyDescent="0.25">
      <c r="C3390" t="s">
        <v>140</v>
      </c>
    </row>
    <row r="3391" spans="3:3" x14ac:dyDescent="0.25">
      <c r="C3391" t="s">
        <v>141</v>
      </c>
    </row>
    <row r="3392" spans="3:3" x14ac:dyDescent="0.25">
      <c r="C3392" t="s">
        <v>142</v>
      </c>
    </row>
    <row r="3393" spans="3:3" x14ac:dyDescent="0.25">
      <c r="C3393" t="s">
        <v>143</v>
      </c>
    </row>
    <row r="3394" spans="3:3" x14ac:dyDescent="0.25">
      <c r="C3394" t="s">
        <v>144</v>
      </c>
    </row>
    <row r="3395" spans="3:3" x14ac:dyDescent="0.25">
      <c r="C3395" t="s">
        <v>145</v>
      </c>
    </row>
    <row r="3396" spans="3:3" x14ac:dyDescent="0.25">
      <c r="C3396" t="s">
        <v>146</v>
      </c>
    </row>
    <row r="3397" spans="3:3" x14ac:dyDescent="0.25">
      <c r="C3397" t="s">
        <v>147</v>
      </c>
    </row>
    <row r="3398" spans="3:3" x14ac:dyDescent="0.25">
      <c r="C3398" t="s">
        <v>148</v>
      </c>
    </row>
    <row r="3399" spans="3:3" x14ac:dyDescent="0.25">
      <c r="C3399" t="s">
        <v>28</v>
      </c>
    </row>
    <row r="3400" spans="3:3" x14ac:dyDescent="0.25">
      <c r="C3400" t="s">
        <v>149</v>
      </c>
    </row>
    <row r="3401" spans="3:3" x14ac:dyDescent="0.25">
      <c r="C3401" t="s">
        <v>149</v>
      </c>
    </row>
    <row r="3402" spans="3:3" x14ac:dyDescent="0.25">
      <c r="C3402" t="s">
        <v>150</v>
      </c>
    </row>
    <row r="3403" spans="3:3" x14ac:dyDescent="0.25">
      <c r="C3403" t="s">
        <v>151</v>
      </c>
    </row>
    <row r="3404" spans="3:3" x14ac:dyDescent="0.25">
      <c r="C3404" t="s">
        <v>152</v>
      </c>
    </row>
    <row r="3405" spans="3:3" x14ac:dyDescent="0.25">
      <c r="C3405" t="s">
        <v>106</v>
      </c>
    </row>
    <row r="3406" spans="3:3" x14ac:dyDescent="0.25">
      <c r="C3406" t="s">
        <v>152</v>
      </c>
    </row>
    <row r="3407" spans="3:3" x14ac:dyDescent="0.25">
      <c r="C3407" t="s">
        <v>153</v>
      </c>
    </row>
    <row r="3408" spans="3:3" x14ac:dyDescent="0.25">
      <c r="C3408" t="s">
        <v>154</v>
      </c>
    </row>
    <row r="3409" spans="3:3" x14ac:dyDescent="0.25">
      <c r="C3409" t="s">
        <v>155</v>
      </c>
    </row>
    <row r="3410" spans="3:3" x14ac:dyDescent="0.25">
      <c r="C3410" t="s">
        <v>134</v>
      </c>
    </row>
    <row r="3411" spans="3:3" x14ac:dyDescent="0.25">
      <c r="C3411" t="s">
        <v>135</v>
      </c>
    </row>
    <row r="3412" spans="3:3" x14ac:dyDescent="0.25">
      <c r="C3412" t="s">
        <v>156</v>
      </c>
    </row>
    <row r="3413" spans="3:3" x14ac:dyDescent="0.25">
      <c r="C3413" t="s">
        <v>157</v>
      </c>
    </row>
    <row r="3414" spans="3:3" x14ac:dyDescent="0.25">
      <c r="C3414" t="s">
        <v>158</v>
      </c>
    </row>
    <row r="3415" spans="3:3" x14ac:dyDescent="0.25">
      <c r="C3415" t="s">
        <v>9</v>
      </c>
    </row>
    <row r="3416" spans="3:3" x14ac:dyDescent="0.25">
      <c r="C3416" t="s">
        <v>159</v>
      </c>
    </row>
    <row r="3417" spans="3:3" x14ac:dyDescent="0.25">
      <c r="C3417" t="s">
        <v>160</v>
      </c>
    </row>
    <row r="3418" spans="3:3" x14ac:dyDescent="0.25">
      <c r="C3418" t="s">
        <v>161</v>
      </c>
    </row>
    <row r="3419" spans="3:3" x14ac:dyDescent="0.25">
      <c r="C3419" t="s">
        <v>162</v>
      </c>
    </row>
    <row r="3420" spans="3:3" x14ac:dyDescent="0.25">
      <c r="C3420" t="s">
        <v>163</v>
      </c>
    </row>
    <row r="3421" spans="3:3" x14ac:dyDescent="0.25">
      <c r="C3421" t="s">
        <v>164</v>
      </c>
    </row>
    <row r="3423" spans="3:3" x14ac:dyDescent="0.25">
      <c r="C3423" t="s">
        <v>9</v>
      </c>
    </row>
    <row r="3424" spans="3:3" x14ac:dyDescent="0.25">
      <c r="C3424" t="s">
        <v>10</v>
      </c>
    </row>
    <row r="3425" spans="3:3" x14ac:dyDescent="0.25">
      <c r="C3425" t="s">
        <v>11</v>
      </c>
    </row>
    <row r="3426" spans="3:3" x14ac:dyDescent="0.25">
      <c r="C3426" t="s">
        <v>12</v>
      </c>
    </row>
    <row r="3427" spans="3:3" x14ac:dyDescent="0.25">
      <c r="C3427" t="s">
        <v>13</v>
      </c>
    </row>
    <row r="3428" spans="3:3" x14ac:dyDescent="0.25">
      <c r="C3428" t="s">
        <v>14</v>
      </c>
    </row>
    <row r="3429" spans="3:3" x14ac:dyDescent="0.25">
      <c r="C3429" t="s">
        <v>15</v>
      </c>
    </row>
    <row r="3430" spans="3:3" x14ac:dyDescent="0.25">
      <c r="C3430" t="s">
        <v>16</v>
      </c>
    </row>
    <row r="3431" spans="3:3" x14ac:dyDescent="0.25">
      <c r="C3431" t="s">
        <v>13</v>
      </c>
    </row>
    <row r="3432" spans="3:3" x14ac:dyDescent="0.25">
      <c r="C3432" t="s">
        <v>17</v>
      </c>
    </row>
    <row r="3433" spans="3:3" x14ac:dyDescent="0.25">
      <c r="C3433" t="s">
        <v>14</v>
      </c>
    </row>
    <row r="3434" spans="3:3" x14ac:dyDescent="0.25">
      <c r="C3434" t="s">
        <v>15</v>
      </c>
    </row>
    <row r="3435" spans="3:3" x14ac:dyDescent="0.25">
      <c r="C3435" t="s">
        <v>18</v>
      </c>
    </row>
    <row r="3436" spans="3:3" x14ac:dyDescent="0.25">
      <c r="C3436" t="s">
        <v>16</v>
      </c>
    </row>
    <row r="3437" spans="3:3" x14ac:dyDescent="0.25">
      <c r="C3437" t="s">
        <v>19</v>
      </c>
    </row>
    <row r="3438" spans="3:3" x14ac:dyDescent="0.25">
      <c r="C3438" t="s">
        <v>20</v>
      </c>
    </row>
    <row r="3439" spans="3:3" x14ac:dyDescent="0.25">
      <c r="C3439" t="s">
        <v>21</v>
      </c>
    </row>
    <row r="3440" spans="3:3" x14ac:dyDescent="0.25">
      <c r="C3440" t="s">
        <v>22</v>
      </c>
    </row>
    <row r="3441" spans="3:3" x14ac:dyDescent="0.25">
      <c r="C3441" t="s">
        <v>23</v>
      </c>
    </row>
    <row r="3442" spans="3:3" x14ac:dyDescent="0.25">
      <c r="C3442" t="s">
        <v>24</v>
      </c>
    </row>
    <row r="3443" spans="3:3" x14ac:dyDescent="0.25">
      <c r="C3443" t="s">
        <v>25</v>
      </c>
    </row>
    <row r="3444" spans="3:3" x14ac:dyDescent="0.25">
      <c r="C3444" t="s">
        <v>26</v>
      </c>
    </row>
    <row r="3445" spans="3:3" x14ac:dyDescent="0.25">
      <c r="C3445" t="s">
        <v>27</v>
      </c>
    </row>
    <row r="3446" spans="3:3" x14ac:dyDescent="0.25">
      <c r="C3446" t="s">
        <v>28</v>
      </c>
    </row>
    <row r="3447" spans="3:3" x14ac:dyDescent="0.25">
      <c r="C3447" t="s">
        <v>29</v>
      </c>
    </row>
    <row r="3448" spans="3:3" x14ac:dyDescent="0.25">
      <c r="C3448" t="s">
        <v>30</v>
      </c>
    </row>
    <row r="3449" spans="3:3" x14ac:dyDescent="0.25">
      <c r="C3449" t="s">
        <v>31</v>
      </c>
    </row>
    <row r="3450" spans="3:3" x14ac:dyDescent="0.25">
      <c r="C3450" t="s">
        <v>32</v>
      </c>
    </row>
    <row r="3451" spans="3:3" x14ac:dyDescent="0.25">
      <c r="C3451" t="s">
        <v>33</v>
      </c>
    </row>
    <row r="3452" spans="3:3" x14ac:dyDescent="0.25">
      <c r="C3452" t="s">
        <v>34</v>
      </c>
    </row>
    <row r="3453" spans="3:3" x14ac:dyDescent="0.25">
      <c r="C3453" t="s">
        <v>35</v>
      </c>
    </row>
    <row r="3454" spans="3:3" x14ac:dyDescent="0.25">
      <c r="C3454" t="s">
        <v>36</v>
      </c>
    </row>
    <row r="3455" spans="3:3" x14ac:dyDescent="0.25">
      <c r="C3455" t="s">
        <v>37</v>
      </c>
    </row>
    <row r="3456" spans="3:3" x14ac:dyDescent="0.25">
      <c r="C3456" t="s">
        <v>38</v>
      </c>
    </row>
    <row r="3457" spans="3:3" x14ac:dyDescent="0.25">
      <c r="C3457" t="s">
        <v>39</v>
      </c>
    </row>
    <row r="3458" spans="3:3" x14ac:dyDescent="0.25">
      <c r="C3458" t="s">
        <v>40</v>
      </c>
    </row>
    <row r="3459" spans="3:3" x14ac:dyDescent="0.25">
      <c r="C3459" t="s">
        <v>41</v>
      </c>
    </row>
    <row r="3460" spans="3:3" x14ac:dyDescent="0.25">
      <c r="C3460" t="s">
        <v>42</v>
      </c>
    </row>
    <row r="3461" spans="3:3" x14ac:dyDescent="0.25">
      <c r="C3461" t="s">
        <v>43</v>
      </c>
    </row>
    <row r="3462" spans="3:3" x14ac:dyDescent="0.25">
      <c r="C3462" t="s">
        <v>44</v>
      </c>
    </row>
    <row r="3463" spans="3:3" x14ac:dyDescent="0.25">
      <c r="C3463" t="s">
        <v>45</v>
      </c>
    </row>
    <row r="3464" spans="3:3" x14ac:dyDescent="0.25">
      <c r="C3464" t="s">
        <v>46</v>
      </c>
    </row>
    <row r="3465" spans="3:3" x14ac:dyDescent="0.25">
      <c r="C3465" t="s">
        <v>47</v>
      </c>
    </row>
    <row r="3466" spans="3:3" x14ac:dyDescent="0.25">
      <c r="C3466" t="s">
        <v>48</v>
      </c>
    </row>
    <row r="3467" spans="3:3" x14ac:dyDescent="0.25">
      <c r="C3467" t="s">
        <v>49</v>
      </c>
    </row>
    <row r="3468" spans="3:3" x14ac:dyDescent="0.25">
      <c r="C3468" t="s">
        <v>50</v>
      </c>
    </row>
    <row r="3469" spans="3:3" x14ac:dyDescent="0.25">
      <c r="C3469" t="s">
        <v>51</v>
      </c>
    </row>
    <row r="3470" spans="3:3" x14ac:dyDescent="0.25">
      <c r="C3470" t="s">
        <v>52</v>
      </c>
    </row>
    <row r="3471" spans="3:3" x14ac:dyDescent="0.25">
      <c r="C3471" t="s">
        <v>53</v>
      </c>
    </row>
    <row r="3472" spans="3:3" x14ac:dyDescent="0.25">
      <c r="C3472" t="s">
        <v>54</v>
      </c>
    </row>
    <row r="3473" spans="3:3" x14ac:dyDescent="0.25">
      <c r="C3473" t="s">
        <v>55</v>
      </c>
    </row>
    <row r="3474" spans="3:3" x14ac:dyDescent="0.25">
      <c r="C3474" t="s">
        <v>56</v>
      </c>
    </row>
    <row r="3475" spans="3:3" x14ac:dyDescent="0.25">
      <c r="C3475" t="s">
        <v>57</v>
      </c>
    </row>
    <row r="3476" spans="3:3" x14ac:dyDescent="0.25">
      <c r="C3476" t="s">
        <v>58</v>
      </c>
    </row>
    <row r="3477" spans="3:3" x14ac:dyDescent="0.25">
      <c r="C3477" t="s">
        <v>59</v>
      </c>
    </row>
    <row r="3478" spans="3:3" x14ac:dyDescent="0.25">
      <c r="C3478" t="s">
        <v>60</v>
      </c>
    </row>
    <row r="3479" spans="3:3" x14ac:dyDescent="0.25">
      <c r="C3479" t="s">
        <v>61</v>
      </c>
    </row>
    <row r="3480" spans="3:3" x14ac:dyDescent="0.25">
      <c r="C3480" t="s">
        <v>62</v>
      </c>
    </row>
    <row r="3481" spans="3:3" x14ac:dyDescent="0.25">
      <c r="C3481" t="s">
        <v>63</v>
      </c>
    </row>
    <row r="3482" spans="3:3" x14ac:dyDescent="0.25">
      <c r="C3482" t="s">
        <v>64</v>
      </c>
    </row>
    <row r="3483" spans="3:3" x14ac:dyDescent="0.25">
      <c r="C3483" t="s">
        <v>65</v>
      </c>
    </row>
    <row r="3484" spans="3:3" x14ac:dyDescent="0.25">
      <c r="C3484" t="s">
        <v>66</v>
      </c>
    </row>
    <row r="3485" spans="3:3" x14ac:dyDescent="0.25">
      <c r="C3485" t="s">
        <v>67</v>
      </c>
    </row>
    <row r="3486" spans="3:3" x14ac:dyDescent="0.25">
      <c r="C3486" t="s">
        <v>68</v>
      </c>
    </row>
    <row r="3487" spans="3:3" x14ac:dyDescent="0.25">
      <c r="C3487" t="s">
        <v>69</v>
      </c>
    </row>
    <row r="3488" spans="3:3" x14ac:dyDescent="0.25">
      <c r="C3488" t="s">
        <v>70</v>
      </c>
    </row>
    <row r="3489" spans="3:3" x14ac:dyDescent="0.25">
      <c r="C3489" t="s">
        <v>71</v>
      </c>
    </row>
    <row r="3490" spans="3:3" x14ac:dyDescent="0.25">
      <c r="C3490" t="s">
        <v>72</v>
      </c>
    </row>
    <row r="3491" spans="3:3" x14ac:dyDescent="0.25">
      <c r="C3491" t="s">
        <v>73</v>
      </c>
    </row>
    <row r="3492" spans="3:3" x14ac:dyDescent="0.25">
      <c r="C3492" t="s">
        <v>74</v>
      </c>
    </row>
    <row r="3493" spans="3:3" x14ac:dyDescent="0.25">
      <c r="C3493" t="s">
        <v>75</v>
      </c>
    </row>
    <row r="3494" spans="3:3" x14ac:dyDescent="0.25">
      <c r="C3494" t="s">
        <v>76</v>
      </c>
    </row>
    <row r="3495" spans="3:3" x14ac:dyDescent="0.25">
      <c r="C3495" t="s">
        <v>77</v>
      </c>
    </row>
    <row r="3496" spans="3:3" x14ac:dyDescent="0.25">
      <c r="C3496" t="s">
        <v>78</v>
      </c>
    </row>
    <row r="3497" spans="3:3" x14ac:dyDescent="0.25">
      <c r="C3497" t="s">
        <v>79</v>
      </c>
    </row>
    <row r="3498" spans="3:3" x14ac:dyDescent="0.25">
      <c r="C3498" t="s">
        <v>80</v>
      </c>
    </row>
    <row r="3499" spans="3:3" x14ac:dyDescent="0.25">
      <c r="C3499" t="s">
        <v>81</v>
      </c>
    </row>
    <row r="3500" spans="3:3" x14ac:dyDescent="0.25">
      <c r="C3500" t="s">
        <v>82</v>
      </c>
    </row>
    <row r="3501" spans="3:3" x14ac:dyDescent="0.25">
      <c r="C3501" t="s">
        <v>83</v>
      </c>
    </row>
    <row r="3502" spans="3:3" x14ac:dyDescent="0.25">
      <c r="C3502" t="s">
        <v>84</v>
      </c>
    </row>
    <row r="3503" spans="3:3" x14ac:dyDescent="0.25">
      <c r="C3503" t="s">
        <v>85</v>
      </c>
    </row>
    <row r="3504" spans="3:3" x14ac:dyDescent="0.25">
      <c r="C3504" t="s">
        <v>86</v>
      </c>
    </row>
    <row r="3505" spans="3:3" x14ac:dyDescent="0.25">
      <c r="C3505" t="s">
        <v>87</v>
      </c>
    </row>
    <row r="3506" spans="3:3" x14ac:dyDescent="0.25">
      <c r="C3506" t="s">
        <v>88</v>
      </c>
    </row>
    <row r="3507" spans="3:3" x14ac:dyDescent="0.25">
      <c r="C3507" t="s">
        <v>89</v>
      </c>
    </row>
    <row r="3508" spans="3:3" x14ac:dyDescent="0.25">
      <c r="C3508" t="s">
        <v>90</v>
      </c>
    </row>
    <row r="3509" spans="3:3" x14ac:dyDescent="0.25">
      <c r="C3509" t="s">
        <v>91</v>
      </c>
    </row>
    <row r="3510" spans="3:3" x14ac:dyDescent="0.25">
      <c r="C3510" t="s">
        <v>19</v>
      </c>
    </row>
    <row r="3511" spans="3:3" x14ac:dyDescent="0.25">
      <c r="C3511" t="s">
        <v>92</v>
      </c>
    </row>
    <row r="3512" spans="3:3" x14ac:dyDescent="0.25">
      <c r="C3512" t="s">
        <v>93</v>
      </c>
    </row>
    <row r="3513" spans="3:3" x14ac:dyDescent="0.25">
      <c r="C3513" t="s">
        <v>94</v>
      </c>
    </row>
    <row r="3514" spans="3:3" x14ac:dyDescent="0.25">
      <c r="C3514" t="s">
        <v>95</v>
      </c>
    </row>
    <row r="3515" spans="3:3" x14ac:dyDescent="0.25">
      <c r="C3515" t="s">
        <v>96</v>
      </c>
    </row>
    <row r="3516" spans="3:3" x14ac:dyDescent="0.25">
      <c r="C3516" t="s">
        <v>97</v>
      </c>
    </row>
    <row r="3517" spans="3:3" x14ac:dyDescent="0.25">
      <c r="C3517" t="s">
        <v>98</v>
      </c>
    </row>
    <row r="3518" spans="3:3" x14ac:dyDescent="0.25">
      <c r="C3518" t="s">
        <v>99</v>
      </c>
    </row>
    <row r="3519" spans="3:3" x14ac:dyDescent="0.25">
      <c r="C3519" t="s">
        <v>100</v>
      </c>
    </row>
    <row r="3520" spans="3:3" x14ac:dyDescent="0.25">
      <c r="C3520" t="s">
        <v>101</v>
      </c>
    </row>
    <row r="3521" spans="3:3" x14ac:dyDescent="0.25">
      <c r="C3521" t="s">
        <v>102</v>
      </c>
    </row>
    <row r="3522" spans="3:3" x14ac:dyDescent="0.25">
      <c r="C3522" t="s">
        <v>103</v>
      </c>
    </row>
    <row r="3523" spans="3:3" x14ac:dyDescent="0.25">
      <c r="C3523" t="s">
        <v>104</v>
      </c>
    </row>
    <row r="3524" spans="3:3" x14ac:dyDescent="0.25">
      <c r="C3524" t="s">
        <v>105</v>
      </c>
    </row>
    <row r="3525" spans="3:3" x14ac:dyDescent="0.25">
      <c r="C3525" t="s">
        <v>12</v>
      </c>
    </row>
    <row r="3526" spans="3:3" x14ac:dyDescent="0.25">
      <c r="C3526" t="s">
        <v>106</v>
      </c>
    </row>
    <row r="3527" spans="3:3" x14ac:dyDescent="0.25">
      <c r="C3527" t="s">
        <v>107</v>
      </c>
    </row>
    <row r="3528" spans="3:3" x14ac:dyDescent="0.25">
      <c r="C3528" t="s">
        <v>108</v>
      </c>
    </row>
    <row r="3529" spans="3:3" x14ac:dyDescent="0.25">
      <c r="C3529" t="s">
        <v>109</v>
      </c>
    </row>
    <row r="3530" spans="3:3" x14ac:dyDescent="0.25">
      <c r="C3530" t="s">
        <v>110</v>
      </c>
    </row>
    <row r="3531" spans="3:3" x14ac:dyDescent="0.25">
      <c r="C3531" t="s">
        <v>111</v>
      </c>
    </row>
    <row r="3532" spans="3:3" x14ac:dyDescent="0.25">
      <c r="C3532" t="s">
        <v>112</v>
      </c>
    </row>
    <row r="3533" spans="3:3" x14ac:dyDescent="0.25">
      <c r="C3533" t="s">
        <v>113</v>
      </c>
    </row>
    <row r="3534" spans="3:3" x14ac:dyDescent="0.25">
      <c r="C3534" t="s">
        <v>114</v>
      </c>
    </row>
    <row r="3535" spans="3:3" x14ac:dyDescent="0.25">
      <c r="C3535" t="s">
        <v>115</v>
      </c>
    </row>
    <row r="3536" spans="3:3" x14ac:dyDescent="0.25">
      <c r="C3536" t="s">
        <v>116</v>
      </c>
    </row>
    <row r="3537" spans="3:3" x14ac:dyDescent="0.25">
      <c r="C3537" t="s">
        <v>117</v>
      </c>
    </row>
    <row r="3538" spans="3:3" x14ac:dyDescent="0.25">
      <c r="C3538" t="s">
        <v>118</v>
      </c>
    </row>
    <row r="3539" spans="3:3" x14ac:dyDescent="0.25">
      <c r="C3539" t="s">
        <v>119</v>
      </c>
    </row>
    <row r="3540" spans="3:3" x14ac:dyDescent="0.25">
      <c r="C3540" t="s">
        <v>29</v>
      </c>
    </row>
    <row r="3541" spans="3:3" x14ac:dyDescent="0.25">
      <c r="C3541" t="s">
        <v>120</v>
      </c>
    </row>
    <row r="3542" spans="3:3" x14ac:dyDescent="0.25">
      <c r="C3542" t="s">
        <v>121</v>
      </c>
    </row>
    <row r="3543" spans="3:3" x14ac:dyDescent="0.25">
      <c r="C3543" t="s">
        <v>122</v>
      </c>
    </row>
    <row r="3544" spans="3:3" x14ac:dyDescent="0.25">
      <c r="C3544" t="s">
        <v>123</v>
      </c>
    </row>
    <row r="3545" spans="3:3" x14ac:dyDescent="0.25">
      <c r="C3545" t="s">
        <v>124</v>
      </c>
    </row>
    <row r="3546" spans="3:3" x14ac:dyDescent="0.25">
      <c r="C3546" t="s">
        <v>125</v>
      </c>
    </row>
    <row r="3547" spans="3:3" x14ac:dyDescent="0.25">
      <c r="C3547" t="s">
        <v>126</v>
      </c>
    </row>
    <row r="3548" spans="3:3" x14ac:dyDescent="0.25">
      <c r="C3548" t="s">
        <v>127</v>
      </c>
    </row>
    <row r="3549" spans="3:3" x14ac:dyDescent="0.25">
      <c r="C3549" t="s">
        <v>128</v>
      </c>
    </row>
    <row r="3550" spans="3:3" x14ac:dyDescent="0.25">
      <c r="C3550" t="s">
        <v>129</v>
      </c>
    </row>
    <row r="3551" spans="3:3" x14ac:dyDescent="0.25">
      <c r="C3551" t="s">
        <v>129</v>
      </c>
    </row>
    <row r="3552" spans="3:3" x14ac:dyDescent="0.25">
      <c r="C3552" t="s">
        <v>129</v>
      </c>
    </row>
    <row r="3553" spans="3:3" x14ac:dyDescent="0.25">
      <c r="C3553" t="s">
        <v>129</v>
      </c>
    </row>
    <row r="3554" spans="3:3" x14ac:dyDescent="0.25">
      <c r="C3554" t="s">
        <v>129</v>
      </c>
    </row>
    <row r="3555" spans="3:3" x14ac:dyDescent="0.25">
      <c r="C3555" t="s">
        <v>129</v>
      </c>
    </row>
    <row r="3556" spans="3:3" x14ac:dyDescent="0.25">
      <c r="C3556" t="s">
        <v>130</v>
      </c>
    </row>
    <row r="3557" spans="3:3" x14ac:dyDescent="0.25">
      <c r="C3557" t="s">
        <v>131</v>
      </c>
    </row>
    <row r="3558" spans="3:3" x14ac:dyDescent="0.25">
      <c r="C3558" t="s">
        <v>132</v>
      </c>
    </row>
    <row r="3559" spans="3:3" x14ac:dyDescent="0.25">
      <c r="C3559" t="s">
        <v>131</v>
      </c>
    </row>
    <row r="3560" spans="3:3" x14ac:dyDescent="0.25">
      <c r="C3560" t="s">
        <v>133</v>
      </c>
    </row>
    <row r="3561" spans="3:3" x14ac:dyDescent="0.25">
      <c r="C3561" t="s">
        <v>41</v>
      </c>
    </row>
    <row r="3562" spans="3:3" x14ac:dyDescent="0.25">
      <c r="C3562" t="s">
        <v>132</v>
      </c>
    </row>
    <row r="3563" spans="3:3" x14ac:dyDescent="0.25">
      <c r="C3563" t="s">
        <v>131</v>
      </c>
    </row>
    <row r="3564" spans="3:3" x14ac:dyDescent="0.25">
      <c r="C3564" t="s">
        <v>134</v>
      </c>
    </row>
    <row r="3565" spans="3:3" x14ac:dyDescent="0.25">
      <c r="C3565" t="s">
        <v>135</v>
      </c>
    </row>
    <row r="3566" spans="3:3" x14ac:dyDescent="0.25">
      <c r="C3566" t="s">
        <v>136</v>
      </c>
    </row>
    <row r="3567" spans="3:3" x14ac:dyDescent="0.25">
      <c r="C3567" t="s">
        <v>137</v>
      </c>
    </row>
    <row r="3568" spans="3:3" x14ac:dyDescent="0.25">
      <c r="C3568" t="s">
        <v>138</v>
      </c>
    </row>
    <row r="3569" spans="3:3" x14ac:dyDescent="0.25">
      <c r="C3569" t="s">
        <v>139</v>
      </c>
    </row>
    <row r="3570" spans="3:3" x14ac:dyDescent="0.25">
      <c r="C3570" t="s">
        <v>140</v>
      </c>
    </row>
    <row r="3571" spans="3:3" x14ac:dyDescent="0.25">
      <c r="C3571" t="s">
        <v>141</v>
      </c>
    </row>
    <row r="3572" spans="3:3" x14ac:dyDescent="0.25">
      <c r="C3572" t="s">
        <v>142</v>
      </c>
    </row>
    <row r="3573" spans="3:3" x14ac:dyDescent="0.25">
      <c r="C3573" t="s">
        <v>143</v>
      </c>
    </row>
    <row r="3574" spans="3:3" x14ac:dyDescent="0.25">
      <c r="C3574" t="s">
        <v>144</v>
      </c>
    </row>
    <row r="3575" spans="3:3" x14ac:dyDescent="0.25">
      <c r="C3575" t="s">
        <v>145</v>
      </c>
    </row>
    <row r="3576" spans="3:3" x14ac:dyDescent="0.25">
      <c r="C3576" t="s">
        <v>146</v>
      </c>
    </row>
    <row r="3577" spans="3:3" x14ac:dyDescent="0.25">
      <c r="C3577" t="s">
        <v>147</v>
      </c>
    </row>
    <row r="3578" spans="3:3" x14ac:dyDescent="0.25">
      <c r="C3578" t="s">
        <v>148</v>
      </c>
    </row>
    <row r="3579" spans="3:3" x14ac:dyDescent="0.25">
      <c r="C3579" t="s">
        <v>28</v>
      </c>
    </row>
    <row r="3580" spans="3:3" x14ac:dyDescent="0.25">
      <c r="C3580" t="s">
        <v>149</v>
      </c>
    </row>
    <row r="3581" spans="3:3" x14ac:dyDescent="0.25">
      <c r="C3581" t="s">
        <v>149</v>
      </c>
    </row>
    <row r="3582" spans="3:3" x14ac:dyDescent="0.25">
      <c r="C3582" t="s">
        <v>150</v>
      </c>
    </row>
    <row r="3583" spans="3:3" x14ac:dyDescent="0.25">
      <c r="C3583" t="s">
        <v>151</v>
      </c>
    </row>
    <row r="3584" spans="3:3" x14ac:dyDescent="0.25">
      <c r="C3584" t="s">
        <v>152</v>
      </c>
    </row>
    <row r="3585" spans="3:3" x14ac:dyDescent="0.25">
      <c r="C3585" t="s">
        <v>106</v>
      </c>
    </row>
    <row r="3586" spans="3:3" x14ac:dyDescent="0.25">
      <c r="C3586" t="s">
        <v>152</v>
      </c>
    </row>
    <row r="3587" spans="3:3" x14ac:dyDescent="0.25">
      <c r="C3587" t="s">
        <v>153</v>
      </c>
    </row>
    <row r="3588" spans="3:3" x14ac:dyDescent="0.25">
      <c r="C3588" t="s">
        <v>154</v>
      </c>
    </row>
    <row r="3589" spans="3:3" x14ac:dyDescent="0.25">
      <c r="C3589" t="s">
        <v>155</v>
      </c>
    </row>
    <row r="3590" spans="3:3" x14ac:dyDescent="0.25">
      <c r="C3590" t="s">
        <v>134</v>
      </c>
    </row>
    <row r="3591" spans="3:3" x14ac:dyDescent="0.25">
      <c r="C3591" t="s">
        <v>135</v>
      </c>
    </row>
    <row r="3592" spans="3:3" x14ac:dyDescent="0.25">
      <c r="C3592" t="s">
        <v>156</v>
      </c>
    </row>
    <row r="3593" spans="3:3" x14ac:dyDescent="0.25">
      <c r="C3593" t="s">
        <v>157</v>
      </c>
    </row>
    <row r="3594" spans="3:3" x14ac:dyDescent="0.25">
      <c r="C3594" t="s">
        <v>158</v>
      </c>
    </row>
    <row r="3595" spans="3:3" x14ac:dyDescent="0.25">
      <c r="C3595" t="s">
        <v>9</v>
      </c>
    </row>
    <row r="3596" spans="3:3" x14ac:dyDescent="0.25">
      <c r="C3596" t="s">
        <v>159</v>
      </c>
    </row>
    <row r="3597" spans="3:3" x14ac:dyDescent="0.25">
      <c r="C3597" t="s">
        <v>160</v>
      </c>
    </row>
    <row r="3598" spans="3:3" x14ac:dyDescent="0.25">
      <c r="C3598" t="s">
        <v>161</v>
      </c>
    </row>
    <row r="3599" spans="3:3" x14ac:dyDescent="0.25">
      <c r="C3599" t="s">
        <v>162</v>
      </c>
    </row>
    <row r="3600" spans="3:3" x14ac:dyDescent="0.25">
      <c r="C3600" t="s">
        <v>163</v>
      </c>
    </row>
    <row r="3601" spans="3:3" x14ac:dyDescent="0.25">
      <c r="C3601" t="s">
        <v>164</v>
      </c>
    </row>
    <row r="3603" spans="3:3" x14ac:dyDescent="0.25">
      <c r="C3603" t="s">
        <v>9</v>
      </c>
    </row>
    <row r="3604" spans="3:3" x14ac:dyDescent="0.25">
      <c r="C3604" t="s">
        <v>10</v>
      </c>
    </row>
    <row r="3605" spans="3:3" x14ac:dyDescent="0.25">
      <c r="C3605" t="s">
        <v>11</v>
      </c>
    </row>
    <row r="3606" spans="3:3" x14ac:dyDescent="0.25">
      <c r="C3606" t="s">
        <v>12</v>
      </c>
    </row>
    <row r="3607" spans="3:3" x14ac:dyDescent="0.25">
      <c r="C3607" t="s">
        <v>13</v>
      </c>
    </row>
    <row r="3608" spans="3:3" x14ac:dyDescent="0.25">
      <c r="C3608" t="s">
        <v>14</v>
      </c>
    </row>
    <row r="3609" spans="3:3" x14ac:dyDescent="0.25">
      <c r="C3609" t="s">
        <v>15</v>
      </c>
    </row>
    <row r="3610" spans="3:3" x14ac:dyDescent="0.25">
      <c r="C3610" t="s">
        <v>16</v>
      </c>
    </row>
    <row r="3611" spans="3:3" x14ac:dyDescent="0.25">
      <c r="C3611" t="s">
        <v>13</v>
      </c>
    </row>
    <row r="3612" spans="3:3" x14ac:dyDescent="0.25">
      <c r="C3612" t="s">
        <v>17</v>
      </c>
    </row>
    <row r="3613" spans="3:3" x14ac:dyDescent="0.25">
      <c r="C3613" t="s">
        <v>14</v>
      </c>
    </row>
    <row r="3614" spans="3:3" x14ac:dyDescent="0.25">
      <c r="C3614" t="s">
        <v>15</v>
      </c>
    </row>
    <row r="3615" spans="3:3" x14ac:dyDescent="0.25">
      <c r="C3615" t="s">
        <v>18</v>
      </c>
    </row>
    <row r="3616" spans="3:3" x14ac:dyDescent="0.25">
      <c r="C3616" t="s">
        <v>16</v>
      </c>
    </row>
    <row r="3617" spans="3:3" x14ac:dyDescent="0.25">
      <c r="C3617" t="s">
        <v>19</v>
      </c>
    </row>
    <row r="3618" spans="3:3" x14ac:dyDescent="0.25">
      <c r="C3618" t="s">
        <v>20</v>
      </c>
    </row>
    <row r="3619" spans="3:3" x14ac:dyDescent="0.25">
      <c r="C3619" t="s">
        <v>21</v>
      </c>
    </row>
    <row r="3620" spans="3:3" x14ac:dyDescent="0.25">
      <c r="C3620" t="s">
        <v>22</v>
      </c>
    </row>
    <row r="3621" spans="3:3" x14ac:dyDescent="0.25">
      <c r="C3621" t="s">
        <v>23</v>
      </c>
    </row>
    <row r="3622" spans="3:3" x14ac:dyDescent="0.25">
      <c r="C3622" t="s">
        <v>24</v>
      </c>
    </row>
    <row r="3623" spans="3:3" x14ac:dyDescent="0.25">
      <c r="C3623" t="s">
        <v>25</v>
      </c>
    </row>
    <row r="3624" spans="3:3" x14ac:dyDescent="0.25">
      <c r="C3624" t="s">
        <v>26</v>
      </c>
    </row>
    <row r="3625" spans="3:3" x14ac:dyDescent="0.25">
      <c r="C3625" t="s">
        <v>27</v>
      </c>
    </row>
    <row r="3626" spans="3:3" x14ac:dyDescent="0.25">
      <c r="C3626" t="s">
        <v>28</v>
      </c>
    </row>
    <row r="3627" spans="3:3" x14ac:dyDescent="0.25">
      <c r="C3627" t="s">
        <v>29</v>
      </c>
    </row>
    <row r="3628" spans="3:3" x14ac:dyDescent="0.25">
      <c r="C3628" t="s">
        <v>30</v>
      </c>
    </row>
    <row r="3629" spans="3:3" x14ac:dyDescent="0.25">
      <c r="C3629" t="s">
        <v>31</v>
      </c>
    </row>
    <row r="3630" spans="3:3" x14ac:dyDescent="0.25">
      <c r="C3630" t="s">
        <v>32</v>
      </c>
    </row>
    <row r="3631" spans="3:3" x14ac:dyDescent="0.25">
      <c r="C3631" t="s">
        <v>33</v>
      </c>
    </row>
    <row r="3632" spans="3:3" x14ac:dyDescent="0.25">
      <c r="C3632" t="s">
        <v>34</v>
      </c>
    </row>
    <row r="3633" spans="3:3" x14ac:dyDescent="0.25">
      <c r="C3633" t="s">
        <v>35</v>
      </c>
    </row>
    <row r="3634" spans="3:3" x14ac:dyDescent="0.25">
      <c r="C3634" t="s">
        <v>36</v>
      </c>
    </row>
    <row r="3635" spans="3:3" x14ac:dyDescent="0.25">
      <c r="C3635" t="s">
        <v>37</v>
      </c>
    </row>
    <row r="3636" spans="3:3" x14ac:dyDescent="0.25">
      <c r="C3636" t="s">
        <v>38</v>
      </c>
    </row>
    <row r="3637" spans="3:3" x14ac:dyDescent="0.25">
      <c r="C3637" t="s">
        <v>39</v>
      </c>
    </row>
    <row r="3638" spans="3:3" x14ac:dyDescent="0.25">
      <c r="C3638" t="s">
        <v>40</v>
      </c>
    </row>
    <row r="3639" spans="3:3" x14ac:dyDescent="0.25">
      <c r="C3639" t="s">
        <v>41</v>
      </c>
    </row>
    <row r="3640" spans="3:3" x14ac:dyDescent="0.25">
      <c r="C3640" t="s">
        <v>42</v>
      </c>
    </row>
    <row r="3641" spans="3:3" x14ac:dyDescent="0.25">
      <c r="C3641" t="s">
        <v>43</v>
      </c>
    </row>
    <row r="3642" spans="3:3" x14ac:dyDescent="0.25">
      <c r="C3642" t="s">
        <v>44</v>
      </c>
    </row>
    <row r="3643" spans="3:3" x14ac:dyDescent="0.25">
      <c r="C3643" t="s">
        <v>45</v>
      </c>
    </row>
    <row r="3644" spans="3:3" x14ac:dyDescent="0.25">
      <c r="C3644" t="s">
        <v>46</v>
      </c>
    </row>
    <row r="3645" spans="3:3" x14ac:dyDescent="0.25">
      <c r="C3645" t="s">
        <v>47</v>
      </c>
    </row>
    <row r="3646" spans="3:3" x14ac:dyDescent="0.25">
      <c r="C3646" t="s">
        <v>48</v>
      </c>
    </row>
    <row r="3647" spans="3:3" x14ac:dyDescent="0.25">
      <c r="C3647" t="s">
        <v>49</v>
      </c>
    </row>
    <row r="3648" spans="3:3" x14ac:dyDescent="0.25">
      <c r="C3648" t="s">
        <v>50</v>
      </c>
    </row>
    <row r="3649" spans="3:3" x14ac:dyDescent="0.25">
      <c r="C3649" t="s">
        <v>51</v>
      </c>
    </row>
    <row r="3650" spans="3:3" x14ac:dyDescent="0.25">
      <c r="C3650" t="s">
        <v>52</v>
      </c>
    </row>
    <row r="3651" spans="3:3" x14ac:dyDescent="0.25">
      <c r="C3651" t="s">
        <v>53</v>
      </c>
    </row>
    <row r="3652" spans="3:3" x14ac:dyDescent="0.25">
      <c r="C3652" t="s">
        <v>54</v>
      </c>
    </row>
    <row r="3653" spans="3:3" x14ac:dyDescent="0.25">
      <c r="C3653" t="s">
        <v>55</v>
      </c>
    </row>
    <row r="3654" spans="3:3" x14ac:dyDescent="0.25">
      <c r="C3654" t="s">
        <v>56</v>
      </c>
    </row>
    <row r="3655" spans="3:3" x14ac:dyDescent="0.25">
      <c r="C3655" t="s">
        <v>57</v>
      </c>
    </row>
    <row r="3656" spans="3:3" x14ac:dyDescent="0.25">
      <c r="C3656" t="s">
        <v>58</v>
      </c>
    </row>
    <row r="3657" spans="3:3" x14ac:dyDescent="0.25">
      <c r="C3657" t="s">
        <v>59</v>
      </c>
    </row>
    <row r="3658" spans="3:3" x14ac:dyDescent="0.25">
      <c r="C3658" t="s">
        <v>60</v>
      </c>
    </row>
    <row r="3659" spans="3:3" x14ac:dyDescent="0.25">
      <c r="C3659" t="s">
        <v>61</v>
      </c>
    </row>
    <row r="3660" spans="3:3" x14ac:dyDescent="0.25">
      <c r="C3660" t="s">
        <v>62</v>
      </c>
    </row>
    <row r="3661" spans="3:3" x14ac:dyDescent="0.25">
      <c r="C3661" t="s">
        <v>63</v>
      </c>
    </row>
    <row r="3662" spans="3:3" x14ac:dyDescent="0.25">
      <c r="C3662" t="s">
        <v>64</v>
      </c>
    </row>
    <row r="3663" spans="3:3" x14ac:dyDescent="0.25">
      <c r="C3663" t="s">
        <v>65</v>
      </c>
    </row>
    <row r="3664" spans="3:3" x14ac:dyDescent="0.25">
      <c r="C3664" t="s">
        <v>66</v>
      </c>
    </row>
    <row r="3665" spans="3:3" x14ac:dyDescent="0.25">
      <c r="C3665" t="s">
        <v>67</v>
      </c>
    </row>
    <row r="3666" spans="3:3" x14ac:dyDescent="0.25">
      <c r="C3666" t="s">
        <v>68</v>
      </c>
    </row>
    <row r="3667" spans="3:3" x14ac:dyDescent="0.25">
      <c r="C3667" t="s">
        <v>69</v>
      </c>
    </row>
    <row r="3668" spans="3:3" x14ac:dyDescent="0.25">
      <c r="C3668" t="s">
        <v>70</v>
      </c>
    </row>
    <row r="3669" spans="3:3" x14ac:dyDescent="0.25">
      <c r="C3669" t="s">
        <v>71</v>
      </c>
    </row>
    <row r="3670" spans="3:3" x14ac:dyDescent="0.25">
      <c r="C3670" t="s">
        <v>72</v>
      </c>
    </row>
    <row r="3671" spans="3:3" x14ac:dyDescent="0.25">
      <c r="C3671" t="s">
        <v>73</v>
      </c>
    </row>
    <row r="3672" spans="3:3" x14ac:dyDescent="0.25">
      <c r="C3672" t="s">
        <v>74</v>
      </c>
    </row>
    <row r="3673" spans="3:3" x14ac:dyDescent="0.25">
      <c r="C3673" t="s">
        <v>75</v>
      </c>
    </row>
    <row r="3674" spans="3:3" x14ac:dyDescent="0.25">
      <c r="C3674" t="s">
        <v>76</v>
      </c>
    </row>
    <row r="3675" spans="3:3" x14ac:dyDescent="0.25">
      <c r="C3675" t="s">
        <v>77</v>
      </c>
    </row>
    <row r="3676" spans="3:3" x14ac:dyDescent="0.25">
      <c r="C3676" t="s">
        <v>78</v>
      </c>
    </row>
    <row r="3677" spans="3:3" x14ac:dyDescent="0.25">
      <c r="C3677" t="s">
        <v>79</v>
      </c>
    </row>
    <row r="3678" spans="3:3" x14ac:dyDescent="0.25">
      <c r="C3678" t="s">
        <v>80</v>
      </c>
    </row>
    <row r="3679" spans="3:3" x14ac:dyDescent="0.25">
      <c r="C3679" t="s">
        <v>81</v>
      </c>
    </row>
    <row r="3680" spans="3:3" x14ac:dyDescent="0.25">
      <c r="C3680" t="s">
        <v>82</v>
      </c>
    </row>
    <row r="3681" spans="3:3" x14ac:dyDescent="0.25">
      <c r="C3681" t="s">
        <v>83</v>
      </c>
    </row>
    <row r="3682" spans="3:3" x14ac:dyDescent="0.25">
      <c r="C3682" t="s">
        <v>84</v>
      </c>
    </row>
    <row r="3683" spans="3:3" x14ac:dyDescent="0.25">
      <c r="C3683" t="s">
        <v>85</v>
      </c>
    </row>
    <row r="3684" spans="3:3" x14ac:dyDescent="0.25">
      <c r="C3684" t="s">
        <v>86</v>
      </c>
    </row>
    <row r="3685" spans="3:3" x14ac:dyDescent="0.25">
      <c r="C3685" t="s">
        <v>87</v>
      </c>
    </row>
    <row r="3686" spans="3:3" x14ac:dyDescent="0.25">
      <c r="C3686" t="s">
        <v>88</v>
      </c>
    </row>
    <row r="3687" spans="3:3" x14ac:dyDescent="0.25">
      <c r="C3687" t="s">
        <v>89</v>
      </c>
    </row>
    <row r="3688" spans="3:3" x14ac:dyDescent="0.25">
      <c r="C3688" t="s">
        <v>90</v>
      </c>
    </row>
    <row r="3689" spans="3:3" x14ac:dyDescent="0.25">
      <c r="C3689" t="s">
        <v>91</v>
      </c>
    </row>
    <row r="3690" spans="3:3" x14ac:dyDescent="0.25">
      <c r="C3690" t="s">
        <v>19</v>
      </c>
    </row>
    <row r="3691" spans="3:3" x14ac:dyDescent="0.25">
      <c r="C3691" t="s">
        <v>92</v>
      </c>
    </row>
    <row r="3692" spans="3:3" x14ac:dyDescent="0.25">
      <c r="C3692" t="s">
        <v>93</v>
      </c>
    </row>
    <row r="3693" spans="3:3" x14ac:dyDescent="0.25">
      <c r="C3693" t="s">
        <v>94</v>
      </c>
    </row>
    <row r="3694" spans="3:3" x14ac:dyDescent="0.25">
      <c r="C3694" t="s">
        <v>95</v>
      </c>
    </row>
    <row r="3695" spans="3:3" x14ac:dyDescent="0.25">
      <c r="C3695" t="s">
        <v>96</v>
      </c>
    </row>
    <row r="3696" spans="3:3" x14ac:dyDescent="0.25">
      <c r="C3696" t="s">
        <v>97</v>
      </c>
    </row>
    <row r="3697" spans="3:3" x14ac:dyDescent="0.25">
      <c r="C3697" t="s">
        <v>98</v>
      </c>
    </row>
    <row r="3698" spans="3:3" x14ac:dyDescent="0.25">
      <c r="C3698" t="s">
        <v>99</v>
      </c>
    </row>
    <row r="3699" spans="3:3" x14ac:dyDescent="0.25">
      <c r="C3699" t="s">
        <v>100</v>
      </c>
    </row>
    <row r="3700" spans="3:3" x14ac:dyDescent="0.25">
      <c r="C3700" t="s">
        <v>101</v>
      </c>
    </row>
    <row r="3701" spans="3:3" x14ac:dyDescent="0.25">
      <c r="C3701" t="s">
        <v>102</v>
      </c>
    </row>
    <row r="3702" spans="3:3" x14ac:dyDescent="0.25">
      <c r="C3702" t="s">
        <v>103</v>
      </c>
    </row>
    <row r="3703" spans="3:3" x14ac:dyDescent="0.25">
      <c r="C3703" t="s">
        <v>104</v>
      </c>
    </row>
    <row r="3704" spans="3:3" x14ac:dyDescent="0.25">
      <c r="C3704" t="s">
        <v>105</v>
      </c>
    </row>
    <row r="3705" spans="3:3" x14ac:dyDescent="0.25">
      <c r="C3705" t="s">
        <v>12</v>
      </c>
    </row>
    <row r="3706" spans="3:3" x14ac:dyDescent="0.25">
      <c r="C3706" t="s">
        <v>106</v>
      </c>
    </row>
    <row r="3707" spans="3:3" x14ac:dyDescent="0.25">
      <c r="C3707" t="s">
        <v>107</v>
      </c>
    </row>
    <row r="3708" spans="3:3" x14ac:dyDescent="0.25">
      <c r="C3708" t="s">
        <v>108</v>
      </c>
    </row>
    <row r="3709" spans="3:3" x14ac:dyDescent="0.25">
      <c r="C3709" t="s">
        <v>109</v>
      </c>
    </row>
    <row r="3710" spans="3:3" x14ac:dyDescent="0.25">
      <c r="C3710" t="s">
        <v>110</v>
      </c>
    </row>
    <row r="3711" spans="3:3" x14ac:dyDescent="0.25">
      <c r="C3711" t="s">
        <v>111</v>
      </c>
    </row>
    <row r="3712" spans="3:3" x14ac:dyDescent="0.25">
      <c r="C3712" t="s">
        <v>112</v>
      </c>
    </row>
    <row r="3713" spans="3:3" x14ac:dyDescent="0.25">
      <c r="C3713" t="s">
        <v>113</v>
      </c>
    </row>
    <row r="3714" spans="3:3" x14ac:dyDescent="0.25">
      <c r="C3714" t="s">
        <v>114</v>
      </c>
    </row>
    <row r="3715" spans="3:3" x14ac:dyDescent="0.25">
      <c r="C3715" t="s">
        <v>115</v>
      </c>
    </row>
    <row r="3716" spans="3:3" x14ac:dyDescent="0.25">
      <c r="C3716" t="s">
        <v>116</v>
      </c>
    </row>
    <row r="3717" spans="3:3" x14ac:dyDescent="0.25">
      <c r="C3717" t="s">
        <v>117</v>
      </c>
    </row>
    <row r="3718" spans="3:3" x14ac:dyDescent="0.25">
      <c r="C3718" t="s">
        <v>118</v>
      </c>
    </row>
    <row r="3719" spans="3:3" x14ac:dyDescent="0.25">
      <c r="C3719" t="s">
        <v>119</v>
      </c>
    </row>
    <row r="3720" spans="3:3" x14ac:dyDescent="0.25">
      <c r="C3720" t="s">
        <v>29</v>
      </c>
    </row>
    <row r="3721" spans="3:3" x14ac:dyDescent="0.25">
      <c r="C3721" t="s">
        <v>120</v>
      </c>
    </row>
    <row r="3722" spans="3:3" x14ac:dyDescent="0.25">
      <c r="C3722" t="s">
        <v>121</v>
      </c>
    </row>
    <row r="3723" spans="3:3" x14ac:dyDescent="0.25">
      <c r="C3723" t="s">
        <v>122</v>
      </c>
    </row>
    <row r="3724" spans="3:3" x14ac:dyDescent="0.25">
      <c r="C3724" t="s">
        <v>123</v>
      </c>
    </row>
    <row r="3725" spans="3:3" x14ac:dyDescent="0.25">
      <c r="C3725" t="s">
        <v>124</v>
      </c>
    </row>
    <row r="3726" spans="3:3" x14ac:dyDescent="0.25">
      <c r="C3726" t="s">
        <v>125</v>
      </c>
    </row>
    <row r="3727" spans="3:3" x14ac:dyDescent="0.25">
      <c r="C3727" t="s">
        <v>126</v>
      </c>
    </row>
    <row r="3728" spans="3:3" x14ac:dyDescent="0.25">
      <c r="C3728" t="s">
        <v>127</v>
      </c>
    </row>
    <row r="3729" spans="3:3" x14ac:dyDescent="0.25">
      <c r="C3729" t="s">
        <v>128</v>
      </c>
    </row>
    <row r="3730" spans="3:3" x14ac:dyDescent="0.25">
      <c r="C3730" t="s">
        <v>129</v>
      </c>
    </row>
    <row r="3731" spans="3:3" x14ac:dyDescent="0.25">
      <c r="C3731" t="s">
        <v>129</v>
      </c>
    </row>
    <row r="3732" spans="3:3" x14ac:dyDescent="0.25">
      <c r="C3732" t="s">
        <v>129</v>
      </c>
    </row>
    <row r="3733" spans="3:3" x14ac:dyDescent="0.25">
      <c r="C3733" t="s">
        <v>129</v>
      </c>
    </row>
    <row r="3734" spans="3:3" x14ac:dyDescent="0.25">
      <c r="C3734" t="s">
        <v>129</v>
      </c>
    </row>
    <row r="3735" spans="3:3" x14ac:dyDescent="0.25">
      <c r="C3735" t="s">
        <v>129</v>
      </c>
    </row>
    <row r="3736" spans="3:3" x14ac:dyDescent="0.25">
      <c r="C3736" t="s">
        <v>130</v>
      </c>
    </row>
    <row r="3737" spans="3:3" x14ac:dyDescent="0.25">
      <c r="C3737" t="s">
        <v>131</v>
      </c>
    </row>
    <row r="3738" spans="3:3" x14ac:dyDescent="0.25">
      <c r="C3738" t="s">
        <v>132</v>
      </c>
    </row>
    <row r="3739" spans="3:3" x14ac:dyDescent="0.25">
      <c r="C3739" t="s">
        <v>131</v>
      </c>
    </row>
    <row r="3740" spans="3:3" x14ac:dyDescent="0.25">
      <c r="C3740" t="s">
        <v>133</v>
      </c>
    </row>
    <row r="3741" spans="3:3" x14ac:dyDescent="0.25">
      <c r="C3741" t="s">
        <v>41</v>
      </c>
    </row>
    <row r="3742" spans="3:3" x14ac:dyDescent="0.25">
      <c r="C3742" t="s">
        <v>132</v>
      </c>
    </row>
    <row r="3743" spans="3:3" x14ac:dyDescent="0.25">
      <c r="C3743" t="s">
        <v>131</v>
      </c>
    </row>
    <row r="3744" spans="3:3" x14ac:dyDescent="0.25">
      <c r="C3744" t="s">
        <v>134</v>
      </c>
    </row>
    <row r="3745" spans="3:3" x14ac:dyDescent="0.25">
      <c r="C3745" t="s">
        <v>135</v>
      </c>
    </row>
    <row r="3746" spans="3:3" x14ac:dyDescent="0.25">
      <c r="C3746" t="s">
        <v>136</v>
      </c>
    </row>
    <row r="3747" spans="3:3" x14ac:dyDescent="0.25">
      <c r="C3747" t="s">
        <v>137</v>
      </c>
    </row>
    <row r="3748" spans="3:3" x14ac:dyDescent="0.25">
      <c r="C3748" t="s">
        <v>138</v>
      </c>
    </row>
    <row r="3749" spans="3:3" x14ac:dyDescent="0.25">
      <c r="C3749" t="s">
        <v>139</v>
      </c>
    </row>
    <row r="3750" spans="3:3" x14ac:dyDescent="0.25">
      <c r="C3750" t="s">
        <v>140</v>
      </c>
    </row>
    <row r="3751" spans="3:3" x14ac:dyDescent="0.25">
      <c r="C3751" t="s">
        <v>141</v>
      </c>
    </row>
    <row r="3752" spans="3:3" x14ac:dyDescent="0.25">
      <c r="C3752" t="s">
        <v>142</v>
      </c>
    </row>
    <row r="3753" spans="3:3" x14ac:dyDescent="0.25">
      <c r="C3753" t="s">
        <v>143</v>
      </c>
    </row>
    <row r="3754" spans="3:3" x14ac:dyDescent="0.25">
      <c r="C3754" t="s">
        <v>144</v>
      </c>
    </row>
    <row r="3755" spans="3:3" x14ac:dyDescent="0.25">
      <c r="C3755" t="s">
        <v>145</v>
      </c>
    </row>
    <row r="3756" spans="3:3" x14ac:dyDescent="0.25">
      <c r="C3756" t="s">
        <v>146</v>
      </c>
    </row>
    <row r="3757" spans="3:3" x14ac:dyDescent="0.25">
      <c r="C3757" t="s">
        <v>147</v>
      </c>
    </row>
    <row r="3758" spans="3:3" x14ac:dyDescent="0.25">
      <c r="C3758" t="s">
        <v>148</v>
      </c>
    </row>
    <row r="3759" spans="3:3" x14ac:dyDescent="0.25">
      <c r="C3759" t="s">
        <v>28</v>
      </c>
    </row>
    <row r="3760" spans="3:3" x14ac:dyDescent="0.25">
      <c r="C3760" t="s">
        <v>149</v>
      </c>
    </row>
    <row r="3761" spans="3:3" x14ac:dyDescent="0.25">
      <c r="C3761" t="s">
        <v>149</v>
      </c>
    </row>
    <row r="3762" spans="3:3" x14ac:dyDescent="0.25">
      <c r="C3762" t="s">
        <v>150</v>
      </c>
    </row>
    <row r="3763" spans="3:3" x14ac:dyDescent="0.25">
      <c r="C3763" t="s">
        <v>151</v>
      </c>
    </row>
    <row r="3764" spans="3:3" x14ac:dyDescent="0.25">
      <c r="C3764" t="s">
        <v>152</v>
      </c>
    </row>
    <row r="3765" spans="3:3" x14ac:dyDescent="0.25">
      <c r="C3765" t="s">
        <v>106</v>
      </c>
    </row>
    <row r="3766" spans="3:3" x14ac:dyDescent="0.25">
      <c r="C3766" t="s">
        <v>152</v>
      </c>
    </row>
    <row r="3767" spans="3:3" x14ac:dyDescent="0.25">
      <c r="C3767" t="s">
        <v>153</v>
      </c>
    </row>
    <row r="3768" spans="3:3" x14ac:dyDescent="0.25">
      <c r="C3768" t="s">
        <v>154</v>
      </c>
    </row>
    <row r="3769" spans="3:3" x14ac:dyDescent="0.25">
      <c r="C3769" t="s">
        <v>155</v>
      </c>
    </row>
    <row r="3770" spans="3:3" x14ac:dyDescent="0.25">
      <c r="C3770" t="s">
        <v>134</v>
      </c>
    </row>
    <row r="3771" spans="3:3" x14ac:dyDescent="0.25">
      <c r="C3771" t="s">
        <v>135</v>
      </c>
    </row>
    <row r="3772" spans="3:3" x14ac:dyDescent="0.25">
      <c r="C3772" t="s">
        <v>156</v>
      </c>
    </row>
    <row r="3773" spans="3:3" x14ac:dyDescent="0.25">
      <c r="C3773" t="s">
        <v>157</v>
      </c>
    </row>
    <row r="3774" spans="3:3" x14ac:dyDescent="0.25">
      <c r="C3774" t="s">
        <v>158</v>
      </c>
    </row>
    <row r="3775" spans="3:3" x14ac:dyDescent="0.25">
      <c r="C3775" t="s">
        <v>9</v>
      </c>
    </row>
    <row r="3776" spans="3:3" x14ac:dyDescent="0.25">
      <c r="C3776" t="s">
        <v>159</v>
      </c>
    </row>
    <row r="3777" spans="3:3" x14ac:dyDescent="0.25">
      <c r="C3777" t="s">
        <v>160</v>
      </c>
    </row>
    <row r="3778" spans="3:3" x14ac:dyDescent="0.25">
      <c r="C3778" t="s">
        <v>161</v>
      </c>
    </row>
    <row r="3779" spans="3:3" x14ac:dyDescent="0.25">
      <c r="C3779" t="s">
        <v>162</v>
      </c>
    </row>
    <row r="3780" spans="3:3" x14ac:dyDescent="0.25">
      <c r="C3780" t="s">
        <v>163</v>
      </c>
    </row>
    <row r="3781" spans="3:3" x14ac:dyDescent="0.25">
      <c r="C3781" t="s">
        <v>164</v>
      </c>
    </row>
    <row r="3783" spans="3:3" x14ac:dyDescent="0.25">
      <c r="C3783" t="s">
        <v>9</v>
      </c>
    </row>
    <row r="3784" spans="3:3" x14ac:dyDescent="0.25">
      <c r="C3784" t="s">
        <v>10</v>
      </c>
    </row>
    <row r="3785" spans="3:3" x14ac:dyDescent="0.25">
      <c r="C3785" t="s">
        <v>11</v>
      </c>
    </row>
    <row r="3786" spans="3:3" x14ac:dyDescent="0.25">
      <c r="C3786" t="s">
        <v>12</v>
      </c>
    </row>
    <row r="3787" spans="3:3" x14ac:dyDescent="0.25">
      <c r="C3787" t="s">
        <v>13</v>
      </c>
    </row>
    <row r="3788" spans="3:3" x14ac:dyDescent="0.25">
      <c r="C3788" t="s">
        <v>14</v>
      </c>
    </row>
    <row r="3789" spans="3:3" x14ac:dyDescent="0.25">
      <c r="C3789" t="s">
        <v>15</v>
      </c>
    </row>
    <row r="3790" spans="3:3" x14ac:dyDescent="0.25">
      <c r="C3790" t="s">
        <v>16</v>
      </c>
    </row>
    <row r="3791" spans="3:3" x14ac:dyDescent="0.25">
      <c r="C3791" t="s">
        <v>13</v>
      </c>
    </row>
    <row r="3792" spans="3:3" x14ac:dyDescent="0.25">
      <c r="C3792" t="s">
        <v>17</v>
      </c>
    </row>
    <row r="3793" spans="3:3" x14ac:dyDescent="0.25">
      <c r="C3793" t="s">
        <v>14</v>
      </c>
    </row>
    <row r="3794" spans="3:3" x14ac:dyDescent="0.25">
      <c r="C3794" t="s">
        <v>15</v>
      </c>
    </row>
    <row r="3795" spans="3:3" x14ac:dyDescent="0.25">
      <c r="C3795" t="s">
        <v>18</v>
      </c>
    </row>
    <row r="3796" spans="3:3" x14ac:dyDescent="0.25">
      <c r="C3796" t="s">
        <v>16</v>
      </c>
    </row>
    <row r="3797" spans="3:3" x14ac:dyDescent="0.25">
      <c r="C3797" t="s">
        <v>19</v>
      </c>
    </row>
    <row r="3798" spans="3:3" x14ac:dyDescent="0.25">
      <c r="C3798" t="s">
        <v>20</v>
      </c>
    </row>
    <row r="3799" spans="3:3" x14ac:dyDescent="0.25">
      <c r="C3799" t="s">
        <v>21</v>
      </c>
    </row>
    <row r="3800" spans="3:3" x14ac:dyDescent="0.25">
      <c r="C3800" t="s">
        <v>22</v>
      </c>
    </row>
    <row r="3801" spans="3:3" x14ac:dyDescent="0.25">
      <c r="C3801" t="s">
        <v>23</v>
      </c>
    </row>
    <row r="3802" spans="3:3" x14ac:dyDescent="0.25">
      <c r="C3802" t="s">
        <v>24</v>
      </c>
    </row>
    <row r="3803" spans="3:3" x14ac:dyDescent="0.25">
      <c r="C3803" t="s">
        <v>25</v>
      </c>
    </row>
    <row r="3804" spans="3:3" x14ac:dyDescent="0.25">
      <c r="C3804" t="s">
        <v>26</v>
      </c>
    </row>
    <row r="3805" spans="3:3" x14ac:dyDescent="0.25">
      <c r="C3805" t="s">
        <v>27</v>
      </c>
    </row>
    <row r="3806" spans="3:3" x14ac:dyDescent="0.25">
      <c r="C3806" t="s">
        <v>28</v>
      </c>
    </row>
    <row r="3807" spans="3:3" x14ac:dyDescent="0.25">
      <c r="C3807" t="s">
        <v>29</v>
      </c>
    </row>
    <row r="3808" spans="3:3" x14ac:dyDescent="0.25">
      <c r="C3808" t="s">
        <v>30</v>
      </c>
    </row>
    <row r="3809" spans="3:3" x14ac:dyDescent="0.25">
      <c r="C3809" t="s">
        <v>31</v>
      </c>
    </row>
    <row r="3810" spans="3:3" x14ac:dyDescent="0.25">
      <c r="C3810" t="s">
        <v>32</v>
      </c>
    </row>
    <row r="3811" spans="3:3" x14ac:dyDescent="0.25">
      <c r="C3811" t="s">
        <v>33</v>
      </c>
    </row>
    <row r="3812" spans="3:3" x14ac:dyDescent="0.25">
      <c r="C3812" t="s">
        <v>34</v>
      </c>
    </row>
    <row r="3813" spans="3:3" x14ac:dyDescent="0.25">
      <c r="C3813" t="s">
        <v>35</v>
      </c>
    </row>
    <row r="3814" spans="3:3" x14ac:dyDescent="0.25">
      <c r="C3814" t="s">
        <v>36</v>
      </c>
    </row>
    <row r="3815" spans="3:3" x14ac:dyDescent="0.25">
      <c r="C3815" t="s">
        <v>37</v>
      </c>
    </row>
    <row r="3816" spans="3:3" x14ac:dyDescent="0.25">
      <c r="C3816" t="s">
        <v>38</v>
      </c>
    </row>
    <row r="3817" spans="3:3" x14ac:dyDescent="0.25">
      <c r="C3817" t="s">
        <v>39</v>
      </c>
    </row>
    <row r="3818" spans="3:3" x14ac:dyDescent="0.25">
      <c r="C3818" t="s">
        <v>40</v>
      </c>
    </row>
    <row r="3819" spans="3:3" x14ac:dyDescent="0.25">
      <c r="C3819" t="s">
        <v>41</v>
      </c>
    </row>
    <row r="3820" spans="3:3" x14ac:dyDescent="0.25">
      <c r="C3820" t="s">
        <v>42</v>
      </c>
    </row>
    <row r="3821" spans="3:3" x14ac:dyDescent="0.25">
      <c r="C3821" t="s">
        <v>43</v>
      </c>
    </row>
    <row r="3822" spans="3:3" x14ac:dyDescent="0.25">
      <c r="C3822" t="s">
        <v>44</v>
      </c>
    </row>
    <row r="3823" spans="3:3" x14ac:dyDescent="0.25">
      <c r="C3823" t="s">
        <v>45</v>
      </c>
    </row>
    <row r="3824" spans="3:3" x14ac:dyDescent="0.25">
      <c r="C3824" t="s">
        <v>46</v>
      </c>
    </row>
    <row r="3825" spans="3:3" x14ac:dyDescent="0.25">
      <c r="C3825" t="s">
        <v>47</v>
      </c>
    </row>
    <row r="3826" spans="3:3" x14ac:dyDescent="0.25">
      <c r="C3826" t="s">
        <v>48</v>
      </c>
    </row>
    <row r="3827" spans="3:3" x14ac:dyDescent="0.25">
      <c r="C3827" t="s">
        <v>49</v>
      </c>
    </row>
    <row r="3828" spans="3:3" x14ac:dyDescent="0.25">
      <c r="C3828" t="s">
        <v>50</v>
      </c>
    </row>
    <row r="3829" spans="3:3" x14ac:dyDescent="0.25">
      <c r="C3829" t="s">
        <v>51</v>
      </c>
    </row>
    <row r="3830" spans="3:3" x14ac:dyDescent="0.25">
      <c r="C3830" t="s">
        <v>52</v>
      </c>
    </row>
    <row r="3831" spans="3:3" x14ac:dyDescent="0.25">
      <c r="C3831" t="s">
        <v>53</v>
      </c>
    </row>
    <row r="3832" spans="3:3" x14ac:dyDescent="0.25">
      <c r="C3832" t="s">
        <v>54</v>
      </c>
    </row>
    <row r="3833" spans="3:3" x14ac:dyDescent="0.25">
      <c r="C3833" t="s">
        <v>55</v>
      </c>
    </row>
    <row r="3834" spans="3:3" x14ac:dyDescent="0.25">
      <c r="C3834" t="s">
        <v>56</v>
      </c>
    </row>
    <row r="3835" spans="3:3" x14ac:dyDescent="0.25">
      <c r="C3835" t="s">
        <v>57</v>
      </c>
    </row>
    <row r="3836" spans="3:3" x14ac:dyDescent="0.25">
      <c r="C3836" t="s">
        <v>58</v>
      </c>
    </row>
    <row r="3837" spans="3:3" x14ac:dyDescent="0.25">
      <c r="C3837" t="s">
        <v>59</v>
      </c>
    </row>
    <row r="3838" spans="3:3" x14ac:dyDescent="0.25">
      <c r="C3838" t="s">
        <v>60</v>
      </c>
    </row>
    <row r="3839" spans="3:3" x14ac:dyDescent="0.25">
      <c r="C3839" t="s">
        <v>61</v>
      </c>
    </row>
    <row r="3840" spans="3:3" x14ac:dyDescent="0.25">
      <c r="C3840" t="s">
        <v>62</v>
      </c>
    </row>
    <row r="3841" spans="3:3" x14ac:dyDescent="0.25">
      <c r="C3841" t="s">
        <v>63</v>
      </c>
    </row>
    <row r="3842" spans="3:3" x14ac:dyDescent="0.25">
      <c r="C3842" t="s">
        <v>64</v>
      </c>
    </row>
    <row r="3843" spans="3:3" x14ac:dyDescent="0.25">
      <c r="C3843" t="s">
        <v>65</v>
      </c>
    </row>
    <row r="3844" spans="3:3" x14ac:dyDescent="0.25">
      <c r="C3844" t="s">
        <v>66</v>
      </c>
    </row>
    <row r="3845" spans="3:3" x14ac:dyDescent="0.25">
      <c r="C3845" t="s">
        <v>67</v>
      </c>
    </row>
    <row r="3846" spans="3:3" x14ac:dyDescent="0.25">
      <c r="C3846" t="s">
        <v>68</v>
      </c>
    </row>
    <row r="3847" spans="3:3" x14ac:dyDescent="0.25">
      <c r="C3847" t="s">
        <v>69</v>
      </c>
    </row>
    <row r="3848" spans="3:3" x14ac:dyDescent="0.25">
      <c r="C3848" t="s">
        <v>70</v>
      </c>
    </row>
    <row r="3849" spans="3:3" x14ac:dyDescent="0.25">
      <c r="C3849" t="s">
        <v>71</v>
      </c>
    </row>
    <row r="3850" spans="3:3" x14ac:dyDescent="0.25">
      <c r="C3850" t="s">
        <v>72</v>
      </c>
    </row>
    <row r="3851" spans="3:3" x14ac:dyDescent="0.25">
      <c r="C3851" t="s">
        <v>73</v>
      </c>
    </row>
    <row r="3852" spans="3:3" x14ac:dyDescent="0.25">
      <c r="C3852" t="s">
        <v>74</v>
      </c>
    </row>
    <row r="3853" spans="3:3" x14ac:dyDescent="0.25">
      <c r="C3853" t="s">
        <v>75</v>
      </c>
    </row>
    <row r="3854" spans="3:3" x14ac:dyDescent="0.25">
      <c r="C3854" t="s">
        <v>76</v>
      </c>
    </row>
    <row r="3855" spans="3:3" x14ac:dyDescent="0.25">
      <c r="C3855" t="s">
        <v>77</v>
      </c>
    </row>
    <row r="3856" spans="3:3" x14ac:dyDescent="0.25">
      <c r="C3856" t="s">
        <v>78</v>
      </c>
    </row>
    <row r="3857" spans="3:3" x14ac:dyDescent="0.25">
      <c r="C3857" t="s">
        <v>79</v>
      </c>
    </row>
    <row r="3858" spans="3:3" x14ac:dyDescent="0.25">
      <c r="C3858" t="s">
        <v>80</v>
      </c>
    </row>
    <row r="3859" spans="3:3" x14ac:dyDescent="0.25">
      <c r="C3859" t="s">
        <v>81</v>
      </c>
    </row>
    <row r="3860" spans="3:3" x14ac:dyDescent="0.25">
      <c r="C3860" t="s">
        <v>82</v>
      </c>
    </row>
    <row r="3861" spans="3:3" x14ac:dyDescent="0.25">
      <c r="C3861" t="s">
        <v>83</v>
      </c>
    </row>
    <row r="3862" spans="3:3" x14ac:dyDescent="0.25">
      <c r="C3862" t="s">
        <v>84</v>
      </c>
    </row>
    <row r="3863" spans="3:3" x14ac:dyDescent="0.25">
      <c r="C3863" t="s">
        <v>85</v>
      </c>
    </row>
    <row r="3864" spans="3:3" x14ac:dyDescent="0.25">
      <c r="C3864" t="s">
        <v>86</v>
      </c>
    </row>
    <row r="3865" spans="3:3" x14ac:dyDescent="0.25">
      <c r="C3865" t="s">
        <v>87</v>
      </c>
    </row>
    <row r="3866" spans="3:3" x14ac:dyDescent="0.25">
      <c r="C3866" t="s">
        <v>88</v>
      </c>
    </row>
    <row r="3867" spans="3:3" x14ac:dyDescent="0.25">
      <c r="C3867" t="s">
        <v>89</v>
      </c>
    </row>
    <row r="3868" spans="3:3" x14ac:dyDescent="0.25">
      <c r="C3868" t="s">
        <v>90</v>
      </c>
    </row>
    <row r="3869" spans="3:3" x14ac:dyDescent="0.25">
      <c r="C3869" t="s">
        <v>91</v>
      </c>
    </row>
    <row r="3870" spans="3:3" x14ac:dyDescent="0.25">
      <c r="C3870" t="s">
        <v>19</v>
      </c>
    </row>
    <row r="3871" spans="3:3" x14ac:dyDescent="0.25">
      <c r="C3871" t="s">
        <v>92</v>
      </c>
    </row>
    <row r="3872" spans="3:3" x14ac:dyDescent="0.25">
      <c r="C3872" t="s">
        <v>93</v>
      </c>
    </row>
    <row r="3873" spans="3:3" x14ac:dyDescent="0.25">
      <c r="C3873" t="s">
        <v>94</v>
      </c>
    </row>
    <row r="3874" spans="3:3" x14ac:dyDescent="0.25">
      <c r="C3874" t="s">
        <v>95</v>
      </c>
    </row>
    <row r="3875" spans="3:3" x14ac:dyDescent="0.25">
      <c r="C3875" t="s">
        <v>96</v>
      </c>
    </row>
    <row r="3876" spans="3:3" x14ac:dyDescent="0.25">
      <c r="C3876" t="s">
        <v>97</v>
      </c>
    </row>
    <row r="3877" spans="3:3" x14ac:dyDescent="0.25">
      <c r="C3877" t="s">
        <v>98</v>
      </c>
    </row>
    <row r="3878" spans="3:3" x14ac:dyDescent="0.25">
      <c r="C3878" t="s">
        <v>99</v>
      </c>
    </row>
    <row r="3879" spans="3:3" x14ac:dyDescent="0.25">
      <c r="C3879" t="s">
        <v>100</v>
      </c>
    </row>
    <row r="3880" spans="3:3" x14ac:dyDescent="0.25">
      <c r="C3880" t="s">
        <v>101</v>
      </c>
    </row>
    <row r="3881" spans="3:3" x14ac:dyDescent="0.25">
      <c r="C3881" t="s">
        <v>102</v>
      </c>
    </row>
    <row r="3882" spans="3:3" x14ac:dyDescent="0.25">
      <c r="C3882" t="s">
        <v>103</v>
      </c>
    </row>
    <row r="3883" spans="3:3" x14ac:dyDescent="0.25">
      <c r="C3883" t="s">
        <v>104</v>
      </c>
    </row>
    <row r="3884" spans="3:3" x14ac:dyDescent="0.25">
      <c r="C3884" t="s">
        <v>105</v>
      </c>
    </row>
    <row r="3885" spans="3:3" x14ac:dyDescent="0.25">
      <c r="C3885" t="s">
        <v>12</v>
      </c>
    </row>
    <row r="3886" spans="3:3" x14ac:dyDescent="0.25">
      <c r="C3886" t="s">
        <v>106</v>
      </c>
    </row>
    <row r="3887" spans="3:3" x14ac:dyDescent="0.25">
      <c r="C3887" t="s">
        <v>107</v>
      </c>
    </row>
    <row r="3888" spans="3:3" x14ac:dyDescent="0.25">
      <c r="C3888" t="s">
        <v>108</v>
      </c>
    </row>
    <row r="3889" spans="3:3" x14ac:dyDescent="0.25">
      <c r="C3889" t="s">
        <v>109</v>
      </c>
    </row>
    <row r="3890" spans="3:3" x14ac:dyDescent="0.25">
      <c r="C3890" t="s">
        <v>110</v>
      </c>
    </row>
    <row r="3891" spans="3:3" x14ac:dyDescent="0.25">
      <c r="C3891" t="s">
        <v>111</v>
      </c>
    </row>
    <row r="3892" spans="3:3" x14ac:dyDescent="0.25">
      <c r="C3892" t="s">
        <v>112</v>
      </c>
    </row>
    <row r="3893" spans="3:3" x14ac:dyDescent="0.25">
      <c r="C3893" t="s">
        <v>113</v>
      </c>
    </row>
    <row r="3894" spans="3:3" x14ac:dyDescent="0.25">
      <c r="C3894" t="s">
        <v>114</v>
      </c>
    </row>
    <row r="3895" spans="3:3" x14ac:dyDescent="0.25">
      <c r="C3895" t="s">
        <v>115</v>
      </c>
    </row>
    <row r="3896" spans="3:3" x14ac:dyDescent="0.25">
      <c r="C3896" t="s">
        <v>116</v>
      </c>
    </row>
    <row r="3897" spans="3:3" x14ac:dyDescent="0.25">
      <c r="C3897" t="s">
        <v>117</v>
      </c>
    </row>
    <row r="3898" spans="3:3" x14ac:dyDescent="0.25">
      <c r="C3898" t="s">
        <v>118</v>
      </c>
    </row>
    <row r="3899" spans="3:3" x14ac:dyDescent="0.25">
      <c r="C3899" t="s">
        <v>119</v>
      </c>
    </row>
    <row r="3900" spans="3:3" x14ac:dyDescent="0.25">
      <c r="C3900" t="s">
        <v>29</v>
      </c>
    </row>
    <row r="3901" spans="3:3" x14ac:dyDescent="0.25">
      <c r="C3901" t="s">
        <v>120</v>
      </c>
    </row>
    <row r="3902" spans="3:3" x14ac:dyDescent="0.25">
      <c r="C3902" t="s">
        <v>121</v>
      </c>
    </row>
    <row r="3903" spans="3:3" x14ac:dyDescent="0.25">
      <c r="C3903" t="s">
        <v>122</v>
      </c>
    </row>
    <row r="3904" spans="3:3" x14ac:dyDescent="0.25">
      <c r="C3904" t="s">
        <v>123</v>
      </c>
    </row>
    <row r="3905" spans="3:3" x14ac:dyDescent="0.25">
      <c r="C3905" t="s">
        <v>124</v>
      </c>
    </row>
    <row r="3906" spans="3:3" x14ac:dyDescent="0.25">
      <c r="C3906" t="s">
        <v>125</v>
      </c>
    </row>
    <row r="3907" spans="3:3" x14ac:dyDescent="0.25">
      <c r="C3907" t="s">
        <v>126</v>
      </c>
    </row>
    <row r="3908" spans="3:3" x14ac:dyDescent="0.25">
      <c r="C3908" t="s">
        <v>127</v>
      </c>
    </row>
    <row r="3909" spans="3:3" x14ac:dyDescent="0.25">
      <c r="C3909" t="s">
        <v>128</v>
      </c>
    </row>
    <row r="3910" spans="3:3" x14ac:dyDescent="0.25">
      <c r="C3910" t="s">
        <v>129</v>
      </c>
    </row>
    <row r="3911" spans="3:3" x14ac:dyDescent="0.25">
      <c r="C3911" t="s">
        <v>129</v>
      </c>
    </row>
    <row r="3912" spans="3:3" x14ac:dyDescent="0.25">
      <c r="C3912" t="s">
        <v>129</v>
      </c>
    </row>
    <row r="3913" spans="3:3" x14ac:dyDescent="0.25">
      <c r="C3913" t="s">
        <v>129</v>
      </c>
    </row>
    <row r="3914" spans="3:3" x14ac:dyDescent="0.25">
      <c r="C3914" t="s">
        <v>129</v>
      </c>
    </row>
    <row r="3915" spans="3:3" x14ac:dyDescent="0.25">
      <c r="C3915" t="s">
        <v>129</v>
      </c>
    </row>
    <row r="3916" spans="3:3" x14ac:dyDescent="0.25">
      <c r="C3916" t="s">
        <v>130</v>
      </c>
    </row>
    <row r="3917" spans="3:3" x14ac:dyDescent="0.25">
      <c r="C3917" t="s">
        <v>131</v>
      </c>
    </row>
    <row r="3918" spans="3:3" x14ac:dyDescent="0.25">
      <c r="C3918" t="s">
        <v>132</v>
      </c>
    </row>
    <row r="3919" spans="3:3" x14ac:dyDescent="0.25">
      <c r="C3919" t="s">
        <v>131</v>
      </c>
    </row>
    <row r="3920" spans="3:3" x14ac:dyDescent="0.25">
      <c r="C3920" t="s">
        <v>133</v>
      </c>
    </row>
    <row r="3921" spans="3:3" x14ac:dyDescent="0.25">
      <c r="C3921" t="s">
        <v>41</v>
      </c>
    </row>
    <row r="3922" spans="3:3" x14ac:dyDescent="0.25">
      <c r="C3922" t="s">
        <v>132</v>
      </c>
    </row>
    <row r="3923" spans="3:3" x14ac:dyDescent="0.25">
      <c r="C3923" t="s">
        <v>131</v>
      </c>
    </row>
    <row r="3924" spans="3:3" x14ac:dyDescent="0.25">
      <c r="C3924" t="s">
        <v>134</v>
      </c>
    </row>
    <row r="3925" spans="3:3" x14ac:dyDescent="0.25">
      <c r="C3925" t="s">
        <v>135</v>
      </c>
    </row>
    <row r="3926" spans="3:3" x14ac:dyDescent="0.25">
      <c r="C3926" t="s">
        <v>136</v>
      </c>
    </row>
    <row r="3927" spans="3:3" x14ac:dyDescent="0.25">
      <c r="C3927" t="s">
        <v>137</v>
      </c>
    </row>
    <row r="3928" spans="3:3" x14ac:dyDescent="0.25">
      <c r="C3928" t="s">
        <v>138</v>
      </c>
    </row>
    <row r="3929" spans="3:3" x14ac:dyDescent="0.25">
      <c r="C3929" t="s">
        <v>139</v>
      </c>
    </row>
    <row r="3930" spans="3:3" x14ac:dyDescent="0.25">
      <c r="C3930" t="s">
        <v>140</v>
      </c>
    </row>
    <row r="3931" spans="3:3" x14ac:dyDescent="0.25">
      <c r="C3931" t="s">
        <v>141</v>
      </c>
    </row>
    <row r="3932" spans="3:3" x14ac:dyDescent="0.25">
      <c r="C3932" t="s">
        <v>142</v>
      </c>
    </row>
    <row r="3933" spans="3:3" x14ac:dyDescent="0.25">
      <c r="C3933" t="s">
        <v>143</v>
      </c>
    </row>
    <row r="3934" spans="3:3" x14ac:dyDescent="0.25">
      <c r="C3934" t="s">
        <v>144</v>
      </c>
    </row>
    <row r="3935" spans="3:3" x14ac:dyDescent="0.25">
      <c r="C3935" t="s">
        <v>145</v>
      </c>
    </row>
    <row r="3936" spans="3:3" x14ac:dyDescent="0.25">
      <c r="C3936" t="s">
        <v>146</v>
      </c>
    </row>
    <row r="3937" spans="3:3" x14ac:dyDescent="0.25">
      <c r="C3937" t="s">
        <v>147</v>
      </c>
    </row>
    <row r="3938" spans="3:3" x14ac:dyDescent="0.25">
      <c r="C3938" t="s">
        <v>148</v>
      </c>
    </row>
    <row r="3939" spans="3:3" x14ac:dyDescent="0.25">
      <c r="C3939" t="s">
        <v>28</v>
      </c>
    </row>
    <row r="3940" spans="3:3" x14ac:dyDescent="0.25">
      <c r="C3940" t="s">
        <v>149</v>
      </c>
    </row>
    <row r="3941" spans="3:3" x14ac:dyDescent="0.25">
      <c r="C3941" t="s">
        <v>149</v>
      </c>
    </row>
    <row r="3942" spans="3:3" x14ac:dyDescent="0.25">
      <c r="C3942" t="s">
        <v>150</v>
      </c>
    </row>
    <row r="3943" spans="3:3" x14ac:dyDescent="0.25">
      <c r="C3943" t="s">
        <v>151</v>
      </c>
    </row>
    <row r="3944" spans="3:3" x14ac:dyDescent="0.25">
      <c r="C3944" t="s">
        <v>152</v>
      </c>
    </row>
    <row r="3945" spans="3:3" x14ac:dyDescent="0.25">
      <c r="C3945" t="s">
        <v>106</v>
      </c>
    </row>
    <row r="3946" spans="3:3" x14ac:dyDescent="0.25">
      <c r="C3946" t="s">
        <v>152</v>
      </c>
    </row>
    <row r="3947" spans="3:3" x14ac:dyDescent="0.25">
      <c r="C3947" t="s">
        <v>153</v>
      </c>
    </row>
    <row r="3948" spans="3:3" x14ac:dyDescent="0.25">
      <c r="C3948" t="s">
        <v>154</v>
      </c>
    </row>
    <row r="3949" spans="3:3" x14ac:dyDescent="0.25">
      <c r="C3949" t="s">
        <v>155</v>
      </c>
    </row>
    <row r="3950" spans="3:3" x14ac:dyDescent="0.25">
      <c r="C3950" t="s">
        <v>134</v>
      </c>
    </row>
    <row r="3951" spans="3:3" x14ac:dyDescent="0.25">
      <c r="C3951" t="s">
        <v>135</v>
      </c>
    </row>
    <row r="3952" spans="3:3" x14ac:dyDescent="0.25">
      <c r="C3952" t="s">
        <v>156</v>
      </c>
    </row>
    <row r="3953" spans="3:3" x14ac:dyDescent="0.25">
      <c r="C3953" t="s">
        <v>157</v>
      </c>
    </row>
    <row r="3954" spans="3:3" x14ac:dyDescent="0.25">
      <c r="C3954" t="s">
        <v>158</v>
      </c>
    </row>
    <row r="3955" spans="3:3" x14ac:dyDescent="0.25">
      <c r="C3955" t="s">
        <v>9</v>
      </c>
    </row>
    <row r="3956" spans="3:3" x14ac:dyDescent="0.25">
      <c r="C3956" t="s">
        <v>159</v>
      </c>
    </row>
    <row r="3957" spans="3:3" x14ac:dyDescent="0.25">
      <c r="C3957" t="s">
        <v>160</v>
      </c>
    </row>
    <row r="3958" spans="3:3" x14ac:dyDescent="0.25">
      <c r="C3958" t="s">
        <v>161</v>
      </c>
    </row>
    <row r="3959" spans="3:3" x14ac:dyDescent="0.25">
      <c r="C3959" t="s">
        <v>162</v>
      </c>
    </row>
    <row r="3960" spans="3:3" x14ac:dyDescent="0.25">
      <c r="C3960" t="s">
        <v>163</v>
      </c>
    </row>
    <row r="3961" spans="3:3" x14ac:dyDescent="0.25">
      <c r="C3961" t="s">
        <v>164</v>
      </c>
    </row>
    <row r="3963" spans="3:3" x14ac:dyDescent="0.25">
      <c r="C3963" t="s">
        <v>9</v>
      </c>
    </row>
    <row r="3964" spans="3:3" x14ac:dyDescent="0.25">
      <c r="C3964" t="s">
        <v>10</v>
      </c>
    </row>
    <row r="3965" spans="3:3" x14ac:dyDescent="0.25">
      <c r="C3965" t="s">
        <v>11</v>
      </c>
    </row>
    <row r="3966" spans="3:3" x14ac:dyDescent="0.25">
      <c r="C3966" t="s">
        <v>12</v>
      </c>
    </row>
    <row r="3967" spans="3:3" x14ac:dyDescent="0.25">
      <c r="C3967" t="s">
        <v>13</v>
      </c>
    </row>
    <row r="3968" spans="3:3" x14ac:dyDescent="0.25">
      <c r="C3968" t="s">
        <v>14</v>
      </c>
    </row>
    <row r="3969" spans="3:3" x14ac:dyDescent="0.25">
      <c r="C3969" t="s">
        <v>15</v>
      </c>
    </row>
    <row r="3970" spans="3:3" x14ac:dyDescent="0.25">
      <c r="C3970" t="s">
        <v>16</v>
      </c>
    </row>
    <row r="3971" spans="3:3" x14ac:dyDescent="0.25">
      <c r="C3971" t="s">
        <v>13</v>
      </c>
    </row>
    <row r="3972" spans="3:3" x14ac:dyDescent="0.25">
      <c r="C3972" t="s">
        <v>17</v>
      </c>
    </row>
    <row r="3973" spans="3:3" x14ac:dyDescent="0.25">
      <c r="C3973" t="s">
        <v>14</v>
      </c>
    </row>
    <row r="3974" spans="3:3" x14ac:dyDescent="0.25">
      <c r="C3974" t="s">
        <v>15</v>
      </c>
    </row>
    <row r="3975" spans="3:3" x14ac:dyDescent="0.25">
      <c r="C3975" t="s">
        <v>18</v>
      </c>
    </row>
    <row r="3976" spans="3:3" x14ac:dyDescent="0.25">
      <c r="C3976" t="s">
        <v>16</v>
      </c>
    </row>
    <row r="3977" spans="3:3" x14ac:dyDescent="0.25">
      <c r="C3977" t="s">
        <v>19</v>
      </c>
    </row>
    <row r="3978" spans="3:3" x14ac:dyDescent="0.25">
      <c r="C3978" t="s">
        <v>20</v>
      </c>
    </row>
    <row r="3979" spans="3:3" x14ac:dyDescent="0.25">
      <c r="C3979" t="s">
        <v>21</v>
      </c>
    </row>
    <row r="3980" spans="3:3" x14ac:dyDescent="0.25">
      <c r="C3980" t="s">
        <v>22</v>
      </c>
    </row>
    <row r="3981" spans="3:3" x14ac:dyDescent="0.25">
      <c r="C3981" t="s">
        <v>23</v>
      </c>
    </row>
    <row r="3982" spans="3:3" x14ac:dyDescent="0.25">
      <c r="C3982" t="s">
        <v>24</v>
      </c>
    </row>
    <row r="3983" spans="3:3" x14ac:dyDescent="0.25">
      <c r="C3983" t="s">
        <v>25</v>
      </c>
    </row>
    <row r="3984" spans="3:3" x14ac:dyDescent="0.25">
      <c r="C3984" t="s">
        <v>26</v>
      </c>
    </row>
    <row r="3985" spans="3:3" x14ac:dyDescent="0.25">
      <c r="C3985" t="s">
        <v>27</v>
      </c>
    </row>
    <row r="3986" spans="3:3" x14ac:dyDescent="0.25">
      <c r="C3986" t="s">
        <v>28</v>
      </c>
    </row>
    <row r="3987" spans="3:3" x14ac:dyDescent="0.25">
      <c r="C3987" t="s">
        <v>29</v>
      </c>
    </row>
    <row r="3988" spans="3:3" x14ac:dyDescent="0.25">
      <c r="C3988" t="s">
        <v>30</v>
      </c>
    </row>
    <row r="3989" spans="3:3" x14ac:dyDescent="0.25">
      <c r="C3989" t="s">
        <v>31</v>
      </c>
    </row>
    <row r="3990" spans="3:3" x14ac:dyDescent="0.25">
      <c r="C3990" t="s">
        <v>32</v>
      </c>
    </row>
    <row r="3991" spans="3:3" x14ac:dyDescent="0.25">
      <c r="C3991" t="s">
        <v>33</v>
      </c>
    </row>
    <row r="3992" spans="3:3" x14ac:dyDescent="0.25">
      <c r="C3992" t="s">
        <v>34</v>
      </c>
    </row>
    <row r="3993" spans="3:3" x14ac:dyDescent="0.25">
      <c r="C3993" t="s">
        <v>35</v>
      </c>
    </row>
    <row r="3994" spans="3:3" x14ac:dyDescent="0.25">
      <c r="C3994" t="s">
        <v>36</v>
      </c>
    </row>
    <row r="3995" spans="3:3" x14ac:dyDescent="0.25">
      <c r="C3995" t="s">
        <v>37</v>
      </c>
    </row>
    <row r="3996" spans="3:3" x14ac:dyDescent="0.25">
      <c r="C3996" t="s">
        <v>38</v>
      </c>
    </row>
    <row r="3997" spans="3:3" x14ac:dyDescent="0.25">
      <c r="C3997" t="s">
        <v>39</v>
      </c>
    </row>
    <row r="3998" spans="3:3" x14ac:dyDescent="0.25">
      <c r="C3998" t="s">
        <v>40</v>
      </c>
    </row>
    <row r="3999" spans="3:3" x14ac:dyDescent="0.25">
      <c r="C3999" t="s">
        <v>41</v>
      </c>
    </row>
    <row r="4000" spans="3:3" x14ac:dyDescent="0.25">
      <c r="C4000" t="s">
        <v>42</v>
      </c>
    </row>
    <row r="4001" spans="3:3" x14ac:dyDescent="0.25">
      <c r="C4001" t="s">
        <v>43</v>
      </c>
    </row>
    <row r="4002" spans="3:3" x14ac:dyDescent="0.25">
      <c r="C4002" t="s">
        <v>44</v>
      </c>
    </row>
    <row r="4003" spans="3:3" x14ac:dyDescent="0.25">
      <c r="C4003" t="s">
        <v>45</v>
      </c>
    </row>
    <row r="4004" spans="3:3" x14ac:dyDescent="0.25">
      <c r="C4004" t="s">
        <v>46</v>
      </c>
    </row>
    <row r="4005" spans="3:3" x14ac:dyDescent="0.25">
      <c r="C4005" t="s">
        <v>47</v>
      </c>
    </row>
    <row r="4006" spans="3:3" x14ac:dyDescent="0.25">
      <c r="C4006" t="s">
        <v>48</v>
      </c>
    </row>
    <row r="4007" spans="3:3" x14ac:dyDescent="0.25">
      <c r="C4007" t="s">
        <v>49</v>
      </c>
    </row>
    <row r="4008" spans="3:3" x14ac:dyDescent="0.25">
      <c r="C4008" t="s">
        <v>50</v>
      </c>
    </row>
    <row r="4009" spans="3:3" x14ac:dyDescent="0.25">
      <c r="C4009" t="s">
        <v>51</v>
      </c>
    </row>
    <row r="4010" spans="3:3" x14ac:dyDescent="0.25">
      <c r="C4010" t="s">
        <v>52</v>
      </c>
    </row>
    <row r="4011" spans="3:3" x14ac:dyDescent="0.25">
      <c r="C4011" t="s">
        <v>53</v>
      </c>
    </row>
    <row r="4012" spans="3:3" x14ac:dyDescent="0.25">
      <c r="C4012" t="s">
        <v>54</v>
      </c>
    </row>
    <row r="4013" spans="3:3" x14ac:dyDescent="0.25">
      <c r="C4013" t="s">
        <v>55</v>
      </c>
    </row>
    <row r="4014" spans="3:3" x14ac:dyDescent="0.25">
      <c r="C4014" t="s">
        <v>56</v>
      </c>
    </row>
    <row r="4015" spans="3:3" x14ac:dyDescent="0.25">
      <c r="C4015" t="s">
        <v>57</v>
      </c>
    </row>
    <row r="4016" spans="3:3" x14ac:dyDescent="0.25">
      <c r="C4016" t="s">
        <v>58</v>
      </c>
    </row>
    <row r="4017" spans="3:3" x14ac:dyDescent="0.25">
      <c r="C4017" t="s">
        <v>59</v>
      </c>
    </row>
    <row r="4018" spans="3:3" x14ac:dyDescent="0.25">
      <c r="C4018" t="s">
        <v>60</v>
      </c>
    </row>
    <row r="4019" spans="3:3" x14ac:dyDescent="0.25">
      <c r="C4019" t="s">
        <v>61</v>
      </c>
    </row>
    <row r="4020" spans="3:3" x14ac:dyDescent="0.25">
      <c r="C4020" t="s">
        <v>62</v>
      </c>
    </row>
    <row r="4021" spans="3:3" x14ac:dyDescent="0.25">
      <c r="C4021" t="s">
        <v>63</v>
      </c>
    </row>
    <row r="4022" spans="3:3" x14ac:dyDescent="0.25">
      <c r="C4022" t="s">
        <v>64</v>
      </c>
    </row>
    <row r="4023" spans="3:3" x14ac:dyDescent="0.25">
      <c r="C4023" t="s">
        <v>65</v>
      </c>
    </row>
    <row r="4024" spans="3:3" x14ac:dyDescent="0.25">
      <c r="C4024" t="s">
        <v>66</v>
      </c>
    </row>
    <row r="4025" spans="3:3" x14ac:dyDescent="0.25">
      <c r="C4025" t="s">
        <v>67</v>
      </c>
    </row>
    <row r="4026" spans="3:3" x14ac:dyDescent="0.25">
      <c r="C4026" t="s">
        <v>68</v>
      </c>
    </row>
    <row r="4027" spans="3:3" x14ac:dyDescent="0.25">
      <c r="C4027" t="s">
        <v>69</v>
      </c>
    </row>
    <row r="4028" spans="3:3" x14ac:dyDescent="0.25">
      <c r="C4028" t="s">
        <v>70</v>
      </c>
    </row>
    <row r="4029" spans="3:3" x14ac:dyDescent="0.25">
      <c r="C4029" t="s">
        <v>71</v>
      </c>
    </row>
    <row r="4030" spans="3:3" x14ac:dyDescent="0.25">
      <c r="C4030" t="s">
        <v>72</v>
      </c>
    </row>
    <row r="4031" spans="3:3" x14ac:dyDescent="0.25">
      <c r="C4031" t="s">
        <v>73</v>
      </c>
    </row>
    <row r="4032" spans="3:3" x14ac:dyDescent="0.25">
      <c r="C4032" t="s">
        <v>74</v>
      </c>
    </row>
    <row r="4033" spans="3:3" x14ac:dyDescent="0.25">
      <c r="C4033" t="s">
        <v>75</v>
      </c>
    </row>
    <row r="4034" spans="3:3" x14ac:dyDescent="0.25">
      <c r="C4034" t="s">
        <v>76</v>
      </c>
    </row>
    <row r="4035" spans="3:3" x14ac:dyDescent="0.25">
      <c r="C4035" t="s">
        <v>77</v>
      </c>
    </row>
    <row r="4036" spans="3:3" x14ac:dyDescent="0.25">
      <c r="C4036" t="s">
        <v>78</v>
      </c>
    </row>
    <row r="4037" spans="3:3" x14ac:dyDescent="0.25">
      <c r="C4037" t="s">
        <v>79</v>
      </c>
    </row>
    <row r="4038" spans="3:3" x14ac:dyDescent="0.25">
      <c r="C4038" t="s">
        <v>80</v>
      </c>
    </row>
    <row r="4039" spans="3:3" x14ac:dyDescent="0.25">
      <c r="C4039" t="s">
        <v>81</v>
      </c>
    </row>
    <row r="4040" spans="3:3" x14ac:dyDescent="0.25">
      <c r="C4040" t="s">
        <v>82</v>
      </c>
    </row>
    <row r="4041" spans="3:3" x14ac:dyDescent="0.25">
      <c r="C4041" t="s">
        <v>83</v>
      </c>
    </row>
    <row r="4042" spans="3:3" x14ac:dyDescent="0.25">
      <c r="C4042" t="s">
        <v>84</v>
      </c>
    </row>
    <row r="4043" spans="3:3" x14ac:dyDescent="0.25">
      <c r="C4043" t="s">
        <v>85</v>
      </c>
    </row>
    <row r="4044" spans="3:3" x14ac:dyDescent="0.25">
      <c r="C4044" t="s">
        <v>86</v>
      </c>
    </row>
    <row r="4045" spans="3:3" x14ac:dyDescent="0.25">
      <c r="C4045" t="s">
        <v>87</v>
      </c>
    </row>
    <row r="4046" spans="3:3" x14ac:dyDescent="0.25">
      <c r="C4046" t="s">
        <v>88</v>
      </c>
    </row>
    <row r="4047" spans="3:3" x14ac:dyDescent="0.25">
      <c r="C4047" t="s">
        <v>89</v>
      </c>
    </row>
    <row r="4048" spans="3:3" x14ac:dyDescent="0.25">
      <c r="C4048" t="s">
        <v>90</v>
      </c>
    </row>
    <row r="4049" spans="3:3" x14ac:dyDescent="0.25">
      <c r="C4049" t="s">
        <v>91</v>
      </c>
    </row>
    <row r="4050" spans="3:3" x14ac:dyDescent="0.25">
      <c r="C4050" t="s">
        <v>19</v>
      </c>
    </row>
    <row r="4051" spans="3:3" x14ac:dyDescent="0.25">
      <c r="C4051" t="s">
        <v>92</v>
      </c>
    </row>
    <row r="4052" spans="3:3" x14ac:dyDescent="0.25">
      <c r="C4052" t="s">
        <v>93</v>
      </c>
    </row>
    <row r="4053" spans="3:3" x14ac:dyDescent="0.25">
      <c r="C4053" t="s">
        <v>94</v>
      </c>
    </row>
    <row r="4054" spans="3:3" x14ac:dyDescent="0.25">
      <c r="C4054" t="s">
        <v>95</v>
      </c>
    </row>
    <row r="4055" spans="3:3" x14ac:dyDescent="0.25">
      <c r="C4055" t="s">
        <v>96</v>
      </c>
    </row>
    <row r="4056" spans="3:3" x14ac:dyDescent="0.25">
      <c r="C4056" t="s">
        <v>97</v>
      </c>
    </row>
    <row r="4057" spans="3:3" x14ac:dyDescent="0.25">
      <c r="C4057" t="s">
        <v>98</v>
      </c>
    </row>
    <row r="4058" spans="3:3" x14ac:dyDescent="0.25">
      <c r="C4058" t="s">
        <v>99</v>
      </c>
    </row>
    <row r="4059" spans="3:3" x14ac:dyDescent="0.25">
      <c r="C4059" t="s">
        <v>100</v>
      </c>
    </row>
    <row r="4060" spans="3:3" x14ac:dyDescent="0.25">
      <c r="C4060" t="s">
        <v>101</v>
      </c>
    </row>
    <row r="4061" spans="3:3" x14ac:dyDescent="0.25">
      <c r="C4061" t="s">
        <v>102</v>
      </c>
    </row>
    <row r="4062" spans="3:3" x14ac:dyDescent="0.25">
      <c r="C4062" t="s">
        <v>103</v>
      </c>
    </row>
    <row r="4063" spans="3:3" x14ac:dyDescent="0.25">
      <c r="C4063" t="s">
        <v>104</v>
      </c>
    </row>
    <row r="4064" spans="3:3" x14ac:dyDescent="0.25">
      <c r="C4064" t="s">
        <v>105</v>
      </c>
    </row>
    <row r="4065" spans="3:3" x14ac:dyDescent="0.25">
      <c r="C4065" t="s">
        <v>12</v>
      </c>
    </row>
    <row r="4066" spans="3:3" x14ac:dyDescent="0.25">
      <c r="C4066" t="s">
        <v>106</v>
      </c>
    </row>
    <row r="4067" spans="3:3" x14ac:dyDescent="0.25">
      <c r="C4067" t="s">
        <v>107</v>
      </c>
    </row>
    <row r="4068" spans="3:3" x14ac:dyDescent="0.25">
      <c r="C4068" t="s">
        <v>108</v>
      </c>
    </row>
    <row r="4069" spans="3:3" x14ac:dyDescent="0.25">
      <c r="C4069" t="s">
        <v>109</v>
      </c>
    </row>
    <row r="4070" spans="3:3" x14ac:dyDescent="0.25">
      <c r="C4070" t="s">
        <v>110</v>
      </c>
    </row>
    <row r="4071" spans="3:3" x14ac:dyDescent="0.25">
      <c r="C4071" t="s">
        <v>111</v>
      </c>
    </row>
    <row r="4072" spans="3:3" x14ac:dyDescent="0.25">
      <c r="C4072" t="s">
        <v>112</v>
      </c>
    </row>
    <row r="4073" spans="3:3" x14ac:dyDescent="0.25">
      <c r="C4073" t="s">
        <v>113</v>
      </c>
    </row>
    <row r="4074" spans="3:3" x14ac:dyDescent="0.25">
      <c r="C4074" t="s">
        <v>114</v>
      </c>
    </row>
    <row r="4075" spans="3:3" x14ac:dyDescent="0.25">
      <c r="C4075" t="s">
        <v>115</v>
      </c>
    </row>
    <row r="4076" spans="3:3" x14ac:dyDescent="0.25">
      <c r="C4076" t="s">
        <v>116</v>
      </c>
    </row>
    <row r="4077" spans="3:3" x14ac:dyDescent="0.25">
      <c r="C4077" t="s">
        <v>117</v>
      </c>
    </row>
    <row r="4078" spans="3:3" x14ac:dyDescent="0.25">
      <c r="C4078" t="s">
        <v>118</v>
      </c>
    </row>
    <row r="4079" spans="3:3" x14ac:dyDescent="0.25">
      <c r="C4079" t="s">
        <v>119</v>
      </c>
    </row>
    <row r="4080" spans="3:3" x14ac:dyDescent="0.25">
      <c r="C4080" t="s">
        <v>29</v>
      </c>
    </row>
    <row r="4081" spans="3:3" x14ac:dyDescent="0.25">
      <c r="C4081" t="s">
        <v>120</v>
      </c>
    </row>
    <row r="4082" spans="3:3" x14ac:dyDescent="0.25">
      <c r="C4082" t="s">
        <v>121</v>
      </c>
    </row>
    <row r="4083" spans="3:3" x14ac:dyDescent="0.25">
      <c r="C4083" t="s">
        <v>122</v>
      </c>
    </row>
    <row r="4084" spans="3:3" x14ac:dyDescent="0.25">
      <c r="C4084" t="s">
        <v>123</v>
      </c>
    </row>
    <row r="4085" spans="3:3" x14ac:dyDescent="0.25">
      <c r="C4085" t="s">
        <v>124</v>
      </c>
    </row>
    <row r="4086" spans="3:3" x14ac:dyDescent="0.25">
      <c r="C4086" t="s">
        <v>125</v>
      </c>
    </row>
    <row r="4087" spans="3:3" x14ac:dyDescent="0.25">
      <c r="C4087" t="s">
        <v>126</v>
      </c>
    </row>
    <row r="4088" spans="3:3" x14ac:dyDescent="0.25">
      <c r="C4088" t="s">
        <v>127</v>
      </c>
    </row>
    <row r="4089" spans="3:3" x14ac:dyDescent="0.25">
      <c r="C4089" t="s">
        <v>128</v>
      </c>
    </row>
    <row r="4090" spans="3:3" x14ac:dyDescent="0.25">
      <c r="C4090" t="s">
        <v>129</v>
      </c>
    </row>
    <row r="4091" spans="3:3" x14ac:dyDescent="0.25">
      <c r="C4091" t="s">
        <v>129</v>
      </c>
    </row>
    <row r="4092" spans="3:3" x14ac:dyDescent="0.25">
      <c r="C4092" t="s">
        <v>129</v>
      </c>
    </row>
    <row r="4093" spans="3:3" x14ac:dyDescent="0.25">
      <c r="C4093" t="s">
        <v>129</v>
      </c>
    </row>
    <row r="4094" spans="3:3" x14ac:dyDescent="0.25">
      <c r="C4094" t="s">
        <v>129</v>
      </c>
    </row>
    <row r="4095" spans="3:3" x14ac:dyDescent="0.25">
      <c r="C4095" t="s">
        <v>129</v>
      </c>
    </row>
    <row r="4096" spans="3:3" x14ac:dyDescent="0.25">
      <c r="C4096" t="s">
        <v>130</v>
      </c>
    </row>
    <row r="4097" spans="3:3" x14ac:dyDescent="0.25">
      <c r="C4097" t="s">
        <v>131</v>
      </c>
    </row>
    <row r="4098" spans="3:3" x14ac:dyDescent="0.25">
      <c r="C4098" t="s">
        <v>132</v>
      </c>
    </row>
    <row r="4099" spans="3:3" x14ac:dyDescent="0.25">
      <c r="C4099" t="s">
        <v>131</v>
      </c>
    </row>
    <row r="4100" spans="3:3" x14ac:dyDescent="0.25">
      <c r="C4100" t="s">
        <v>133</v>
      </c>
    </row>
    <row r="4101" spans="3:3" x14ac:dyDescent="0.25">
      <c r="C4101" t="s">
        <v>41</v>
      </c>
    </row>
    <row r="4102" spans="3:3" x14ac:dyDescent="0.25">
      <c r="C4102" t="s">
        <v>132</v>
      </c>
    </row>
    <row r="4103" spans="3:3" x14ac:dyDescent="0.25">
      <c r="C4103" t="s">
        <v>131</v>
      </c>
    </row>
    <row r="4104" spans="3:3" x14ac:dyDescent="0.25">
      <c r="C4104" t="s">
        <v>134</v>
      </c>
    </row>
    <row r="4105" spans="3:3" x14ac:dyDescent="0.25">
      <c r="C4105" t="s">
        <v>135</v>
      </c>
    </row>
    <row r="4106" spans="3:3" x14ac:dyDescent="0.25">
      <c r="C4106" t="s">
        <v>136</v>
      </c>
    </row>
    <row r="4107" spans="3:3" x14ac:dyDescent="0.25">
      <c r="C4107" t="s">
        <v>137</v>
      </c>
    </row>
    <row r="4108" spans="3:3" x14ac:dyDescent="0.25">
      <c r="C4108" t="s">
        <v>138</v>
      </c>
    </row>
    <row r="4109" spans="3:3" x14ac:dyDescent="0.25">
      <c r="C4109" t="s">
        <v>139</v>
      </c>
    </row>
    <row r="4110" spans="3:3" x14ac:dyDescent="0.25">
      <c r="C4110" t="s">
        <v>140</v>
      </c>
    </row>
    <row r="4111" spans="3:3" x14ac:dyDescent="0.25">
      <c r="C4111" t="s">
        <v>141</v>
      </c>
    </row>
    <row r="4112" spans="3:3" x14ac:dyDescent="0.25">
      <c r="C4112" t="s">
        <v>142</v>
      </c>
    </row>
    <row r="4113" spans="3:3" x14ac:dyDescent="0.25">
      <c r="C4113" t="s">
        <v>143</v>
      </c>
    </row>
    <row r="4114" spans="3:3" x14ac:dyDescent="0.25">
      <c r="C4114" t="s">
        <v>144</v>
      </c>
    </row>
    <row r="4115" spans="3:3" x14ac:dyDescent="0.25">
      <c r="C4115" t="s">
        <v>145</v>
      </c>
    </row>
    <row r="4116" spans="3:3" x14ac:dyDescent="0.25">
      <c r="C4116" t="s">
        <v>146</v>
      </c>
    </row>
    <row r="4117" spans="3:3" x14ac:dyDescent="0.25">
      <c r="C4117" t="s">
        <v>147</v>
      </c>
    </row>
    <row r="4118" spans="3:3" x14ac:dyDescent="0.25">
      <c r="C4118" t="s">
        <v>148</v>
      </c>
    </row>
    <row r="4119" spans="3:3" x14ac:dyDescent="0.25">
      <c r="C4119" t="s">
        <v>28</v>
      </c>
    </row>
    <row r="4120" spans="3:3" x14ac:dyDescent="0.25">
      <c r="C4120" t="s">
        <v>149</v>
      </c>
    </row>
    <row r="4121" spans="3:3" x14ac:dyDescent="0.25">
      <c r="C4121" t="s">
        <v>149</v>
      </c>
    </row>
    <row r="4122" spans="3:3" x14ac:dyDescent="0.25">
      <c r="C4122" t="s">
        <v>150</v>
      </c>
    </row>
    <row r="4123" spans="3:3" x14ac:dyDescent="0.25">
      <c r="C4123" t="s">
        <v>151</v>
      </c>
    </row>
    <row r="4124" spans="3:3" x14ac:dyDescent="0.25">
      <c r="C4124" t="s">
        <v>152</v>
      </c>
    </row>
    <row r="4125" spans="3:3" x14ac:dyDescent="0.25">
      <c r="C4125" t="s">
        <v>106</v>
      </c>
    </row>
    <row r="4126" spans="3:3" x14ac:dyDescent="0.25">
      <c r="C4126" t="s">
        <v>152</v>
      </c>
    </row>
    <row r="4127" spans="3:3" x14ac:dyDescent="0.25">
      <c r="C4127" t="s">
        <v>153</v>
      </c>
    </row>
    <row r="4128" spans="3:3" x14ac:dyDescent="0.25">
      <c r="C4128" t="s">
        <v>154</v>
      </c>
    </row>
    <row r="4129" spans="3:3" x14ac:dyDescent="0.25">
      <c r="C4129" t="s">
        <v>155</v>
      </c>
    </row>
    <row r="4130" spans="3:3" x14ac:dyDescent="0.25">
      <c r="C4130" t="s">
        <v>134</v>
      </c>
    </row>
    <row r="4131" spans="3:3" x14ac:dyDescent="0.25">
      <c r="C4131" t="s">
        <v>135</v>
      </c>
    </row>
    <row r="4132" spans="3:3" x14ac:dyDescent="0.25">
      <c r="C4132" t="s">
        <v>156</v>
      </c>
    </row>
    <row r="4133" spans="3:3" x14ac:dyDescent="0.25">
      <c r="C4133" t="s">
        <v>157</v>
      </c>
    </row>
    <row r="4134" spans="3:3" x14ac:dyDescent="0.25">
      <c r="C4134" t="s">
        <v>158</v>
      </c>
    </row>
    <row r="4135" spans="3:3" x14ac:dyDescent="0.25">
      <c r="C4135" t="s">
        <v>9</v>
      </c>
    </row>
    <row r="4136" spans="3:3" x14ac:dyDescent="0.25">
      <c r="C4136" t="s">
        <v>159</v>
      </c>
    </row>
    <row r="4137" spans="3:3" x14ac:dyDescent="0.25">
      <c r="C4137" t="s">
        <v>160</v>
      </c>
    </row>
    <row r="4138" spans="3:3" x14ac:dyDescent="0.25">
      <c r="C4138" t="s">
        <v>161</v>
      </c>
    </row>
    <row r="4139" spans="3:3" x14ac:dyDescent="0.25">
      <c r="C4139" t="s">
        <v>162</v>
      </c>
    </row>
    <row r="4140" spans="3:3" x14ac:dyDescent="0.25">
      <c r="C4140" t="s">
        <v>163</v>
      </c>
    </row>
    <row r="4141" spans="3:3" x14ac:dyDescent="0.25">
      <c r="C4141" t="s">
        <v>164</v>
      </c>
    </row>
    <row r="4143" spans="3:3" x14ac:dyDescent="0.25">
      <c r="C4143" t="s">
        <v>9</v>
      </c>
    </row>
    <row r="4144" spans="3:3" x14ac:dyDescent="0.25">
      <c r="C4144" t="s">
        <v>10</v>
      </c>
    </row>
    <row r="4145" spans="3:3" x14ac:dyDescent="0.25">
      <c r="C4145" t="s">
        <v>11</v>
      </c>
    </row>
    <row r="4146" spans="3:3" x14ac:dyDescent="0.25">
      <c r="C4146" t="s">
        <v>12</v>
      </c>
    </row>
    <row r="4147" spans="3:3" x14ac:dyDescent="0.25">
      <c r="C4147" t="s">
        <v>13</v>
      </c>
    </row>
    <row r="4148" spans="3:3" x14ac:dyDescent="0.25">
      <c r="C4148" t="s">
        <v>14</v>
      </c>
    </row>
    <row r="4149" spans="3:3" x14ac:dyDescent="0.25">
      <c r="C4149" t="s">
        <v>15</v>
      </c>
    </row>
    <row r="4150" spans="3:3" x14ac:dyDescent="0.25">
      <c r="C4150" t="s">
        <v>16</v>
      </c>
    </row>
    <row r="4151" spans="3:3" x14ac:dyDescent="0.25">
      <c r="C4151" t="s">
        <v>13</v>
      </c>
    </row>
    <row r="4152" spans="3:3" x14ac:dyDescent="0.25">
      <c r="C4152" t="s">
        <v>17</v>
      </c>
    </row>
    <row r="4153" spans="3:3" x14ac:dyDescent="0.25">
      <c r="C4153" t="s">
        <v>14</v>
      </c>
    </row>
    <row r="4154" spans="3:3" x14ac:dyDescent="0.25">
      <c r="C4154" t="s">
        <v>15</v>
      </c>
    </row>
    <row r="4155" spans="3:3" x14ac:dyDescent="0.25">
      <c r="C4155" t="s">
        <v>18</v>
      </c>
    </row>
    <row r="4156" spans="3:3" x14ac:dyDescent="0.25">
      <c r="C4156" t="s">
        <v>16</v>
      </c>
    </row>
    <row r="4157" spans="3:3" x14ac:dyDescent="0.25">
      <c r="C4157" t="s">
        <v>19</v>
      </c>
    </row>
    <row r="4158" spans="3:3" x14ac:dyDescent="0.25">
      <c r="C4158" t="s">
        <v>20</v>
      </c>
    </row>
    <row r="4159" spans="3:3" x14ac:dyDescent="0.25">
      <c r="C4159" t="s">
        <v>21</v>
      </c>
    </row>
    <row r="4160" spans="3:3" x14ac:dyDescent="0.25">
      <c r="C4160" t="s">
        <v>22</v>
      </c>
    </row>
    <row r="4161" spans="3:3" x14ac:dyDescent="0.25">
      <c r="C4161" t="s">
        <v>23</v>
      </c>
    </row>
    <row r="4162" spans="3:3" x14ac:dyDescent="0.25">
      <c r="C4162" t="s">
        <v>24</v>
      </c>
    </row>
    <row r="4163" spans="3:3" x14ac:dyDescent="0.25">
      <c r="C4163" t="s">
        <v>25</v>
      </c>
    </row>
    <row r="4164" spans="3:3" x14ac:dyDescent="0.25">
      <c r="C4164" t="s">
        <v>26</v>
      </c>
    </row>
    <row r="4165" spans="3:3" x14ac:dyDescent="0.25">
      <c r="C4165" t="s">
        <v>27</v>
      </c>
    </row>
    <row r="4166" spans="3:3" x14ac:dyDescent="0.25">
      <c r="C4166" t="s">
        <v>28</v>
      </c>
    </row>
    <row r="4167" spans="3:3" x14ac:dyDescent="0.25">
      <c r="C4167" t="s">
        <v>29</v>
      </c>
    </row>
    <row r="4168" spans="3:3" x14ac:dyDescent="0.25">
      <c r="C4168" t="s">
        <v>30</v>
      </c>
    </row>
    <row r="4169" spans="3:3" x14ac:dyDescent="0.25">
      <c r="C4169" t="s">
        <v>31</v>
      </c>
    </row>
    <row r="4170" spans="3:3" x14ac:dyDescent="0.25">
      <c r="C4170" t="s">
        <v>32</v>
      </c>
    </row>
    <row r="4171" spans="3:3" x14ac:dyDescent="0.25">
      <c r="C4171" t="s">
        <v>33</v>
      </c>
    </row>
    <row r="4172" spans="3:3" x14ac:dyDescent="0.25">
      <c r="C4172" t="s">
        <v>34</v>
      </c>
    </row>
    <row r="4173" spans="3:3" x14ac:dyDescent="0.25">
      <c r="C4173" t="s">
        <v>35</v>
      </c>
    </row>
    <row r="4174" spans="3:3" x14ac:dyDescent="0.25">
      <c r="C4174" t="s">
        <v>36</v>
      </c>
    </row>
    <row r="4175" spans="3:3" x14ac:dyDescent="0.25">
      <c r="C4175" t="s">
        <v>37</v>
      </c>
    </row>
    <row r="4176" spans="3:3" x14ac:dyDescent="0.25">
      <c r="C4176" t="s">
        <v>38</v>
      </c>
    </row>
    <row r="4177" spans="3:3" x14ac:dyDescent="0.25">
      <c r="C4177" t="s">
        <v>39</v>
      </c>
    </row>
    <row r="4178" spans="3:3" x14ac:dyDescent="0.25">
      <c r="C4178" t="s">
        <v>40</v>
      </c>
    </row>
    <row r="4179" spans="3:3" x14ac:dyDescent="0.25">
      <c r="C4179" t="s">
        <v>41</v>
      </c>
    </row>
    <row r="4180" spans="3:3" x14ac:dyDescent="0.25">
      <c r="C4180" t="s">
        <v>42</v>
      </c>
    </row>
    <row r="4181" spans="3:3" x14ac:dyDescent="0.25">
      <c r="C4181" t="s">
        <v>43</v>
      </c>
    </row>
    <row r="4182" spans="3:3" x14ac:dyDescent="0.25">
      <c r="C4182" t="s">
        <v>44</v>
      </c>
    </row>
    <row r="4183" spans="3:3" x14ac:dyDescent="0.25">
      <c r="C4183" t="s">
        <v>45</v>
      </c>
    </row>
    <row r="4184" spans="3:3" x14ac:dyDescent="0.25">
      <c r="C4184" t="s">
        <v>46</v>
      </c>
    </row>
    <row r="4185" spans="3:3" x14ac:dyDescent="0.25">
      <c r="C4185" t="s">
        <v>47</v>
      </c>
    </row>
    <row r="4186" spans="3:3" x14ac:dyDescent="0.25">
      <c r="C4186" t="s">
        <v>48</v>
      </c>
    </row>
    <row r="4187" spans="3:3" x14ac:dyDescent="0.25">
      <c r="C4187" t="s">
        <v>49</v>
      </c>
    </row>
    <row r="4188" spans="3:3" x14ac:dyDescent="0.25">
      <c r="C4188" t="s">
        <v>50</v>
      </c>
    </row>
    <row r="4189" spans="3:3" x14ac:dyDescent="0.25">
      <c r="C4189" t="s">
        <v>51</v>
      </c>
    </row>
    <row r="4190" spans="3:3" x14ac:dyDescent="0.25">
      <c r="C4190" t="s">
        <v>52</v>
      </c>
    </row>
    <row r="4191" spans="3:3" x14ac:dyDescent="0.25">
      <c r="C4191" t="s">
        <v>53</v>
      </c>
    </row>
    <row r="4192" spans="3:3" x14ac:dyDescent="0.25">
      <c r="C4192" t="s">
        <v>54</v>
      </c>
    </row>
    <row r="4193" spans="3:3" x14ac:dyDescent="0.25">
      <c r="C4193" t="s">
        <v>55</v>
      </c>
    </row>
    <row r="4194" spans="3:3" x14ac:dyDescent="0.25">
      <c r="C4194" t="s">
        <v>56</v>
      </c>
    </row>
    <row r="4195" spans="3:3" x14ac:dyDescent="0.25">
      <c r="C4195" t="s">
        <v>57</v>
      </c>
    </row>
    <row r="4196" spans="3:3" x14ac:dyDescent="0.25">
      <c r="C4196" t="s">
        <v>58</v>
      </c>
    </row>
    <row r="4197" spans="3:3" x14ac:dyDescent="0.25">
      <c r="C4197" t="s">
        <v>59</v>
      </c>
    </row>
    <row r="4198" spans="3:3" x14ac:dyDescent="0.25">
      <c r="C4198" t="s">
        <v>60</v>
      </c>
    </row>
    <row r="4199" spans="3:3" x14ac:dyDescent="0.25">
      <c r="C4199" t="s">
        <v>61</v>
      </c>
    </row>
    <row r="4200" spans="3:3" x14ac:dyDescent="0.25">
      <c r="C4200" t="s">
        <v>62</v>
      </c>
    </row>
    <row r="4201" spans="3:3" x14ac:dyDescent="0.25">
      <c r="C4201" t="s">
        <v>63</v>
      </c>
    </row>
    <row r="4202" spans="3:3" x14ac:dyDescent="0.25">
      <c r="C4202" t="s">
        <v>64</v>
      </c>
    </row>
    <row r="4203" spans="3:3" x14ac:dyDescent="0.25">
      <c r="C4203" t="s">
        <v>65</v>
      </c>
    </row>
    <row r="4204" spans="3:3" x14ac:dyDescent="0.25">
      <c r="C4204" t="s">
        <v>66</v>
      </c>
    </row>
    <row r="4205" spans="3:3" x14ac:dyDescent="0.25">
      <c r="C4205" t="s">
        <v>67</v>
      </c>
    </row>
    <row r="4206" spans="3:3" x14ac:dyDescent="0.25">
      <c r="C4206" t="s">
        <v>68</v>
      </c>
    </row>
    <row r="4207" spans="3:3" x14ac:dyDescent="0.25">
      <c r="C4207" t="s">
        <v>69</v>
      </c>
    </row>
    <row r="4208" spans="3:3" x14ac:dyDescent="0.25">
      <c r="C4208" t="s">
        <v>70</v>
      </c>
    </row>
    <row r="4209" spans="3:3" x14ac:dyDescent="0.25">
      <c r="C4209" t="s">
        <v>71</v>
      </c>
    </row>
    <row r="4210" spans="3:3" x14ac:dyDescent="0.25">
      <c r="C4210" t="s">
        <v>72</v>
      </c>
    </row>
    <row r="4211" spans="3:3" x14ac:dyDescent="0.25">
      <c r="C4211" t="s">
        <v>73</v>
      </c>
    </row>
    <row r="4212" spans="3:3" x14ac:dyDescent="0.25">
      <c r="C4212" t="s">
        <v>74</v>
      </c>
    </row>
    <row r="4213" spans="3:3" x14ac:dyDescent="0.25">
      <c r="C4213" t="s">
        <v>75</v>
      </c>
    </row>
    <row r="4214" spans="3:3" x14ac:dyDescent="0.25">
      <c r="C4214" t="s">
        <v>76</v>
      </c>
    </row>
    <row r="4215" spans="3:3" x14ac:dyDescent="0.25">
      <c r="C4215" t="s">
        <v>77</v>
      </c>
    </row>
    <row r="4216" spans="3:3" x14ac:dyDescent="0.25">
      <c r="C4216" t="s">
        <v>78</v>
      </c>
    </row>
    <row r="4217" spans="3:3" x14ac:dyDescent="0.25">
      <c r="C4217" t="s">
        <v>79</v>
      </c>
    </row>
    <row r="4218" spans="3:3" x14ac:dyDescent="0.25">
      <c r="C4218" t="s">
        <v>80</v>
      </c>
    </row>
    <row r="4219" spans="3:3" x14ac:dyDescent="0.25">
      <c r="C4219" t="s">
        <v>81</v>
      </c>
    </row>
    <row r="4220" spans="3:3" x14ac:dyDescent="0.25">
      <c r="C4220" t="s">
        <v>82</v>
      </c>
    </row>
    <row r="4221" spans="3:3" x14ac:dyDescent="0.25">
      <c r="C4221" t="s">
        <v>83</v>
      </c>
    </row>
    <row r="4222" spans="3:3" x14ac:dyDescent="0.25">
      <c r="C4222" t="s">
        <v>84</v>
      </c>
    </row>
    <row r="4223" spans="3:3" x14ac:dyDescent="0.25">
      <c r="C4223" t="s">
        <v>85</v>
      </c>
    </row>
    <row r="4224" spans="3:3" x14ac:dyDescent="0.25">
      <c r="C4224" t="s">
        <v>86</v>
      </c>
    </row>
    <row r="4225" spans="3:3" x14ac:dyDescent="0.25">
      <c r="C4225" t="s">
        <v>87</v>
      </c>
    </row>
    <row r="4226" spans="3:3" x14ac:dyDescent="0.25">
      <c r="C4226" t="s">
        <v>88</v>
      </c>
    </row>
    <row r="4227" spans="3:3" x14ac:dyDescent="0.25">
      <c r="C4227" t="s">
        <v>89</v>
      </c>
    </row>
    <row r="4228" spans="3:3" x14ac:dyDescent="0.25">
      <c r="C4228" t="s">
        <v>90</v>
      </c>
    </row>
    <row r="4229" spans="3:3" x14ac:dyDescent="0.25">
      <c r="C4229" t="s">
        <v>91</v>
      </c>
    </row>
    <row r="4230" spans="3:3" x14ac:dyDescent="0.25">
      <c r="C4230" t="s">
        <v>19</v>
      </c>
    </row>
    <row r="4231" spans="3:3" x14ac:dyDescent="0.25">
      <c r="C4231" t="s">
        <v>92</v>
      </c>
    </row>
    <row r="4232" spans="3:3" x14ac:dyDescent="0.25">
      <c r="C4232" t="s">
        <v>93</v>
      </c>
    </row>
    <row r="4233" spans="3:3" x14ac:dyDescent="0.25">
      <c r="C4233" t="s">
        <v>94</v>
      </c>
    </row>
    <row r="4234" spans="3:3" x14ac:dyDescent="0.25">
      <c r="C4234" t="s">
        <v>95</v>
      </c>
    </row>
    <row r="4235" spans="3:3" x14ac:dyDescent="0.25">
      <c r="C4235" t="s">
        <v>96</v>
      </c>
    </row>
    <row r="4236" spans="3:3" x14ac:dyDescent="0.25">
      <c r="C4236" t="s">
        <v>97</v>
      </c>
    </row>
    <row r="4237" spans="3:3" x14ac:dyDescent="0.25">
      <c r="C4237" t="s">
        <v>98</v>
      </c>
    </row>
    <row r="4238" spans="3:3" x14ac:dyDescent="0.25">
      <c r="C4238" t="s">
        <v>99</v>
      </c>
    </row>
    <row r="4239" spans="3:3" x14ac:dyDescent="0.25">
      <c r="C4239" t="s">
        <v>100</v>
      </c>
    </row>
    <row r="4240" spans="3:3" x14ac:dyDescent="0.25">
      <c r="C4240" t="s">
        <v>101</v>
      </c>
    </row>
    <row r="4241" spans="3:3" x14ac:dyDescent="0.25">
      <c r="C4241" t="s">
        <v>102</v>
      </c>
    </row>
    <row r="4242" spans="3:3" x14ac:dyDescent="0.25">
      <c r="C4242" t="s">
        <v>103</v>
      </c>
    </row>
    <row r="4243" spans="3:3" x14ac:dyDescent="0.25">
      <c r="C4243" t="s">
        <v>104</v>
      </c>
    </row>
    <row r="4244" spans="3:3" x14ac:dyDescent="0.25">
      <c r="C4244" t="s">
        <v>105</v>
      </c>
    </row>
    <row r="4245" spans="3:3" x14ac:dyDescent="0.25">
      <c r="C4245" t="s">
        <v>12</v>
      </c>
    </row>
    <row r="4246" spans="3:3" x14ac:dyDescent="0.25">
      <c r="C4246" t="s">
        <v>106</v>
      </c>
    </row>
    <row r="4247" spans="3:3" x14ac:dyDescent="0.25">
      <c r="C4247" t="s">
        <v>107</v>
      </c>
    </row>
    <row r="4248" spans="3:3" x14ac:dyDescent="0.25">
      <c r="C4248" t="s">
        <v>108</v>
      </c>
    </row>
    <row r="4249" spans="3:3" x14ac:dyDescent="0.25">
      <c r="C4249" t="s">
        <v>109</v>
      </c>
    </row>
    <row r="4250" spans="3:3" x14ac:dyDescent="0.25">
      <c r="C4250" t="s">
        <v>110</v>
      </c>
    </row>
    <row r="4251" spans="3:3" x14ac:dyDescent="0.25">
      <c r="C4251" t="s">
        <v>111</v>
      </c>
    </row>
    <row r="4252" spans="3:3" x14ac:dyDescent="0.25">
      <c r="C4252" t="s">
        <v>112</v>
      </c>
    </row>
    <row r="4253" spans="3:3" x14ac:dyDescent="0.25">
      <c r="C4253" t="s">
        <v>113</v>
      </c>
    </row>
    <row r="4254" spans="3:3" x14ac:dyDescent="0.25">
      <c r="C4254" t="s">
        <v>114</v>
      </c>
    </row>
    <row r="4255" spans="3:3" x14ac:dyDescent="0.25">
      <c r="C4255" t="s">
        <v>115</v>
      </c>
    </row>
    <row r="4256" spans="3:3" x14ac:dyDescent="0.25">
      <c r="C4256" t="s">
        <v>116</v>
      </c>
    </row>
    <row r="4257" spans="3:3" x14ac:dyDescent="0.25">
      <c r="C4257" t="s">
        <v>117</v>
      </c>
    </row>
    <row r="4258" spans="3:3" x14ac:dyDescent="0.25">
      <c r="C4258" t="s">
        <v>118</v>
      </c>
    </row>
    <row r="4259" spans="3:3" x14ac:dyDescent="0.25">
      <c r="C4259" t="s">
        <v>119</v>
      </c>
    </row>
    <row r="4260" spans="3:3" x14ac:dyDescent="0.25">
      <c r="C4260" t="s">
        <v>29</v>
      </c>
    </row>
    <row r="4261" spans="3:3" x14ac:dyDescent="0.25">
      <c r="C4261" t="s">
        <v>120</v>
      </c>
    </row>
    <row r="4262" spans="3:3" x14ac:dyDescent="0.25">
      <c r="C4262" t="s">
        <v>121</v>
      </c>
    </row>
    <row r="4263" spans="3:3" x14ac:dyDescent="0.25">
      <c r="C4263" t="s">
        <v>122</v>
      </c>
    </row>
    <row r="4264" spans="3:3" x14ac:dyDescent="0.25">
      <c r="C4264" t="s">
        <v>123</v>
      </c>
    </row>
    <row r="4265" spans="3:3" x14ac:dyDescent="0.25">
      <c r="C4265" t="s">
        <v>124</v>
      </c>
    </row>
    <row r="4266" spans="3:3" x14ac:dyDescent="0.25">
      <c r="C4266" t="s">
        <v>125</v>
      </c>
    </row>
    <row r="4267" spans="3:3" x14ac:dyDescent="0.25">
      <c r="C4267" t="s">
        <v>126</v>
      </c>
    </row>
    <row r="4268" spans="3:3" x14ac:dyDescent="0.25">
      <c r="C4268" t="s">
        <v>127</v>
      </c>
    </row>
    <row r="4269" spans="3:3" x14ac:dyDescent="0.25">
      <c r="C4269" t="s">
        <v>128</v>
      </c>
    </row>
    <row r="4270" spans="3:3" x14ac:dyDescent="0.25">
      <c r="C4270" t="s">
        <v>129</v>
      </c>
    </row>
    <row r="4271" spans="3:3" x14ac:dyDescent="0.25">
      <c r="C4271" t="s">
        <v>129</v>
      </c>
    </row>
    <row r="4272" spans="3:3" x14ac:dyDescent="0.25">
      <c r="C4272" t="s">
        <v>129</v>
      </c>
    </row>
    <row r="4273" spans="3:3" x14ac:dyDescent="0.25">
      <c r="C4273" t="s">
        <v>129</v>
      </c>
    </row>
    <row r="4274" spans="3:3" x14ac:dyDescent="0.25">
      <c r="C4274" t="s">
        <v>129</v>
      </c>
    </row>
    <row r="4275" spans="3:3" x14ac:dyDescent="0.25">
      <c r="C4275" t="s">
        <v>129</v>
      </c>
    </row>
    <row r="4276" spans="3:3" x14ac:dyDescent="0.25">
      <c r="C4276" t="s">
        <v>130</v>
      </c>
    </row>
    <row r="4277" spans="3:3" x14ac:dyDescent="0.25">
      <c r="C4277" t="s">
        <v>131</v>
      </c>
    </row>
    <row r="4278" spans="3:3" x14ac:dyDescent="0.25">
      <c r="C4278" t="s">
        <v>132</v>
      </c>
    </row>
    <row r="4279" spans="3:3" x14ac:dyDescent="0.25">
      <c r="C4279" t="s">
        <v>131</v>
      </c>
    </row>
    <row r="4280" spans="3:3" x14ac:dyDescent="0.25">
      <c r="C4280" t="s">
        <v>133</v>
      </c>
    </row>
    <row r="4281" spans="3:3" x14ac:dyDescent="0.25">
      <c r="C4281" t="s">
        <v>41</v>
      </c>
    </row>
    <row r="4282" spans="3:3" x14ac:dyDescent="0.25">
      <c r="C4282" t="s">
        <v>132</v>
      </c>
    </row>
    <row r="4283" spans="3:3" x14ac:dyDescent="0.25">
      <c r="C4283" t="s">
        <v>131</v>
      </c>
    </row>
    <row r="4284" spans="3:3" x14ac:dyDescent="0.25">
      <c r="C4284" t="s">
        <v>134</v>
      </c>
    </row>
    <row r="4285" spans="3:3" x14ac:dyDescent="0.25">
      <c r="C4285" t="s">
        <v>135</v>
      </c>
    </row>
    <row r="4286" spans="3:3" x14ac:dyDescent="0.25">
      <c r="C4286" t="s">
        <v>136</v>
      </c>
    </row>
    <row r="4287" spans="3:3" x14ac:dyDescent="0.25">
      <c r="C4287" t="s">
        <v>137</v>
      </c>
    </row>
    <row r="4288" spans="3:3" x14ac:dyDescent="0.25">
      <c r="C4288" t="s">
        <v>138</v>
      </c>
    </row>
    <row r="4289" spans="3:3" x14ac:dyDescent="0.25">
      <c r="C4289" t="s">
        <v>139</v>
      </c>
    </row>
    <row r="4290" spans="3:3" x14ac:dyDescent="0.25">
      <c r="C4290" t="s">
        <v>140</v>
      </c>
    </row>
    <row r="4291" spans="3:3" x14ac:dyDescent="0.25">
      <c r="C4291" t="s">
        <v>141</v>
      </c>
    </row>
    <row r="4292" spans="3:3" x14ac:dyDescent="0.25">
      <c r="C4292" t="s">
        <v>142</v>
      </c>
    </row>
    <row r="4293" spans="3:3" x14ac:dyDescent="0.25">
      <c r="C4293" t="s">
        <v>143</v>
      </c>
    </row>
    <row r="4294" spans="3:3" x14ac:dyDescent="0.25">
      <c r="C4294" t="s">
        <v>144</v>
      </c>
    </row>
    <row r="4295" spans="3:3" x14ac:dyDescent="0.25">
      <c r="C4295" t="s">
        <v>145</v>
      </c>
    </row>
    <row r="4296" spans="3:3" x14ac:dyDescent="0.25">
      <c r="C4296" t="s">
        <v>146</v>
      </c>
    </row>
    <row r="4297" spans="3:3" x14ac:dyDescent="0.25">
      <c r="C4297" t="s">
        <v>147</v>
      </c>
    </row>
    <row r="4298" spans="3:3" x14ac:dyDescent="0.25">
      <c r="C4298" t="s">
        <v>148</v>
      </c>
    </row>
    <row r="4299" spans="3:3" x14ac:dyDescent="0.25">
      <c r="C4299" t="s">
        <v>28</v>
      </c>
    </row>
    <row r="4300" spans="3:3" x14ac:dyDescent="0.25">
      <c r="C4300" t="s">
        <v>149</v>
      </c>
    </row>
    <row r="4301" spans="3:3" x14ac:dyDescent="0.25">
      <c r="C4301" t="s">
        <v>149</v>
      </c>
    </row>
    <row r="4302" spans="3:3" x14ac:dyDescent="0.25">
      <c r="C4302" t="s">
        <v>150</v>
      </c>
    </row>
    <row r="4303" spans="3:3" x14ac:dyDescent="0.25">
      <c r="C4303" t="s">
        <v>151</v>
      </c>
    </row>
    <row r="4304" spans="3:3" x14ac:dyDescent="0.25">
      <c r="C4304" t="s">
        <v>152</v>
      </c>
    </row>
    <row r="4305" spans="3:3" x14ac:dyDescent="0.25">
      <c r="C4305" t="s">
        <v>106</v>
      </c>
    </row>
    <row r="4306" spans="3:3" x14ac:dyDescent="0.25">
      <c r="C4306" t="s">
        <v>152</v>
      </c>
    </row>
    <row r="4307" spans="3:3" x14ac:dyDescent="0.25">
      <c r="C4307" t="s">
        <v>153</v>
      </c>
    </row>
    <row r="4308" spans="3:3" x14ac:dyDescent="0.25">
      <c r="C4308" t="s">
        <v>154</v>
      </c>
    </row>
    <row r="4309" spans="3:3" x14ac:dyDescent="0.25">
      <c r="C4309" t="s">
        <v>155</v>
      </c>
    </row>
    <row r="4310" spans="3:3" x14ac:dyDescent="0.25">
      <c r="C4310" t="s">
        <v>134</v>
      </c>
    </row>
    <row r="4311" spans="3:3" x14ac:dyDescent="0.25">
      <c r="C4311" t="s">
        <v>135</v>
      </c>
    </row>
    <row r="4312" spans="3:3" x14ac:dyDescent="0.25">
      <c r="C4312" t="s">
        <v>156</v>
      </c>
    </row>
    <row r="4313" spans="3:3" x14ac:dyDescent="0.25">
      <c r="C4313" t="s">
        <v>157</v>
      </c>
    </row>
    <row r="4314" spans="3:3" x14ac:dyDescent="0.25">
      <c r="C4314" t="s">
        <v>158</v>
      </c>
    </row>
    <row r="4315" spans="3:3" x14ac:dyDescent="0.25">
      <c r="C4315" t="s">
        <v>9</v>
      </c>
    </row>
    <row r="4316" spans="3:3" x14ac:dyDescent="0.25">
      <c r="C4316" t="s">
        <v>159</v>
      </c>
    </row>
    <row r="4317" spans="3:3" x14ac:dyDescent="0.25">
      <c r="C4317" t="s">
        <v>160</v>
      </c>
    </row>
    <row r="4318" spans="3:3" x14ac:dyDescent="0.25">
      <c r="C4318" t="s">
        <v>161</v>
      </c>
    </row>
    <row r="4319" spans="3:3" x14ac:dyDescent="0.25">
      <c r="C4319" t="s">
        <v>162</v>
      </c>
    </row>
    <row r="4320" spans="3:3" x14ac:dyDescent="0.25">
      <c r="C4320" t="s">
        <v>163</v>
      </c>
    </row>
    <row r="4321" spans="3:3" x14ac:dyDescent="0.25">
      <c r="C4321" t="s">
        <v>164</v>
      </c>
    </row>
    <row r="4323" spans="3:3" x14ac:dyDescent="0.25">
      <c r="C4323" t="s">
        <v>9</v>
      </c>
    </row>
    <row r="4324" spans="3:3" x14ac:dyDescent="0.25">
      <c r="C4324" t="s">
        <v>10</v>
      </c>
    </row>
    <row r="4325" spans="3:3" x14ac:dyDescent="0.25">
      <c r="C4325" t="s">
        <v>11</v>
      </c>
    </row>
    <row r="4326" spans="3:3" x14ac:dyDescent="0.25">
      <c r="C4326" t="s">
        <v>12</v>
      </c>
    </row>
    <row r="4327" spans="3:3" x14ac:dyDescent="0.25">
      <c r="C4327" t="s">
        <v>13</v>
      </c>
    </row>
    <row r="4328" spans="3:3" x14ac:dyDescent="0.25">
      <c r="C4328" t="s">
        <v>14</v>
      </c>
    </row>
    <row r="4329" spans="3:3" x14ac:dyDescent="0.25">
      <c r="C4329" t="s">
        <v>15</v>
      </c>
    </row>
    <row r="4330" spans="3:3" x14ac:dyDescent="0.25">
      <c r="C4330" t="s">
        <v>16</v>
      </c>
    </row>
    <row r="4331" spans="3:3" x14ac:dyDescent="0.25">
      <c r="C4331" t="s">
        <v>13</v>
      </c>
    </row>
    <row r="4332" spans="3:3" x14ac:dyDescent="0.25">
      <c r="C4332" t="s">
        <v>17</v>
      </c>
    </row>
    <row r="4333" spans="3:3" x14ac:dyDescent="0.25">
      <c r="C4333" t="s">
        <v>14</v>
      </c>
    </row>
    <row r="4334" spans="3:3" x14ac:dyDescent="0.25">
      <c r="C4334" t="s">
        <v>15</v>
      </c>
    </row>
    <row r="4335" spans="3:3" x14ac:dyDescent="0.25">
      <c r="C4335" t="s">
        <v>18</v>
      </c>
    </row>
    <row r="4336" spans="3:3" x14ac:dyDescent="0.25">
      <c r="C4336" t="s">
        <v>16</v>
      </c>
    </row>
    <row r="4337" spans="3:3" x14ac:dyDescent="0.25">
      <c r="C4337" t="s">
        <v>19</v>
      </c>
    </row>
    <row r="4338" spans="3:3" x14ac:dyDescent="0.25">
      <c r="C4338" t="s">
        <v>20</v>
      </c>
    </row>
    <row r="4339" spans="3:3" x14ac:dyDescent="0.25">
      <c r="C4339" t="s">
        <v>21</v>
      </c>
    </row>
    <row r="4340" spans="3:3" x14ac:dyDescent="0.25">
      <c r="C4340" t="s">
        <v>22</v>
      </c>
    </row>
    <row r="4341" spans="3:3" x14ac:dyDescent="0.25">
      <c r="C4341" t="s">
        <v>23</v>
      </c>
    </row>
    <row r="4342" spans="3:3" x14ac:dyDescent="0.25">
      <c r="C4342" t="s">
        <v>24</v>
      </c>
    </row>
    <row r="4343" spans="3:3" x14ac:dyDescent="0.25">
      <c r="C4343" t="s">
        <v>25</v>
      </c>
    </row>
    <row r="4344" spans="3:3" x14ac:dyDescent="0.25">
      <c r="C4344" t="s">
        <v>26</v>
      </c>
    </row>
    <row r="4345" spans="3:3" x14ac:dyDescent="0.25">
      <c r="C4345" t="s">
        <v>27</v>
      </c>
    </row>
    <row r="4346" spans="3:3" x14ac:dyDescent="0.25">
      <c r="C4346" t="s">
        <v>28</v>
      </c>
    </row>
    <row r="4347" spans="3:3" x14ac:dyDescent="0.25">
      <c r="C4347" t="s">
        <v>29</v>
      </c>
    </row>
    <row r="4348" spans="3:3" x14ac:dyDescent="0.25">
      <c r="C4348" t="s">
        <v>30</v>
      </c>
    </row>
    <row r="4349" spans="3:3" x14ac:dyDescent="0.25">
      <c r="C4349" t="s">
        <v>31</v>
      </c>
    </row>
    <row r="4350" spans="3:3" x14ac:dyDescent="0.25">
      <c r="C4350" t="s">
        <v>32</v>
      </c>
    </row>
    <row r="4351" spans="3:3" x14ac:dyDescent="0.25">
      <c r="C4351" t="s">
        <v>33</v>
      </c>
    </row>
    <row r="4352" spans="3:3" x14ac:dyDescent="0.25">
      <c r="C4352" t="s">
        <v>34</v>
      </c>
    </row>
    <row r="4353" spans="3:3" x14ac:dyDescent="0.25">
      <c r="C4353" t="s">
        <v>35</v>
      </c>
    </row>
    <row r="4354" spans="3:3" x14ac:dyDescent="0.25">
      <c r="C4354" t="s">
        <v>36</v>
      </c>
    </row>
    <row r="4355" spans="3:3" x14ac:dyDescent="0.25">
      <c r="C4355" t="s">
        <v>37</v>
      </c>
    </row>
    <row r="4356" spans="3:3" x14ac:dyDescent="0.25">
      <c r="C4356" t="s">
        <v>38</v>
      </c>
    </row>
    <row r="4357" spans="3:3" x14ac:dyDescent="0.25">
      <c r="C4357" t="s">
        <v>39</v>
      </c>
    </row>
    <row r="4358" spans="3:3" x14ac:dyDescent="0.25">
      <c r="C4358" t="s">
        <v>40</v>
      </c>
    </row>
    <row r="4359" spans="3:3" x14ac:dyDescent="0.25">
      <c r="C4359" t="s">
        <v>41</v>
      </c>
    </row>
    <row r="4360" spans="3:3" x14ac:dyDescent="0.25">
      <c r="C4360" t="s">
        <v>42</v>
      </c>
    </row>
    <row r="4361" spans="3:3" x14ac:dyDescent="0.25">
      <c r="C4361" t="s">
        <v>43</v>
      </c>
    </row>
    <row r="4362" spans="3:3" x14ac:dyDescent="0.25">
      <c r="C4362" t="s">
        <v>44</v>
      </c>
    </row>
    <row r="4363" spans="3:3" x14ac:dyDescent="0.25">
      <c r="C4363" t="s">
        <v>45</v>
      </c>
    </row>
    <row r="4364" spans="3:3" x14ac:dyDescent="0.25">
      <c r="C4364" t="s">
        <v>46</v>
      </c>
    </row>
    <row r="4365" spans="3:3" x14ac:dyDescent="0.25">
      <c r="C4365" t="s">
        <v>47</v>
      </c>
    </row>
    <row r="4366" spans="3:3" x14ac:dyDescent="0.25">
      <c r="C4366" t="s">
        <v>48</v>
      </c>
    </row>
    <row r="4367" spans="3:3" x14ac:dyDescent="0.25">
      <c r="C4367" t="s">
        <v>49</v>
      </c>
    </row>
    <row r="4368" spans="3:3" x14ac:dyDescent="0.25">
      <c r="C4368" t="s">
        <v>50</v>
      </c>
    </row>
    <row r="4369" spans="3:3" x14ac:dyDescent="0.25">
      <c r="C4369" t="s">
        <v>51</v>
      </c>
    </row>
    <row r="4370" spans="3:3" x14ac:dyDescent="0.25">
      <c r="C4370" t="s">
        <v>52</v>
      </c>
    </row>
    <row r="4371" spans="3:3" x14ac:dyDescent="0.25">
      <c r="C4371" t="s">
        <v>53</v>
      </c>
    </row>
    <row r="4372" spans="3:3" x14ac:dyDescent="0.25">
      <c r="C4372" t="s">
        <v>54</v>
      </c>
    </row>
    <row r="4373" spans="3:3" x14ac:dyDescent="0.25">
      <c r="C4373" t="s">
        <v>55</v>
      </c>
    </row>
    <row r="4374" spans="3:3" x14ac:dyDescent="0.25">
      <c r="C4374" t="s">
        <v>56</v>
      </c>
    </row>
    <row r="4375" spans="3:3" x14ac:dyDescent="0.25">
      <c r="C4375" t="s">
        <v>57</v>
      </c>
    </row>
    <row r="4376" spans="3:3" x14ac:dyDescent="0.25">
      <c r="C4376" t="s">
        <v>58</v>
      </c>
    </row>
    <row r="4377" spans="3:3" x14ac:dyDescent="0.25">
      <c r="C4377" t="s">
        <v>59</v>
      </c>
    </row>
    <row r="4378" spans="3:3" x14ac:dyDescent="0.25">
      <c r="C4378" t="s">
        <v>60</v>
      </c>
    </row>
    <row r="4379" spans="3:3" x14ac:dyDescent="0.25">
      <c r="C4379" t="s">
        <v>61</v>
      </c>
    </row>
    <row r="4380" spans="3:3" x14ac:dyDescent="0.25">
      <c r="C4380" t="s">
        <v>62</v>
      </c>
    </row>
    <row r="4381" spans="3:3" x14ac:dyDescent="0.25">
      <c r="C4381" t="s">
        <v>63</v>
      </c>
    </row>
    <row r="4382" spans="3:3" x14ac:dyDescent="0.25">
      <c r="C4382" t="s">
        <v>64</v>
      </c>
    </row>
    <row r="4383" spans="3:3" x14ac:dyDescent="0.25">
      <c r="C4383" t="s">
        <v>65</v>
      </c>
    </row>
    <row r="4384" spans="3:3" x14ac:dyDescent="0.25">
      <c r="C4384" t="s">
        <v>66</v>
      </c>
    </row>
    <row r="4385" spans="3:3" x14ac:dyDescent="0.25">
      <c r="C4385" t="s">
        <v>67</v>
      </c>
    </row>
    <row r="4386" spans="3:3" x14ac:dyDescent="0.25">
      <c r="C4386" t="s">
        <v>68</v>
      </c>
    </row>
    <row r="4387" spans="3:3" x14ac:dyDescent="0.25">
      <c r="C4387" t="s">
        <v>69</v>
      </c>
    </row>
    <row r="4388" spans="3:3" x14ac:dyDescent="0.25">
      <c r="C4388" t="s">
        <v>70</v>
      </c>
    </row>
    <row r="4389" spans="3:3" x14ac:dyDescent="0.25">
      <c r="C4389" t="s">
        <v>71</v>
      </c>
    </row>
    <row r="4390" spans="3:3" x14ac:dyDescent="0.25">
      <c r="C4390" t="s">
        <v>72</v>
      </c>
    </row>
    <row r="4391" spans="3:3" x14ac:dyDescent="0.25">
      <c r="C4391" t="s">
        <v>73</v>
      </c>
    </row>
    <row r="4392" spans="3:3" x14ac:dyDescent="0.25">
      <c r="C4392" t="s">
        <v>74</v>
      </c>
    </row>
    <row r="4393" spans="3:3" x14ac:dyDescent="0.25">
      <c r="C4393" t="s">
        <v>75</v>
      </c>
    </row>
    <row r="4394" spans="3:3" x14ac:dyDescent="0.25">
      <c r="C4394" t="s">
        <v>76</v>
      </c>
    </row>
    <row r="4395" spans="3:3" x14ac:dyDescent="0.25">
      <c r="C4395" t="s">
        <v>77</v>
      </c>
    </row>
    <row r="4396" spans="3:3" x14ac:dyDescent="0.25">
      <c r="C4396" t="s">
        <v>78</v>
      </c>
    </row>
    <row r="4397" spans="3:3" x14ac:dyDescent="0.25">
      <c r="C4397" t="s">
        <v>79</v>
      </c>
    </row>
    <row r="4398" spans="3:3" x14ac:dyDescent="0.25">
      <c r="C4398" t="s">
        <v>80</v>
      </c>
    </row>
    <row r="4399" spans="3:3" x14ac:dyDescent="0.25">
      <c r="C4399" t="s">
        <v>81</v>
      </c>
    </row>
    <row r="4400" spans="3:3" x14ac:dyDescent="0.25">
      <c r="C4400" t="s">
        <v>82</v>
      </c>
    </row>
    <row r="4401" spans="3:3" x14ac:dyDescent="0.25">
      <c r="C4401" t="s">
        <v>83</v>
      </c>
    </row>
    <row r="4402" spans="3:3" x14ac:dyDescent="0.25">
      <c r="C4402" t="s">
        <v>84</v>
      </c>
    </row>
    <row r="4403" spans="3:3" x14ac:dyDescent="0.25">
      <c r="C4403" t="s">
        <v>85</v>
      </c>
    </row>
    <row r="4404" spans="3:3" x14ac:dyDescent="0.25">
      <c r="C4404" t="s">
        <v>86</v>
      </c>
    </row>
    <row r="4405" spans="3:3" x14ac:dyDescent="0.25">
      <c r="C4405" t="s">
        <v>87</v>
      </c>
    </row>
    <row r="4406" spans="3:3" x14ac:dyDescent="0.25">
      <c r="C4406" t="s">
        <v>88</v>
      </c>
    </row>
    <row r="4407" spans="3:3" x14ac:dyDescent="0.25">
      <c r="C4407" t="s">
        <v>89</v>
      </c>
    </row>
    <row r="4408" spans="3:3" x14ac:dyDescent="0.25">
      <c r="C4408" t="s">
        <v>90</v>
      </c>
    </row>
    <row r="4409" spans="3:3" x14ac:dyDescent="0.25">
      <c r="C4409" t="s">
        <v>91</v>
      </c>
    </row>
    <row r="4410" spans="3:3" x14ac:dyDescent="0.25">
      <c r="C4410" t="s">
        <v>19</v>
      </c>
    </row>
    <row r="4411" spans="3:3" x14ac:dyDescent="0.25">
      <c r="C4411" t="s">
        <v>92</v>
      </c>
    </row>
    <row r="4412" spans="3:3" x14ac:dyDescent="0.25">
      <c r="C4412" t="s">
        <v>93</v>
      </c>
    </row>
    <row r="4413" spans="3:3" x14ac:dyDescent="0.25">
      <c r="C4413" t="s">
        <v>94</v>
      </c>
    </row>
    <row r="4414" spans="3:3" x14ac:dyDescent="0.25">
      <c r="C4414" t="s">
        <v>95</v>
      </c>
    </row>
    <row r="4415" spans="3:3" x14ac:dyDescent="0.25">
      <c r="C4415" t="s">
        <v>96</v>
      </c>
    </row>
    <row r="4416" spans="3:3" x14ac:dyDescent="0.25">
      <c r="C4416" t="s">
        <v>97</v>
      </c>
    </row>
    <row r="4417" spans="3:3" x14ac:dyDescent="0.25">
      <c r="C4417" t="s">
        <v>98</v>
      </c>
    </row>
    <row r="4418" spans="3:3" x14ac:dyDescent="0.25">
      <c r="C4418" t="s">
        <v>99</v>
      </c>
    </row>
    <row r="4419" spans="3:3" x14ac:dyDescent="0.25">
      <c r="C4419" t="s">
        <v>100</v>
      </c>
    </row>
    <row r="4420" spans="3:3" x14ac:dyDescent="0.25">
      <c r="C4420" t="s">
        <v>101</v>
      </c>
    </row>
    <row r="4421" spans="3:3" x14ac:dyDescent="0.25">
      <c r="C4421" t="s">
        <v>102</v>
      </c>
    </row>
    <row r="4422" spans="3:3" x14ac:dyDescent="0.25">
      <c r="C4422" t="s">
        <v>103</v>
      </c>
    </row>
    <row r="4423" spans="3:3" x14ac:dyDescent="0.25">
      <c r="C4423" t="s">
        <v>104</v>
      </c>
    </row>
    <row r="4424" spans="3:3" x14ac:dyDescent="0.25">
      <c r="C4424" t="s">
        <v>105</v>
      </c>
    </row>
    <row r="4425" spans="3:3" x14ac:dyDescent="0.25">
      <c r="C4425" t="s">
        <v>12</v>
      </c>
    </row>
    <row r="4426" spans="3:3" x14ac:dyDescent="0.25">
      <c r="C4426" t="s">
        <v>106</v>
      </c>
    </row>
    <row r="4427" spans="3:3" x14ac:dyDescent="0.25">
      <c r="C4427" t="s">
        <v>107</v>
      </c>
    </row>
    <row r="4428" spans="3:3" x14ac:dyDescent="0.25">
      <c r="C4428" t="s">
        <v>108</v>
      </c>
    </row>
    <row r="4429" spans="3:3" x14ac:dyDescent="0.25">
      <c r="C4429" t="s">
        <v>109</v>
      </c>
    </row>
    <row r="4430" spans="3:3" x14ac:dyDescent="0.25">
      <c r="C4430" t="s">
        <v>110</v>
      </c>
    </row>
    <row r="4431" spans="3:3" x14ac:dyDescent="0.25">
      <c r="C4431" t="s">
        <v>111</v>
      </c>
    </row>
    <row r="4432" spans="3:3" x14ac:dyDescent="0.25">
      <c r="C4432" t="s">
        <v>112</v>
      </c>
    </row>
    <row r="4433" spans="3:3" x14ac:dyDescent="0.25">
      <c r="C4433" t="s">
        <v>113</v>
      </c>
    </row>
    <row r="4434" spans="3:3" x14ac:dyDescent="0.25">
      <c r="C4434" t="s">
        <v>114</v>
      </c>
    </row>
    <row r="4435" spans="3:3" x14ac:dyDescent="0.25">
      <c r="C4435" t="s">
        <v>115</v>
      </c>
    </row>
    <row r="4436" spans="3:3" x14ac:dyDescent="0.25">
      <c r="C4436" t="s">
        <v>116</v>
      </c>
    </row>
    <row r="4437" spans="3:3" x14ac:dyDescent="0.25">
      <c r="C4437" t="s">
        <v>117</v>
      </c>
    </row>
    <row r="4438" spans="3:3" x14ac:dyDescent="0.25">
      <c r="C4438" t="s">
        <v>118</v>
      </c>
    </row>
    <row r="4439" spans="3:3" x14ac:dyDescent="0.25">
      <c r="C4439" t="s">
        <v>119</v>
      </c>
    </row>
    <row r="4440" spans="3:3" x14ac:dyDescent="0.25">
      <c r="C4440" t="s">
        <v>29</v>
      </c>
    </row>
    <row r="4441" spans="3:3" x14ac:dyDescent="0.25">
      <c r="C4441" t="s">
        <v>120</v>
      </c>
    </row>
    <row r="4442" spans="3:3" x14ac:dyDescent="0.25">
      <c r="C4442" t="s">
        <v>121</v>
      </c>
    </row>
    <row r="4443" spans="3:3" x14ac:dyDescent="0.25">
      <c r="C4443" t="s">
        <v>122</v>
      </c>
    </row>
    <row r="4444" spans="3:3" x14ac:dyDescent="0.25">
      <c r="C4444" t="s">
        <v>123</v>
      </c>
    </row>
    <row r="4445" spans="3:3" x14ac:dyDescent="0.25">
      <c r="C4445" t="s">
        <v>124</v>
      </c>
    </row>
    <row r="4446" spans="3:3" x14ac:dyDescent="0.25">
      <c r="C4446" t="s">
        <v>125</v>
      </c>
    </row>
    <row r="4447" spans="3:3" x14ac:dyDescent="0.25">
      <c r="C4447" t="s">
        <v>126</v>
      </c>
    </row>
    <row r="4448" spans="3:3" x14ac:dyDescent="0.25">
      <c r="C4448" t="s">
        <v>127</v>
      </c>
    </row>
    <row r="4449" spans="3:3" x14ac:dyDescent="0.25">
      <c r="C4449" t="s">
        <v>128</v>
      </c>
    </row>
    <row r="4450" spans="3:3" x14ac:dyDescent="0.25">
      <c r="C4450" t="s">
        <v>129</v>
      </c>
    </row>
    <row r="4451" spans="3:3" x14ac:dyDescent="0.25">
      <c r="C4451" t="s">
        <v>129</v>
      </c>
    </row>
    <row r="4452" spans="3:3" x14ac:dyDescent="0.25">
      <c r="C4452" t="s">
        <v>129</v>
      </c>
    </row>
    <row r="4453" spans="3:3" x14ac:dyDescent="0.25">
      <c r="C4453" t="s">
        <v>129</v>
      </c>
    </row>
    <row r="4454" spans="3:3" x14ac:dyDescent="0.25">
      <c r="C4454" t="s">
        <v>129</v>
      </c>
    </row>
    <row r="4455" spans="3:3" x14ac:dyDescent="0.25">
      <c r="C4455" t="s">
        <v>129</v>
      </c>
    </row>
    <row r="4456" spans="3:3" x14ac:dyDescent="0.25">
      <c r="C4456" t="s">
        <v>130</v>
      </c>
    </row>
    <row r="4457" spans="3:3" x14ac:dyDescent="0.25">
      <c r="C4457" t="s">
        <v>131</v>
      </c>
    </row>
    <row r="4458" spans="3:3" x14ac:dyDescent="0.25">
      <c r="C4458" t="s">
        <v>132</v>
      </c>
    </row>
    <row r="4459" spans="3:3" x14ac:dyDescent="0.25">
      <c r="C4459" t="s">
        <v>131</v>
      </c>
    </row>
    <row r="4460" spans="3:3" x14ac:dyDescent="0.25">
      <c r="C4460" t="s">
        <v>133</v>
      </c>
    </row>
    <row r="4461" spans="3:3" x14ac:dyDescent="0.25">
      <c r="C4461" t="s">
        <v>41</v>
      </c>
    </row>
    <row r="4462" spans="3:3" x14ac:dyDescent="0.25">
      <c r="C4462" t="s">
        <v>132</v>
      </c>
    </row>
    <row r="4463" spans="3:3" x14ac:dyDescent="0.25">
      <c r="C4463" t="s">
        <v>131</v>
      </c>
    </row>
    <row r="4464" spans="3:3" x14ac:dyDescent="0.25">
      <c r="C4464" t="s">
        <v>134</v>
      </c>
    </row>
    <row r="4465" spans="3:3" x14ac:dyDescent="0.25">
      <c r="C4465" t="s">
        <v>135</v>
      </c>
    </row>
    <row r="4466" spans="3:3" x14ac:dyDescent="0.25">
      <c r="C4466" t="s">
        <v>136</v>
      </c>
    </row>
    <row r="4467" spans="3:3" x14ac:dyDescent="0.25">
      <c r="C4467" t="s">
        <v>137</v>
      </c>
    </row>
    <row r="4468" spans="3:3" x14ac:dyDescent="0.25">
      <c r="C4468" t="s">
        <v>138</v>
      </c>
    </row>
    <row r="4469" spans="3:3" x14ac:dyDescent="0.25">
      <c r="C4469" t="s">
        <v>139</v>
      </c>
    </row>
    <row r="4470" spans="3:3" x14ac:dyDescent="0.25">
      <c r="C4470" t="s">
        <v>140</v>
      </c>
    </row>
    <row r="4471" spans="3:3" x14ac:dyDescent="0.25">
      <c r="C4471" t="s">
        <v>141</v>
      </c>
    </row>
    <row r="4472" spans="3:3" x14ac:dyDescent="0.25">
      <c r="C4472" t="s">
        <v>142</v>
      </c>
    </row>
    <row r="4473" spans="3:3" x14ac:dyDescent="0.25">
      <c r="C4473" t="s">
        <v>143</v>
      </c>
    </row>
    <row r="4474" spans="3:3" x14ac:dyDescent="0.25">
      <c r="C4474" t="s">
        <v>144</v>
      </c>
    </row>
    <row r="4475" spans="3:3" x14ac:dyDescent="0.25">
      <c r="C4475" t="s">
        <v>145</v>
      </c>
    </row>
    <row r="4476" spans="3:3" x14ac:dyDescent="0.25">
      <c r="C4476" t="s">
        <v>146</v>
      </c>
    </row>
    <row r="4477" spans="3:3" x14ac:dyDescent="0.25">
      <c r="C4477" t="s">
        <v>147</v>
      </c>
    </row>
    <row r="4478" spans="3:3" x14ac:dyDescent="0.25">
      <c r="C4478" t="s">
        <v>148</v>
      </c>
    </row>
    <row r="4479" spans="3:3" x14ac:dyDescent="0.25">
      <c r="C4479" t="s">
        <v>28</v>
      </c>
    </row>
    <row r="4480" spans="3:3" x14ac:dyDescent="0.25">
      <c r="C4480" t="s">
        <v>149</v>
      </c>
    </row>
    <row r="4481" spans="3:3" x14ac:dyDescent="0.25">
      <c r="C4481" t="s">
        <v>149</v>
      </c>
    </row>
    <row r="4482" spans="3:3" x14ac:dyDescent="0.25">
      <c r="C4482" t="s">
        <v>150</v>
      </c>
    </row>
    <row r="4483" spans="3:3" x14ac:dyDescent="0.25">
      <c r="C4483" t="s">
        <v>151</v>
      </c>
    </row>
    <row r="4484" spans="3:3" x14ac:dyDescent="0.25">
      <c r="C4484" t="s">
        <v>152</v>
      </c>
    </row>
    <row r="4485" spans="3:3" x14ac:dyDescent="0.25">
      <c r="C4485" t="s">
        <v>106</v>
      </c>
    </row>
    <row r="4486" spans="3:3" x14ac:dyDescent="0.25">
      <c r="C4486" t="s">
        <v>152</v>
      </c>
    </row>
    <row r="4487" spans="3:3" x14ac:dyDescent="0.25">
      <c r="C4487" t="s">
        <v>153</v>
      </c>
    </row>
    <row r="4488" spans="3:3" x14ac:dyDescent="0.25">
      <c r="C4488" t="s">
        <v>154</v>
      </c>
    </row>
    <row r="4489" spans="3:3" x14ac:dyDescent="0.25">
      <c r="C4489" t="s">
        <v>155</v>
      </c>
    </row>
    <row r="4490" spans="3:3" x14ac:dyDescent="0.25">
      <c r="C4490" t="s">
        <v>134</v>
      </c>
    </row>
    <row r="4491" spans="3:3" x14ac:dyDescent="0.25">
      <c r="C4491" t="s">
        <v>135</v>
      </c>
    </row>
    <row r="4492" spans="3:3" x14ac:dyDescent="0.25">
      <c r="C4492" t="s">
        <v>156</v>
      </c>
    </row>
    <row r="4493" spans="3:3" x14ac:dyDescent="0.25">
      <c r="C4493" t="s">
        <v>157</v>
      </c>
    </row>
    <row r="4494" spans="3:3" x14ac:dyDescent="0.25">
      <c r="C4494" t="s">
        <v>158</v>
      </c>
    </row>
    <row r="4495" spans="3:3" x14ac:dyDescent="0.25">
      <c r="C4495" t="s">
        <v>9</v>
      </c>
    </row>
    <row r="4496" spans="3:3" x14ac:dyDescent="0.25">
      <c r="C4496" t="s">
        <v>159</v>
      </c>
    </row>
    <row r="4497" spans="3:3" x14ac:dyDescent="0.25">
      <c r="C4497" t="s">
        <v>160</v>
      </c>
    </row>
    <row r="4498" spans="3:3" x14ac:dyDescent="0.25">
      <c r="C4498" t="s">
        <v>161</v>
      </c>
    </row>
    <row r="4499" spans="3:3" x14ac:dyDescent="0.25">
      <c r="C4499" t="s">
        <v>162</v>
      </c>
    </row>
    <row r="4500" spans="3:3" x14ac:dyDescent="0.25">
      <c r="C4500" t="s">
        <v>163</v>
      </c>
    </row>
    <row r="4501" spans="3:3" x14ac:dyDescent="0.25">
      <c r="C4501" t="s">
        <v>164</v>
      </c>
    </row>
    <row r="4503" spans="3:3" x14ac:dyDescent="0.25">
      <c r="C4503" t="s">
        <v>9</v>
      </c>
    </row>
    <row r="4504" spans="3:3" x14ac:dyDescent="0.25">
      <c r="C4504" t="s">
        <v>10</v>
      </c>
    </row>
    <row r="4505" spans="3:3" x14ac:dyDescent="0.25">
      <c r="C4505" t="s">
        <v>11</v>
      </c>
    </row>
    <row r="4506" spans="3:3" x14ac:dyDescent="0.25">
      <c r="C4506" t="s">
        <v>12</v>
      </c>
    </row>
    <row r="4507" spans="3:3" x14ac:dyDescent="0.25">
      <c r="C4507" t="s">
        <v>13</v>
      </c>
    </row>
    <row r="4508" spans="3:3" x14ac:dyDescent="0.25">
      <c r="C4508" t="s">
        <v>14</v>
      </c>
    </row>
    <row r="4509" spans="3:3" x14ac:dyDescent="0.25">
      <c r="C4509" t="s">
        <v>15</v>
      </c>
    </row>
    <row r="4510" spans="3:3" x14ac:dyDescent="0.25">
      <c r="C4510" t="s">
        <v>16</v>
      </c>
    </row>
    <row r="4511" spans="3:3" x14ac:dyDescent="0.25">
      <c r="C4511" t="s">
        <v>13</v>
      </c>
    </row>
    <row r="4512" spans="3:3" x14ac:dyDescent="0.25">
      <c r="C4512" t="s">
        <v>17</v>
      </c>
    </row>
    <row r="4513" spans="3:3" x14ac:dyDescent="0.25">
      <c r="C4513" t="s">
        <v>14</v>
      </c>
    </row>
    <row r="4514" spans="3:3" x14ac:dyDescent="0.25">
      <c r="C4514" t="s">
        <v>15</v>
      </c>
    </row>
    <row r="4515" spans="3:3" x14ac:dyDescent="0.25">
      <c r="C4515" t="s">
        <v>18</v>
      </c>
    </row>
    <row r="4516" spans="3:3" x14ac:dyDescent="0.25">
      <c r="C4516" t="s">
        <v>16</v>
      </c>
    </row>
    <row r="4517" spans="3:3" x14ac:dyDescent="0.25">
      <c r="C4517" t="s">
        <v>19</v>
      </c>
    </row>
    <row r="4518" spans="3:3" x14ac:dyDescent="0.25">
      <c r="C4518" t="s">
        <v>20</v>
      </c>
    </row>
    <row r="4519" spans="3:3" x14ac:dyDescent="0.25">
      <c r="C4519" t="s">
        <v>21</v>
      </c>
    </row>
    <row r="4520" spans="3:3" x14ac:dyDescent="0.25">
      <c r="C4520" t="s">
        <v>22</v>
      </c>
    </row>
    <row r="4521" spans="3:3" x14ac:dyDescent="0.25">
      <c r="C4521" t="s">
        <v>23</v>
      </c>
    </row>
    <row r="4522" spans="3:3" x14ac:dyDescent="0.25">
      <c r="C4522" t="s">
        <v>24</v>
      </c>
    </row>
    <row r="4523" spans="3:3" x14ac:dyDescent="0.25">
      <c r="C4523" t="s">
        <v>25</v>
      </c>
    </row>
    <row r="4524" spans="3:3" x14ac:dyDescent="0.25">
      <c r="C4524" t="s">
        <v>26</v>
      </c>
    </row>
    <row r="4525" spans="3:3" x14ac:dyDescent="0.25">
      <c r="C4525" t="s">
        <v>27</v>
      </c>
    </row>
    <row r="4526" spans="3:3" x14ac:dyDescent="0.25">
      <c r="C4526" t="s">
        <v>28</v>
      </c>
    </row>
    <row r="4527" spans="3:3" x14ac:dyDescent="0.25">
      <c r="C4527" t="s">
        <v>29</v>
      </c>
    </row>
    <row r="4528" spans="3:3" x14ac:dyDescent="0.25">
      <c r="C4528" t="s">
        <v>30</v>
      </c>
    </row>
    <row r="4529" spans="3:3" x14ac:dyDescent="0.25">
      <c r="C4529" t="s">
        <v>31</v>
      </c>
    </row>
    <row r="4530" spans="3:3" x14ac:dyDescent="0.25">
      <c r="C4530" t="s">
        <v>32</v>
      </c>
    </row>
    <row r="4531" spans="3:3" x14ac:dyDescent="0.25">
      <c r="C4531" t="s">
        <v>33</v>
      </c>
    </row>
    <row r="4532" spans="3:3" x14ac:dyDescent="0.25">
      <c r="C4532" t="s">
        <v>34</v>
      </c>
    </row>
    <row r="4533" spans="3:3" x14ac:dyDescent="0.25">
      <c r="C4533" t="s">
        <v>35</v>
      </c>
    </row>
    <row r="4534" spans="3:3" x14ac:dyDescent="0.25">
      <c r="C4534" t="s">
        <v>36</v>
      </c>
    </row>
    <row r="4535" spans="3:3" x14ac:dyDescent="0.25">
      <c r="C4535" t="s">
        <v>37</v>
      </c>
    </row>
    <row r="4536" spans="3:3" x14ac:dyDescent="0.25">
      <c r="C4536" t="s">
        <v>38</v>
      </c>
    </row>
    <row r="4537" spans="3:3" x14ac:dyDescent="0.25">
      <c r="C4537" t="s">
        <v>39</v>
      </c>
    </row>
    <row r="4538" spans="3:3" x14ac:dyDescent="0.25">
      <c r="C4538" t="s">
        <v>40</v>
      </c>
    </row>
    <row r="4539" spans="3:3" x14ac:dyDescent="0.25">
      <c r="C4539" t="s">
        <v>41</v>
      </c>
    </row>
    <row r="4540" spans="3:3" x14ac:dyDescent="0.25">
      <c r="C4540" t="s">
        <v>42</v>
      </c>
    </row>
    <row r="4541" spans="3:3" x14ac:dyDescent="0.25">
      <c r="C4541" t="s">
        <v>43</v>
      </c>
    </row>
    <row r="4542" spans="3:3" x14ac:dyDescent="0.25">
      <c r="C4542" t="s">
        <v>44</v>
      </c>
    </row>
    <row r="4543" spans="3:3" x14ac:dyDescent="0.25">
      <c r="C4543" t="s">
        <v>45</v>
      </c>
    </row>
    <row r="4544" spans="3:3" x14ac:dyDescent="0.25">
      <c r="C4544" t="s">
        <v>46</v>
      </c>
    </row>
    <row r="4545" spans="3:3" x14ac:dyDescent="0.25">
      <c r="C4545" t="s">
        <v>47</v>
      </c>
    </row>
    <row r="4546" spans="3:3" x14ac:dyDescent="0.25">
      <c r="C4546" t="s">
        <v>48</v>
      </c>
    </row>
    <row r="4547" spans="3:3" x14ac:dyDescent="0.25">
      <c r="C4547" t="s">
        <v>49</v>
      </c>
    </row>
    <row r="4548" spans="3:3" x14ac:dyDescent="0.25">
      <c r="C4548" t="s">
        <v>50</v>
      </c>
    </row>
    <row r="4549" spans="3:3" x14ac:dyDescent="0.25">
      <c r="C4549" t="s">
        <v>51</v>
      </c>
    </row>
    <row r="4550" spans="3:3" x14ac:dyDescent="0.25">
      <c r="C4550" t="s">
        <v>52</v>
      </c>
    </row>
    <row r="4551" spans="3:3" x14ac:dyDescent="0.25">
      <c r="C4551" t="s">
        <v>53</v>
      </c>
    </row>
    <row r="4552" spans="3:3" x14ac:dyDescent="0.25">
      <c r="C4552" t="s">
        <v>54</v>
      </c>
    </row>
    <row r="4553" spans="3:3" x14ac:dyDescent="0.25">
      <c r="C4553" t="s">
        <v>55</v>
      </c>
    </row>
    <row r="4554" spans="3:3" x14ac:dyDescent="0.25">
      <c r="C4554" t="s">
        <v>56</v>
      </c>
    </row>
    <row r="4555" spans="3:3" x14ac:dyDescent="0.25">
      <c r="C4555" t="s">
        <v>57</v>
      </c>
    </row>
    <row r="4556" spans="3:3" x14ac:dyDescent="0.25">
      <c r="C4556" t="s">
        <v>58</v>
      </c>
    </row>
    <row r="4557" spans="3:3" x14ac:dyDescent="0.25">
      <c r="C4557" t="s">
        <v>59</v>
      </c>
    </row>
    <row r="4558" spans="3:3" x14ac:dyDescent="0.25">
      <c r="C4558" t="s">
        <v>60</v>
      </c>
    </row>
    <row r="4559" spans="3:3" x14ac:dyDescent="0.25">
      <c r="C4559" t="s">
        <v>61</v>
      </c>
    </row>
    <row r="4560" spans="3:3" x14ac:dyDescent="0.25">
      <c r="C4560" t="s">
        <v>62</v>
      </c>
    </row>
    <row r="4561" spans="3:3" x14ac:dyDescent="0.25">
      <c r="C4561" t="s">
        <v>63</v>
      </c>
    </row>
    <row r="4562" spans="3:3" x14ac:dyDescent="0.25">
      <c r="C4562" t="s">
        <v>64</v>
      </c>
    </row>
    <row r="4563" spans="3:3" x14ac:dyDescent="0.25">
      <c r="C4563" t="s">
        <v>65</v>
      </c>
    </row>
    <row r="4564" spans="3:3" x14ac:dyDescent="0.25">
      <c r="C4564" t="s">
        <v>66</v>
      </c>
    </row>
    <row r="4565" spans="3:3" x14ac:dyDescent="0.25">
      <c r="C4565" t="s">
        <v>67</v>
      </c>
    </row>
    <row r="4566" spans="3:3" x14ac:dyDescent="0.25">
      <c r="C4566" t="s">
        <v>68</v>
      </c>
    </row>
    <row r="4567" spans="3:3" x14ac:dyDescent="0.25">
      <c r="C4567" t="s">
        <v>69</v>
      </c>
    </row>
    <row r="4568" spans="3:3" x14ac:dyDescent="0.25">
      <c r="C4568" t="s">
        <v>70</v>
      </c>
    </row>
    <row r="4569" spans="3:3" x14ac:dyDescent="0.25">
      <c r="C4569" t="s">
        <v>71</v>
      </c>
    </row>
    <row r="4570" spans="3:3" x14ac:dyDescent="0.25">
      <c r="C4570" t="s">
        <v>72</v>
      </c>
    </row>
    <row r="4571" spans="3:3" x14ac:dyDescent="0.25">
      <c r="C4571" t="s">
        <v>73</v>
      </c>
    </row>
    <row r="4572" spans="3:3" x14ac:dyDescent="0.25">
      <c r="C4572" t="s">
        <v>74</v>
      </c>
    </row>
    <row r="4573" spans="3:3" x14ac:dyDescent="0.25">
      <c r="C4573" t="s">
        <v>75</v>
      </c>
    </row>
    <row r="4574" spans="3:3" x14ac:dyDescent="0.25">
      <c r="C4574" t="s">
        <v>76</v>
      </c>
    </row>
    <row r="4575" spans="3:3" x14ac:dyDescent="0.25">
      <c r="C4575" t="s">
        <v>77</v>
      </c>
    </row>
    <row r="4576" spans="3:3" x14ac:dyDescent="0.25">
      <c r="C4576" t="s">
        <v>78</v>
      </c>
    </row>
    <row r="4577" spans="3:3" x14ac:dyDescent="0.25">
      <c r="C4577" t="s">
        <v>79</v>
      </c>
    </row>
    <row r="4578" spans="3:3" x14ac:dyDescent="0.25">
      <c r="C4578" t="s">
        <v>80</v>
      </c>
    </row>
    <row r="4579" spans="3:3" x14ac:dyDescent="0.25">
      <c r="C4579" t="s">
        <v>81</v>
      </c>
    </row>
    <row r="4580" spans="3:3" x14ac:dyDescent="0.25">
      <c r="C4580" t="s">
        <v>82</v>
      </c>
    </row>
    <row r="4581" spans="3:3" x14ac:dyDescent="0.25">
      <c r="C4581" t="s">
        <v>83</v>
      </c>
    </row>
    <row r="4582" spans="3:3" x14ac:dyDescent="0.25">
      <c r="C4582" t="s">
        <v>84</v>
      </c>
    </row>
    <row r="4583" spans="3:3" x14ac:dyDescent="0.25">
      <c r="C4583" t="s">
        <v>85</v>
      </c>
    </row>
    <row r="4584" spans="3:3" x14ac:dyDescent="0.25">
      <c r="C4584" t="s">
        <v>86</v>
      </c>
    </row>
    <row r="4585" spans="3:3" x14ac:dyDescent="0.25">
      <c r="C4585" t="s">
        <v>87</v>
      </c>
    </row>
    <row r="4586" spans="3:3" x14ac:dyDescent="0.25">
      <c r="C4586" t="s">
        <v>88</v>
      </c>
    </row>
    <row r="4587" spans="3:3" x14ac:dyDescent="0.25">
      <c r="C4587" t="s">
        <v>89</v>
      </c>
    </row>
    <row r="4588" spans="3:3" x14ac:dyDescent="0.25">
      <c r="C4588" t="s">
        <v>90</v>
      </c>
    </row>
    <row r="4589" spans="3:3" x14ac:dyDescent="0.25">
      <c r="C4589" t="s">
        <v>91</v>
      </c>
    </row>
    <row r="4590" spans="3:3" x14ac:dyDescent="0.25">
      <c r="C4590" t="s">
        <v>19</v>
      </c>
    </row>
    <row r="4591" spans="3:3" x14ac:dyDescent="0.25">
      <c r="C4591" t="s">
        <v>92</v>
      </c>
    </row>
    <row r="4592" spans="3:3" x14ac:dyDescent="0.25">
      <c r="C4592" t="s">
        <v>93</v>
      </c>
    </row>
    <row r="4593" spans="3:3" x14ac:dyDescent="0.25">
      <c r="C4593" t="s">
        <v>94</v>
      </c>
    </row>
    <row r="4594" spans="3:3" x14ac:dyDescent="0.25">
      <c r="C4594" t="s">
        <v>95</v>
      </c>
    </row>
    <row r="4595" spans="3:3" x14ac:dyDescent="0.25">
      <c r="C4595" t="s">
        <v>96</v>
      </c>
    </row>
    <row r="4596" spans="3:3" x14ac:dyDescent="0.25">
      <c r="C4596" t="s">
        <v>97</v>
      </c>
    </row>
    <row r="4597" spans="3:3" x14ac:dyDescent="0.25">
      <c r="C4597" t="s">
        <v>98</v>
      </c>
    </row>
    <row r="4598" spans="3:3" x14ac:dyDescent="0.25">
      <c r="C4598" t="s">
        <v>99</v>
      </c>
    </row>
    <row r="4599" spans="3:3" x14ac:dyDescent="0.25">
      <c r="C4599" t="s">
        <v>100</v>
      </c>
    </row>
    <row r="4600" spans="3:3" x14ac:dyDescent="0.25">
      <c r="C4600" t="s">
        <v>101</v>
      </c>
    </row>
    <row r="4601" spans="3:3" x14ac:dyDescent="0.25">
      <c r="C4601" t="s">
        <v>102</v>
      </c>
    </row>
    <row r="4602" spans="3:3" x14ac:dyDescent="0.25">
      <c r="C4602" t="s">
        <v>103</v>
      </c>
    </row>
    <row r="4603" spans="3:3" x14ac:dyDescent="0.25">
      <c r="C4603" t="s">
        <v>104</v>
      </c>
    </row>
    <row r="4604" spans="3:3" x14ac:dyDescent="0.25">
      <c r="C4604" t="s">
        <v>105</v>
      </c>
    </row>
    <row r="4605" spans="3:3" x14ac:dyDescent="0.25">
      <c r="C4605" t="s">
        <v>12</v>
      </c>
    </row>
    <row r="4606" spans="3:3" x14ac:dyDescent="0.25">
      <c r="C4606" t="s">
        <v>106</v>
      </c>
    </row>
    <row r="4607" spans="3:3" x14ac:dyDescent="0.25">
      <c r="C4607" t="s">
        <v>107</v>
      </c>
    </row>
    <row r="4608" spans="3:3" x14ac:dyDescent="0.25">
      <c r="C4608" t="s">
        <v>108</v>
      </c>
    </row>
    <row r="4609" spans="3:3" x14ac:dyDescent="0.25">
      <c r="C4609" t="s">
        <v>109</v>
      </c>
    </row>
    <row r="4610" spans="3:3" x14ac:dyDescent="0.25">
      <c r="C4610" t="s">
        <v>110</v>
      </c>
    </row>
    <row r="4611" spans="3:3" x14ac:dyDescent="0.25">
      <c r="C4611" t="s">
        <v>111</v>
      </c>
    </row>
    <row r="4612" spans="3:3" x14ac:dyDescent="0.25">
      <c r="C4612" t="s">
        <v>112</v>
      </c>
    </row>
    <row r="4613" spans="3:3" x14ac:dyDescent="0.25">
      <c r="C4613" t="s">
        <v>113</v>
      </c>
    </row>
    <row r="4614" spans="3:3" x14ac:dyDescent="0.25">
      <c r="C4614" t="s">
        <v>114</v>
      </c>
    </row>
    <row r="4615" spans="3:3" x14ac:dyDescent="0.25">
      <c r="C4615" t="s">
        <v>115</v>
      </c>
    </row>
    <row r="4616" spans="3:3" x14ac:dyDescent="0.25">
      <c r="C4616" t="s">
        <v>116</v>
      </c>
    </row>
    <row r="4617" spans="3:3" x14ac:dyDescent="0.25">
      <c r="C4617" t="s">
        <v>117</v>
      </c>
    </row>
    <row r="4618" spans="3:3" x14ac:dyDescent="0.25">
      <c r="C4618" t="s">
        <v>118</v>
      </c>
    </row>
    <row r="4619" spans="3:3" x14ac:dyDescent="0.25">
      <c r="C4619" t="s">
        <v>119</v>
      </c>
    </row>
    <row r="4620" spans="3:3" x14ac:dyDescent="0.25">
      <c r="C4620" t="s">
        <v>29</v>
      </c>
    </row>
    <row r="4621" spans="3:3" x14ac:dyDescent="0.25">
      <c r="C4621" t="s">
        <v>120</v>
      </c>
    </row>
    <row r="4622" spans="3:3" x14ac:dyDescent="0.25">
      <c r="C4622" t="s">
        <v>121</v>
      </c>
    </row>
    <row r="4623" spans="3:3" x14ac:dyDescent="0.25">
      <c r="C4623" t="s">
        <v>122</v>
      </c>
    </row>
    <row r="4624" spans="3:3" x14ac:dyDescent="0.25">
      <c r="C4624" t="s">
        <v>123</v>
      </c>
    </row>
    <row r="4625" spans="3:3" x14ac:dyDescent="0.25">
      <c r="C4625" t="s">
        <v>124</v>
      </c>
    </row>
    <row r="4626" spans="3:3" x14ac:dyDescent="0.25">
      <c r="C4626" t="s">
        <v>125</v>
      </c>
    </row>
    <row r="4627" spans="3:3" x14ac:dyDescent="0.25">
      <c r="C4627" t="s">
        <v>126</v>
      </c>
    </row>
    <row r="4628" spans="3:3" x14ac:dyDescent="0.25">
      <c r="C4628" t="s">
        <v>127</v>
      </c>
    </row>
    <row r="4629" spans="3:3" x14ac:dyDescent="0.25">
      <c r="C4629" t="s">
        <v>128</v>
      </c>
    </row>
    <row r="4630" spans="3:3" x14ac:dyDescent="0.25">
      <c r="C4630" t="s">
        <v>129</v>
      </c>
    </row>
    <row r="4631" spans="3:3" x14ac:dyDescent="0.25">
      <c r="C4631" t="s">
        <v>129</v>
      </c>
    </row>
    <row r="4632" spans="3:3" x14ac:dyDescent="0.25">
      <c r="C4632" t="s">
        <v>129</v>
      </c>
    </row>
    <row r="4633" spans="3:3" x14ac:dyDescent="0.25">
      <c r="C4633" t="s">
        <v>129</v>
      </c>
    </row>
    <row r="4634" spans="3:3" x14ac:dyDescent="0.25">
      <c r="C4634" t="s">
        <v>129</v>
      </c>
    </row>
    <row r="4635" spans="3:3" x14ac:dyDescent="0.25">
      <c r="C4635" t="s">
        <v>129</v>
      </c>
    </row>
    <row r="4636" spans="3:3" x14ac:dyDescent="0.25">
      <c r="C4636" t="s">
        <v>130</v>
      </c>
    </row>
    <row r="4637" spans="3:3" x14ac:dyDescent="0.25">
      <c r="C4637" t="s">
        <v>131</v>
      </c>
    </row>
    <row r="4638" spans="3:3" x14ac:dyDescent="0.25">
      <c r="C4638" t="s">
        <v>132</v>
      </c>
    </row>
    <row r="4639" spans="3:3" x14ac:dyDescent="0.25">
      <c r="C4639" t="s">
        <v>131</v>
      </c>
    </row>
    <row r="4640" spans="3:3" x14ac:dyDescent="0.25">
      <c r="C4640" t="s">
        <v>133</v>
      </c>
    </row>
    <row r="4641" spans="3:3" x14ac:dyDescent="0.25">
      <c r="C4641" t="s">
        <v>41</v>
      </c>
    </row>
    <row r="4642" spans="3:3" x14ac:dyDescent="0.25">
      <c r="C4642" t="s">
        <v>132</v>
      </c>
    </row>
    <row r="4643" spans="3:3" x14ac:dyDescent="0.25">
      <c r="C4643" t="s">
        <v>131</v>
      </c>
    </row>
    <row r="4644" spans="3:3" x14ac:dyDescent="0.25">
      <c r="C4644" t="s">
        <v>134</v>
      </c>
    </row>
    <row r="4645" spans="3:3" x14ac:dyDescent="0.25">
      <c r="C4645" t="s">
        <v>135</v>
      </c>
    </row>
    <row r="4646" spans="3:3" x14ac:dyDescent="0.25">
      <c r="C4646" t="s">
        <v>136</v>
      </c>
    </row>
    <row r="4647" spans="3:3" x14ac:dyDescent="0.25">
      <c r="C4647" t="s">
        <v>137</v>
      </c>
    </row>
    <row r="4648" spans="3:3" x14ac:dyDescent="0.25">
      <c r="C4648" t="s">
        <v>138</v>
      </c>
    </row>
    <row r="4649" spans="3:3" x14ac:dyDescent="0.25">
      <c r="C4649" t="s">
        <v>139</v>
      </c>
    </row>
    <row r="4650" spans="3:3" x14ac:dyDescent="0.25">
      <c r="C4650" t="s">
        <v>140</v>
      </c>
    </row>
    <row r="4651" spans="3:3" x14ac:dyDescent="0.25">
      <c r="C4651" t="s">
        <v>141</v>
      </c>
    </row>
    <row r="4652" spans="3:3" x14ac:dyDescent="0.25">
      <c r="C4652" t="s">
        <v>142</v>
      </c>
    </row>
    <row r="4653" spans="3:3" x14ac:dyDescent="0.25">
      <c r="C4653" t="s">
        <v>143</v>
      </c>
    </row>
    <row r="4654" spans="3:3" x14ac:dyDescent="0.25">
      <c r="C4654" t="s">
        <v>144</v>
      </c>
    </row>
    <row r="4655" spans="3:3" x14ac:dyDescent="0.25">
      <c r="C4655" t="s">
        <v>145</v>
      </c>
    </row>
    <row r="4656" spans="3:3" x14ac:dyDescent="0.25">
      <c r="C4656" t="s">
        <v>146</v>
      </c>
    </row>
    <row r="4657" spans="3:3" x14ac:dyDescent="0.25">
      <c r="C4657" t="s">
        <v>147</v>
      </c>
    </row>
    <row r="4658" spans="3:3" x14ac:dyDescent="0.25">
      <c r="C4658" t="s">
        <v>148</v>
      </c>
    </row>
    <row r="4659" spans="3:3" x14ac:dyDescent="0.25">
      <c r="C4659" t="s">
        <v>28</v>
      </c>
    </row>
    <row r="4660" spans="3:3" x14ac:dyDescent="0.25">
      <c r="C4660" t="s">
        <v>149</v>
      </c>
    </row>
    <row r="4661" spans="3:3" x14ac:dyDescent="0.25">
      <c r="C4661" t="s">
        <v>149</v>
      </c>
    </row>
    <row r="4662" spans="3:3" x14ac:dyDescent="0.25">
      <c r="C4662" t="s">
        <v>150</v>
      </c>
    </row>
    <row r="4663" spans="3:3" x14ac:dyDescent="0.25">
      <c r="C4663" t="s">
        <v>151</v>
      </c>
    </row>
    <row r="4664" spans="3:3" x14ac:dyDescent="0.25">
      <c r="C4664" t="s">
        <v>152</v>
      </c>
    </row>
    <row r="4665" spans="3:3" x14ac:dyDescent="0.25">
      <c r="C4665" t="s">
        <v>106</v>
      </c>
    </row>
    <row r="4666" spans="3:3" x14ac:dyDescent="0.25">
      <c r="C4666" t="s">
        <v>152</v>
      </c>
    </row>
    <row r="4667" spans="3:3" x14ac:dyDescent="0.25">
      <c r="C4667" t="s">
        <v>153</v>
      </c>
    </row>
    <row r="4668" spans="3:3" x14ac:dyDescent="0.25">
      <c r="C4668" t="s">
        <v>154</v>
      </c>
    </row>
    <row r="4669" spans="3:3" x14ac:dyDescent="0.25">
      <c r="C4669" t="s">
        <v>155</v>
      </c>
    </row>
    <row r="4670" spans="3:3" x14ac:dyDescent="0.25">
      <c r="C4670" t="s">
        <v>134</v>
      </c>
    </row>
    <row r="4671" spans="3:3" x14ac:dyDescent="0.25">
      <c r="C4671" t="s">
        <v>135</v>
      </c>
    </row>
    <row r="4672" spans="3:3" x14ac:dyDescent="0.25">
      <c r="C4672" t="s">
        <v>156</v>
      </c>
    </row>
    <row r="4673" spans="3:3" x14ac:dyDescent="0.25">
      <c r="C4673" t="s">
        <v>157</v>
      </c>
    </row>
    <row r="4674" spans="3:3" x14ac:dyDescent="0.25">
      <c r="C4674" t="s">
        <v>158</v>
      </c>
    </row>
    <row r="4675" spans="3:3" x14ac:dyDescent="0.25">
      <c r="C4675" t="s">
        <v>9</v>
      </c>
    </row>
    <row r="4676" spans="3:3" x14ac:dyDescent="0.25">
      <c r="C4676" t="s">
        <v>159</v>
      </c>
    </row>
    <row r="4677" spans="3:3" x14ac:dyDescent="0.25">
      <c r="C4677" t="s">
        <v>160</v>
      </c>
    </row>
    <row r="4678" spans="3:3" x14ac:dyDescent="0.25">
      <c r="C4678" t="s">
        <v>161</v>
      </c>
    </row>
    <row r="4679" spans="3:3" x14ac:dyDescent="0.25">
      <c r="C4679" t="s">
        <v>162</v>
      </c>
    </row>
    <row r="4680" spans="3:3" x14ac:dyDescent="0.25">
      <c r="C4680" t="s">
        <v>163</v>
      </c>
    </row>
    <row r="4681" spans="3:3" x14ac:dyDescent="0.25">
      <c r="C4681" t="s">
        <v>164</v>
      </c>
    </row>
    <row r="4683" spans="3:3" x14ac:dyDescent="0.25">
      <c r="C4683" t="s">
        <v>9</v>
      </c>
    </row>
    <row r="4684" spans="3:3" x14ac:dyDescent="0.25">
      <c r="C4684" t="s">
        <v>10</v>
      </c>
    </row>
    <row r="4685" spans="3:3" x14ac:dyDescent="0.25">
      <c r="C4685" t="s">
        <v>11</v>
      </c>
    </row>
    <row r="4686" spans="3:3" x14ac:dyDescent="0.25">
      <c r="C4686" t="s">
        <v>12</v>
      </c>
    </row>
    <row r="4687" spans="3:3" x14ac:dyDescent="0.25">
      <c r="C4687" t="s">
        <v>13</v>
      </c>
    </row>
    <row r="4688" spans="3:3" x14ac:dyDescent="0.25">
      <c r="C4688" t="s">
        <v>14</v>
      </c>
    </row>
    <row r="4689" spans="3:3" x14ac:dyDescent="0.25">
      <c r="C4689" t="s">
        <v>15</v>
      </c>
    </row>
    <row r="4690" spans="3:3" x14ac:dyDescent="0.25">
      <c r="C4690" t="s">
        <v>16</v>
      </c>
    </row>
    <row r="4691" spans="3:3" x14ac:dyDescent="0.25">
      <c r="C4691" t="s">
        <v>13</v>
      </c>
    </row>
    <row r="4692" spans="3:3" x14ac:dyDescent="0.25">
      <c r="C4692" t="s">
        <v>17</v>
      </c>
    </row>
    <row r="4693" spans="3:3" x14ac:dyDescent="0.25">
      <c r="C4693" t="s">
        <v>14</v>
      </c>
    </row>
    <row r="4694" spans="3:3" x14ac:dyDescent="0.25">
      <c r="C4694" t="s">
        <v>15</v>
      </c>
    </row>
    <row r="4695" spans="3:3" x14ac:dyDescent="0.25">
      <c r="C4695" t="s">
        <v>18</v>
      </c>
    </row>
    <row r="4696" spans="3:3" x14ac:dyDescent="0.25">
      <c r="C4696" t="s">
        <v>16</v>
      </c>
    </row>
    <row r="4697" spans="3:3" x14ac:dyDescent="0.25">
      <c r="C4697" t="s">
        <v>19</v>
      </c>
    </row>
    <row r="4698" spans="3:3" x14ac:dyDescent="0.25">
      <c r="C4698" t="s">
        <v>20</v>
      </c>
    </row>
    <row r="4699" spans="3:3" x14ac:dyDescent="0.25">
      <c r="C4699" t="s">
        <v>21</v>
      </c>
    </row>
    <row r="4700" spans="3:3" x14ac:dyDescent="0.25">
      <c r="C4700" t="s">
        <v>22</v>
      </c>
    </row>
    <row r="4701" spans="3:3" x14ac:dyDescent="0.25">
      <c r="C4701" t="s">
        <v>23</v>
      </c>
    </row>
    <row r="4702" spans="3:3" x14ac:dyDescent="0.25">
      <c r="C4702" t="s">
        <v>24</v>
      </c>
    </row>
    <row r="4703" spans="3:3" x14ac:dyDescent="0.25">
      <c r="C4703" t="s">
        <v>25</v>
      </c>
    </row>
    <row r="4704" spans="3:3" x14ac:dyDescent="0.25">
      <c r="C4704" t="s">
        <v>26</v>
      </c>
    </row>
    <row r="4705" spans="3:3" x14ac:dyDescent="0.25">
      <c r="C4705" t="s">
        <v>27</v>
      </c>
    </row>
    <row r="4706" spans="3:3" x14ac:dyDescent="0.25">
      <c r="C4706" t="s">
        <v>28</v>
      </c>
    </row>
    <row r="4707" spans="3:3" x14ac:dyDescent="0.25">
      <c r="C4707" t="s">
        <v>29</v>
      </c>
    </row>
    <row r="4708" spans="3:3" x14ac:dyDescent="0.25">
      <c r="C4708" t="s">
        <v>30</v>
      </c>
    </row>
    <row r="4709" spans="3:3" x14ac:dyDescent="0.25">
      <c r="C4709" t="s">
        <v>31</v>
      </c>
    </row>
    <row r="4710" spans="3:3" x14ac:dyDescent="0.25">
      <c r="C4710" t="s">
        <v>32</v>
      </c>
    </row>
    <row r="4711" spans="3:3" x14ac:dyDescent="0.25">
      <c r="C4711" t="s">
        <v>33</v>
      </c>
    </row>
    <row r="4712" spans="3:3" x14ac:dyDescent="0.25">
      <c r="C4712" t="s">
        <v>34</v>
      </c>
    </row>
    <row r="4713" spans="3:3" x14ac:dyDescent="0.25">
      <c r="C4713" t="s">
        <v>35</v>
      </c>
    </row>
    <row r="4714" spans="3:3" x14ac:dyDescent="0.25">
      <c r="C4714" t="s">
        <v>36</v>
      </c>
    </row>
    <row r="4715" spans="3:3" x14ac:dyDescent="0.25">
      <c r="C4715" t="s">
        <v>37</v>
      </c>
    </row>
    <row r="4716" spans="3:3" x14ac:dyDescent="0.25">
      <c r="C4716" t="s">
        <v>38</v>
      </c>
    </row>
    <row r="4717" spans="3:3" x14ac:dyDescent="0.25">
      <c r="C4717" t="s">
        <v>39</v>
      </c>
    </row>
    <row r="4718" spans="3:3" x14ac:dyDescent="0.25">
      <c r="C4718" t="s">
        <v>40</v>
      </c>
    </row>
    <row r="4719" spans="3:3" x14ac:dyDescent="0.25">
      <c r="C4719" t="s">
        <v>41</v>
      </c>
    </row>
    <row r="4720" spans="3:3" x14ac:dyDescent="0.25">
      <c r="C4720" t="s">
        <v>42</v>
      </c>
    </row>
    <row r="4721" spans="3:3" x14ac:dyDescent="0.25">
      <c r="C4721" t="s">
        <v>43</v>
      </c>
    </row>
    <row r="4722" spans="3:3" x14ac:dyDescent="0.25">
      <c r="C4722" t="s">
        <v>44</v>
      </c>
    </row>
    <row r="4723" spans="3:3" x14ac:dyDescent="0.25">
      <c r="C4723" t="s">
        <v>45</v>
      </c>
    </row>
    <row r="4724" spans="3:3" x14ac:dyDescent="0.25">
      <c r="C4724" t="s">
        <v>46</v>
      </c>
    </row>
    <row r="4725" spans="3:3" x14ac:dyDescent="0.25">
      <c r="C4725" t="s">
        <v>47</v>
      </c>
    </row>
    <row r="4726" spans="3:3" x14ac:dyDescent="0.25">
      <c r="C4726" t="s">
        <v>48</v>
      </c>
    </row>
    <row r="4727" spans="3:3" x14ac:dyDescent="0.25">
      <c r="C4727" t="s">
        <v>49</v>
      </c>
    </row>
    <row r="4728" spans="3:3" x14ac:dyDescent="0.25">
      <c r="C4728" t="s">
        <v>50</v>
      </c>
    </row>
    <row r="4729" spans="3:3" x14ac:dyDescent="0.25">
      <c r="C4729" t="s">
        <v>51</v>
      </c>
    </row>
    <row r="4730" spans="3:3" x14ac:dyDescent="0.25">
      <c r="C4730" t="s">
        <v>52</v>
      </c>
    </row>
    <row r="4731" spans="3:3" x14ac:dyDescent="0.25">
      <c r="C4731" t="s">
        <v>53</v>
      </c>
    </row>
    <row r="4732" spans="3:3" x14ac:dyDescent="0.25">
      <c r="C4732" t="s">
        <v>54</v>
      </c>
    </row>
    <row r="4733" spans="3:3" x14ac:dyDescent="0.25">
      <c r="C4733" t="s">
        <v>55</v>
      </c>
    </row>
    <row r="4734" spans="3:3" x14ac:dyDescent="0.25">
      <c r="C4734" t="s">
        <v>56</v>
      </c>
    </row>
    <row r="4735" spans="3:3" x14ac:dyDescent="0.25">
      <c r="C4735" t="s">
        <v>57</v>
      </c>
    </row>
    <row r="4736" spans="3:3" x14ac:dyDescent="0.25">
      <c r="C4736" t="s">
        <v>58</v>
      </c>
    </row>
    <row r="4737" spans="3:3" x14ac:dyDescent="0.25">
      <c r="C4737" t="s">
        <v>59</v>
      </c>
    </row>
    <row r="4738" spans="3:3" x14ac:dyDescent="0.25">
      <c r="C4738" t="s">
        <v>60</v>
      </c>
    </row>
    <row r="4739" spans="3:3" x14ac:dyDescent="0.25">
      <c r="C4739" t="s">
        <v>61</v>
      </c>
    </row>
    <row r="4740" spans="3:3" x14ac:dyDescent="0.25">
      <c r="C4740" t="s">
        <v>62</v>
      </c>
    </row>
    <row r="4741" spans="3:3" x14ac:dyDescent="0.25">
      <c r="C4741" t="s">
        <v>63</v>
      </c>
    </row>
    <row r="4742" spans="3:3" x14ac:dyDescent="0.25">
      <c r="C4742" t="s">
        <v>64</v>
      </c>
    </row>
    <row r="4743" spans="3:3" x14ac:dyDescent="0.25">
      <c r="C4743" t="s">
        <v>65</v>
      </c>
    </row>
    <row r="4744" spans="3:3" x14ac:dyDescent="0.25">
      <c r="C4744" t="s">
        <v>66</v>
      </c>
    </row>
    <row r="4745" spans="3:3" x14ac:dyDescent="0.25">
      <c r="C4745" t="s">
        <v>67</v>
      </c>
    </row>
    <row r="4746" spans="3:3" x14ac:dyDescent="0.25">
      <c r="C4746" t="s">
        <v>68</v>
      </c>
    </row>
    <row r="4747" spans="3:3" x14ac:dyDescent="0.25">
      <c r="C4747" t="s">
        <v>69</v>
      </c>
    </row>
    <row r="4748" spans="3:3" x14ac:dyDescent="0.25">
      <c r="C4748" t="s">
        <v>70</v>
      </c>
    </row>
    <row r="4749" spans="3:3" x14ac:dyDescent="0.25">
      <c r="C4749" t="s">
        <v>71</v>
      </c>
    </row>
    <row r="4750" spans="3:3" x14ac:dyDescent="0.25">
      <c r="C4750" t="s">
        <v>72</v>
      </c>
    </row>
    <row r="4751" spans="3:3" x14ac:dyDescent="0.25">
      <c r="C4751" t="s">
        <v>73</v>
      </c>
    </row>
    <row r="4752" spans="3:3" x14ac:dyDescent="0.25">
      <c r="C4752" t="s">
        <v>74</v>
      </c>
    </row>
    <row r="4753" spans="3:3" x14ac:dyDescent="0.25">
      <c r="C4753" t="s">
        <v>75</v>
      </c>
    </row>
    <row r="4754" spans="3:3" x14ac:dyDescent="0.25">
      <c r="C4754" t="s">
        <v>76</v>
      </c>
    </row>
    <row r="4755" spans="3:3" x14ac:dyDescent="0.25">
      <c r="C4755" t="s">
        <v>77</v>
      </c>
    </row>
    <row r="4756" spans="3:3" x14ac:dyDescent="0.25">
      <c r="C4756" t="s">
        <v>78</v>
      </c>
    </row>
    <row r="4757" spans="3:3" x14ac:dyDescent="0.25">
      <c r="C4757" t="s">
        <v>79</v>
      </c>
    </row>
    <row r="4758" spans="3:3" x14ac:dyDescent="0.25">
      <c r="C4758" t="s">
        <v>80</v>
      </c>
    </row>
    <row r="4759" spans="3:3" x14ac:dyDescent="0.25">
      <c r="C4759" t="s">
        <v>81</v>
      </c>
    </row>
    <row r="4760" spans="3:3" x14ac:dyDescent="0.25">
      <c r="C4760" t="s">
        <v>82</v>
      </c>
    </row>
    <row r="4761" spans="3:3" x14ac:dyDescent="0.25">
      <c r="C4761" t="s">
        <v>83</v>
      </c>
    </row>
    <row r="4762" spans="3:3" x14ac:dyDescent="0.25">
      <c r="C4762" t="s">
        <v>84</v>
      </c>
    </row>
    <row r="4763" spans="3:3" x14ac:dyDescent="0.25">
      <c r="C4763" t="s">
        <v>85</v>
      </c>
    </row>
    <row r="4764" spans="3:3" x14ac:dyDescent="0.25">
      <c r="C4764" t="s">
        <v>86</v>
      </c>
    </row>
    <row r="4765" spans="3:3" x14ac:dyDescent="0.25">
      <c r="C4765" t="s">
        <v>87</v>
      </c>
    </row>
    <row r="4766" spans="3:3" x14ac:dyDescent="0.25">
      <c r="C4766" t="s">
        <v>88</v>
      </c>
    </row>
    <row r="4767" spans="3:3" x14ac:dyDescent="0.25">
      <c r="C4767" t="s">
        <v>89</v>
      </c>
    </row>
    <row r="4768" spans="3:3" x14ac:dyDescent="0.25">
      <c r="C4768" t="s">
        <v>90</v>
      </c>
    </row>
    <row r="4769" spans="3:3" x14ac:dyDescent="0.25">
      <c r="C4769" t="s">
        <v>91</v>
      </c>
    </row>
    <row r="4770" spans="3:3" x14ac:dyDescent="0.25">
      <c r="C4770" t="s">
        <v>19</v>
      </c>
    </row>
    <row r="4771" spans="3:3" x14ac:dyDescent="0.25">
      <c r="C4771" t="s">
        <v>92</v>
      </c>
    </row>
    <row r="4772" spans="3:3" x14ac:dyDescent="0.25">
      <c r="C4772" t="s">
        <v>93</v>
      </c>
    </row>
    <row r="4773" spans="3:3" x14ac:dyDescent="0.25">
      <c r="C4773" t="s">
        <v>94</v>
      </c>
    </row>
    <row r="4774" spans="3:3" x14ac:dyDescent="0.25">
      <c r="C4774" t="s">
        <v>95</v>
      </c>
    </row>
    <row r="4775" spans="3:3" x14ac:dyDescent="0.25">
      <c r="C4775" t="s">
        <v>96</v>
      </c>
    </row>
    <row r="4776" spans="3:3" x14ac:dyDescent="0.25">
      <c r="C4776" t="s">
        <v>97</v>
      </c>
    </row>
    <row r="4777" spans="3:3" x14ac:dyDescent="0.25">
      <c r="C4777" t="s">
        <v>98</v>
      </c>
    </row>
    <row r="4778" spans="3:3" x14ac:dyDescent="0.25">
      <c r="C4778" t="s">
        <v>99</v>
      </c>
    </row>
    <row r="4779" spans="3:3" x14ac:dyDescent="0.25">
      <c r="C4779" t="s">
        <v>100</v>
      </c>
    </row>
    <row r="4780" spans="3:3" x14ac:dyDescent="0.25">
      <c r="C4780" t="s">
        <v>101</v>
      </c>
    </row>
    <row r="4781" spans="3:3" x14ac:dyDescent="0.25">
      <c r="C4781" t="s">
        <v>102</v>
      </c>
    </row>
    <row r="4782" spans="3:3" x14ac:dyDescent="0.25">
      <c r="C4782" t="s">
        <v>103</v>
      </c>
    </row>
    <row r="4783" spans="3:3" x14ac:dyDescent="0.25">
      <c r="C4783" t="s">
        <v>104</v>
      </c>
    </row>
    <row r="4784" spans="3:3" x14ac:dyDescent="0.25">
      <c r="C4784" t="s">
        <v>105</v>
      </c>
    </row>
    <row r="4785" spans="3:3" x14ac:dyDescent="0.25">
      <c r="C4785" t="s">
        <v>12</v>
      </c>
    </row>
    <row r="4786" spans="3:3" x14ac:dyDescent="0.25">
      <c r="C4786" t="s">
        <v>106</v>
      </c>
    </row>
    <row r="4787" spans="3:3" x14ac:dyDescent="0.25">
      <c r="C4787" t="s">
        <v>107</v>
      </c>
    </row>
    <row r="4788" spans="3:3" x14ac:dyDescent="0.25">
      <c r="C4788" t="s">
        <v>108</v>
      </c>
    </row>
    <row r="4789" spans="3:3" x14ac:dyDescent="0.25">
      <c r="C4789" t="s">
        <v>109</v>
      </c>
    </row>
    <row r="4790" spans="3:3" x14ac:dyDescent="0.25">
      <c r="C4790" t="s">
        <v>110</v>
      </c>
    </row>
    <row r="4791" spans="3:3" x14ac:dyDescent="0.25">
      <c r="C4791" t="s">
        <v>111</v>
      </c>
    </row>
    <row r="4792" spans="3:3" x14ac:dyDescent="0.25">
      <c r="C4792" t="s">
        <v>112</v>
      </c>
    </row>
    <row r="4793" spans="3:3" x14ac:dyDescent="0.25">
      <c r="C4793" t="s">
        <v>113</v>
      </c>
    </row>
    <row r="4794" spans="3:3" x14ac:dyDescent="0.25">
      <c r="C4794" t="s">
        <v>114</v>
      </c>
    </row>
    <row r="4795" spans="3:3" x14ac:dyDescent="0.25">
      <c r="C4795" t="s">
        <v>115</v>
      </c>
    </row>
    <row r="4796" spans="3:3" x14ac:dyDescent="0.25">
      <c r="C4796" t="s">
        <v>116</v>
      </c>
    </row>
    <row r="4797" spans="3:3" x14ac:dyDescent="0.25">
      <c r="C4797" t="s">
        <v>117</v>
      </c>
    </row>
    <row r="4798" spans="3:3" x14ac:dyDescent="0.25">
      <c r="C4798" t="s">
        <v>118</v>
      </c>
    </row>
    <row r="4799" spans="3:3" x14ac:dyDescent="0.25">
      <c r="C4799" t="s">
        <v>119</v>
      </c>
    </row>
    <row r="4800" spans="3:3" x14ac:dyDescent="0.25">
      <c r="C4800" t="s">
        <v>29</v>
      </c>
    </row>
    <row r="4801" spans="3:3" x14ac:dyDescent="0.25">
      <c r="C4801" t="s">
        <v>120</v>
      </c>
    </row>
    <row r="4802" spans="3:3" x14ac:dyDescent="0.25">
      <c r="C4802" t="s">
        <v>121</v>
      </c>
    </row>
    <row r="4803" spans="3:3" x14ac:dyDescent="0.25">
      <c r="C4803" t="s">
        <v>122</v>
      </c>
    </row>
    <row r="4804" spans="3:3" x14ac:dyDescent="0.25">
      <c r="C4804" t="s">
        <v>123</v>
      </c>
    </row>
    <row r="4805" spans="3:3" x14ac:dyDescent="0.25">
      <c r="C4805" t="s">
        <v>124</v>
      </c>
    </row>
    <row r="4806" spans="3:3" x14ac:dyDescent="0.25">
      <c r="C4806" t="s">
        <v>125</v>
      </c>
    </row>
    <row r="4807" spans="3:3" x14ac:dyDescent="0.25">
      <c r="C4807" t="s">
        <v>126</v>
      </c>
    </row>
    <row r="4808" spans="3:3" x14ac:dyDescent="0.25">
      <c r="C4808" t="s">
        <v>127</v>
      </c>
    </row>
    <row r="4809" spans="3:3" x14ac:dyDescent="0.25">
      <c r="C4809" t="s">
        <v>128</v>
      </c>
    </row>
    <row r="4810" spans="3:3" x14ac:dyDescent="0.25">
      <c r="C4810" t="s">
        <v>129</v>
      </c>
    </row>
    <row r="4811" spans="3:3" x14ac:dyDescent="0.25">
      <c r="C4811" t="s">
        <v>129</v>
      </c>
    </row>
    <row r="4812" spans="3:3" x14ac:dyDescent="0.25">
      <c r="C4812" t="s">
        <v>129</v>
      </c>
    </row>
    <row r="4813" spans="3:3" x14ac:dyDescent="0.25">
      <c r="C4813" t="s">
        <v>129</v>
      </c>
    </row>
    <row r="4814" spans="3:3" x14ac:dyDescent="0.25">
      <c r="C4814" t="s">
        <v>129</v>
      </c>
    </row>
    <row r="4815" spans="3:3" x14ac:dyDescent="0.25">
      <c r="C4815" t="s">
        <v>129</v>
      </c>
    </row>
    <row r="4816" spans="3:3" x14ac:dyDescent="0.25">
      <c r="C4816" t="s">
        <v>130</v>
      </c>
    </row>
    <row r="4817" spans="3:3" x14ac:dyDescent="0.25">
      <c r="C4817" t="s">
        <v>131</v>
      </c>
    </row>
    <row r="4818" spans="3:3" x14ac:dyDescent="0.25">
      <c r="C4818" t="s">
        <v>132</v>
      </c>
    </row>
    <row r="4819" spans="3:3" x14ac:dyDescent="0.25">
      <c r="C4819" t="s">
        <v>131</v>
      </c>
    </row>
    <row r="4820" spans="3:3" x14ac:dyDescent="0.25">
      <c r="C4820" t="s">
        <v>133</v>
      </c>
    </row>
    <row r="4821" spans="3:3" x14ac:dyDescent="0.25">
      <c r="C4821" t="s">
        <v>41</v>
      </c>
    </row>
    <row r="4822" spans="3:3" x14ac:dyDescent="0.25">
      <c r="C4822" t="s">
        <v>132</v>
      </c>
    </row>
    <row r="4823" spans="3:3" x14ac:dyDescent="0.25">
      <c r="C4823" t="s">
        <v>131</v>
      </c>
    </row>
    <row r="4824" spans="3:3" x14ac:dyDescent="0.25">
      <c r="C4824" t="s">
        <v>134</v>
      </c>
    </row>
    <row r="4825" spans="3:3" x14ac:dyDescent="0.25">
      <c r="C4825" t="s">
        <v>135</v>
      </c>
    </row>
    <row r="4826" spans="3:3" x14ac:dyDescent="0.25">
      <c r="C4826" t="s">
        <v>136</v>
      </c>
    </row>
    <row r="4827" spans="3:3" x14ac:dyDescent="0.25">
      <c r="C4827" t="s">
        <v>137</v>
      </c>
    </row>
    <row r="4828" spans="3:3" x14ac:dyDescent="0.25">
      <c r="C4828" t="s">
        <v>138</v>
      </c>
    </row>
    <row r="4829" spans="3:3" x14ac:dyDescent="0.25">
      <c r="C4829" t="s">
        <v>139</v>
      </c>
    </row>
    <row r="4830" spans="3:3" x14ac:dyDescent="0.25">
      <c r="C4830" t="s">
        <v>140</v>
      </c>
    </row>
    <row r="4831" spans="3:3" x14ac:dyDescent="0.25">
      <c r="C4831" t="s">
        <v>141</v>
      </c>
    </row>
    <row r="4832" spans="3:3" x14ac:dyDescent="0.25">
      <c r="C4832" t="s">
        <v>142</v>
      </c>
    </row>
    <row r="4833" spans="3:3" x14ac:dyDescent="0.25">
      <c r="C4833" t="s">
        <v>143</v>
      </c>
    </row>
    <row r="4834" spans="3:3" x14ac:dyDescent="0.25">
      <c r="C4834" t="s">
        <v>144</v>
      </c>
    </row>
    <row r="4835" spans="3:3" x14ac:dyDescent="0.25">
      <c r="C4835" t="s">
        <v>145</v>
      </c>
    </row>
    <row r="4836" spans="3:3" x14ac:dyDescent="0.25">
      <c r="C4836" t="s">
        <v>146</v>
      </c>
    </row>
    <row r="4837" spans="3:3" x14ac:dyDescent="0.25">
      <c r="C4837" t="s">
        <v>147</v>
      </c>
    </row>
    <row r="4838" spans="3:3" x14ac:dyDescent="0.25">
      <c r="C4838" t="s">
        <v>148</v>
      </c>
    </row>
    <row r="4839" spans="3:3" x14ac:dyDescent="0.25">
      <c r="C4839" t="s">
        <v>28</v>
      </c>
    </row>
    <row r="4840" spans="3:3" x14ac:dyDescent="0.25">
      <c r="C4840" t="s">
        <v>149</v>
      </c>
    </row>
    <row r="4841" spans="3:3" x14ac:dyDescent="0.25">
      <c r="C4841" t="s">
        <v>149</v>
      </c>
    </row>
    <row r="4842" spans="3:3" x14ac:dyDescent="0.25">
      <c r="C4842" t="s">
        <v>150</v>
      </c>
    </row>
    <row r="4843" spans="3:3" x14ac:dyDescent="0.25">
      <c r="C4843" t="s">
        <v>151</v>
      </c>
    </row>
    <row r="4844" spans="3:3" x14ac:dyDescent="0.25">
      <c r="C4844" t="s">
        <v>152</v>
      </c>
    </row>
    <row r="4845" spans="3:3" x14ac:dyDescent="0.25">
      <c r="C4845" t="s">
        <v>106</v>
      </c>
    </row>
    <row r="4846" spans="3:3" x14ac:dyDescent="0.25">
      <c r="C4846" t="s">
        <v>152</v>
      </c>
    </row>
    <row r="4847" spans="3:3" x14ac:dyDescent="0.25">
      <c r="C4847" t="s">
        <v>153</v>
      </c>
    </row>
    <row r="4848" spans="3:3" x14ac:dyDescent="0.25">
      <c r="C4848" t="s">
        <v>154</v>
      </c>
    </row>
    <row r="4849" spans="3:3" x14ac:dyDescent="0.25">
      <c r="C4849" t="s">
        <v>155</v>
      </c>
    </row>
    <row r="4850" spans="3:3" x14ac:dyDescent="0.25">
      <c r="C4850" t="s">
        <v>134</v>
      </c>
    </row>
    <row r="4851" spans="3:3" x14ac:dyDescent="0.25">
      <c r="C4851" t="s">
        <v>135</v>
      </c>
    </row>
    <row r="4852" spans="3:3" x14ac:dyDescent="0.25">
      <c r="C4852" t="s">
        <v>156</v>
      </c>
    </row>
    <row r="4853" spans="3:3" x14ac:dyDescent="0.25">
      <c r="C4853" t="s">
        <v>157</v>
      </c>
    </row>
    <row r="4854" spans="3:3" x14ac:dyDescent="0.25">
      <c r="C4854" t="s">
        <v>158</v>
      </c>
    </row>
    <row r="4855" spans="3:3" x14ac:dyDescent="0.25">
      <c r="C4855" t="s">
        <v>9</v>
      </c>
    </row>
    <row r="4856" spans="3:3" x14ac:dyDescent="0.25">
      <c r="C4856" t="s">
        <v>159</v>
      </c>
    </row>
    <row r="4857" spans="3:3" x14ac:dyDescent="0.25">
      <c r="C4857" t="s">
        <v>160</v>
      </c>
    </row>
    <row r="4858" spans="3:3" x14ac:dyDescent="0.25">
      <c r="C4858" t="s">
        <v>161</v>
      </c>
    </row>
    <row r="4859" spans="3:3" x14ac:dyDescent="0.25">
      <c r="C4859" t="s">
        <v>162</v>
      </c>
    </row>
    <row r="4860" spans="3:3" x14ac:dyDescent="0.25">
      <c r="C4860" t="s">
        <v>163</v>
      </c>
    </row>
    <row r="4861" spans="3:3" x14ac:dyDescent="0.25">
      <c r="C4861" t="s">
        <v>164</v>
      </c>
    </row>
    <row r="4863" spans="3:3" x14ac:dyDescent="0.25">
      <c r="C4863" t="s">
        <v>9</v>
      </c>
    </row>
    <row r="4864" spans="3:3" x14ac:dyDescent="0.25">
      <c r="C4864" t="s">
        <v>10</v>
      </c>
    </row>
    <row r="4865" spans="3:3" x14ac:dyDescent="0.25">
      <c r="C4865" t="s">
        <v>11</v>
      </c>
    </row>
    <row r="4866" spans="3:3" x14ac:dyDescent="0.25">
      <c r="C4866" t="s">
        <v>12</v>
      </c>
    </row>
    <row r="4867" spans="3:3" x14ac:dyDescent="0.25">
      <c r="C4867" t="s">
        <v>13</v>
      </c>
    </row>
    <row r="4868" spans="3:3" x14ac:dyDescent="0.25">
      <c r="C4868" t="s">
        <v>14</v>
      </c>
    </row>
    <row r="4869" spans="3:3" x14ac:dyDescent="0.25">
      <c r="C4869" t="s">
        <v>15</v>
      </c>
    </row>
    <row r="4870" spans="3:3" x14ac:dyDescent="0.25">
      <c r="C4870" t="s">
        <v>16</v>
      </c>
    </row>
    <row r="4871" spans="3:3" x14ac:dyDescent="0.25">
      <c r="C4871" t="s">
        <v>13</v>
      </c>
    </row>
    <row r="4872" spans="3:3" x14ac:dyDescent="0.25">
      <c r="C4872" t="s">
        <v>17</v>
      </c>
    </row>
    <row r="4873" spans="3:3" x14ac:dyDescent="0.25">
      <c r="C4873" t="s">
        <v>14</v>
      </c>
    </row>
    <row r="4874" spans="3:3" x14ac:dyDescent="0.25">
      <c r="C4874" t="s">
        <v>15</v>
      </c>
    </row>
    <row r="4875" spans="3:3" x14ac:dyDescent="0.25">
      <c r="C4875" t="s">
        <v>18</v>
      </c>
    </row>
    <row r="4876" spans="3:3" x14ac:dyDescent="0.25">
      <c r="C4876" t="s">
        <v>16</v>
      </c>
    </row>
    <row r="4877" spans="3:3" x14ac:dyDescent="0.25">
      <c r="C4877" t="s">
        <v>19</v>
      </c>
    </row>
    <row r="4878" spans="3:3" x14ac:dyDescent="0.25">
      <c r="C4878" t="s">
        <v>20</v>
      </c>
    </row>
    <row r="4879" spans="3:3" x14ac:dyDescent="0.25">
      <c r="C4879" t="s">
        <v>21</v>
      </c>
    </row>
    <row r="4880" spans="3:3" x14ac:dyDescent="0.25">
      <c r="C4880" t="s">
        <v>22</v>
      </c>
    </row>
    <row r="4881" spans="3:3" x14ac:dyDescent="0.25">
      <c r="C4881" t="s">
        <v>23</v>
      </c>
    </row>
    <row r="4882" spans="3:3" x14ac:dyDescent="0.25">
      <c r="C4882" t="s">
        <v>24</v>
      </c>
    </row>
    <row r="4883" spans="3:3" x14ac:dyDescent="0.25">
      <c r="C4883" t="s">
        <v>25</v>
      </c>
    </row>
    <row r="4884" spans="3:3" x14ac:dyDescent="0.25">
      <c r="C4884" t="s">
        <v>26</v>
      </c>
    </row>
    <row r="4885" spans="3:3" x14ac:dyDescent="0.25">
      <c r="C4885" t="s">
        <v>27</v>
      </c>
    </row>
    <row r="4886" spans="3:3" x14ac:dyDescent="0.25">
      <c r="C4886" t="s">
        <v>28</v>
      </c>
    </row>
    <row r="4887" spans="3:3" x14ac:dyDescent="0.25">
      <c r="C4887" t="s">
        <v>29</v>
      </c>
    </row>
    <row r="4888" spans="3:3" x14ac:dyDescent="0.25">
      <c r="C4888" t="s">
        <v>30</v>
      </c>
    </row>
    <row r="4889" spans="3:3" x14ac:dyDescent="0.25">
      <c r="C4889" t="s">
        <v>31</v>
      </c>
    </row>
    <row r="4890" spans="3:3" x14ac:dyDescent="0.25">
      <c r="C4890" t="s">
        <v>32</v>
      </c>
    </row>
    <row r="4891" spans="3:3" x14ac:dyDescent="0.25">
      <c r="C4891" t="s">
        <v>33</v>
      </c>
    </row>
    <row r="4892" spans="3:3" x14ac:dyDescent="0.25">
      <c r="C4892" t="s">
        <v>34</v>
      </c>
    </row>
    <row r="4893" spans="3:3" x14ac:dyDescent="0.25">
      <c r="C4893" t="s">
        <v>35</v>
      </c>
    </row>
    <row r="4894" spans="3:3" x14ac:dyDescent="0.25">
      <c r="C4894" t="s">
        <v>36</v>
      </c>
    </row>
    <row r="4895" spans="3:3" x14ac:dyDescent="0.25">
      <c r="C4895" t="s">
        <v>37</v>
      </c>
    </row>
    <row r="4896" spans="3:3" x14ac:dyDescent="0.25">
      <c r="C4896" t="s">
        <v>38</v>
      </c>
    </row>
    <row r="4897" spans="3:3" x14ac:dyDescent="0.25">
      <c r="C4897" t="s">
        <v>39</v>
      </c>
    </row>
    <row r="4898" spans="3:3" x14ac:dyDescent="0.25">
      <c r="C4898" t="s">
        <v>40</v>
      </c>
    </row>
    <row r="4899" spans="3:3" x14ac:dyDescent="0.25">
      <c r="C4899" t="s">
        <v>41</v>
      </c>
    </row>
    <row r="4900" spans="3:3" x14ac:dyDescent="0.25">
      <c r="C4900" t="s">
        <v>42</v>
      </c>
    </row>
    <row r="4901" spans="3:3" x14ac:dyDescent="0.25">
      <c r="C4901" t="s">
        <v>43</v>
      </c>
    </row>
    <row r="4902" spans="3:3" x14ac:dyDescent="0.25">
      <c r="C4902" t="s">
        <v>44</v>
      </c>
    </row>
    <row r="4903" spans="3:3" x14ac:dyDescent="0.25">
      <c r="C4903" t="s">
        <v>45</v>
      </c>
    </row>
    <row r="4904" spans="3:3" x14ac:dyDescent="0.25">
      <c r="C4904" t="s">
        <v>46</v>
      </c>
    </row>
    <row r="4905" spans="3:3" x14ac:dyDescent="0.25">
      <c r="C4905" t="s">
        <v>47</v>
      </c>
    </row>
    <row r="4906" spans="3:3" x14ac:dyDescent="0.25">
      <c r="C4906" t="s">
        <v>48</v>
      </c>
    </row>
    <row r="4907" spans="3:3" x14ac:dyDescent="0.25">
      <c r="C4907" t="s">
        <v>49</v>
      </c>
    </row>
    <row r="4908" spans="3:3" x14ac:dyDescent="0.25">
      <c r="C4908" t="s">
        <v>50</v>
      </c>
    </row>
    <row r="4909" spans="3:3" x14ac:dyDescent="0.25">
      <c r="C4909" t="s">
        <v>51</v>
      </c>
    </row>
    <row r="4910" spans="3:3" x14ac:dyDescent="0.25">
      <c r="C4910" t="s">
        <v>52</v>
      </c>
    </row>
    <row r="4911" spans="3:3" x14ac:dyDescent="0.25">
      <c r="C4911" t="s">
        <v>53</v>
      </c>
    </row>
    <row r="4912" spans="3:3" x14ac:dyDescent="0.25">
      <c r="C4912" t="s">
        <v>54</v>
      </c>
    </row>
    <row r="4913" spans="3:3" x14ac:dyDescent="0.25">
      <c r="C4913" t="s">
        <v>55</v>
      </c>
    </row>
    <row r="4914" spans="3:3" x14ac:dyDescent="0.25">
      <c r="C4914" t="s">
        <v>56</v>
      </c>
    </row>
    <row r="4915" spans="3:3" x14ac:dyDescent="0.25">
      <c r="C4915" t="s">
        <v>57</v>
      </c>
    </row>
    <row r="4916" spans="3:3" x14ac:dyDescent="0.25">
      <c r="C4916" t="s">
        <v>58</v>
      </c>
    </row>
    <row r="4917" spans="3:3" x14ac:dyDescent="0.25">
      <c r="C4917" t="s">
        <v>59</v>
      </c>
    </row>
    <row r="4918" spans="3:3" x14ac:dyDescent="0.25">
      <c r="C4918" t="s">
        <v>60</v>
      </c>
    </row>
    <row r="4919" spans="3:3" x14ac:dyDescent="0.25">
      <c r="C4919" t="s">
        <v>61</v>
      </c>
    </row>
    <row r="4920" spans="3:3" x14ac:dyDescent="0.25">
      <c r="C4920" t="s">
        <v>62</v>
      </c>
    </row>
    <row r="4921" spans="3:3" x14ac:dyDescent="0.25">
      <c r="C4921" t="s">
        <v>63</v>
      </c>
    </row>
    <row r="4922" spans="3:3" x14ac:dyDescent="0.25">
      <c r="C4922" t="s">
        <v>64</v>
      </c>
    </row>
    <row r="4923" spans="3:3" x14ac:dyDescent="0.25">
      <c r="C4923" t="s">
        <v>65</v>
      </c>
    </row>
    <row r="4924" spans="3:3" x14ac:dyDescent="0.25">
      <c r="C4924" t="s">
        <v>66</v>
      </c>
    </row>
    <row r="4925" spans="3:3" x14ac:dyDescent="0.25">
      <c r="C4925" t="s">
        <v>67</v>
      </c>
    </row>
    <row r="4926" spans="3:3" x14ac:dyDescent="0.25">
      <c r="C4926" t="s">
        <v>68</v>
      </c>
    </row>
    <row r="4927" spans="3:3" x14ac:dyDescent="0.25">
      <c r="C4927" t="s">
        <v>69</v>
      </c>
    </row>
    <row r="4928" spans="3:3" x14ac:dyDescent="0.25">
      <c r="C4928" t="s">
        <v>70</v>
      </c>
    </row>
    <row r="4929" spans="3:3" x14ac:dyDescent="0.25">
      <c r="C4929" t="s">
        <v>71</v>
      </c>
    </row>
    <row r="4930" spans="3:3" x14ac:dyDescent="0.25">
      <c r="C4930" t="s">
        <v>72</v>
      </c>
    </row>
    <row r="4931" spans="3:3" x14ac:dyDescent="0.25">
      <c r="C4931" t="s">
        <v>73</v>
      </c>
    </row>
    <row r="4932" spans="3:3" x14ac:dyDescent="0.25">
      <c r="C4932" t="s">
        <v>74</v>
      </c>
    </row>
    <row r="4933" spans="3:3" x14ac:dyDescent="0.25">
      <c r="C4933" t="s">
        <v>75</v>
      </c>
    </row>
    <row r="4934" spans="3:3" x14ac:dyDescent="0.25">
      <c r="C4934" t="s">
        <v>76</v>
      </c>
    </row>
    <row r="4935" spans="3:3" x14ac:dyDescent="0.25">
      <c r="C4935" t="s">
        <v>77</v>
      </c>
    </row>
    <row r="4936" spans="3:3" x14ac:dyDescent="0.25">
      <c r="C4936" t="s">
        <v>78</v>
      </c>
    </row>
    <row r="4937" spans="3:3" x14ac:dyDescent="0.25">
      <c r="C4937" t="s">
        <v>79</v>
      </c>
    </row>
    <row r="4938" spans="3:3" x14ac:dyDescent="0.25">
      <c r="C4938" t="s">
        <v>80</v>
      </c>
    </row>
    <row r="4939" spans="3:3" x14ac:dyDescent="0.25">
      <c r="C4939" t="s">
        <v>81</v>
      </c>
    </row>
    <row r="4940" spans="3:3" x14ac:dyDescent="0.25">
      <c r="C4940" t="s">
        <v>82</v>
      </c>
    </row>
    <row r="4941" spans="3:3" x14ac:dyDescent="0.25">
      <c r="C4941" t="s">
        <v>83</v>
      </c>
    </row>
    <row r="4942" spans="3:3" x14ac:dyDescent="0.25">
      <c r="C4942" t="s">
        <v>84</v>
      </c>
    </row>
    <row r="4943" spans="3:3" x14ac:dyDescent="0.25">
      <c r="C4943" t="s">
        <v>85</v>
      </c>
    </row>
    <row r="4944" spans="3:3" x14ac:dyDescent="0.25">
      <c r="C4944" t="s">
        <v>86</v>
      </c>
    </row>
    <row r="4945" spans="3:3" x14ac:dyDescent="0.25">
      <c r="C4945" t="s">
        <v>87</v>
      </c>
    </row>
    <row r="4946" spans="3:3" x14ac:dyDescent="0.25">
      <c r="C4946" t="s">
        <v>88</v>
      </c>
    </row>
    <row r="4947" spans="3:3" x14ac:dyDescent="0.25">
      <c r="C4947" t="s">
        <v>89</v>
      </c>
    </row>
    <row r="4948" spans="3:3" x14ac:dyDescent="0.25">
      <c r="C4948" t="s">
        <v>90</v>
      </c>
    </row>
    <row r="4949" spans="3:3" x14ac:dyDescent="0.25">
      <c r="C4949" t="s">
        <v>91</v>
      </c>
    </row>
    <row r="4950" spans="3:3" x14ac:dyDescent="0.25">
      <c r="C4950" t="s">
        <v>19</v>
      </c>
    </row>
    <row r="4951" spans="3:3" x14ac:dyDescent="0.25">
      <c r="C4951" t="s">
        <v>92</v>
      </c>
    </row>
    <row r="4952" spans="3:3" x14ac:dyDescent="0.25">
      <c r="C4952" t="s">
        <v>93</v>
      </c>
    </row>
    <row r="4953" spans="3:3" x14ac:dyDescent="0.25">
      <c r="C4953" t="s">
        <v>94</v>
      </c>
    </row>
    <row r="4954" spans="3:3" x14ac:dyDescent="0.25">
      <c r="C4954" t="s">
        <v>95</v>
      </c>
    </row>
    <row r="4955" spans="3:3" x14ac:dyDescent="0.25">
      <c r="C4955" t="s">
        <v>96</v>
      </c>
    </row>
    <row r="4956" spans="3:3" x14ac:dyDescent="0.25">
      <c r="C4956" t="s">
        <v>97</v>
      </c>
    </row>
    <row r="4957" spans="3:3" x14ac:dyDescent="0.25">
      <c r="C4957" t="s">
        <v>98</v>
      </c>
    </row>
    <row r="4958" spans="3:3" x14ac:dyDescent="0.25">
      <c r="C4958" t="s">
        <v>99</v>
      </c>
    </row>
    <row r="4959" spans="3:3" x14ac:dyDescent="0.25">
      <c r="C4959" t="s">
        <v>100</v>
      </c>
    </row>
    <row r="4960" spans="3:3" x14ac:dyDescent="0.25">
      <c r="C4960" t="s">
        <v>101</v>
      </c>
    </row>
    <row r="4961" spans="3:3" x14ac:dyDescent="0.25">
      <c r="C4961" t="s">
        <v>102</v>
      </c>
    </row>
    <row r="4962" spans="3:3" x14ac:dyDescent="0.25">
      <c r="C4962" t="s">
        <v>103</v>
      </c>
    </row>
    <row r="4963" spans="3:3" x14ac:dyDescent="0.25">
      <c r="C4963" t="s">
        <v>104</v>
      </c>
    </row>
    <row r="4964" spans="3:3" x14ac:dyDescent="0.25">
      <c r="C4964" t="s">
        <v>105</v>
      </c>
    </row>
    <row r="4965" spans="3:3" x14ac:dyDescent="0.25">
      <c r="C4965" t="s">
        <v>12</v>
      </c>
    </row>
    <row r="4966" spans="3:3" x14ac:dyDescent="0.25">
      <c r="C4966" t="s">
        <v>106</v>
      </c>
    </row>
    <row r="4967" spans="3:3" x14ac:dyDescent="0.25">
      <c r="C4967" t="s">
        <v>107</v>
      </c>
    </row>
    <row r="4968" spans="3:3" x14ac:dyDescent="0.25">
      <c r="C4968" t="s">
        <v>108</v>
      </c>
    </row>
    <row r="4969" spans="3:3" x14ac:dyDescent="0.25">
      <c r="C4969" t="s">
        <v>109</v>
      </c>
    </row>
    <row r="4970" spans="3:3" x14ac:dyDescent="0.25">
      <c r="C4970" t="s">
        <v>110</v>
      </c>
    </row>
    <row r="4971" spans="3:3" x14ac:dyDescent="0.25">
      <c r="C4971" t="s">
        <v>111</v>
      </c>
    </row>
    <row r="4972" spans="3:3" x14ac:dyDescent="0.25">
      <c r="C4972" t="s">
        <v>112</v>
      </c>
    </row>
    <row r="4973" spans="3:3" x14ac:dyDescent="0.25">
      <c r="C4973" t="s">
        <v>113</v>
      </c>
    </row>
    <row r="4974" spans="3:3" x14ac:dyDescent="0.25">
      <c r="C4974" t="s">
        <v>114</v>
      </c>
    </row>
    <row r="4975" spans="3:3" x14ac:dyDescent="0.25">
      <c r="C4975" t="s">
        <v>115</v>
      </c>
    </row>
    <row r="4976" spans="3:3" x14ac:dyDescent="0.25">
      <c r="C4976" t="s">
        <v>116</v>
      </c>
    </row>
    <row r="4977" spans="3:3" x14ac:dyDescent="0.25">
      <c r="C4977" t="s">
        <v>117</v>
      </c>
    </row>
    <row r="4978" spans="3:3" x14ac:dyDescent="0.25">
      <c r="C4978" t="s">
        <v>118</v>
      </c>
    </row>
    <row r="4979" spans="3:3" x14ac:dyDescent="0.25">
      <c r="C4979" t="s">
        <v>119</v>
      </c>
    </row>
    <row r="4980" spans="3:3" x14ac:dyDescent="0.25">
      <c r="C4980" t="s">
        <v>29</v>
      </c>
    </row>
    <row r="4981" spans="3:3" x14ac:dyDescent="0.25">
      <c r="C4981" t="s">
        <v>120</v>
      </c>
    </row>
    <row r="4982" spans="3:3" x14ac:dyDescent="0.25">
      <c r="C4982" t="s">
        <v>121</v>
      </c>
    </row>
    <row r="4983" spans="3:3" x14ac:dyDescent="0.25">
      <c r="C4983" t="s">
        <v>122</v>
      </c>
    </row>
    <row r="4984" spans="3:3" x14ac:dyDescent="0.25">
      <c r="C4984" t="s">
        <v>123</v>
      </c>
    </row>
    <row r="4985" spans="3:3" x14ac:dyDescent="0.25">
      <c r="C4985" t="s">
        <v>124</v>
      </c>
    </row>
    <row r="4986" spans="3:3" x14ac:dyDescent="0.25">
      <c r="C4986" t="s">
        <v>125</v>
      </c>
    </row>
    <row r="4987" spans="3:3" x14ac:dyDescent="0.25">
      <c r="C4987" t="s">
        <v>126</v>
      </c>
    </row>
    <row r="4988" spans="3:3" x14ac:dyDescent="0.25">
      <c r="C4988" t="s">
        <v>127</v>
      </c>
    </row>
    <row r="4989" spans="3:3" x14ac:dyDescent="0.25">
      <c r="C4989" t="s">
        <v>128</v>
      </c>
    </row>
    <row r="4990" spans="3:3" x14ac:dyDescent="0.25">
      <c r="C4990" t="s">
        <v>129</v>
      </c>
    </row>
    <row r="4991" spans="3:3" x14ac:dyDescent="0.25">
      <c r="C4991" t="s">
        <v>129</v>
      </c>
    </row>
    <row r="4992" spans="3:3" x14ac:dyDescent="0.25">
      <c r="C4992" t="s">
        <v>129</v>
      </c>
    </row>
    <row r="4993" spans="3:3" x14ac:dyDescent="0.25">
      <c r="C4993" t="s">
        <v>129</v>
      </c>
    </row>
    <row r="4994" spans="3:3" x14ac:dyDescent="0.25">
      <c r="C4994" t="s">
        <v>129</v>
      </c>
    </row>
    <row r="4995" spans="3:3" x14ac:dyDescent="0.25">
      <c r="C4995" t="s">
        <v>129</v>
      </c>
    </row>
    <row r="4996" spans="3:3" x14ac:dyDescent="0.25">
      <c r="C4996" t="s">
        <v>130</v>
      </c>
    </row>
    <row r="4997" spans="3:3" x14ac:dyDescent="0.25">
      <c r="C4997" t="s">
        <v>131</v>
      </c>
    </row>
    <row r="4998" spans="3:3" x14ac:dyDescent="0.25">
      <c r="C4998" t="s">
        <v>132</v>
      </c>
    </row>
    <row r="4999" spans="3:3" x14ac:dyDescent="0.25">
      <c r="C4999" t="s">
        <v>131</v>
      </c>
    </row>
    <row r="5000" spans="3:3" x14ac:dyDescent="0.25">
      <c r="C5000" t="s">
        <v>133</v>
      </c>
    </row>
    <row r="5001" spans="3:3" x14ac:dyDescent="0.25">
      <c r="C5001" t="s">
        <v>41</v>
      </c>
    </row>
    <row r="5002" spans="3:3" x14ac:dyDescent="0.25">
      <c r="C5002" t="s">
        <v>132</v>
      </c>
    </row>
    <row r="5003" spans="3:3" x14ac:dyDescent="0.25">
      <c r="C5003" t="s">
        <v>131</v>
      </c>
    </row>
    <row r="5004" spans="3:3" x14ac:dyDescent="0.25">
      <c r="C5004" t="s">
        <v>134</v>
      </c>
    </row>
    <row r="5005" spans="3:3" x14ac:dyDescent="0.25">
      <c r="C5005" t="s">
        <v>135</v>
      </c>
    </row>
    <row r="5006" spans="3:3" x14ac:dyDescent="0.25">
      <c r="C5006" t="s">
        <v>136</v>
      </c>
    </row>
    <row r="5007" spans="3:3" x14ac:dyDescent="0.25">
      <c r="C5007" t="s">
        <v>137</v>
      </c>
    </row>
    <row r="5008" spans="3:3" x14ac:dyDescent="0.25">
      <c r="C5008" t="s">
        <v>138</v>
      </c>
    </row>
    <row r="5009" spans="3:3" x14ac:dyDescent="0.25">
      <c r="C5009" t="s">
        <v>139</v>
      </c>
    </row>
    <row r="5010" spans="3:3" x14ac:dyDescent="0.25">
      <c r="C5010" t="s">
        <v>140</v>
      </c>
    </row>
    <row r="5011" spans="3:3" x14ac:dyDescent="0.25">
      <c r="C5011" t="s">
        <v>141</v>
      </c>
    </row>
    <row r="5012" spans="3:3" x14ac:dyDescent="0.25">
      <c r="C5012" t="s">
        <v>142</v>
      </c>
    </row>
    <row r="5013" spans="3:3" x14ac:dyDescent="0.25">
      <c r="C5013" t="s">
        <v>143</v>
      </c>
    </row>
    <row r="5014" spans="3:3" x14ac:dyDescent="0.25">
      <c r="C5014" t="s">
        <v>144</v>
      </c>
    </row>
    <row r="5015" spans="3:3" x14ac:dyDescent="0.25">
      <c r="C5015" t="s">
        <v>145</v>
      </c>
    </row>
    <row r="5016" spans="3:3" x14ac:dyDescent="0.25">
      <c r="C5016" t="s">
        <v>146</v>
      </c>
    </row>
    <row r="5017" spans="3:3" x14ac:dyDescent="0.25">
      <c r="C5017" t="s">
        <v>147</v>
      </c>
    </row>
    <row r="5018" spans="3:3" x14ac:dyDescent="0.25">
      <c r="C5018" t="s">
        <v>148</v>
      </c>
    </row>
    <row r="5019" spans="3:3" x14ac:dyDescent="0.25">
      <c r="C5019" t="s">
        <v>28</v>
      </c>
    </row>
    <row r="5020" spans="3:3" x14ac:dyDescent="0.25">
      <c r="C5020" t="s">
        <v>149</v>
      </c>
    </row>
    <row r="5021" spans="3:3" x14ac:dyDescent="0.25">
      <c r="C5021" t="s">
        <v>149</v>
      </c>
    </row>
    <row r="5022" spans="3:3" x14ac:dyDescent="0.25">
      <c r="C5022" t="s">
        <v>150</v>
      </c>
    </row>
    <row r="5023" spans="3:3" x14ac:dyDescent="0.25">
      <c r="C5023" t="s">
        <v>151</v>
      </c>
    </row>
    <row r="5024" spans="3:3" x14ac:dyDescent="0.25">
      <c r="C5024" t="s">
        <v>152</v>
      </c>
    </row>
    <row r="5025" spans="3:3" x14ac:dyDescent="0.25">
      <c r="C5025" t="s">
        <v>106</v>
      </c>
    </row>
    <row r="5026" spans="3:3" x14ac:dyDescent="0.25">
      <c r="C5026" t="s">
        <v>152</v>
      </c>
    </row>
    <row r="5027" spans="3:3" x14ac:dyDescent="0.25">
      <c r="C5027" t="s">
        <v>153</v>
      </c>
    </row>
    <row r="5028" spans="3:3" x14ac:dyDescent="0.25">
      <c r="C5028" t="s">
        <v>154</v>
      </c>
    </row>
    <row r="5029" spans="3:3" x14ac:dyDescent="0.25">
      <c r="C5029" t="s">
        <v>155</v>
      </c>
    </row>
    <row r="5030" spans="3:3" x14ac:dyDescent="0.25">
      <c r="C5030" t="s">
        <v>134</v>
      </c>
    </row>
    <row r="5031" spans="3:3" x14ac:dyDescent="0.25">
      <c r="C5031" t="s">
        <v>135</v>
      </c>
    </row>
    <row r="5032" spans="3:3" x14ac:dyDescent="0.25">
      <c r="C5032" t="s">
        <v>156</v>
      </c>
    </row>
    <row r="5033" spans="3:3" x14ac:dyDescent="0.25">
      <c r="C5033" t="s">
        <v>157</v>
      </c>
    </row>
    <row r="5034" spans="3:3" x14ac:dyDescent="0.25">
      <c r="C5034" t="s">
        <v>158</v>
      </c>
    </row>
    <row r="5035" spans="3:3" x14ac:dyDescent="0.25">
      <c r="C5035" t="s">
        <v>9</v>
      </c>
    </row>
    <row r="5036" spans="3:3" x14ac:dyDescent="0.25">
      <c r="C5036" t="s">
        <v>159</v>
      </c>
    </row>
    <row r="5037" spans="3:3" x14ac:dyDescent="0.25">
      <c r="C5037" t="s">
        <v>160</v>
      </c>
    </row>
    <row r="5038" spans="3:3" x14ac:dyDescent="0.25">
      <c r="C5038" t="s">
        <v>161</v>
      </c>
    </row>
    <row r="5039" spans="3:3" x14ac:dyDescent="0.25">
      <c r="C5039" t="s">
        <v>162</v>
      </c>
    </row>
    <row r="5040" spans="3:3" x14ac:dyDescent="0.25">
      <c r="C5040" t="s">
        <v>163</v>
      </c>
    </row>
    <row r="5041" spans="3:3" x14ac:dyDescent="0.25">
      <c r="C5041" t="s">
        <v>164</v>
      </c>
    </row>
    <row r="5043" spans="3:3" x14ac:dyDescent="0.25">
      <c r="C5043" t="s">
        <v>9</v>
      </c>
    </row>
    <row r="5044" spans="3:3" x14ac:dyDescent="0.25">
      <c r="C5044" t="s">
        <v>10</v>
      </c>
    </row>
    <row r="5045" spans="3:3" x14ac:dyDescent="0.25">
      <c r="C5045" t="s">
        <v>11</v>
      </c>
    </row>
    <row r="5046" spans="3:3" x14ac:dyDescent="0.25">
      <c r="C5046" t="s">
        <v>12</v>
      </c>
    </row>
    <row r="5047" spans="3:3" x14ac:dyDescent="0.25">
      <c r="C5047" t="s">
        <v>13</v>
      </c>
    </row>
    <row r="5048" spans="3:3" x14ac:dyDescent="0.25">
      <c r="C5048" t="s">
        <v>14</v>
      </c>
    </row>
    <row r="5049" spans="3:3" x14ac:dyDescent="0.25">
      <c r="C5049" t="s">
        <v>15</v>
      </c>
    </row>
    <row r="5050" spans="3:3" x14ac:dyDescent="0.25">
      <c r="C5050" t="s">
        <v>16</v>
      </c>
    </row>
    <row r="5051" spans="3:3" x14ac:dyDescent="0.25">
      <c r="C5051" t="s">
        <v>13</v>
      </c>
    </row>
    <row r="5052" spans="3:3" x14ac:dyDescent="0.25">
      <c r="C5052" t="s">
        <v>17</v>
      </c>
    </row>
    <row r="5053" spans="3:3" x14ac:dyDescent="0.25">
      <c r="C5053" t="s">
        <v>14</v>
      </c>
    </row>
    <row r="5054" spans="3:3" x14ac:dyDescent="0.25">
      <c r="C5054" t="s">
        <v>15</v>
      </c>
    </row>
    <row r="5055" spans="3:3" x14ac:dyDescent="0.25">
      <c r="C5055" t="s">
        <v>18</v>
      </c>
    </row>
    <row r="5056" spans="3:3" x14ac:dyDescent="0.25">
      <c r="C5056" t="s">
        <v>16</v>
      </c>
    </row>
    <row r="5057" spans="3:3" x14ac:dyDescent="0.25">
      <c r="C5057" t="s">
        <v>19</v>
      </c>
    </row>
    <row r="5058" spans="3:3" x14ac:dyDescent="0.25">
      <c r="C5058" t="s">
        <v>20</v>
      </c>
    </row>
    <row r="5059" spans="3:3" x14ac:dyDescent="0.25">
      <c r="C5059" t="s">
        <v>21</v>
      </c>
    </row>
    <row r="5060" spans="3:3" x14ac:dyDescent="0.25">
      <c r="C5060" t="s">
        <v>22</v>
      </c>
    </row>
    <row r="5061" spans="3:3" x14ac:dyDescent="0.25">
      <c r="C5061" t="s">
        <v>23</v>
      </c>
    </row>
    <row r="5062" spans="3:3" x14ac:dyDescent="0.25">
      <c r="C5062" t="s">
        <v>24</v>
      </c>
    </row>
    <row r="5063" spans="3:3" x14ac:dyDescent="0.25">
      <c r="C5063" t="s">
        <v>25</v>
      </c>
    </row>
    <row r="5064" spans="3:3" x14ac:dyDescent="0.25">
      <c r="C5064" t="s">
        <v>26</v>
      </c>
    </row>
    <row r="5065" spans="3:3" x14ac:dyDescent="0.25">
      <c r="C5065" t="s">
        <v>27</v>
      </c>
    </row>
    <row r="5066" spans="3:3" x14ac:dyDescent="0.25">
      <c r="C5066" t="s">
        <v>28</v>
      </c>
    </row>
    <row r="5067" spans="3:3" x14ac:dyDescent="0.25">
      <c r="C5067" t="s">
        <v>29</v>
      </c>
    </row>
    <row r="5068" spans="3:3" x14ac:dyDescent="0.25">
      <c r="C5068" t="s">
        <v>30</v>
      </c>
    </row>
    <row r="5069" spans="3:3" x14ac:dyDescent="0.25">
      <c r="C5069" t="s">
        <v>31</v>
      </c>
    </row>
    <row r="5070" spans="3:3" x14ac:dyDescent="0.25">
      <c r="C5070" t="s">
        <v>32</v>
      </c>
    </row>
    <row r="5071" spans="3:3" x14ac:dyDescent="0.25">
      <c r="C5071" t="s">
        <v>33</v>
      </c>
    </row>
    <row r="5072" spans="3:3" x14ac:dyDescent="0.25">
      <c r="C5072" t="s">
        <v>34</v>
      </c>
    </row>
    <row r="5073" spans="3:3" x14ac:dyDescent="0.25">
      <c r="C5073" t="s">
        <v>35</v>
      </c>
    </row>
    <row r="5074" spans="3:3" x14ac:dyDescent="0.25">
      <c r="C5074" t="s">
        <v>36</v>
      </c>
    </row>
    <row r="5075" spans="3:3" x14ac:dyDescent="0.25">
      <c r="C5075" t="s">
        <v>37</v>
      </c>
    </row>
    <row r="5076" spans="3:3" x14ac:dyDescent="0.25">
      <c r="C5076" t="s">
        <v>38</v>
      </c>
    </row>
    <row r="5077" spans="3:3" x14ac:dyDescent="0.25">
      <c r="C5077" t="s">
        <v>39</v>
      </c>
    </row>
    <row r="5078" spans="3:3" x14ac:dyDescent="0.25">
      <c r="C5078" t="s">
        <v>40</v>
      </c>
    </row>
    <row r="5079" spans="3:3" x14ac:dyDescent="0.25">
      <c r="C5079" t="s">
        <v>41</v>
      </c>
    </row>
    <row r="5080" spans="3:3" x14ac:dyDescent="0.25">
      <c r="C5080" t="s">
        <v>42</v>
      </c>
    </row>
    <row r="5081" spans="3:3" x14ac:dyDescent="0.25">
      <c r="C5081" t="s">
        <v>43</v>
      </c>
    </row>
    <row r="5082" spans="3:3" x14ac:dyDescent="0.25">
      <c r="C5082" t="s">
        <v>44</v>
      </c>
    </row>
    <row r="5083" spans="3:3" x14ac:dyDescent="0.25">
      <c r="C5083" t="s">
        <v>45</v>
      </c>
    </row>
    <row r="5084" spans="3:3" x14ac:dyDescent="0.25">
      <c r="C5084" t="s">
        <v>46</v>
      </c>
    </row>
    <row r="5085" spans="3:3" x14ac:dyDescent="0.25">
      <c r="C5085" t="s">
        <v>47</v>
      </c>
    </row>
    <row r="5086" spans="3:3" x14ac:dyDescent="0.25">
      <c r="C5086" t="s">
        <v>48</v>
      </c>
    </row>
    <row r="5087" spans="3:3" x14ac:dyDescent="0.25">
      <c r="C5087" t="s">
        <v>49</v>
      </c>
    </row>
    <row r="5088" spans="3:3" x14ac:dyDescent="0.25">
      <c r="C5088" t="s">
        <v>50</v>
      </c>
    </row>
    <row r="5089" spans="3:3" x14ac:dyDescent="0.25">
      <c r="C5089" t="s">
        <v>51</v>
      </c>
    </row>
    <row r="5090" spans="3:3" x14ac:dyDescent="0.25">
      <c r="C5090" t="s">
        <v>52</v>
      </c>
    </row>
    <row r="5091" spans="3:3" x14ac:dyDescent="0.25">
      <c r="C5091" t="s">
        <v>53</v>
      </c>
    </row>
    <row r="5092" spans="3:3" x14ac:dyDescent="0.25">
      <c r="C5092" t="s">
        <v>54</v>
      </c>
    </row>
    <row r="5093" spans="3:3" x14ac:dyDescent="0.25">
      <c r="C5093" t="s">
        <v>55</v>
      </c>
    </row>
    <row r="5094" spans="3:3" x14ac:dyDescent="0.25">
      <c r="C5094" t="s">
        <v>56</v>
      </c>
    </row>
    <row r="5095" spans="3:3" x14ac:dyDescent="0.25">
      <c r="C5095" t="s">
        <v>57</v>
      </c>
    </row>
    <row r="5096" spans="3:3" x14ac:dyDescent="0.25">
      <c r="C5096" t="s">
        <v>58</v>
      </c>
    </row>
    <row r="5097" spans="3:3" x14ac:dyDescent="0.25">
      <c r="C5097" t="s">
        <v>59</v>
      </c>
    </row>
    <row r="5098" spans="3:3" x14ac:dyDescent="0.25">
      <c r="C5098" t="s">
        <v>60</v>
      </c>
    </row>
    <row r="5099" spans="3:3" x14ac:dyDescent="0.25">
      <c r="C5099" t="s">
        <v>61</v>
      </c>
    </row>
    <row r="5100" spans="3:3" x14ac:dyDescent="0.25">
      <c r="C5100" t="s">
        <v>62</v>
      </c>
    </row>
    <row r="5101" spans="3:3" x14ac:dyDescent="0.25">
      <c r="C5101" t="s">
        <v>63</v>
      </c>
    </row>
    <row r="5102" spans="3:3" x14ac:dyDescent="0.25">
      <c r="C5102" t="s">
        <v>64</v>
      </c>
    </row>
    <row r="5103" spans="3:3" x14ac:dyDescent="0.25">
      <c r="C5103" t="s">
        <v>65</v>
      </c>
    </row>
    <row r="5104" spans="3:3" x14ac:dyDescent="0.25">
      <c r="C5104" t="s">
        <v>66</v>
      </c>
    </row>
    <row r="5105" spans="3:3" x14ac:dyDescent="0.25">
      <c r="C5105" t="s">
        <v>67</v>
      </c>
    </row>
    <row r="5106" spans="3:3" x14ac:dyDescent="0.25">
      <c r="C5106" t="s">
        <v>68</v>
      </c>
    </row>
    <row r="5107" spans="3:3" x14ac:dyDescent="0.25">
      <c r="C5107" t="s">
        <v>69</v>
      </c>
    </row>
    <row r="5108" spans="3:3" x14ac:dyDescent="0.25">
      <c r="C5108" t="s">
        <v>70</v>
      </c>
    </row>
    <row r="5109" spans="3:3" x14ac:dyDescent="0.25">
      <c r="C5109" t="s">
        <v>71</v>
      </c>
    </row>
    <row r="5110" spans="3:3" x14ac:dyDescent="0.25">
      <c r="C5110" t="s">
        <v>72</v>
      </c>
    </row>
    <row r="5111" spans="3:3" x14ac:dyDescent="0.25">
      <c r="C5111" t="s">
        <v>73</v>
      </c>
    </row>
    <row r="5112" spans="3:3" x14ac:dyDescent="0.25">
      <c r="C5112" t="s">
        <v>74</v>
      </c>
    </row>
    <row r="5113" spans="3:3" x14ac:dyDescent="0.25">
      <c r="C5113" t="s">
        <v>75</v>
      </c>
    </row>
    <row r="5114" spans="3:3" x14ac:dyDescent="0.25">
      <c r="C5114" t="s">
        <v>76</v>
      </c>
    </row>
    <row r="5115" spans="3:3" x14ac:dyDescent="0.25">
      <c r="C5115" t="s">
        <v>77</v>
      </c>
    </row>
    <row r="5116" spans="3:3" x14ac:dyDescent="0.25">
      <c r="C5116" t="s">
        <v>78</v>
      </c>
    </row>
    <row r="5117" spans="3:3" x14ac:dyDescent="0.25">
      <c r="C5117" t="s">
        <v>79</v>
      </c>
    </row>
    <row r="5118" spans="3:3" x14ac:dyDescent="0.25">
      <c r="C5118" t="s">
        <v>80</v>
      </c>
    </row>
    <row r="5119" spans="3:3" x14ac:dyDescent="0.25">
      <c r="C5119" t="s">
        <v>81</v>
      </c>
    </row>
    <row r="5120" spans="3:3" x14ac:dyDescent="0.25">
      <c r="C5120" t="s">
        <v>82</v>
      </c>
    </row>
    <row r="5121" spans="3:3" x14ac:dyDescent="0.25">
      <c r="C5121" t="s">
        <v>83</v>
      </c>
    </row>
    <row r="5122" spans="3:3" x14ac:dyDescent="0.25">
      <c r="C5122" t="s">
        <v>84</v>
      </c>
    </row>
    <row r="5123" spans="3:3" x14ac:dyDescent="0.25">
      <c r="C5123" t="s">
        <v>85</v>
      </c>
    </row>
    <row r="5124" spans="3:3" x14ac:dyDescent="0.25">
      <c r="C5124" t="s">
        <v>86</v>
      </c>
    </row>
    <row r="5125" spans="3:3" x14ac:dyDescent="0.25">
      <c r="C5125" t="s">
        <v>87</v>
      </c>
    </row>
    <row r="5126" spans="3:3" x14ac:dyDescent="0.25">
      <c r="C5126" t="s">
        <v>88</v>
      </c>
    </row>
    <row r="5127" spans="3:3" x14ac:dyDescent="0.25">
      <c r="C5127" t="s">
        <v>89</v>
      </c>
    </row>
    <row r="5128" spans="3:3" x14ac:dyDescent="0.25">
      <c r="C5128" t="s">
        <v>90</v>
      </c>
    </row>
    <row r="5129" spans="3:3" x14ac:dyDescent="0.25">
      <c r="C5129" t="s">
        <v>91</v>
      </c>
    </row>
    <row r="5130" spans="3:3" x14ac:dyDescent="0.25">
      <c r="C5130" t="s">
        <v>19</v>
      </c>
    </row>
    <row r="5131" spans="3:3" x14ac:dyDescent="0.25">
      <c r="C5131" t="s">
        <v>92</v>
      </c>
    </row>
    <row r="5132" spans="3:3" x14ac:dyDescent="0.25">
      <c r="C5132" t="s">
        <v>93</v>
      </c>
    </row>
    <row r="5133" spans="3:3" x14ac:dyDescent="0.25">
      <c r="C5133" t="s">
        <v>94</v>
      </c>
    </row>
    <row r="5134" spans="3:3" x14ac:dyDescent="0.25">
      <c r="C5134" t="s">
        <v>95</v>
      </c>
    </row>
    <row r="5135" spans="3:3" x14ac:dyDescent="0.25">
      <c r="C5135" t="s">
        <v>96</v>
      </c>
    </row>
    <row r="5136" spans="3:3" x14ac:dyDescent="0.25">
      <c r="C5136" t="s">
        <v>97</v>
      </c>
    </row>
    <row r="5137" spans="3:3" x14ac:dyDescent="0.25">
      <c r="C5137" t="s">
        <v>98</v>
      </c>
    </row>
    <row r="5138" spans="3:3" x14ac:dyDescent="0.25">
      <c r="C5138" t="s">
        <v>99</v>
      </c>
    </row>
    <row r="5139" spans="3:3" x14ac:dyDescent="0.25">
      <c r="C5139" t="s">
        <v>100</v>
      </c>
    </row>
    <row r="5140" spans="3:3" x14ac:dyDescent="0.25">
      <c r="C5140" t="s">
        <v>101</v>
      </c>
    </row>
    <row r="5141" spans="3:3" x14ac:dyDescent="0.25">
      <c r="C5141" t="s">
        <v>102</v>
      </c>
    </row>
    <row r="5142" spans="3:3" x14ac:dyDescent="0.25">
      <c r="C5142" t="s">
        <v>103</v>
      </c>
    </row>
    <row r="5143" spans="3:3" x14ac:dyDescent="0.25">
      <c r="C5143" t="s">
        <v>104</v>
      </c>
    </row>
    <row r="5144" spans="3:3" x14ac:dyDescent="0.25">
      <c r="C5144" t="s">
        <v>105</v>
      </c>
    </row>
    <row r="5145" spans="3:3" x14ac:dyDescent="0.25">
      <c r="C5145" t="s">
        <v>12</v>
      </c>
    </row>
    <row r="5146" spans="3:3" x14ac:dyDescent="0.25">
      <c r="C5146" t="s">
        <v>106</v>
      </c>
    </row>
    <row r="5147" spans="3:3" x14ac:dyDescent="0.25">
      <c r="C5147" t="s">
        <v>107</v>
      </c>
    </row>
    <row r="5148" spans="3:3" x14ac:dyDescent="0.25">
      <c r="C5148" t="s">
        <v>108</v>
      </c>
    </row>
    <row r="5149" spans="3:3" x14ac:dyDescent="0.25">
      <c r="C5149" t="s">
        <v>109</v>
      </c>
    </row>
    <row r="5150" spans="3:3" x14ac:dyDescent="0.25">
      <c r="C5150" t="s">
        <v>110</v>
      </c>
    </row>
    <row r="5151" spans="3:3" x14ac:dyDescent="0.25">
      <c r="C5151" t="s">
        <v>111</v>
      </c>
    </row>
    <row r="5152" spans="3:3" x14ac:dyDescent="0.25">
      <c r="C5152" t="s">
        <v>112</v>
      </c>
    </row>
    <row r="5153" spans="3:3" x14ac:dyDescent="0.25">
      <c r="C5153" t="s">
        <v>113</v>
      </c>
    </row>
    <row r="5154" spans="3:3" x14ac:dyDescent="0.25">
      <c r="C5154" t="s">
        <v>114</v>
      </c>
    </row>
    <row r="5155" spans="3:3" x14ac:dyDescent="0.25">
      <c r="C5155" t="s">
        <v>115</v>
      </c>
    </row>
    <row r="5156" spans="3:3" x14ac:dyDescent="0.25">
      <c r="C5156" t="s">
        <v>116</v>
      </c>
    </row>
    <row r="5157" spans="3:3" x14ac:dyDescent="0.25">
      <c r="C5157" t="s">
        <v>117</v>
      </c>
    </row>
    <row r="5158" spans="3:3" x14ac:dyDescent="0.25">
      <c r="C5158" t="s">
        <v>118</v>
      </c>
    </row>
    <row r="5159" spans="3:3" x14ac:dyDescent="0.25">
      <c r="C5159" t="s">
        <v>119</v>
      </c>
    </row>
    <row r="5160" spans="3:3" x14ac:dyDescent="0.25">
      <c r="C5160" t="s">
        <v>29</v>
      </c>
    </row>
    <row r="5161" spans="3:3" x14ac:dyDescent="0.25">
      <c r="C5161" t="s">
        <v>120</v>
      </c>
    </row>
    <row r="5162" spans="3:3" x14ac:dyDescent="0.25">
      <c r="C5162" t="s">
        <v>121</v>
      </c>
    </row>
    <row r="5163" spans="3:3" x14ac:dyDescent="0.25">
      <c r="C5163" t="s">
        <v>122</v>
      </c>
    </row>
    <row r="5164" spans="3:3" x14ac:dyDescent="0.25">
      <c r="C5164" t="s">
        <v>123</v>
      </c>
    </row>
    <row r="5165" spans="3:3" x14ac:dyDescent="0.25">
      <c r="C5165" t="s">
        <v>124</v>
      </c>
    </row>
    <row r="5166" spans="3:3" x14ac:dyDescent="0.25">
      <c r="C5166" t="s">
        <v>125</v>
      </c>
    </row>
    <row r="5167" spans="3:3" x14ac:dyDescent="0.25">
      <c r="C5167" t="s">
        <v>126</v>
      </c>
    </row>
    <row r="5168" spans="3:3" x14ac:dyDescent="0.25">
      <c r="C5168" t="s">
        <v>127</v>
      </c>
    </row>
    <row r="5169" spans="3:3" x14ac:dyDescent="0.25">
      <c r="C5169" t="s">
        <v>128</v>
      </c>
    </row>
    <row r="5170" spans="3:3" x14ac:dyDescent="0.25">
      <c r="C5170" t="s">
        <v>129</v>
      </c>
    </row>
    <row r="5171" spans="3:3" x14ac:dyDescent="0.25">
      <c r="C5171" t="s">
        <v>129</v>
      </c>
    </row>
    <row r="5172" spans="3:3" x14ac:dyDescent="0.25">
      <c r="C5172" t="s">
        <v>129</v>
      </c>
    </row>
    <row r="5173" spans="3:3" x14ac:dyDescent="0.25">
      <c r="C5173" t="s">
        <v>129</v>
      </c>
    </row>
    <row r="5174" spans="3:3" x14ac:dyDescent="0.25">
      <c r="C5174" t="s">
        <v>129</v>
      </c>
    </row>
    <row r="5175" spans="3:3" x14ac:dyDescent="0.25">
      <c r="C5175" t="s">
        <v>129</v>
      </c>
    </row>
    <row r="5176" spans="3:3" x14ac:dyDescent="0.25">
      <c r="C5176" t="s">
        <v>130</v>
      </c>
    </row>
    <row r="5177" spans="3:3" x14ac:dyDescent="0.25">
      <c r="C5177" t="s">
        <v>131</v>
      </c>
    </row>
    <row r="5178" spans="3:3" x14ac:dyDescent="0.25">
      <c r="C5178" t="s">
        <v>132</v>
      </c>
    </row>
    <row r="5179" spans="3:3" x14ac:dyDescent="0.25">
      <c r="C5179" t="s">
        <v>131</v>
      </c>
    </row>
    <row r="5180" spans="3:3" x14ac:dyDescent="0.25">
      <c r="C5180" t="s">
        <v>133</v>
      </c>
    </row>
    <row r="5181" spans="3:3" x14ac:dyDescent="0.25">
      <c r="C5181" t="s">
        <v>41</v>
      </c>
    </row>
    <row r="5182" spans="3:3" x14ac:dyDescent="0.25">
      <c r="C5182" t="s">
        <v>132</v>
      </c>
    </row>
    <row r="5183" spans="3:3" x14ac:dyDescent="0.25">
      <c r="C5183" t="s">
        <v>131</v>
      </c>
    </row>
    <row r="5184" spans="3:3" x14ac:dyDescent="0.25">
      <c r="C5184" t="s">
        <v>134</v>
      </c>
    </row>
    <row r="5185" spans="3:3" x14ac:dyDescent="0.25">
      <c r="C5185" t="s">
        <v>135</v>
      </c>
    </row>
    <row r="5186" spans="3:3" x14ac:dyDescent="0.25">
      <c r="C5186" t="s">
        <v>136</v>
      </c>
    </row>
    <row r="5187" spans="3:3" x14ac:dyDescent="0.25">
      <c r="C5187" t="s">
        <v>137</v>
      </c>
    </row>
    <row r="5188" spans="3:3" x14ac:dyDescent="0.25">
      <c r="C5188" t="s">
        <v>138</v>
      </c>
    </row>
    <row r="5189" spans="3:3" x14ac:dyDescent="0.25">
      <c r="C5189" t="s">
        <v>139</v>
      </c>
    </row>
    <row r="5190" spans="3:3" x14ac:dyDescent="0.25">
      <c r="C5190" t="s">
        <v>140</v>
      </c>
    </row>
    <row r="5191" spans="3:3" x14ac:dyDescent="0.25">
      <c r="C5191" t="s">
        <v>141</v>
      </c>
    </row>
    <row r="5192" spans="3:3" x14ac:dyDescent="0.25">
      <c r="C5192" t="s">
        <v>142</v>
      </c>
    </row>
    <row r="5193" spans="3:3" x14ac:dyDescent="0.25">
      <c r="C5193" t="s">
        <v>143</v>
      </c>
    </row>
    <row r="5194" spans="3:3" x14ac:dyDescent="0.25">
      <c r="C5194" t="s">
        <v>144</v>
      </c>
    </row>
    <row r="5195" spans="3:3" x14ac:dyDescent="0.25">
      <c r="C5195" t="s">
        <v>145</v>
      </c>
    </row>
    <row r="5196" spans="3:3" x14ac:dyDescent="0.25">
      <c r="C5196" t="s">
        <v>146</v>
      </c>
    </row>
    <row r="5197" spans="3:3" x14ac:dyDescent="0.25">
      <c r="C5197" t="s">
        <v>147</v>
      </c>
    </row>
    <row r="5198" spans="3:3" x14ac:dyDescent="0.25">
      <c r="C5198" t="s">
        <v>148</v>
      </c>
    </row>
    <row r="5199" spans="3:3" x14ac:dyDescent="0.25">
      <c r="C5199" t="s">
        <v>28</v>
      </c>
    </row>
    <row r="5200" spans="3:3" x14ac:dyDescent="0.25">
      <c r="C5200" t="s">
        <v>149</v>
      </c>
    </row>
    <row r="5201" spans="3:3" x14ac:dyDescent="0.25">
      <c r="C5201" t="s">
        <v>149</v>
      </c>
    </row>
    <row r="5202" spans="3:3" x14ac:dyDescent="0.25">
      <c r="C5202" t="s">
        <v>150</v>
      </c>
    </row>
    <row r="5203" spans="3:3" x14ac:dyDescent="0.25">
      <c r="C5203" t="s">
        <v>151</v>
      </c>
    </row>
    <row r="5204" spans="3:3" x14ac:dyDescent="0.25">
      <c r="C5204" t="s">
        <v>152</v>
      </c>
    </row>
    <row r="5205" spans="3:3" x14ac:dyDescent="0.25">
      <c r="C5205" t="s">
        <v>106</v>
      </c>
    </row>
    <row r="5206" spans="3:3" x14ac:dyDescent="0.25">
      <c r="C5206" t="s">
        <v>152</v>
      </c>
    </row>
    <row r="5207" spans="3:3" x14ac:dyDescent="0.25">
      <c r="C5207" t="s">
        <v>153</v>
      </c>
    </row>
    <row r="5208" spans="3:3" x14ac:dyDescent="0.25">
      <c r="C5208" t="s">
        <v>154</v>
      </c>
    </row>
    <row r="5209" spans="3:3" x14ac:dyDescent="0.25">
      <c r="C5209" t="s">
        <v>155</v>
      </c>
    </row>
    <row r="5210" spans="3:3" x14ac:dyDescent="0.25">
      <c r="C5210" t="s">
        <v>134</v>
      </c>
    </row>
    <row r="5211" spans="3:3" x14ac:dyDescent="0.25">
      <c r="C5211" t="s">
        <v>135</v>
      </c>
    </row>
    <row r="5212" spans="3:3" x14ac:dyDescent="0.25">
      <c r="C5212" t="s">
        <v>156</v>
      </c>
    </row>
    <row r="5213" spans="3:3" x14ac:dyDescent="0.25">
      <c r="C5213" t="s">
        <v>157</v>
      </c>
    </row>
    <row r="5214" spans="3:3" x14ac:dyDescent="0.25">
      <c r="C5214" t="s">
        <v>158</v>
      </c>
    </row>
    <row r="5215" spans="3:3" x14ac:dyDescent="0.25">
      <c r="C5215" t="s">
        <v>9</v>
      </c>
    </row>
    <row r="5216" spans="3:3" x14ac:dyDescent="0.25">
      <c r="C5216" t="s">
        <v>159</v>
      </c>
    </row>
    <row r="5217" spans="3:3" x14ac:dyDescent="0.25">
      <c r="C5217" t="s">
        <v>160</v>
      </c>
    </row>
    <row r="5218" spans="3:3" x14ac:dyDescent="0.25">
      <c r="C5218" t="s">
        <v>161</v>
      </c>
    </row>
    <row r="5219" spans="3:3" x14ac:dyDescent="0.25">
      <c r="C5219" t="s">
        <v>162</v>
      </c>
    </row>
    <row r="5220" spans="3:3" x14ac:dyDescent="0.25">
      <c r="C5220" t="s">
        <v>163</v>
      </c>
    </row>
    <row r="5221" spans="3:3" x14ac:dyDescent="0.25">
      <c r="C5221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jenksbreaks</vt:lpstr>
      <vt:lpstr>efficiencies</vt:lpstr>
      <vt:lpstr>Vulnerability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Rogers Mathew</cp:lastModifiedBy>
  <dcterms:created xsi:type="dcterms:W3CDTF">2024-02-01T07:51:49Z</dcterms:created>
  <dcterms:modified xsi:type="dcterms:W3CDTF">2024-02-05T10:06:05Z</dcterms:modified>
</cp:coreProperties>
</file>