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1565" windowHeight="9540"/>
  </bookViews>
  <sheets>
    <sheet name="Definitions" sheetId="11" r:id="rId1"/>
    <sheet name="Employment Level" sheetId="5" r:id="rId2"/>
    <sheet name="Employment Change" sheetId="6" r:id="rId3"/>
    <sheet name="Attrition" sheetId="8" r:id="rId4"/>
    <sheet name="Total Job Openings" sheetId="10" r:id="rId5"/>
  </sheets>
  <calcPr calcId="145621"/>
</workbook>
</file>

<file path=xl/calcChain.xml><?xml version="1.0" encoding="utf-8"?>
<calcChain xmlns="http://schemas.openxmlformats.org/spreadsheetml/2006/main">
  <c r="M521" i="10" l="1"/>
  <c r="L521" i="10"/>
  <c r="K521" i="10"/>
  <c r="J521" i="10"/>
  <c r="I521" i="10"/>
  <c r="H521" i="10"/>
  <c r="G521" i="10"/>
  <c r="F521" i="10"/>
  <c r="E521" i="10"/>
  <c r="D521" i="10"/>
  <c r="M520" i="10"/>
  <c r="L520" i="10"/>
  <c r="K520" i="10"/>
  <c r="J520" i="10"/>
  <c r="I520" i="10"/>
  <c r="H520" i="10"/>
  <c r="G520" i="10"/>
  <c r="F520" i="10"/>
  <c r="E520" i="10"/>
  <c r="D520" i="10"/>
  <c r="M519" i="10"/>
  <c r="L519" i="10"/>
  <c r="K519" i="10"/>
  <c r="J519" i="10"/>
  <c r="I519" i="10"/>
  <c r="H519" i="10"/>
  <c r="G519" i="10"/>
  <c r="F519" i="10"/>
  <c r="E519" i="10"/>
  <c r="D519" i="10"/>
  <c r="M518" i="10"/>
  <c r="L518" i="10"/>
  <c r="K518" i="10"/>
  <c r="J518" i="10"/>
  <c r="I518" i="10"/>
  <c r="H518" i="10"/>
  <c r="G518" i="10"/>
  <c r="F518" i="10"/>
  <c r="E518" i="10"/>
  <c r="D518" i="10"/>
  <c r="M517" i="10"/>
  <c r="L517" i="10"/>
  <c r="K517" i="10"/>
  <c r="J517" i="10"/>
  <c r="I517" i="10"/>
  <c r="H517" i="10"/>
  <c r="G517" i="10"/>
  <c r="F517" i="10"/>
  <c r="E517" i="10"/>
  <c r="D517" i="10"/>
  <c r="M516" i="10"/>
  <c r="L516" i="10"/>
  <c r="K516" i="10"/>
  <c r="J516" i="10"/>
  <c r="I516" i="10"/>
  <c r="H516" i="10"/>
  <c r="G516" i="10"/>
  <c r="F516" i="10"/>
  <c r="E516" i="10"/>
  <c r="D516" i="10"/>
  <c r="M515" i="10"/>
  <c r="L515" i="10"/>
  <c r="K515" i="10"/>
  <c r="J515" i="10"/>
  <c r="I515" i="10"/>
  <c r="H515" i="10"/>
  <c r="G515" i="10"/>
  <c r="F515" i="10"/>
  <c r="E515" i="10"/>
  <c r="D515" i="10"/>
  <c r="M514" i="10"/>
  <c r="L514" i="10"/>
  <c r="K514" i="10"/>
  <c r="J514" i="10"/>
  <c r="I514" i="10"/>
  <c r="H514" i="10"/>
  <c r="G514" i="10"/>
  <c r="F514" i="10"/>
  <c r="E514" i="10"/>
  <c r="D514" i="10"/>
  <c r="M513" i="10"/>
  <c r="L513" i="10"/>
  <c r="K513" i="10"/>
  <c r="J513" i="10"/>
  <c r="I513" i="10"/>
  <c r="H513" i="10"/>
  <c r="G513" i="10"/>
  <c r="F513" i="10"/>
  <c r="E513" i="10"/>
  <c r="D513" i="10"/>
  <c r="M512" i="10"/>
  <c r="L512" i="10"/>
  <c r="K512" i="10"/>
  <c r="J512" i="10"/>
  <c r="I512" i="10"/>
  <c r="H512" i="10"/>
  <c r="G512" i="10"/>
  <c r="F512" i="10"/>
  <c r="E512" i="10"/>
  <c r="D512" i="10"/>
  <c r="M511" i="10"/>
  <c r="L511" i="10"/>
  <c r="K511" i="10"/>
  <c r="J511" i="10"/>
  <c r="I511" i="10"/>
  <c r="H511" i="10"/>
  <c r="G511" i="10"/>
  <c r="F511" i="10"/>
  <c r="E511" i="10"/>
  <c r="D511" i="10"/>
  <c r="M510" i="10"/>
  <c r="L510" i="10"/>
  <c r="K510" i="10"/>
  <c r="J510" i="10"/>
  <c r="I510" i="10"/>
  <c r="H510" i="10"/>
  <c r="G510" i="10"/>
  <c r="F510" i="10"/>
  <c r="E510" i="10"/>
  <c r="D510" i="10"/>
  <c r="M509" i="10"/>
  <c r="L509" i="10"/>
  <c r="K509" i="10"/>
  <c r="J509" i="10"/>
  <c r="I509" i="10"/>
  <c r="H509" i="10"/>
  <c r="G509" i="10"/>
  <c r="F509" i="10"/>
  <c r="E509" i="10"/>
  <c r="D509" i="10"/>
  <c r="M508" i="10"/>
  <c r="L508" i="10"/>
  <c r="K508" i="10"/>
  <c r="J508" i="10"/>
  <c r="I508" i="10"/>
  <c r="H508" i="10"/>
  <c r="G508" i="10"/>
  <c r="F508" i="10"/>
  <c r="E508" i="10"/>
  <c r="D508" i="10"/>
  <c r="M507" i="10"/>
  <c r="L507" i="10"/>
  <c r="K507" i="10"/>
  <c r="J507" i="10"/>
  <c r="I507" i="10"/>
  <c r="H507" i="10"/>
  <c r="G507" i="10"/>
  <c r="F507" i="10"/>
  <c r="E507" i="10"/>
  <c r="D507" i="10"/>
  <c r="M506" i="10"/>
  <c r="L506" i="10"/>
  <c r="K506" i="10"/>
  <c r="J506" i="10"/>
  <c r="I506" i="10"/>
  <c r="H506" i="10"/>
  <c r="G506" i="10"/>
  <c r="F506" i="10"/>
  <c r="E506" i="10"/>
  <c r="D506" i="10"/>
  <c r="M505" i="10"/>
  <c r="L505" i="10"/>
  <c r="K505" i="10"/>
  <c r="J505" i="10"/>
  <c r="I505" i="10"/>
  <c r="H505" i="10"/>
  <c r="G505" i="10"/>
  <c r="F505" i="10"/>
  <c r="E505" i="10"/>
  <c r="D505" i="10"/>
  <c r="M504" i="10"/>
  <c r="L504" i="10"/>
  <c r="K504" i="10"/>
  <c r="J504" i="10"/>
  <c r="I504" i="10"/>
  <c r="H504" i="10"/>
  <c r="G504" i="10"/>
  <c r="F504" i="10"/>
  <c r="E504" i="10"/>
  <c r="D504" i="10"/>
  <c r="M503" i="10"/>
  <c r="L503" i="10"/>
  <c r="K503" i="10"/>
  <c r="J503" i="10"/>
  <c r="I503" i="10"/>
  <c r="H503" i="10"/>
  <c r="G503" i="10"/>
  <c r="F503" i="10"/>
  <c r="E503" i="10"/>
  <c r="D503" i="10"/>
  <c r="M502" i="10"/>
  <c r="L502" i="10"/>
  <c r="K502" i="10"/>
  <c r="J502" i="10"/>
  <c r="I502" i="10"/>
  <c r="H502" i="10"/>
  <c r="G502" i="10"/>
  <c r="F502" i="10"/>
  <c r="E502" i="10"/>
  <c r="D502" i="10"/>
  <c r="M501" i="10"/>
  <c r="L501" i="10"/>
  <c r="K501" i="10"/>
  <c r="J501" i="10"/>
  <c r="I501" i="10"/>
  <c r="H501" i="10"/>
  <c r="G501" i="10"/>
  <c r="F501" i="10"/>
  <c r="E501" i="10"/>
  <c r="D501" i="10"/>
  <c r="M500" i="10"/>
  <c r="L500" i="10"/>
  <c r="K500" i="10"/>
  <c r="J500" i="10"/>
  <c r="I500" i="10"/>
  <c r="H500" i="10"/>
  <c r="G500" i="10"/>
  <c r="F500" i="10"/>
  <c r="E500" i="10"/>
  <c r="D500" i="10"/>
  <c r="M499" i="10"/>
  <c r="L499" i="10"/>
  <c r="K499" i="10"/>
  <c r="J499" i="10"/>
  <c r="I499" i="10"/>
  <c r="H499" i="10"/>
  <c r="G499" i="10"/>
  <c r="F499" i="10"/>
  <c r="E499" i="10"/>
  <c r="D499" i="10"/>
  <c r="M498" i="10"/>
  <c r="L498" i="10"/>
  <c r="K498" i="10"/>
  <c r="J498" i="10"/>
  <c r="I498" i="10"/>
  <c r="H498" i="10"/>
  <c r="G498" i="10"/>
  <c r="F498" i="10"/>
  <c r="E498" i="10"/>
  <c r="D498" i="10"/>
  <c r="M497" i="10"/>
  <c r="L497" i="10"/>
  <c r="K497" i="10"/>
  <c r="J497" i="10"/>
  <c r="I497" i="10"/>
  <c r="H497" i="10"/>
  <c r="G497" i="10"/>
  <c r="F497" i="10"/>
  <c r="E497" i="10"/>
  <c r="D497" i="10"/>
  <c r="M496" i="10"/>
  <c r="L496" i="10"/>
  <c r="K496" i="10"/>
  <c r="J496" i="10"/>
  <c r="I496" i="10"/>
  <c r="H496" i="10"/>
  <c r="G496" i="10"/>
  <c r="F496" i="10"/>
  <c r="E496" i="10"/>
  <c r="D496" i="10"/>
  <c r="M495" i="10"/>
  <c r="L495" i="10"/>
  <c r="K495" i="10"/>
  <c r="J495" i="10"/>
  <c r="I495" i="10"/>
  <c r="H495" i="10"/>
  <c r="G495" i="10"/>
  <c r="F495" i="10"/>
  <c r="E495" i="10"/>
  <c r="D495" i="10"/>
  <c r="M494" i="10"/>
  <c r="L494" i="10"/>
  <c r="K494" i="10"/>
  <c r="J494" i="10"/>
  <c r="I494" i="10"/>
  <c r="H494" i="10"/>
  <c r="G494" i="10"/>
  <c r="F494" i="10"/>
  <c r="E494" i="10"/>
  <c r="D494" i="10"/>
  <c r="M493" i="10"/>
  <c r="L493" i="10"/>
  <c r="K493" i="10"/>
  <c r="J493" i="10"/>
  <c r="I493" i="10"/>
  <c r="H493" i="10"/>
  <c r="G493" i="10"/>
  <c r="F493" i="10"/>
  <c r="E493" i="10"/>
  <c r="D493" i="10"/>
  <c r="M492" i="10"/>
  <c r="L492" i="10"/>
  <c r="K492" i="10"/>
  <c r="J492" i="10"/>
  <c r="I492" i="10"/>
  <c r="H492" i="10"/>
  <c r="G492" i="10"/>
  <c r="F492" i="10"/>
  <c r="E492" i="10"/>
  <c r="D492" i="10"/>
  <c r="M491" i="10"/>
  <c r="L491" i="10"/>
  <c r="K491" i="10"/>
  <c r="J491" i="10"/>
  <c r="I491" i="10"/>
  <c r="H491" i="10"/>
  <c r="G491" i="10"/>
  <c r="F491" i="10"/>
  <c r="E491" i="10"/>
  <c r="D491" i="10"/>
  <c r="M490" i="10"/>
  <c r="L490" i="10"/>
  <c r="K490" i="10"/>
  <c r="J490" i="10"/>
  <c r="I490" i="10"/>
  <c r="H490" i="10"/>
  <c r="G490" i="10"/>
  <c r="F490" i="10"/>
  <c r="E490" i="10"/>
  <c r="D490" i="10"/>
  <c r="M489" i="10"/>
  <c r="L489" i="10"/>
  <c r="K489" i="10"/>
  <c r="J489" i="10"/>
  <c r="I489" i="10"/>
  <c r="H489" i="10"/>
  <c r="G489" i="10"/>
  <c r="F489" i="10"/>
  <c r="E489" i="10"/>
  <c r="D489" i="10"/>
  <c r="M488" i="10"/>
  <c r="L488" i="10"/>
  <c r="K488" i="10"/>
  <c r="J488" i="10"/>
  <c r="I488" i="10"/>
  <c r="H488" i="10"/>
  <c r="G488" i="10"/>
  <c r="F488" i="10"/>
  <c r="E488" i="10"/>
  <c r="D488" i="10"/>
  <c r="M487" i="10"/>
  <c r="L487" i="10"/>
  <c r="K487" i="10"/>
  <c r="J487" i="10"/>
  <c r="I487" i="10"/>
  <c r="H487" i="10"/>
  <c r="G487" i="10"/>
  <c r="F487" i="10"/>
  <c r="E487" i="10"/>
  <c r="D487" i="10"/>
  <c r="M486" i="10"/>
  <c r="L486" i="10"/>
  <c r="K486" i="10"/>
  <c r="J486" i="10"/>
  <c r="I486" i="10"/>
  <c r="H486" i="10"/>
  <c r="G486" i="10"/>
  <c r="F486" i="10"/>
  <c r="E486" i="10"/>
  <c r="D486" i="10"/>
  <c r="M485" i="10"/>
  <c r="L485" i="10"/>
  <c r="K485" i="10"/>
  <c r="J485" i="10"/>
  <c r="I485" i="10"/>
  <c r="H485" i="10"/>
  <c r="G485" i="10"/>
  <c r="F485" i="10"/>
  <c r="E485" i="10"/>
  <c r="D485" i="10"/>
  <c r="M484" i="10"/>
  <c r="L484" i="10"/>
  <c r="K484" i="10"/>
  <c r="J484" i="10"/>
  <c r="I484" i="10"/>
  <c r="H484" i="10"/>
  <c r="G484" i="10"/>
  <c r="F484" i="10"/>
  <c r="E484" i="10"/>
  <c r="D484" i="10"/>
  <c r="M483" i="10"/>
  <c r="L483" i="10"/>
  <c r="K483" i="10"/>
  <c r="J483" i="10"/>
  <c r="I483" i="10"/>
  <c r="H483" i="10"/>
  <c r="G483" i="10"/>
  <c r="F483" i="10"/>
  <c r="E483" i="10"/>
  <c r="D483" i="10"/>
  <c r="M482" i="10"/>
  <c r="L482" i="10"/>
  <c r="K482" i="10"/>
  <c r="J482" i="10"/>
  <c r="I482" i="10"/>
  <c r="H482" i="10"/>
  <c r="G482" i="10"/>
  <c r="F482" i="10"/>
  <c r="E482" i="10"/>
  <c r="D482" i="10"/>
  <c r="M481" i="10"/>
  <c r="L481" i="10"/>
  <c r="K481" i="10"/>
  <c r="J481" i="10"/>
  <c r="I481" i="10"/>
  <c r="H481" i="10"/>
  <c r="G481" i="10"/>
  <c r="F481" i="10"/>
  <c r="E481" i="10"/>
  <c r="D481" i="10"/>
  <c r="M480" i="10"/>
  <c r="L480" i="10"/>
  <c r="K480" i="10"/>
  <c r="J480" i="10"/>
  <c r="I480" i="10"/>
  <c r="H480" i="10"/>
  <c r="G480" i="10"/>
  <c r="F480" i="10"/>
  <c r="E480" i="10"/>
  <c r="D480" i="10"/>
  <c r="M479" i="10"/>
  <c r="L479" i="10"/>
  <c r="K479" i="10"/>
  <c r="J479" i="10"/>
  <c r="I479" i="10"/>
  <c r="H479" i="10"/>
  <c r="G479" i="10"/>
  <c r="F479" i="10"/>
  <c r="E479" i="10"/>
  <c r="D479" i="10"/>
  <c r="M478" i="10"/>
  <c r="L478" i="10"/>
  <c r="K478" i="10"/>
  <c r="J478" i="10"/>
  <c r="I478" i="10"/>
  <c r="H478" i="10"/>
  <c r="G478" i="10"/>
  <c r="F478" i="10"/>
  <c r="E478" i="10"/>
  <c r="D478" i="10"/>
  <c r="M477" i="10"/>
  <c r="L477" i="10"/>
  <c r="K477" i="10"/>
  <c r="J477" i="10"/>
  <c r="I477" i="10"/>
  <c r="H477" i="10"/>
  <c r="G477" i="10"/>
  <c r="F477" i="10"/>
  <c r="E477" i="10"/>
  <c r="D477" i="10"/>
  <c r="M476" i="10"/>
  <c r="L476" i="10"/>
  <c r="K476" i="10"/>
  <c r="J476" i="10"/>
  <c r="I476" i="10"/>
  <c r="H476" i="10"/>
  <c r="G476" i="10"/>
  <c r="F476" i="10"/>
  <c r="E476" i="10"/>
  <c r="D476" i="10"/>
  <c r="M475" i="10"/>
  <c r="L475" i="10"/>
  <c r="K475" i="10"/>
  <c r="J475" i="10"/>
  <c r="I475" i="10"/>
  <c r="H475" i="10"/>
  <c r="G475" i="10"/>
  <c r="F475" i="10"/>
  <c r="E475" i="10"/>
  <c r="D475" i="10"/>
  <c r="M474" i="10"/>
  <c r="L474" i="10"/>
  <c r="K474" i="10"/>
  <c r="J474" i="10"/>
  <c r="I474" i="10"/>
  <c r="H474" i="10"/>
  <c r="G474" i="10"/>
  <c r="F474" i="10"/>
  <c r="E474" i="10"/>
  <c r="D474" i="10"/>
  <c r="M473" i="10"/>
  <c r="L473" i="10"/>
  <c r="K473" i="10"/>
  <c r="J473" i="10"/>
  <c r="I473" i="10"/>
  <c r="H473" i="10"/>
  <c r="G473" i="10"/>
  <c r="F473" i="10"/>
  <c r="E473" i="10"/>
  <c r="D473" i="10"/>
  <c r="M472" i="10"/>
  <c r="L472" i="10"/>
  <c r="K472" i="10"/>
  <c r="J472" i="10"/>
  <c r="I472" i="10"/>
  <c r="H472" i="10"/>
  <c r="G472" i="10"/>
  <c r="F472" i="10"/>
  <c r="E472" i="10"/>
  <c r="D472" i="10"/>
  <c r="M471" i="10"/>
  <c r="L471" i="10"/>
  <c r="K471" i="10"/>
  <c r="J471" i="10"/>
  <c r="I471" i="10"/>
  <c r="H471" i="10"/>
  <c r="G471" i="10"/>
  <c r="F471" i="10"/>
  <c r="E471" i="10"/>
  <c r="D471" i="10"/>
  <c r="M470" i="10"/>
  <c r="L470" i="10"/>
  <c r="K470" i="10"/>
  <c r="J470" i="10"/>
  <c r="I470" i="10"/>
  <c r="H470" i="10"/>
  <c r="G470" i="10"/>
  <c r="F470" i="10"/>
  <c r="E470" i="10"/>
  <c r="D470" i="10"/>
  <c r="M469" i="10"/>
  <c r="L469" i="10"/>
  <c r="K469" i="10"/>
  <c r="J469" i="10"/>
  <c r="I469" i="10"/>
  <c r="H469" i="10"/>
  <c r="G469" i="10"/>
  <c r="F469" i="10"/>
  <c r="E469" i="10"/>
  <c r="D469" i="10"/>
  <c r="M468" i="10"/>
  <c r="L468" i="10"/>
  <c r="K468" i="10"/>
  <c r="J468" i="10"/>
  <c r="I468" i="10"/>
  <c r="H468" i="10"/>
  <c r="G468" i="10"/>
  <c r="F468" i="10"/>
  <c r="E468" i="10"/>
  <c r="D468" i="10"/>
  <c r="M467" i="10"/>
  <c r="L467" i="10"/>
  <c r="K467" i="10"/>
  <c r="J467" i="10"/>
  <c r="I467" i="10"/>
  <c r="H467" i="10"/>
  <c r="G467" i="10"/>
  <c r="F467" i="10"/>
  <c r="E467" i="10"/>
  <c r="D467" i="10"/>
  <c r="M466" i="10"/>
  <c r="L466" i="10"/>
  <c r="K466" i="10"/>
  <c r="J466" i="10"/>
  <c r="I466" i="10"/>
  <c r="H466" i="10"/>
  <c r="G466" i="10"/>
  <c r="F466" i="10"/>
  <c r="E466" i="10"/>
  <c r="D466" i="10"/>
  <c r="M465" i="10"/>
  <c r="L465" i="10"/>
  <c r="K465" i="10"/>
  <c r="J465" i="10"/>
  <c r="I465" i="10"/>
  <c r="H465" i="10"/>
  <c r="G465" i="10"/>
  <c r="F465" i="10"/>
  <c r="E465" i="10"/>
  <c r="D465" i="10"/>
  <c r="M464" i="10"/>
  <c r="L464" i="10"/>
  <c r="K464" i="10"/>
  <c r="J464" i="10"/>
  <c r="I464" i="10"/>
  <c r="H464" i="10"/>
  <c r="G464" i="10"/>
  <c r="F464" i="10"/>
  <c r="E464" i="10"/>
  <c r="D464" i="10"/>
  <c r="M463" i="10"/>
  <c r="L463" i="10"/>
  <c r="K463" i="10"/>
  <c r="J463" i="10"/>
  <c r="I463" i="10"/>
  <c r="H463" i="10"/>
  <c r="G463" i="10"/>
  <c r="F463" i="10"/>
  <c r="E463" i="10"/>
  <c r="D463" i="10"/>
  <c r="M462" i="10"/>
  <c r="L462" i="10"/>
  <c r="K462" i="10"/>
  <c r="J462" i="10"/>
  <c r="I462" i="10"/>
  <c r="H462" i="10"/>
  <c r="G462" i="10"/>
  <c r="F462" i="10"/>
  <c r="E462" i="10"/>
  <c r="D462" i="10"/>
  <c r="M461" i="10"/>
  <c r="L461" i="10"/>
  <c r="K461" i="10"/>
  <c r="J461" i="10"/>
  <c r="I461" i="10"/>
  <c r="H461" i="10"/>
  <c r="G461" i="10"/>
  <c r="F461" i="10"/>
  <c r="E461" i="10"/>
  <c r="D461" i="10"/>
  <c r="M460" i="10"/>
  <c r="L460" i="10"/>
  <c r="K460" i="10"/>
  <c r="J460" i="10"/>
  <c r="I460" i="10"/>
  <c r="H460" i="10"/>
  <c r="G460" i="10"/>
  <c r="F460" i="10"/>
  <c r="E460" i="10"/>
  <c r="D460" i="10"/>
  <c r="M459" i="10"/>
  <c r="L459" i="10"/>
  <c r="K459" i="10"/>
  <c r="J459" i="10"/>
  <c r="I459" i="10"/>
  <c r="H459" i="10"/>
  <c r="G459" i="10"/>
  <c r="F459" i="10"/>
  <c r="E459" i="10"/>
  <c r="D459" i="10"/>
  <c r="M458" i="10"/>
  <c r="L458" i="10"/>
  <c r="K458" i="10"/>
  <c r="J458" i="10"/>
  <c r="I458" i="10"/>
  <c r="H458" i="10"/>
  <c r="G458" i="10"/>
  <c r="F458" i="10"/>
  <c r="E458" i="10"/>
  <c r="D458" i="10"/>
  <c r="M457" i="10"/>
  <c r="L457" i="10"/>
  <c r="K457" i="10"/>
  <c r="J457" i="10"/>
  <c r="I457" i="10"/>
  <c r="H457" i="10"/>
  <c r="G457" i="10"/>
  <c r="F457" i="10"/>
  <c r="E457" i="10"/>
  <c r="D457" i="10"/>
  <c r="M456" i="10"/>
  <c r="L456" i="10"/>
  <c r="K456" i="10"/>
  <c r="J456" i="10"/>
  <c r="I456" i="10"/>
  <c r="H456" i="10"/>
  <c r="G456" i="10"/>
  <c r="F456" i="10"/>
  <c r="E456" i="10"/>
  <c r="D456" i="10"/>
  <c r="M455" i="10"/>
  <c r="L455" i="10"/>
  <c r="K455" i="10"/>
  <c r="J455" i="10"/>
  <c r="I455" i="10"/>
  <c r="H455" i="10"/>
  <c r="G455" i="10"/>
  <c r="F455" i="10"/>
  <c r="E455" i="10"/>
  <c r="D455" i="10"/>
  <c r="M454" i="10"/>
  <c r="L454" i="10"/>
  <c r="K454" i="10"/>
  <c r="J454" i="10"/>
  <c r="I454" i="10"/>
  <c r="H454" i="10"/>
  <c r="G454" i="10"/>
  <c r="F454" i="10"/>
  <c r="E454" i="10"/>
  <c r="D454" i="10"/>
  <c r="M453" i="10"/>
  <c r="L453" i="10"/>
  <c r="K453" i="10"/>
  <c r="J453" i="10"/>
  <c r="I453" i="10"/>
  <c r="H453" i="10"/>
  <c r="G453" i="10"/>
  <c r="F453" i="10"/>
  <c r="E453" i="10"/>
  <c r="D453" i="10"/>
  <c r="M452" i="10"/>
  <c r="L452" i="10"/>
  <c r="K452" i="10"/>
  <c r="J452" i="10"/>
  <c r="I452" i="10"/>
  <c r="H452" i="10"/>
  <c r="G452" i="10"/>
  <c r="F452" i="10"/>
  <c r="E452" i="10"/>
  <c r="D452" i="10"/>
  <c r="M451" i="10"/>
  <c r="L451" i="10"/>
  <c r="K451" i="10"/>
  <c r="J451" i="10"/>
  <c r="I451" i="10"/>
  <c r="H451" i="10"/>
  <c r="G451" i="10"/>
  <c r="F451" i="10"/>
  <c r="E451" i="10"/>
  <c r="D451" i="10"/>
  <c r="M450" i="10"/>
  <c r="L450" i="10"/>
  <c r="K450" i="10"/>
  <c r="J450" i="10"/>
  <c r="I450" i="10"/>
  <c r="H450" i="10"/>
  <c r="G450" i="10"/>
  <c r="F450" i="10"/>
  <c r="E450" i="10"/>
  <c r="D450" i="10"/>
  <c r="M449" i="10"/>
  <c r="L449" i="10"/>
  <c r="K449" i="10"/>
  <c r="J449" i="10"/>
  <c r="I449" i="10"/>
  <c r="H449" i="10"/>
  <c r="G449" i="10"/>
  <c r="F449" i="10"/>
  <c r="E449" i="10"/>
  <c r="D449" i="10"/>
  <c r="M448" i="10"/>
  <c r="L448" i="10"/>
  <c r="K448" i="10"/>
  <c r="J448" i="10"/>
  <c r="I448" i="10"/>
  <c r="H448" i="10"/>
  <c r="G448" i="10"/>
  <c r="F448" i="10"/>
  <c r="E448" i="10"/>
  <c r="D448" i="10"/>
  <c r="M447" i="10"/>
  <c r="L447" i="10"/>
  <c r="K447" i="10"/>
  <c r="J447" i="10"/>
  <c r="I447" i="10"/>
  <c r="H447" i="10"/>
  <c r="G447" i="10"/>
  <c r="F447" i="10"/>
  <c r="E447" i="10"/>
  <c r="D447" i="10"/>
  <c r="M446" i="10"/>
  <c r="L446" i="10"/>
  <c r="K446" i="10"/>
  <c r="J446" i="10"/>
  <c r="I446" i="10"/>
  <c r="H446" i="10"/>
  <c r="G446" i="10"/>
  <c r="F446" i="10"/>
  <c r="E446" i="10"/>
  <c r="D446" i="10"/>
  <c r="M445" i="10"/>
  <c r="L445" i="10"/>
  <c r="K445" i="10"/>
  <c r="J445" i="10"/>
  <c r="I445" i="10"/>
  <c r="H445" i="10"/>
  <c r="G445" i="10"/>
  <c r="F445" i="10"/>
  <c r="E445" i="10"/>
  <c r="D445" i="10"/>
  <c r="M444" i="10"/>
  <c r="L444" i="10"/>
  <c r="K444" i="10"/>
  <c r="J444" i="10"/>
  <c r="I444" i="10"/>
  <c r="H444" i="10"/>
  <c r="G444" i="10"/>
  <c r="F444" i="10"/>
  <c r="E444" i="10"/>
  <c r="D444" i="10"/>
  <c r="M443" i="10"/>
  <c r="L443" i="10"/>
  <c r="K443" i="10"/>
  <c r="J443" i="10"/>
  <c r="I443" i="10"/>
  <c r="H443" i="10"/>
  <c r="G443" i="10"/>
  <c r="F443" i="10"/>
  <c r="E443" i="10"/>
  <c r="D443" i="10"/>
  <c r="M442" i="10"/>
  <c r="L442" i="10"/>
  <c r="K442" i="10"/>
  <c r="J442" i="10"/>
  <c r="I442" i="10"/>
  <c r="H442" i="10"/>
  <c r="G442" i="10"/>
  <c r="F442" i="10"/>
  <c r="E442" i="10"/>
  <c r="D442" i="10"/>
  <c r="M441" i="10"/>
  <c r="L441" i="10"/>
  <c r="K441" i="10"/>
  <c r="J441" i="10"/>
  <c r="I441" i="10"/>
  <c r="H441" i="10"/>
  <c r="G441" i="10"/>
  <c r="F441" i="10"/>
  <c r="E441" i="10"/>
  <c r="D441" i="10"/>
  <c r="M440" i="10"/>
  <c r="L440" i="10"/>
  <c r="K440" i="10"/>
  <c r="J440" i="10"/>
  <c r="I440" i="10"/>
  <c r="H440" i="10"/>
  <c r="G440" i="10"/>
  <c r="F440" i="10"/>
  <c r="E440" i="10"/>
  <c r="D440" i="10"/>
  <c r="M439" i="10"/>
  <c r="L439" i="10"/>
  <c r="K439" i="10"/>
  <c r="J439" i="10"/>
  <c r="I439" i="10"/>
  <c r="H439" i="10"/>
  <c r="G439" i="10"/>
  <c r="F439" i="10"/>
  <c r="E439" i="10"/>
  <c r="D439" i="10"/>
  <c r="M438" i="10"/>
  <c r="L438" i="10"/>
  <c r="K438" i="10"/>
  <c r="J438" i="10"/>
  <c r="I438" i="10"/>
  <c r="H438" i="10"/>
  <c r="G438" i="10"/>
  <c r="F438" i="10"/>
  <c r="E438" i="10"/>
  <c r="D438" i="10"/>
  <c r="M437" i="10"/>
  <c r="L437" i="10"/>
  <c r="K437" i="10"/>
  <c r="J437" i="10"/>
  <c r="I437" i="10"/>
  <c r="H437" i="10"/>
  <c r="G437" i="10"/>
  <c r="F437" i="10"/>
  <c r="E437" i="10"/>
  <c r="D437" i="10"/>
  <c r="M436" i="10"/>
  <c r="L436" i="10"/>
  <c r="K436" i="10"/>
  <c r="J436" i="10"/>
  <c r="I436" i="10"/>
  <c r="H436" i="10"/>
  <c r="G436" i="10"/>
  <c r="F436" i="10"/>
  <c r="E436" i="10"/>
  <c r="D436" i="10"/>
  <c r="M435" i="10"/>
  <c r="L435" i="10"/>
  <c r="K435" i="10"/>
  <c r="J435" i="10"/>
  <c r="I435" i="10"/>
  <c r="H435" i="10"/>
  <c r="G435" i="10"/>
  <c r="F435" i="10"/>
  <c r="E435" i="10"/>
  <c r="D435" i="10"/>
  <c r="M434" i="10"/>
  <c r="L434" i="10"/>
  <c r="K434" i="10"/>
  <c r="J434" i="10"/>
  <c r="I434" i="10"/>
  <c r="H434" i="10"/>
  <c r="G434" i="10"/>
  <c r="F434" i="10"/>
  <c r="E434" i="10"/>
  <c r="D434" i="10"/>
  <c r="M433" i="10"/>
  <c r="L433" i="10"/>
  <c r="K433" i="10"/>
  <c r="J433" i="10"/>
  <c r="I433" i="10"/>
  <c r="H433" i="10"/>
  <c r="G433" i="10"/>
  <c r="F433" i="10"/>
  <c r="E433" i="10"/>
  <c r="D433" i="10"/>
  <c r="M432" i="10"/>
  <c r="L432" i="10"/>
  <c r="K432" i="10"/>
  <c r="J432" i="10"/>
  <c r="I432" i="10"/>
  <c r="H432" i="10"/>
  <c r="G432" i="10"/>
  <c r="F432" i="10"/>
  <c r="E432" i="10"/>
  <c r="D432" i="10"/>
  <c r="M431" i="10"/>
  <c r="L431" i="10"/>
  <c r="K431" i="10"/>
  <c r="J431" i="10"/>
  <c r="I431" i="10"/>
  <c r="H431" i="10"/>
  <c r="G431" i="10"/>
  <c r="F431" i="10"/>
  <c r="E431" i="10"/>
  <c r="D431" i="10"/>
  <c r="M430" i="10"/>
  <c r="L430" i="10"/>
  <c r="K430" i="10"/>
  <c r="J430" i="10"/>
  <c r="I430" i="10"/>
  <c r="H430" i="10"/>
  <c r="G430" i="10"/>
  <c r="F430" i="10"/>
  <c r="E430" i="10"/>
  <c r="D430" i="10"/>
  <c r="M429" i="10"/>
  <c r="L429" i="10"/>
  <c r="K429" i="10"/>
  <c r="J429" i="10"/>
  <c r="I429" i="10"/>
  <c r="H429" i="10"/>
  <c r="G429" i="10"/>
  <c r="F429" i="10"/>
  <c r="E429" i="10"/>
  <c r="D429" i="10"/>
  <c r="M428" i="10"/>
  <c r="L428" i="10"/>
  <c r="K428" i="10"/>
  <c r="J428" i="10"/>
  <c r="I428" i="10"/>
  <c r="H428" i="10"/>
  <c r="G428" i="10"/>
  <c r="F428" i="10"/>
  <c r="E428" i="10"/>
  <c r="D428" i="10"/>
  <c r="M427" i="10"/>
  <c r="L427" i="10"/>
  <c r="K427" i="10"/>
  <c r="J427" i="10"/>
  <c r="I427" i="10"/>
  <c r="H427" i="10"/>
  <c r="G427" i="10"/>
  <c r="F427" i="10"/>
  <c r="E427" i="10"/>
  <c r="D427" i="10"/>
  <c r="M426" i="10"/>
  <c r="L426" i="10"/>
  <c r="K426" i="10"/>
  <c r="J426" i="10"/>
  <c r="I426" i="10"/>
  <c r="H426" i="10"/>
  <c r="G426" i="10"/>
  <c r="F426" i="10"/>
  <c r="E426" i="10"/>
  <c r="D426" i="10"/>
  <c r="M425" i="10"/>
  <c r="L425" i="10"/>
  <c r="K425" i="10"/>
  <c r="J425" i="10"/>
  <c r="I425" i="10"/>
  <c r="H425" i="10"/>
  <c r="G425" i="10"/>
  <c r="F425" i="10"/>
  <c r="E425" i="10"/>
  <c r="D425" i="10"/>
  <c r="M424" i="10"/>
  <c r="L424" i="10"/>
  <c r="K424" i="10"/>
  <c r="J424" i="10"/>
  <c r="I424" i="10"/>
  <c r="H424" i="10"/>
  <c r="G424" i="10"/>
  <c r="F424" i="10"/>
  <c r="E424" i="10"/>
  <c r="D424" i="10"/>
  <c r="M423" i="10"/>
  <c r="L423" i="10"/>
  <c r="K423" i="10"/>
  <c r="J423" i="10"/>
  <c r="I423" i="10"/>
  <c r="H423" i="10"/>
  <c r="G423" i="10"/>
  <c r="F423" i="10"/>
  <c r="E423" i="10"/>
  <c r="D423" i="10"/>
  <c r="M422" i="10"/>
  <c r="L422" i="10"/>
  <c r="K422" i="10"/>
  <c r="J422" i="10"/>
  <c r="I422" i="10"/>
  <c r="H422" i="10"/>
  <c r="G422" i="10"/>
  <c r="F422" i="10"/>
  <c r="E422" i="10"/>
  <c r="D422" i="10"/>
  <c r="M421" i="10"/>
  <c r="L421" i="10"/>
  <c r="K421" i="10"/>
  <c r="J421" i="10"/>
  <c r="I421" i="10"/>
  <c r="H421" i="10"/>
  <c r="G421" i="10"/>
  <c r="F421" i="10"/>
  <c r="E421" i="10"/>
  <c r="D421" i="10"/>
  <c r="M420" i="10"/>
  <c r="L420" i="10"/>
  <c r="K420" i="10"/>
  <c r="J420" i="10"/>
  <c r="I420" i="10"/>
  <c r="H420" i="10"/>
  <c r="G420" i="10"/>
  <c r="F420" i="10"/>
  <c r="E420" i="10"/>
  <c r="D420" i="10"/>
  <c r="M419" i="10"/>
  <c r="L419" i="10"/>
  <c r="K419" i="10"/>
  <c r="J419" i="10"/>
  <c r="I419" i="10"/>
  <c r="H419" i="10"/>
  <c r="G419" i="10"/>
  <c r="F419" i="10"/>
  <c r="E419" i="10"/>
  <c r="D419" i="10"/>
  <c r="M418" i="10"/>
  <c r="L418" i="10"/>
  <c r="K418" i="10"/>
  <c r="J418" i="10"/>
  <c r="I418" i="10"/>
  <c r="H418" i="10"/>
  <c r="G418" i="10"/>
  <c r="F418" i="10"/>
  <c r="E418" i="10"/>
  <c r="D418" i="10"/>
  <c r="M417" i="10"/>
  <c r="L417" i="10"/>
  <c r="K417" i="10"/>
  <c r="J417" i="10"/>
  <c r="I417" i="10"/>
  <c r="H417" i="10"/>
  <c r="G417" i="10"/>
  <c r="F417" i="10"/>
  <c r="E417" i="10"/>
  <c r="D417" i="10"/>
  <c r="M416" i="10"/>
  <c r="L416" i="10"/>
  <c r="K416" i="10"/>
  <c r="J416" i="10"/>
  <c r="I416" i="10"/>
  <c r="H416" i="10"/>
  <c r="G416" i="10"/>
  <c r="F416" i="10"/>
  <c r="E416" i="10"/>
  <c r="D416" i="10"/>
  <c r="M415" i="10"/>
  <c r="L415" i="10"/>
  <c r="K415" i="10"/>
  <c r="J415" i="10"/>
  <c r="I415" i="10"/>
  <c r="H415" i="10"/>
  <c r="G415" i="10"/>
  <c r="F415" i="10"/>
  <c r="E415" i="10"/>
  <c r="D415" i="10"/>
  <c r="M414" i="10"/>
  <c r="L414" i="10"/>
  <c r="K414" i="10"/>
  <c r="J414" i="10"/>
  <c r="I414" i="10"/>
  <c r="H414" i="10"/>
  <c r="G414" i="10"/>
  <c r="F414" i="10"/>
  <c r="E414" i="10"/>
  <c r="D414" i="10"/>
  <c r="M413" i="10"/>
  <c r="L413" i="10"/>
  <c r="K413" i="10"/>
  <c r="J413" i="10"/>
  <c r="I413" i="10"/>
  <c r="H413" i="10"/>
  <c r="G413" i="10"/>
  <c r="F413" i="10"/>
  <c r="E413" i="10"/>
  <c r="D413" i="10"/>
  <c r="M412" i="10"/>
  <c r="L412" i="10"/>
  <c r="K412" i="10"/>
  <c r="J412" i="10"/>
  <c r="I412" i="10"/>
  <c r="H412" i="10"/>
  <c r="G412" i="10"/>
  <c r="F412" i="10"/>
  <c r="E412" i="10"/>
  <c r="D412" i="10"/>
  <c r="M411" i="10"/>
  <c r="L411" i="10"/>
  <c r="K411" i="10"/>
  <c r="J411" i="10"/>
  <c r="I411" i="10"/>
  <c r="H411" i="10"/>
  <c r="G411" i="10"/>
  <c r="F411" i="10"/>
  <c r="E411" i="10"/>
  <c r="D411" i="10"/>
  <c r="M410" i="10"/>
  <c r="L410" i="10"/>
  <c r="K410" i="10"/>
  <c r="J410" i="10"/>
  <c r="I410" i="10"/>
  <c r="H410" i="10"/>
  <c r="G410" i="10"/>
  <c r="F410" i="10"/>
  <c r="E410" i="10"/>
  <c r="D410" i="10"/>
  <c r="M409" i="10"/>
  <c r="L409" i="10"/>
  <c r="K409" i="10"/>
  <c r="J409" i="10"/>
  <c r="I409" i="10"/>
  <c r="H409" i="10"/>
  <c r="G409" i="10"/>
  <c r="F409" i="10"/>
  <c r="E409" i="10"/>
  <c r="D409" i="10"/>
  <c r="M408" i="10"/>
  <c r="L408" i="10"/>
  <c r="K408" i="10"/>
  <c r="J408" i="10"/>
  <c r="I408" i="10"/>
  <c r="H408" i="10"/>
  <c r="G408" i="10"/>
  <c r="F408" i="10"/>
  <c r="E408" i="10"/>
  <c r="D408" i="10"/>
  <c r="M407" i="10"/>
  <c r="L407" i="10"/>
  <c r="K407" i="10"/>
  <c r="J407" i="10"/>
  <c r="I407" i="10"/>
  <c r="H407" i="10"/>
  <c r="G407" i="10"/>
  <c r="F407" i="10"/>
  <c r="E407" i="10"/>
  <c r="D407" i="10"/>
  <c r="M406" i="10"/>
  <c r="L406" i="10"/>
  <c r="K406" i="10"/>
  <c r="J406" i="10"/>
  <c r="I406" i="10"/>
  <c r="H406" i="10"/>
  <c r="G406" i="10"/>
  <c r="F406" i="10"/>
  <c r="E406" i="10"/>
  <c r="D406" i="10"/>
  <c r="M405" i="10"/>
  <c r="L405" i="10"/>
  <c r="K405" i="10"/>
  <c r="J405" i="10"/>
  <c r="I405" i="10"/>
  <c r="H405" i="10"/>
  <c r="G405" i="10"/>
  <c r="F405" i="10"/>
  <c r="E405" i="10"/>
  <c r="D405" i="10"/>
  <c r="M404" i="10"/>
  <c r="L404" i="10"/>
  <c r="K404" i="10"/>
  <c r="J404" i="10"/>
  <c r="I404" i="10"/>
  <c r="H404" i="10"/>
  <c r="G404" i="10"/>
  <c r="F404" i="10"/>
  <c r="E404" i="10"/>
  <c r="D404" i="10"/>
  <c r="M403" i="10"/>
  <c r="L403" i="10"/>
  <c r="K403" i="10"/>
  <c r="J403" i="10"/>
  <c r="I403" i="10"/>
  <c r="H403" i="10"/>
  <c r="G403" i="10"/>
  <c r="F403" i="10"/>
  <c r="E403" i="10"/>
  <c r="D403" i="10"/>
  <c r="M402" i="10"/>
  <c r="L402" i="10"/>
  <c r="K402" i="10"/>
  <c r="J402" i="10"/>
  <c r="I402" i="10"/>
  <c r="H402" i="10"/>
  <c r="G402" i="10"/>
  <c r="F402" i="10"/>
  <c r="E402" i="10"/>
  <c r="D402" i="10"/>
  <c r="M401" i="10"/>
  <c r="L401" i="10"/>
  <c r="K401" i="10"/>
  <c r="J401" i="10"/>
  <c r="I401" i="10"/>
  <c r="H401" i="10"/>
  <c r="G401" i="10"/>
  <c r="F401" i="10"/>
  <c r="E401" i="10"/>
  <c r="D401" i="10"/>
  <c r="M400" i="10"/>
  <c r="L400" i="10"/>
  <c r="K400" i="10"/>
  <c r="J400" i="10"/>
  <c r="I400" i="10"/>
  <c r="H400" i="10"/>
  <c r="G400" i="10"/>
  <c r="F400" i="10"/>
  <c r="E400" i="10"/>
  <c r="D400" i="10"/>
  <c r="M399" i="10"/>
  <c r="L399" i="10"/>
  <c r="K399" i="10"/>
  <c r="J399" i="10"/>
  <c r="I399" i="10"/>
  <c r="H399" i="10"/>
  <c r="G399" i="10"/>
  <c r="F399" i="10"/>
  <c r="E399" i="10"/>
  <c r="D399" i="10"/>
  <c r="M398" i="10"/>
  <c r="L398" i="10"/>
  <c r="K398" i="10"/>
  <c r="J398" i="10"/>
  <c r="I398" i="10"/>
  <c r="H398" i="10"/>
  <c r="G398" i="10"/>
  <c r="F398" i="10"/>
  <c r="E398" i="10"/>
  <c r="D398" i="10"/>
  <c r="M397" i="10"/>
  <c r="L397" i="10"/>
  <c r="K397" i="10"/>
  <c r="J397" i="10"/>
  <c r="I397" i="10"/>
  <c r="H397" i="10"/>
  <c r="G397" i="10"/>
  <c r="F397" i="10"/>
  <c r="E397" i="10"/>
  <c r="D397" i="10"/>
  <c r="M396" i="10"/>
  <c r="L396" i="10"/>
  <c r="K396" i="10"/>
  <c r="J396" i="10"/>
  <c r="I396" i="10"/>
  <c r="H396" i="10"/>
  <c r="G396" i="10"/>
  <c r="F396" i="10"/>
  <c r="E396" i="10"/>
  <c r="D396" i="10"/>
  <c r="M395" i="10"/>
  <c r="L395" i="10"/>
  <c r="K395" i="10"/>
  <c r="J395" i="10"/>
  <c r="I395" i="10"/>
  <c r="H395" i="10"/>
  <c r="G395" i="10"/>
  <c r="F395" i="10"/>
  <c r="E395" i="10"/>
  <c r="D395" i="10"/>
  <c r="M394" i="10"/>
  <c r="L394" i="10"/>
  <c r="K394" i="10"/>
  <c r="J394" i="10"/>
  <c r="I394" i="10"/>
  <c r="H394" i="10"/>
  <c r="G394" i="10"/>
  <c r="F394" i="10"/>
  <c r="E394" i="10"/>
  <c r="D394" i="10"/>
  <c r="M393" i="10"/>
  <c r="L393" i="10"/>
  <c r="K393" i="10"/>
  <c r="J393" i="10"/>
  <c r="I393" i="10"/>
  <c r="H393" i="10"/>
  <c r="G393" i="10"/>
  <c r="F393" i="10"/>
  <c r="E393" i="10"/>
  <c r="D393" i="10"/>
  <c r="M392" i="10"/>
  <c r="L392" i="10"/>
  <c r="K392" i="10"/>
  <c r="J392" i="10"/>
  <c r="I392" i="10"/>
  <c r="H392" i="10"/>
  <c r="G392" i="10"/>
  <c r="F392" i="10"/>
  <c r="E392" i="10"/>
  <c r="D392" i="10"/>
  <c r="M391" i="10"/>
  <c r="L391" i="10"/>
  <c r="K391" i="10"/>
  <c r="J391" i="10"/>
  <c r="I391" i="10"/>
  <c r="H391" i="10"/>
  <c r="G391" i="10"/>
  <c r="F391" i="10"/>
  <c r="E391" i="10"/>
  <c r="D391" i="10"/>
  <c r="M390" i="10"/>
  <c r="L390" i="10"/>
  <c r="K390" i="10"/>
  <c r="J390" i="10"/>
  <c r="I390" i="10"/>
  <c r="H390" i="10"/>
  <c r="G390" i="10"/>
  <c r="F390" i="10"/>
  <c r="E390" i="10"/>
  <c r="D390" i="10"/>
  <c r="M389" i="10"/>
  <c r="L389" i="10"/>
  <c r="K389" i="10"/>
  <c r="J389" i="10"/>
  <c r="I389" i="10"/>
  <c r="H389" i="10"/>
  <c r="G389" i="10"/>
  <c r="F389" i="10"/>
  <c r="E389" i="10"/>
  <c r="D389" i="10"/>
  <c r="M388" i="10"/>
  <c r="L388" i="10"/>
  <c r="K388" i="10"/>
  <c r="J388" i="10"/>
  <c r="I388" i="10"/>
  <c r="H388" i="10"/>
  <c r="G388" i="10"/>
  <c r="F388" i="10"/>
  <c r="E388" i="10"/>
  <c r="D388" i="10"/>
  <c r="M387" i="10"/>
  <c r="L387" i="10"/>
  <c r="K387" i="10"/>
  <c r="J387" i="10"/>
  <c r="I387" i="10"/>
  <c r="H387" i="10"/>
  <c r="G387" i="10"/>
  <c r="F387" i="10"/>
  <c r="E387" i="10"/>
  <c r="D387" i="10"/>
  <c r="M386" i="10"/>
  <c r="L386" i="10"/>
  <c r="K386" i="10"/>
  <c r="J386" i="10"/>
  <c r="I386" i="10"/>
  <c r="H386" i="10"/>
  <c r="G386" i="10"/>
  <c r="F386" i="10"/>
  <c r="E386" i="10"/>
  <c r="D386" i="10"/>
  <c r="M385" i="10"/>
  <c r="L385" i="10"/>
  <c r="K385" i="10"/>
  <c r="J385" i="10"/>
  <c r="I385" i="10"/>
  <c r="H385" i="10"/>
  <c r="G385" i="10"/>
  <c r="F385" i="10"/>
  <c r="E385" i="10"/>
  <c r="D385" i="10"/>
  <c r="M384" i="10"/>
  <c r="L384" i="10"/>
  <c r="K384" i="10"/>
  <c r="J384" i="10"/>
  <c r="I384" i="10"/>
  <c r="H384" i="10"/>
  <c r="G384" i="10"/>
  <c r="F384" i="10"/>
  <c r="E384" i="10"/>
  <c r="D384" i="10"/>
  <c r="M383" i="10"/>
  <c r="L383" i="10"/>
  <c r="K383" i="10"/>
  <c r="J383" i="10"/>
  <c r="I383" i="10"/>
  <c r="H383" i="10"/>
  <c r="G383" i="10"/>
  <c r="F383" i="10"/>
  <c r="E383" i="10"/>
  <c r="D383" i="10"/>
  <c r="M382" i="10"/>
  <c r="L382" i="10"/>
  <c r="K382" i="10"/>
  <c r="J382" i="10"/>
  <c r="I382" i="10"/>
  <c r="H382" i="10"/>
  <c r="G382" i="10"/>
  <c r="F382" i="10"/>
  <c r="E382" i="10"/>
  <c r="D382" i="10"/>
  <c r="M381" i="10"/>
  <c r="L381" i="10"/>
  <c r="K381" i="10"/>
  <c r="J381" i="10"/>
  <c r="I381" i="10"/>
  <c r="H381" i="10"/>
  <c r="G381" i="10"/>
  <c r="F381" i="10"/>
  <c r="E381" i="10"/>
  <c r="D381" i="10"/>
  <c r="M380" i="10"/>
  <c r="L380" i="10"/>
  <c r="K380" i="10"/>
  <c r="J380" i="10"/>
  <c r="I380" i="10"/>
  <c r="H380" i="10"/>
  <c r="G380" i="10"/>
  <c r="F380" i="10"/>
  <c r="E380" i="10"/>
  <c r="D380" i="10"/>
  <c r="M379" i="10"/>
  <c r="L379" i="10"/>
  <c r="K379" i="10"/>
  <c r="J379" i="10"/>
  <c r="I379" i="10"/>
  <c r="H379" i="10"/>
  <c r="G379" i="10"/>
  <c r="F379" i="10"/>
  <c r="E379" i="10"/>
  <c r="D379" i="10"/>
  <c r="M378" i="10"/>
  <c r="L378" i="10"/>
  <c r="K378" i="10"/>
  <c r="J378" i="10"/>
  <c r="I378" i="10"/>
  <c r="H378" i="10"/>
  <c r="G378" i="10"/>
  <c r="F378" i="10"/>
  <c r="E378" i="10"/>
  <c r="D378" i="10"/>
  <c r="M377" i="10"/>
  <c r="L377" i="10"/>
  <c r="K377" i="10"/>
  <c r="J377" i="10"/>
  <c r="I377" i="10"/>
  <c r="H377" i="10"/>
  <c r="G377" i="10"/>
  <c r="F377" i="10"/>
  <c r="E377" i="10"/>
  <c r="D377" i="10"/>
  <c r="M376" i="10"/>
  <c r="L376" i="10"/>
  <c r="K376" i="10"/>
  <c r="J376" i="10"/>
  <c r="I376" i="10"/>
  <c r="H376" i="10"/>
  <c r="G376" i="10"/>
  <c r="F376" i="10"/>
  <c r="E376" i="10"/>
  <c r="D376" i="10"/>
  <c r="M375" i="10"/>
  <c r="L375" i="10"/>
  <c r="K375" i="10"/>
  <c r="J375" i="10"/>
  <c r="I375" i="10"/>
  <c r="H375" i="10"/>
  <c r="G375" i="10"/>
  <c r="F375" i="10"/>
  <c r="E375" i="10"/>
  <c r="D375" i="10"/>
  <c r="M374" i="10"/>
  <c r="L374" i="10"/>
  <c r="K374" i="10"/>
  <c r="J374" i="10"/>
  <c r="I374" i="10"/>
  <c r="H374" i="10"/>
  <c r="G374" i="10"/>
  <c r="F374" i="10"/>
  <c r="E374" i="10"/>
  <c r="D374" i="10"/>
  <c r="M373" i="10"/>
  <c r="L373" i="10"/>
  <c r="K373" i="10"/>
  <c r="J373" i="10"/>
  <c r="I373" i="10"/>
  <c r="H373" i="10"/>
  <c r="G373" i="10"/>
  <c r="F373" i="10"/>
  <c r="E373" i="10"/>
  <c r="D373" i="10"/>
  <c r="M372" i="10"/>
  <c r="L372" i="10"/>
  <c r="K372" i="10"/>
  <c r="J372" i="10"/>
  <c r="I372" i="10"/>
  <c r="H372" i="10"/>
  <c r="G372" i="10"/>
  <c r="F372" i="10"/>
  <c r="E372" i="10"/>
  <c r="D372" i="10"/>
  <c r="M371" i="10"/>
  <c r="L371" i="10"/>
  <c r="K371" i="10"/>
  <c r="J371" i="10"/>
  <c r="I371" i="10"/>
  <c r="H371" i="10"/>
  <c r="G371" i="10"/>
  <c r="F371" i="10"/>
  <c r="E371" i="10"/>
  <c r="D371" i="10"/>
  <c r="M370" i="10"/>
  <c r="L370" i="10"/>
  <c r="K370" i="10"/>
  <c r="J370" i="10"/>
  <c r="I370" i="10"/>
  <c r="H370" i="10"/>
  <c r="G370" i="10"/>
  <c r="F370" i="10"/>
  <c r="E370" i="10"/>
  <c r="D370" i="10"/>
  <c r="M369" i="10"/>
  <c r="L369" i="10"/>
  <c r="K369" i="10"/>
  <c r="J369" i="10"/>
  <c r="I369" i="10"/>
  <c r="H369" i="10"/>
  <c r="G369" i="10"/>
  <c r="F369" i="10"/>
  <c r="E369" i="10"/>
  <c r="D369" i="10"/>
  <c r="M368" i="10"/>
  <c r="L368" i="10"/>
  <c r="K368" i="10"/>
  <c r="J368" i="10"/>
  <c r="I368" i="10"/>
  <c r="H368" i="10"/>
  <c r="G368" i="10"/>
  <c r="F368" i="10"/>
  <c r="E368" i="10"/>
  <c r="D368" i="10"/>
  <c r="M367" i="10"/>
  <c r="L367" i="10"/>
  <c r="K367" i="10"/>
  <c r="J367" i="10"/>
  <c r="I367" i="10"/>
  <c r="H367" i="10"/>
  <c r="G367" i="10"/>
  <c r="F367" i="10"/>
  <c r="E367" i="10"/>
  <c r="D367" i="10"/>
  <c r="M366" i="10"/>
  <c r="L366" i="10"/>
  <c r="K366" i="10"/>
  <c r="J366" i="10"/>
  <c r="I366" i="10"/>
  <c r="H366" i="10"/>
  <c r="G366" i="10"/>
  <c r="F366" i="10"/>
  <c r="E366" i="10"/>
  <c r="D366" i="10"/>
  <c r="M365" i="10"/>
  <c r="L365" i="10"/>
  <c r="K365" i="10"/>
  <c r="J365" i="10"/>
  <c r="I365" i="10"/>
  <c r="H365" i="10"/>
  <c r="G365" i="10"/>
  <c r="F365" i="10"/>
  <c r="E365" i="10"/>
  <c r="D365" i="10"/>
  <c r="M364" i="10"/>
  <c r="L364" i="10"/>
  <c r="K364" i="10"/>
  <c r="J364" i="10"/>
  <c r="I364" i="10"/>
  <c r="H364" i="10"/>
  <c r="G364" i="10"/>
  <c r="F364" i="10"/>
  <c r="E364" i="10"/>
  <c r="D364" i="10"/>
  <c r="M363" i="10"/>
  <c r="L363" i="10"/>
  <c r="K363" i="10"/>
  <c r="J363" i="10"/>
  <c r="I363" i="10"/>
  <c r="H363" i="10"/>
  <c r="G363" i="10"/>
  <c r="F363" i="10"/>
  <c r="E363" i="10"/>
  <c r="D363" i="10"/>
  <c r="M362" i="10"/>
  <c r="L362" i="10"/>
  <c r="K362" i="10"/>
  <c r="J362" i="10"/>
  <c r="I362" i="10"/>
  <c r="H362" i="10"/>
  <c r="G362" i="10"/>
  <c r="F362" i="10"/>
  <c r="E362" i="10"/>
  <c r="D362" i="10"/>
  <c r="M361" i="10"/>
  <c r="L361" i="10"/>
  <c r="K361" i="10"/>
  <c r="J361" i="10"/>
  <c r="I361" i="10"/>
  <c r="H361" i="10"/>
  <c r="G361" i="10"/>
  <c r="F361" i="10"/>
  <c r="E361" i="10"/>
  <c r="D361" i="10"/>
  <c r="M360" i="10"/>
  <c r="L360" i="10"/>
  <c r="K360" i="10"/>
  <c r="J360" i="10"/>
  <c r="I360" i="10"/>
  <c r="H360" i="10"/>
  <c r="G360" i="10"/>
  <c r="F360" i="10"/>
  <c r="E360" i="10"/>
  <c r="D360" i="10"/>
  <c r="M359" i="10"/>
  <c r="L359" i="10"/>
  <c r="K359" i="10"/>
  <c r="J359" i="10"/>
  <c r="I359" i="10"/>
  <c r="H359" i="10"/>
  <c r="G359" i="10"/>
  <c r="F359" i="10"/>
  <c r="E359" i="10"/>
  <c r="D359" i="10"/>
  <c r="M358" i="10"/>
  <c r="L358" i="10"/>
  <c r="K358" i="10"/>
  <c r="J358" i="10"/>
  <c r="I358" i="10"/>
  <c r="H358" i="10"/>
  <c r="G358" i="10"/>
  <c r="F358" i="10"/>
  <c r="E358" i="10"/>
  <c r="D358" i="10"/>
  <c r="M357" i="10"/>
  <c r="L357" i="10"/>
  <c r="K357" i="10"/>
  <c r="J357" i="10"/>
  <c r="I357" i="10"/>
  <c r="H357" i="10"/>
  <c r="G357" i="10"/>
  <c r="F357" i="10"/>
  <c r="E357" i="10"/>
  <c r="D357" i="10"/>
  <c r="M356" i="10"/>
  <c r="L356" i="10"/>
  <c r="K356" i="10"/>
  <c r="J356" i="10"/>
  <c r="I356" i="10"/>
  <c r="H356" i="10"/>
  <c r="G356" i="10"/>
  <c r="F356" i="10"/>
  <c r="E356" i="10"/>
  <c r="D356" i="10"/>
  <c r="M355" i="10"/>
  <c r="L355" i="10"/>
  <c r="K355" i="10"/>
  <c r="J355" i="10"/>
  <c r="I355" i="10"/>
  <c r="H355" i="10"/>
  <c r="G355" i="10"/>
  <c r="F355" i="10"/>
  <c r="E355" i="10"/>
  <c r="D355" i="10"/>
  <c r="M354" i="10"/>
  <c r="L354" i="10"/>
  <c r="K354" i="10"/>
  <c r="J354" i="10"/>
  <c r="I354" i="10"/>
  <c r="H354" i="10"/>
  <c r="G354" i="10"/>
  <c r="F354" i="10"/>
  <c r="E354" i="10"/>
  <c r="D354" i="10"/>
  <c r="M353" i="10"/>
  <c r="L353" i="10"/>
  <c r="K353" i="10"/>
  <c r="J353" i="10"/>
  <c r="I353" i="10"/>
  <c r="H353" i="10"/>
  <c r="G353" i="10"/>
  <c r="F353" i="10"/>
  <c r="E353" i="10"/>
  <c r="D353" i="10"/>
  <c r="M352" i="10"/>
  <c r="L352" i="10"/>
  <c r="K352" i="10"/>
  <c r="J352" i="10"/>
  <c r="I352" i="10"/>
  <c r="H352" i="10"/>
  <c r="G352" i="10"/>
  <c r="F352" i="10"/>
  <c r="E352" i="10"/>
  <c r="D352" i="10"/>
  <c r="M351" i="10"/>
  <c r="L351" i="10"/>
  <c r="K351" i="10"/>
  <c r="J351" i="10"/>
  <c r="I351" i="10"/>
  <c r="H351" i="10"/>
  <c r="G351" i="10"/>
  <c r="F351" i="10"/>
  <c r="E351" i="10"/>
  <c r="D351" i="10"/>
  <c r="M350" i="10"/>
  <c r="L350" i="10"/>
  <c r="K350" i="10"/>
  <c r="J350" i="10"/>
  <c r="I350" i="10"/>
  <c r="H350" i="10"/>
  <c r="G350" i="10"/>
  <c r="F350" i="10"/>
  <c r="E350" i="10"/>
  <c r="D350" i="10"/>
  <c r="M349" i="10"/>
  <c r="L349" i="10"/>
  <c r="K349" i="10"/>
  <c r="J349" i="10"/>
  <c r="I349" i="10"/>
  <c r="H349" i="10"/>
  <c r="G349" i="10"/>
  <c r="F349" i="10"/>
  <c r="E349" i="10"/>
  <c r="D349" i="10"/>
  <c r="M348" i="10"/>
  <c r="L348" i="10"/>
  <c r="K348" i="10"/>
  <c r="J348" i="10"/>
  <c r="I348" i="10"/>
  <c r="H348" i="10"/>
  <c r="G348" i="10"/>
  <c r="F348" i="10"/>
  <c r="E348" i="10"/>
  <c r="D348" i="10"/>
  <c r="M347" i="10"/>
  <c r="L347" i="10"/>
  <c r="K347" i="10"/>
  <c r="J347" i="10"/>
  <c r="I347" i="10"/>
  <c r="H347" i="10"/>
  <c r="G347" i="10"/>
  <c r="F347" i="10"/>
  <c r="E347" i="10"/>
  <c r="D347" i="10"/>
  <c r="M346" i="10"/>
  <c r="L346" i="10"/>
  <c r="K346" i="10"/>
  <c r="J346" i="10"/>
  <c r="I346" i="10"/>
  <c r="H346" i="10"/>
  <c r="G346" i="10"/>
  <c r="F346" i="10"/>
  <c r="E346" i="10"/>
  <c r="D346" i="10"/>
  <c r="M345" i="10"/>
  <c r="L345" i="10"/>
  <c r="K345" i="10"/>
  <c r="J345" i="10"/>
  <c r="I345" i="10"/>
  <c r="H345" i="10"/>
  <c r="G345" i="10"/>
  <c r="F345" i="10"/>
  <c r="E345" i="10"/>
  <c r="D345" i="10"/>
  <c r="M344" i="10"/>
  <c r="L344" i="10"/>
  <c r="K344" i="10"/>
  <c r="J344" i="10"/>
  <c r="I344" i="10"/>
  <c r="H344" i="10"/>
  <c r="G344" i="10"/>
  <c r="F344" i="10"/>
  <c r="E344" i="10"/>
  <c r="D344" i="10"/>
  <c r="M343" i="10"/>
  <c r="L343" i="10"/>
  <c r="K343" i="10"/>
  <c r="J343" i="10"/>
  <c r="I343" i="10"/>
  <c r="H343" i="10"/>
  <c r="G343" i="10"/>
  <c r="F343" i="10"/>
  <c r="E343" i="10"/>
  <c r="D343" i="10"/>
  <c r="M342" i="10"/>
  <c r="L342" i="10"/>
  <c r="K342" i="10"/>
  <c r="J342" i="10"/>
  <c r="I342" i="10"/>
  <c r="H342" i="10"/>
  <c r="G342" i="10"/>
  <c r="F342" i="10"/>
  <c r="E342" i="10"/>
  <c r="D342" i="10"/>
  <c r="M341" i="10"/>
  <c r="L341" i="10"/>
  <c r="K341" i="10"/>
  <c r="J341" i="10"/>
  <c r="I341" i="10"/>
  <c r="H341" i="10"/>
  <c r="G341" i="10"/>
  <c r="F341" i="10"/>
  <c r="E341" i="10"/>
  <c r="D341" i="10"/>
  <c r="M340" i="10"/>
  <c r="L340" i="10"/>
  <c r="K340" i="10"/>
  <c r="J340" i="10"/>
  <c r="I340" i="10"/>
  <c r="H340" i="10"/>
  <c r="G340" i="10"/>
  <c r="F340" i="10"/>
  <c r="E340" i="10"/>
  <c r="D340" i="10"/>
  <c r="M339" i="10"/>
  <c r="L339" i="10"/>
  <c r="K339" i="10"/>
  <c r="J339" i="10"/>
  <c r="I339" i="10"/>
  <c r="H339" i="10"/>
  <c r="G339" i="10"/>
  <c r="F339" i="10"/>
  <c r="E339" i="10"/>
  <c r="D339" i="10"/>
  <c r="M338" i="10"/>
  <c r="L338" i="10"/>
  <c r="K338" i="10"/>
  <c r="J338" i="10"/>
  <c r="I338" i="10"/>
  <c r="H338" i="10"/>
  <c r="G338" i="10"/>
  <c r="F338" i="10"/>
  <c r="E338" i="10"/>
  <c r="D338" i="10"/>
  <c r="M337" i="10"/>
  <c r="L337" i="10"/>
  <c r="K337" i="10"/>
  <c r="J337" i="10"/>
  <c r="I337" i="10"/>
  <c r="H337" i="10"/>
  <c r="G337" i="10"/>
  <c r="F337" i="10"/>
  <c r="E337" i="10"/>
  <c r="D337" i="10"/>
  <c r="M336" i="10"/>
  <c r="L336" i="10"/>
  <c r="K336" i="10"/>
  <c r="J336" i="10"/>
  <c r="I336" i="10"/>
  <c r="H336" i="10"/>
  <c r="G336" i="10"/>
  <c r="F336" i="10"/>
  <c r="E336" i="10"/>
  <c r="D336" i="10"/>
  <c r="M335" i="10"/>
  <c r="L335" i="10"/>
  <c r="K335" i="10"/>
  <c r="J335" i="10"/>
  <c r="I335" i="10"/>
  <c r="H335" i="10"/>
  <c r="G335" i="10"/>
  <c r="F335" i="10"/>
  <c r="E335" i="10"/>
  <c r="D335" i="10"/>
  <c r="M334" i="10"/>
  <c r="L334" i="10"/>
  <c r="K334" i="10"/>
  <c r="J334" i="10"/>
  <c r="I334" i="10"/>
  <c r="H334" i="10"/>
  <c r="G334" i="10"/>
  <c r="F334" i="10"/>
  <c r="E334" i="10"/>
  <c r="D334" i="10"/>
  <c r="M333" i="10"/>
  <c r="L333" i="10"/>
  <c r="K333" i="10"/>
  <c r="J333" i="10"/>
  <c r="I333" i="10"/>
  <c r="H333" i="10"/>
  <c r="G333" i="10"/>
  <c r="F333" i="10"/>
  <c r="E333" i="10"/>
  <c r="D333" i="10"/>
  <c r="M332" i="10"/>
  <c r="L332" i="10"/>
  <c r="K332" i="10"/>
  <c r="J332" i="10"/>
  <c r="I332" i="10"/>
  <c r="H332" i="10"/>
  <c r="G332" i="10"/>
  <c r="F332" i="10"/>
  <c r="E332" i="10"/>
  <c r="D332" i="10"/>
  <c r="M331" i="10"/>
  <c r="L331" i="10"/>
  <c r="K331" i="10"/>
  <c r="J331" i="10"/>
  <c r="I331" i="10"/>
  <c r="H331" i="10"/>
  <c r="G331" i="10"/>
  <c r="F331" i="10"/>
  <c r="E331" i="10"/>
  <c r="D331" i="10"/>
  <c r="M330" i="10"/>
  <c r="L330" i="10"/>
  <c r="K330" i="10"/>
  <c r="J330" i="10"/>
  <c r="I330" i="10"/>
  <c r="H330" i="10"/>
  <c r="G330" i="10"/>
  <c r="F330" i="10"/>
  <c r="E330" i="10"/>
  <c r="D330" i="10"/>
  <c r="M329" i="10"/>
  <c r="L329" i="10"/>
  <c r="K329" i="10"/>
  <c r="J329" i="10"/>
  <c r="I329" i="10"/>
  <c r="H329" i="10"/>
  <c r="G329" i="10"/>
  <c r="F329" i="10"/>
  <c r="E329" i="10"/>
  <c r="D329" i="10"/>
  <c r="M328" i="10"/>
  <c r="L328" i="10"/>
  <c r="K328" i="10"/>
  <c r="J328" i="10"/>
  <c r="I328" i="10"/>
  <c r="H328" i="10"/>
  <c r="G328" i="10"/>
  <c r="F328" i="10"/>
  <c r="E328" i="10"/>
  <c r="D328" i="10"/>
  <c r="M327" i="10"/>
  <c r="L327" i="10"/>
  <c r="K327" i="10"/>
  <c r="J327" i="10"/>
  <c r="I327" i="10"/>
  <c r="H327" i="10"/>
  <c r="G327" i="10"/>
  <c r="F327" i="10"/>
  <c r="E327" i="10"/>
  <c r="D327" i="10"/>
  <c r="M326" i="10"/>
  <c r="L326" i="10"/>
  <c r="K326" i="10"/>
  <c r="J326" i="10"/>
  <c r="I326" i="10"/>
  <c r="H326" i="10"/>
  <c r="G326" i="10"/>
  <c r="F326" i="10"/>
  <c r="E326" i="10"/>
  <c r="D326" i="10"/>
  <c r="M325" i="10"/>
  <c r="L325" i="10"/>
  <c r="K325" i="10"/>
  <c r="J325" i="10"/>
  <c r="I325" i="10"/>
  <c r="H325" i="10"/>
  <c r="G325" i="10"/>
  <c r="F325" i="10"/>
  <c r="E325" i="10"/>
  <c r="D325" i="10"/>
  <c r="M324" i="10"/>
  <c r="L324" i="10"/>
  <c r="K324" i="10"/>
  <c r="J324" i="10"/>
  <c r="I324" i="10"/>
  <c r="H324" i="10"/>
  <c r="G324" i="10"/>
  <c r="F324" i="10"/>
  <c r="E324" i="10"/>
  <c r="D324" i="10"/>
  <c r="M323" i="10"/>
  <c r="L323" i="10"/>
  <c r="K323" i="10"/>
  <c r="J323" i="10"/>
  <c r="I323" i="10"/>
  <c r="H323" i="10"/>
  <c r="G323" i="10"/>
  <c r="F323" i="10"/>
  <c r="E323" i="10"/>
  <c r="D323" i="10"/>
  <c r="M322" i="10"/>
  <c r="L322" i="10"/>
  <c r="K322" i="10"/>
  <c r="J322" i="10"/>
  <c r="I322" i="10"/>
  <c r="H322" i="10"/>
  <c r="G322" i="10"/>
  <c r="F322" i="10"/>
  <c r="E322" i="10"/>
  <c r="D322" i="10"/>
  <c r="M321" i="10"/>
  <c r="L321" i="10"/>
  <c r="K321" i="10"/>
  <c r="J321" i="10"/>
  <c r="I321" i="10"/>
  <c r="H321" i="10"/>
  <c r="G321" i="10"/>
  <c r="F321" i="10"/>
  <c r="E321" i="10"/>
  <c r="D321" i="10"/>
  <c r="M320" i="10"/>
  <c r="L320" i="10"/>
  <c r="K320" i="10"/>
  <c r="J320" i="10"/>
  <c r="I320" i="10"/>
  <c r="H320" i="10"/>
  <c r="G320" i="10"/>
  <c r="F320" i="10"/>
  <c r="E320" i="10"/>
  <c r="D320" i="10"/>
  <c r="M319" i="10"/>
  <c r="L319" i="10"/>
  <c r="K319" i="10"/>
  <c r="J319" i="10"/>
  <c r="I319" i="10"/>
  <c r="H319" i="10"/>
  <c r="G319" i="10"/>
  <c r="F319" i="10"/>
  <c r="E319" i="10"/>
  <c r="D319" i="10"/>
  <c r="M318" i="10"/>
  <c r="L318" i="10"/>
  <c r="K318" i="10"/>
  <c r="J318" i="10"/>
  <c r="I318" i="10"/>
  <c r="H318" i="10"/>
  <c r="G318" i="10"/>
  <c r="F318" i="10"/>
  <c r="E318" i="10"/>
  <c r="D318" i="10"/>
  <c r="M317" i="10"/>
  <c r="L317" i="10"/>
  <c r="K317" i="10"/>
  <c r="J317" i="10"/>
  <c r="I317" i="10"/>
  <c r="H317" i="10"/>
  <c r="G317" i="10"/>
  <c r="F317" i="10"/>
  <c r="E317" i="10"/>
  <c r="D317" i="10"/>
  <c r="M316" i="10"/>
  <c r="L316" i="10"/>
  <c r="K316" i="10"/>
  <c r="J316" i="10"/>
  <c r="I316" i="10"/>
  <c r="H316" i="10"/>
  <c r="G316" i="10"/>
  <c r="F316" i="10"/>
  <c r="E316" i="10"/>
  <c r="D316" i="10"/>
  <c r="M315" i="10"/>
  <c r="L315" i="10"/>
  <c r="K315" i="10"/>
  <c r="J315" i="10"/>
  <c r="I315" i="10"/>
  <c r="H315" i="10"/>
  <c r="G315" i="10"/>
  <c r="F315" i="10"/>
  <c r="E315" i="10"/>
  <c r="D315" i="10"/>
  <c r="M314" i="10"/>
  <c r="L314" i="10"/>
  <c r="K314" i="10"/>
  <c r="J314" i="10"/>
  <c r="I314" i="10"/>
  <c r="H314" i="10"/>
  <c r="G314" i="10"/>
  <c r="F314" i="10"/>
  <c r="E314" i="10"/>
  <c r="D314" i="10"/>
  <c r="M313" i="10"/>
  <c r="L313" i="10"/>
  <c r="K313" i="10"/>
  <c r="J313" i="10"/>
  <c r="I313" i="10"/>
  <c r="H313" i="10"/>
  <c r="G313" i="10"/>
  <c r="F313" i="10"/>
  <c r="E313" i="10"/>
  <c r="D313" i="10"/>
  <c r="M312" i="10"/>
  <c r="L312" i="10"/>
  <c r="K312" i="10"/>
  <c r="J312" i="10"/>
  <c r="I312" i="10"/>
  <c r="H312" i="10"/>
  <c r="G312" i="10"/>
  <c r="F312" i="10"/>
  <c r="E312" i="10"/>
  <c r="D312" i="10"/>
  <c r="M311" i="10"/>
  <c r="L311" i="10"/>
  <c r="K311" i="10"/>
  <c r="J311" i="10"/>
  <c r="I311" i="10"/>
  <c r="H311" i="10"/>
  <c r="G311" i="10"/>
  <c r="F311" i="10"/>
  <c r="E311" i="10"/>
  <c r="D311" i="10"/>
  <c r="M310" i="10"/>
  <c r="L310" i="10"/>
  <c r="K310" i="10"/>
  <c r="J310" i="10"/>
  <c r="I310" i="10"/>
  <c r="H310" i="10"/>
  <c r="G310" i="10"/>
  <c r="F310" i="10"/>
  <c r="E310" i="10"/>
  <c r="D310" i="10"/>
  <c r="M309" i="10"/>
  <c r="L309" i="10"/>
  <c r="K309" i="10"/>
  <c r="J309" i="10"/>
  <c r="I309" i="10"/>
  <c r="H309" i="10"/>
  <c r="G309" i="10"/>
  <c r="F309" i="10"/>
  <c r="E309" i="10"/>
  <c r="D309" i="10"/>
  <c r="M308" i="10"/>
  <c r="L308" i="10"/>
  <c r="K308" i="10"/>
  <c r="J308" i="10"/>
  <c r="I308" i="10"/>
  <c r="H308" i="10"/>
  <c r="G308" i="10"/>
  <c r="F308" i="10"/>
  <c r="E308" i="10"/>
  <c r="D308" i="10"/>
  <c r="M307" i="10"/>
  <c r="L307" i="10"/>
  <c r="K307" i="10"/>
  <c r="J307" i="10"/>
  <c r="I307" i="10"/>
  <c r="H307" i="10"/>
  <c r="G307" i="10"/>
  <c r="F307" i="10"/>
  <c r="E307" i="10"/>
  <c r="D307" i="10"/>
  <c r="M306" i="10"/>
  <c r="L306" i="10"/>
  <c r="K306" i="10"/>
  <c r="J306" i="10"/>
  <c r="I306" i="10"/>
  <c r="H306" i="10"/>
  <c r="G306" i="10"/>
  <c r="F306" i="10"/>
  <c r="E306" i="10"/>
  <c r="D306" i="10"/>
  <c r="M305" i="10"/>
  <c r="L305" i="10"/>
  <c r="K305" i="10"/>
  <c r="J305" i="10"/>
  <c r="I305" i="10"/>
  <c r="H305" i="10"/>
  <c r="G305" i="10"/>
  <c r="F305" i="10"/>
  <c r="E305" i="10"/>
  <c r="D305" i="10"/>
  <c r="M304" i="10"/>
  <c r="L304" i="10"/>
  <c r="K304" i="10"/>
  <c r="J304" i="10"/>
  <c r="I304" i="10"/>
  <c r="H304" i="10"/>
  <c r="G304" i="10"/>
  <c r="F304" i="10"/>
  <c r="E304" i="10"/>
  <c r="D304" i="10"/>
  <c r="M303" i="10"/>
  <c r="L303" i="10"/>
  <c r="K303" i="10"/>
  <c r="J303" i="10"/>
  <c r="I303" i="10"/>
  <c r="H303" i="10"/>
  <c r="G303" i="10"/>
  <c r="F303" i="10"/>
  <c r="E303" i="10"/>
  <c r="D303" i="10"/>
  <c r="M302" i="10"/>
  <c r="L302" i="10"/>
  <c r="K302" i="10"/>
  <c r="J302" i="10"/>
  <c r="I302" i="10"/>
  <c r="H302" i="10"/>
  <c r="G302" i="10"/>
  <c r="F302" i="10"/>
  <c r="E302" i="10"/>
  <c r="D302" i="10"/>
  <c r="M301" i="10"/>
  <c r="L301" i="10"/>
  <c r="K301" i="10"/>
  <c r="J301" i="10"/>
  <c r="I301" i="10"/>
  <c r="H301" i="10"/>
  <c r="G301" i="10"/>
  <c r="F301" i="10"/>
  <c r="E301" i="10"/>
  <c r="D301" i="10"/>
  <c r="M300" i="10"/>
  <c r="L300" i="10"/>
  <c r="K300" i="10"/>
  <c r="J300" i="10"/>
  <c r="I300" i="10"/>
  <c r="H300" i="10"/>
  <c r="G300" i="10"/>
  <c r="F300" i="10"/>
  <c r="E300" i="10"/>
  <c r="D300" i="10"/>
  <c r="M299" i="10"/>
  <c r="L299" i="10"/>
  <c r="K299" i="10"/>
  <c r="J299" i="10"/>
  <c r="I299" i="10"/>
  <c r="H299" i="10"/>
  <c r="G299" i="10"/>
  <c r="F299" i="10"/>
  <c r="E299" i="10"/>
  <c r="D299" i="10"/>
  <c r="M298" i="10"/>
  <c r="L298" i="10"/>
  <c r="K298" i="10"/>
  <c r="J298" i="10"/>
  <c r="I298" i="10"/>
  <c r="H298" i="10"/>
  <c r="G298" i="10"/>
  <c r="F298" i="10"/>
  <c r="E298" i="10"/>
  <c r="D298" i="10"/>
  <c r="M297" i="10"/>
  <c r="L297" i="10"/>
  <c r="K297" i="10"/>
  <c r="J297" i="10"/>
  <c r="I297" i="10"/>
  <c r="H297" i="10"/>
  <c r="G297" i="10"/>
  <c r="F297" i="10"/>
  <c r="E297" i="10"/>
  <c r="D297" i="10"/>
  <c r="M296" i="10"/>
  <c r="L296" i="10"/>
  <c r="K296" i="10"/>
  <c r="J296" i="10"/>
  <c r="I296" i="10"/>
  <c r="H296" i="10"/>
  <c r="G296" i="10"/>
  <c r="F296" i="10"/>
  <c r="E296" i="10"/>
  <c r="D296" i="10"/>
  <c r="M295" i="10"/>
  <c r="L295" i="10"/>
  <c r="K295" i="10"/>
  <c r="J295" i="10"/>
  <c r="I295" i="10"/>
  <c r="H295" i="10"/>
  <c r="G295" i="10"/>
  <c r="F295" i="10"/>
  <c r="E295" i="10"/>
  <c r="D295" i="10"/>
  <c r="M294" i="10"/>
  <c r="L294" i="10"/>
  <c r="K294" i="10"/>
  <c r="J294" i="10"/>
  <c r="I294" i="10"/>
  <c r="H294" i="10"/>
  <c r="G294" i="10"/>
  <c r="F294" i="10"/>
  <c r="E294" i="10"/>
  <c r="D294" i="10"/>
  <c r="M293" i="10"/>
  <c r="L293" i="10"/>
  <c r="K293" i="10"/>
  <c r="J293" i="10"/>
  <c r="I293" i="10"/>
  <c r="H293" i="10"/>
  <c r="G293" i="10"/>
  <c r="F293" i="10"/>
  <c r="E293" i="10"/>
  <c r="D293" i="10"/>
  <c r="M292" i="10"/>
  <c r="L292" i="10"/>
  <c r="K292" i="10"/>
  <c r="J292" i="10"/>
  <c r="I292" i="10"/>
  <c r="H292" i="10"/>
  <c r="G292" i="10"/>
  <c r="F292" i="10"/>
  <c r="E292" i="10"/>
  <c r="D292" i="10"/>
  <c r="M291" i="10"/>
  <c r="L291" i="10"/>
  <c r="K291" i="10"/>
  <c r="J291" i="10"/>
  <c r="I291" i="10"/>
  <c r="H291" i="10"/>
  <c r="G291" i="10"/>
  <c r="F291" i="10"/>
  <c r="E291" i="10"/>
  <c r="D291" i="10"/>
  <c r="M290" i="10"/>
  <c r="L290" i="10"/>
  <c r="K290" i="10"/>
  <c r="J290" i="10"/>
  <c r="I290" i="10"/>
  <c r="H290" i="10"/>
  <c r="G290" i="10"/>
  <c r="F290" i="10"/>
  <c r="E290" i="10"/>
  <c r="D290" i="10"/>
  <c r="M289" i="10"/>
  <c r="L289" i="10"/>
  <c r="K289" i="10"/>
  <c r="J289" i="10"/>
  <c r="I289" i="10"/>
  <c r="H289" i="10"/>
  <c r="G289" i="10"/>
  <c r="F289" i="10"/>
  <c r="E289" i="10"/>
  <c r="D289" i="10"/>
  <c r="M288" i="10"/>
  <c r="L288" i="10"/>
  <c r="K288" i="10"/>
  <c r="J288" i="10"/>
  <c r="I288" i="10"/>
  <c r="H288" i="10"/>
  <c r="G288" i="10"/>
  <c r="F288" i="10"/>
  <c r="E288" i="10"/>
  <c r="D288" i="10"/>
  <c r="M287" i="10"/>
  <c r="L287" i="10"/>
  <c r="K287" i="10"/>
  <c r="J287" i="10"/>
  <c r="I287" i="10"/>
  <c r="H287" i="10"/>
  <c r="G287" i="10"/>
  <c r="F287" i="10"/>
  <c r="E287" i="10"/>
  <c r="D287" i="10"/>
  <c r="M286" i="10"/>
  <c r="L286" i="10"/>
  <c r="K286" i="10"/>
  <c r="J286" i="10"/>
  <c r="I286" i="10"/>
  <c r="H286" i="10"/>
  <c r="G286" i="10"/>
  <c r="F286" i="10"/>
  <c r="E286" i="10"/>
  <c r="D286" i="10"/>
  <c r="M285" i="10"/>
  <c r="L285" i="10"/>
  <c r="K285" i="10"/>
  <c r="J285" i="10"/>
  <c r="I285" i="10"/>
  <c r="H285" i="10"/>
  <c r="G285" i="10"/>
  <c r="F285" i="10"/>
  <c r="E285" i="10"/>
  <c r="D285" i="10"/>
  <c r="M284" i="10"/>
  <c r="L284" i="10"/>
  <c r="K284" i="10"/>
  <c r="J284" i="10"/>
  <c r="I284" i="10"/>
  <c r="H284" i="10"/>
  <c r="G284" i="10"/>
  <c r="F284" i="10"/>
  <c r="E284" i="10"/>
  <c r="D284" i="10"/>
  <c r="M283" i="10"/>
  <c r="L283" i="10"/>
  <c r="K283" i="10"/>
  <c r="J283" i="10"/>
  <c r="I283" i="10"/>
  <c r="H283" i="10"/>
  <c r="G283" i="10"/>
  <c r="F283" i="10"/>
  <c r="E283" i="10"/>
  <c r="D283" i="10"/>
  <c r="M282" i="10"/>
  <c r="L282" i="10"/>
  <c r="K282" i="10"/>
  <c r="J282" i="10"/>
  <c r="I282" i="10"/>
  <c r="H282" i="10"/>
  <c r="G282" i="10"/>
  <c r="F282" i="10"/>
  <c r="E282" i="10"/>
  <c r="D282" i="10"/>
  <c r="M281" i="10"/>
  <c r="L281" i="10"/>
  <c r="K281" i="10"/>
  <c r="J281" i="10"/>
  <c r="I281" i="10"/>
  <c r="H281" i="10"/>
  <c r="G281" i="10"/>
  <c r="F281" i="10"/>
  <c r="E281" i="10"/>
  <c r="D281" i="10"/>
  <c r="M280" i="10"/>
  <c r="L280" i="10"/>
  <c r="K280" i="10"/>
  <c r="J280" i="10"/>
  <c r="I280" i="10"/>
  <c r="H280" i="10"/>
  <c r="G280" i="10"/>
  <c r="F280" i="10"/>
  <c r="E280" i="10"/>
  <c r="D280" i="10"/>
  <c r="M279" i="10"/>
  <c r="L279" i="10"/>
  <c r="K279" i="10"/>
  <c r="J279" i="10"/>
  <c r="I279" i="10"/>
  <c r="H279" i="10"/>
  <c r="G279" i="10"/>
  <c r="F279" i="10"/>
  <c r="E279" i="10"/>
  <c r="D279" i="10"/>
  <c r="M278" i="10"/>
  <c r="L278" i="10"/>
  <c r="K278" i="10"/>
  <c r="J278" i="10"/>
  <c r="I278" i="10"/>
  <c r="H278" i="10"/>
  <c r="G278" i="10"/>
  <c r="F278" i="10"/>
  <c r="E278" i="10"/>
  <c r="D278" i="10"/>
  <c r="M277" i="10"/>
  <c r="L277" i="10"/>
  <c r="K277" i="10"/>
  <c r="J277" i="10"/>
  <c r="I277" i="10"/>
  <c r="H277" i="10"/>
  <c r="G277" i="10"/>
  <c r="F277" i="10"/>
  <c r="E277" i="10"/>
  <c r="D277" i="10"/>
  <c r="M276" i="10"/>
  <c r="L276" i="10"/>
  <c r="K276" i="10"/>
  <c r="J276" i="10"/>
  <c r="I276" i="10"/>
  <c r="H276" i="10"/>
  <c r="G276" i="10"/>
  <c r="F276" i="10"/>
  <c r="E276" i="10"/>
  <c r="D276" i="10"/>
  <c r="M275" i="10"/>
  <c r="L275" i="10"/>
  <c r="K275" i="10"/>
  <c r="J275" i="10"/>
  <c r="I275" i="10"/>
  <c r="H275" i="10"/>
  <c r="G275" i="10"/>
  <c r="F275" i="10"/>
  <c r="E275" i="10"/>
  <c r="D275" i="10"/>
  <c r="M274" i="10"/>
  <c r="L274" i="10"/>
  <c r="K274" i="10"/>
  <c r="J274" i="10"/>
  <c r="I274" i="10"/>
  <c r="H274" i="10"/>
  <c r="G274" i="10"/>
  <c r="F274" i="10"/>
  <c r="E274" i="10"/>
  <c r="D274" i="10"/>
  <c r="M273" i="10"/>
  <c r="L273" i="10"/>
  <c r="K273" i="10"/>
  <c r="J273" i="10"/>
  <c r="I273" i="10"/>
  <c r="H273" i="10"/>
  <c r="G273" i="10"/>
  <c r="F273" i="10"/>
  <c r="E273" i="10"/>
  <c r="D273" i="10"/>
  <c r="M272" i="10"/>
  <c r="L272" i="10"/>
  <c r="K272" i="10"/>
  <c r="J272" i="10"/>
  <c r="I272" i="10"/>
  <c r="H272" i="10"/>
  <c r="G272" i="10"/>
  <c r="F272" i="10"/>
  <c r="E272" i="10"/>
  <c r="D272" i="10"/>
  <c r="M271" i="10"/>
  <c r="L271" i="10"/>
  <c r="K271" i="10"/>
  <c r="J271" i="10"/>
  <c r="I271" i="10"/>
  <c r="H271" i="10"/>
  <c r="G271" i="10"/>
  <c r="F271" i="10"/>
  <c r="E271" i="10"/>
  <c r="D271" i="10"/>
  <c r="M270" i="10"/>
  <c r="L270" i="10"/>
  <c r="K270" i="10"/>
  <c r="J270" i="10"/>
  <c r="I270" i="10"/>
  <c r="H270" i="10"/>
  <c r="G270" i="10"/>
  <c r="F270" i="10"/>
  <c r="E270" i="10"/>
  <c r="D270" i="10"/>
  <c r="M269" i="10"/>
  <c r="L269" i="10"/>
  <c r="K269" i="10"/>
  <c r="J269" i="10"/>
  <c r="I269" i="10"/>
  <c r="H269" i="10"/>
  <c r="G269" i="10"/>
  <c r="F269" i="10"/>
  <c r="E269" i="10"/>
  <c r="D269" i="10"/>
  <c r="M268" i="10"/>
  <c r="L268" i="10"/>
  <c r="K268" i="10"/>
  <c r="J268" i="10"/>
  <c r="I268" i="10"/>
  <c r="H268" i="10"/>
  <c r="G268" i="10"/>
  <c r="F268" i="10"/>
  <c r="E268" i="10"/>
  <c r="D268" i="10"/>
  <c r="M267" i="10"/>
  <c r="L267" i="10"/>
  <c r="K267" i="10"/>
  <c r="J267" i="10"/>
  <c r="I267" i="10"/>
  <c r="H267" i="10"/>
  <c r="G267" i="10"/>
  <c r="F267" i="10"/>
  <c r="E267" i="10"/>
  <c r="D267" i="10"/>
  <c r="M266" i="10"/>
  <c r="L266" i="10"/>
  <c r="K266" i="10"/>
  <c r="J266" i="10"/>
  <c r="I266" i="10"/>
  <c r="H266" i="10"/>
  <c r="G266" i="10"/>
  <c r="F266" i="10"/>
  <c r="E266" i="10"/>
  <c r="D266" i="10"/>
  <c r="M265" i="10"/>
  <c r="L265" i="10"/>
  <c r="K265" i="10"/>
  <c r="J265" i="10"/>
  <c r="I265" i="10"/>
  <c r="H265" i="10"/>
  <c r="G265" i="10"/>
  <c r="F265" i="10"/>
  <c r="E265" i="10"/>
  <c r="D265" i="10"/>
  <c r="M264" i="10"/>
  <c r="L264" i="10"/>
  <c r="K264" i="10"/>
  <c r="J264" i="10"/>
  <c r="I264" i="10"/>
  <c r="H264" i="10"/>
  <c r="G264" i="10"/>
  <c r="F264" i="10"/>
  <c r="E264" i="10"/>
  <c r="D264" i="10"/>
  <c r="M263" i="10"/>
  <c r="L263" i="10"/>
  <c r="K263" i="10"/>
  <c r="J263" i="10"/>
  <c r="I263" i="10"/>
  <c r="H263" i="10"/>
  <c r="G263" i="10"/>
  <c r="F263" i="10"/>
  <c r="E263" i="10"/>
  <c r="D263" i="10"/>
  <c r="M262" i="10"/>
  <c r="L262" i="10"/>
  <c r="K262" i="10"/>
  <c r="J262" i="10"/>
  <c r="I262" i="10"/>
  <c r="H262" i="10"/>
  <c r="G262" i="10"/>
  <c r="F262" i="10"/>
  <c r="E262" i="10"/>
  <c r="D262" i="10"/>
  <c r="M261" i="10"/>
  <c r="L261" i="10"/>
  <c r="K261" i="10"/>
  <c r="J261" i="10"/>
  <c r="I261" i="10"/>
  <c r="H261" i="10"/>
  <c r="G261" i="10"/>
  <c r="F261" i="10"/>
  <c r="E261" i="10"/>
  <c r="D261" i="10"/>
  <c r="M260" i="10"/>
  <c r="L260" i="10"/>
  <c r="K260" i="10"/>
  <c r="J260" i="10"/>
  <c r="I260" i="10"/>
  <c r="H260" i="10"/>
  <c r="G260" i="10"/>
  <c r="F260" i="10"/>
  <c r="E260" i="10"/>
  <c r="D260" i="10"/>
  <c r="M259" i="10"/>
  <c r="L259" i="10"/>
  <c r="K259" i="10"/>
  <c r="J259" i="10"/>
  <c r="I259" i="10"/>
  <c r="H259" i="10"/>
  <c r="G259" i="10"/>
  <c r="F259" i="10"/>
  <c r="E259" i="10"/>
  <c r="D259" i="10"/>
  <c r="M258" i="10"/>
  <c r="L258" i="10"/>
  <c r="K258" i="10"/>
  <c r="J258" i="10"/>
  <c r="I258" i="10"/>
  <c r="H258" i="10"/>
  <c r="G258" i="10"/>
  <c r="F258" i="10"/>
  <c r="E258" i="10"/>
  <c r="D258" i="10"/>
  <c r="M257" i="10"/>
  <c r="L257" i="10"/>
  <c r="K257" i="10"/>
  <c r="J257" i="10"/>
  <c r="I257" i="10"/>
  <c r="H257" i="10"/>
  <c r="G257" i="10"/>
  <c r="F257" i="10"/>
  <c r="E257" i="10"/>
  <c r="D257" i="10"/>
  <c r="M256" i="10"/>
  <c r="L256" i="10"/>
  <c r="K256" i="10"/>
  <c r="J256" i="10"/>
  <c r="I256" i="10"/>
  <c r="H256" i="10"/>
  <c r="G256" i="10"/>
  <c r="F256" i="10"/>
  <c r="E256" i="10"/>
  <c r="D256" i="10"/>
  <c r="M255" i="10"/>
  <c r="L255" i="10"/>
  <c r="K255" i="10"/>
  <c r="J255" i="10"/>
  <c r="I255" i="10"/>
  <c r="H255" i="10"/>
  <c r="G255" i="10"/>
  <c r="F255" i="10"/>
  <c r="E255" i="10"/>
  <c r="D255" i="10"/>
  <c r="M254" i="10"/>
  <c r="L254" i="10"/>
  <c r="K254" i="10"/>
  <c r="J254" i="10"/>
  <c r="I254" i="10"/>
  <c r="H254" i="10"/>
  <c r="G254" i="10"/>
  <c r="F254" i="10"/>
  <c r="E254" i="10"/>
  <c r="D254" i="10"/>
  <c r="M253" i="10"/>
  <c r="L253" i="10"/>
  <c r="K253" i="10"/>
  <c r="J253" i="10"/>
  <c r="I253" i="10"/>
  <c r="H253" i="10"/>
  <c r="G253" i="10"/>
  <c r="F253" i="10"/>
  <c r="E253" i="10"/>
  <c r="D253" i="10"/>
  <c r="M252" i="10"/>
  <c r="L252" i="10"/>
  <c r="K252" i="10"/>
  <c r="J252" i="10"/>
  <c r="I252" i="10"/>
  <c r="H252" i="10"/>
  <c r="G252" i="10"/>
  <c r="F252" i="10"/>
  <c r="E252" i="10"/>
  <c r="D252" i="10"/>
  <c r="M251" i="10"/>
  <c r="L251" i="10"/>
  <c r="K251" i="10"/>
  <c r="J251" i="10"/>
  <c r="I251" i="10"/>
  <c r="H251" i="10"/>
  <c r="G251" i="10"/>
  <c r="F251" i="10"/>
  <c r="E251" i="10"/>
  <c r="D251" i="10"/>
  <c r="M250" i="10"/>
  <c r="L250" i="10"/>
  <c r="K250" i="10"/>
  <c r="J250" i="10"/>
  <c r="I250" i="10"/>
  <c r="H250" i="10"/>
  <c r="G250" i="10"/>
  <c r="F250" i="10"/>
  <c r="E250" i="10"/>
  <c r="D250" i="10"/>
  <c r="M249" i="10"/>
  <c r="L249" i="10"/>
  <c r="K249" i="10"/>
  <c r="J249" i="10"/>
  <c r="I249" i="10"/>
  <c r="H249" i="10"/>
  <c r="G249" i="10"/>
  <c r="F249" i="10"/>
  <c r="E249" i="10"/>
  <c r="D249" i="10"/>
  <c r="M248" i="10"/>
  <c r="L248" i="10"/>
  <c r="K248" i="10"/>
  <c r="J248" i="10"/>
  <c r="I248" i="10"/>
  <c r="H248" i="10"/>
  <c r="G248" i="10"/>
  <c r="F248" i="10"/>
  <c r="E248" i="10"/>
  <c r="D248" i="10"/>
  <c r="M247" i="10"/>
  <c r="L247" i="10"/>
  <c r="K247" i="10"/>
  <c r="J247" i="10"/>
  <c r="I247" i="10"/>
  <c r="H247" i="10"/>
  <c r="G247" i="10"/>
  <c r="F247" i="10"/>
  <c r="E247" i="10"/>
  <c r="D247" i="10"/>
  <c r="M246" i="10"/>
  <c r="L246" i="10"/>
  <c r="K246" i="10"/>
  <c r="J246" i="10"/>
  <c r="I246" i="10"/>
  <c r="H246" i="10"/>
  <c r="G246" i="10"/>
  <c r="F246" i="10"/>
  <c r="E246" i="10"/>
  <c r="D246" i="10"/>
  <c r="M245" i="10"/>
  <c r="L245" i="10"/>
  <c r="K245" i="10"/>
  <c r="J245" i="10"/>
  <c r="I245" i="10"/>
  <c r="H245" i="10"/>
  <c r="G245" i="10"/>
  <c r="F245" i="10"/>
  <c r="E245" i="10"/>
  <c r="D245" i="10"/>
  <c r="M244" i="10"/>
  <c r="L244" i="10"/>
  <c r="K244" i="10"/>
  <c r="J244" i="10"/>
  <c r="I244" i="10"/>
  <c r="H244" i="10"/>
  <c r="G244" i="10"/>
  <c r="F244" i="10"/>
  <c r="E244" i="10"/>
  <c r="D244" i="10"/>
  <c r="M243" i="10"/>
  <c r="L243" i="10"/>
  <c r="K243" i="10"/>
  <c r="J243" i="10"/>
  <c r="I243" i="10"/>
  <c r="H243" i="10"/>
  <c r="G243" i="10"/>
  <c r="F243" i="10"/>
  <c r="E243" i="10"/>
  <c r="D243" i="10"/>
  <c r="M242" i="10"/>
  <c r="L242" i="10"/>
  <c r="K242" i="10"/>
  <c r="J242" i="10"/>
  <c r="I242" i="10"/>
  <c r="H242" i="10"/>
  <c r="G242" i="10"/>
  <c r="F242" i="10"/>
  <c r="E242" i="10"/>
  <c r="D242" i="10"/>
  <c r="M241" i="10"/>
  <c r="L241" i="10"/>
  <c r="K241" i="10"/>
  <c r="J241" i="10"/>
  <c r="I241" i="10"/>
  <c r="H241" i="10"/>
  <c r="G241" i="10"/>
  <c r="F241" i="10"/>
  <c r="E241" i="10"/>
  <c r="D241" i="10"/>
  <c r="M240" i="10"/>
  <c r="L240" i="10"/>
  <c r="K240" i="10"/>
  <c r="J240" i="10"/>
  <c r="I240" i="10"/>
  <c r="H240" i="10"/>
  <c r="G240" i="10"/>
  <c r="F240" i="10"/>
  <c r="E240" i="10"/>
  <c r="D240" i="10"/>
  <c r="M239" i="10"/>
  <c r="L239" i="10"/>
  <c r="K239" i="10"/>
  <c r="J239" i="10"/>
  <c r="I239" i="10"/>
  <c r="H239" i="10"/>
  <c r="G239" i="10"/>
  <c r="F239" i="10"/>
  <c r="E239" i="10"/>
  <c r="D239" i="10"/>
  <c r="M238" i="10"/>
  <c r="L238" i="10"/>
  <c r="K238" i="10"/>
  <c r="J238" i="10"/>
  <c r="I238" i="10"/>
  <c r="H238" i="10"/>
  <c r="G238" i="10"/>
  <c r="F238" i="10"/>
  <c r="E238" i="10"/>
  <c r="D238" i="10"/>
  <c r="M237" i="10"/>
  <c r="L237" i="10"/>
  <c r="K237" i="10"/>
  <c r="J237" i="10"/>
  <c r="I237" i="10"/>
  <c r="H237" i="10"/>
  <c r="G237" i="10"/>
  <c r="F237" i="10"/>
  <c r="E237" i="10"/>
  <c r="D237" i="10"/>
  <c r="M236" i="10"/>
  <c r="L236" i="10"/>
  <c r="K236" i="10"/>
  <c r="J236" i="10"/>
  <c r="I236" i="10"/>
  <c r="H236" i="10"/>
  <c r="G236" i="10"/>
  <c r="F236" i="10"/>
  <c r="E236" i="10"/>
  <c r="D236" i="10"/>
  <c r="M235" i="10"/>
  <c r="L235" i="10"/>
  <c r="K235" i="10"/>
  <c r="J235" i="10"/>
  <c r="I235" i="10"/>
  <c r="H235" i="10"/>
  <c r="G235" i="10"/>
  <c r="F235" i="10"/>
  <c r="E235" i="10"/>
  <c r="D235" i="10"/>
  <c r="M234" i="10"/>
  <c r="L234" i="10"/>
  <c r="K234" i="10"/>
  <c r="J234" i="10"/>
  <c r="I234" i="10"/>
  <c r="H234" i="10"/>
  <c r="G234" i="10"/>
  <c r="F234" i="10"/>
  <c r="E234" i="10"/>
  <c r="D234" i="10"/>
  <c r="M233" i="10"/>
  <c r="L233" i="10"/>
  <c r="K233" i="10"/>
  <c r="J233" i="10"/>
  <c r="I233" i="10"/>
  <c r="H233" i="10"/>
  <c r="G233" i="10"/>
  <c r="F233" i="10"/>
  <c r="E233" i="10"/>
  <c r="D233" i="10"/>
  <c r="M232" i="10"/>
  <c r="L232" i="10"/>
  <c r="K232" i="10"/>
  <c r="J232" i="10"/>
  <c r="I232" i="10"/>
  <c r="H232" i="10"/>
  <c r="G232" i="10"/>
  <c r="F232" i="10"/>
  <c r="E232" i="10"/>
  <c r="D232" i="10"/>
  <c r="M231" i="10"/>
  <c r="L231" i="10"/>
  <c r="K231" i="10"/>
  <c r="J231" i="10"/>
  <c r="I231" i="10"/>
  <c r="H231" i="10"/>
  <c r="G231" i="10"/>
  <c r="F231" i="10"/>
  <c r="E231" i="10"/>
  <c r="D231" i="10"/>
  <c r="M230" i="10"/>
  <c r="L230" i="10"/>
  <c r="K230" i="10"/>
  <c r="J230" i="10"/>
  <c r="I230" i="10"/>
  <c r="H230" i="10"/>
  <c r="G230" i="10"/>
  <c r="F230" i="10"/>
  <c r="E230" i="10"/>
  <c r="D230" i="10"/>
  <c r="M229" i="10"/>
  <c r="L229" i="10"/>
  <c r="K229" i="10"/>
  <c r="J229" i="10"/>
  <c r="I229" i="10"/>
  <c r="H229" i="10"/>
  <c r="G229" i="10"/>
  <c r="F229" i="10"/>
  <c r="E229" i="10"/>
  <c r="D229" i="10"/>
  <c r="M228" i="10"/>
  <c r="L228" i="10"/>
  <c r="K228" i="10"/>
  <c r="J228" i="10"/>
  <c r="I228" i="10"/>
  <c r="H228" i="10"/>
  <c r="G228" i="10"/>
  <c r="F228" i="10"/>
  <c r="E228" i="10"/>
  <c r="D228" i="10"/>
  <c r="M227" i="10"/>
  <c r="L227" i="10"/>
  <c r="K227" i="10"/>
  <c r="J227" i="10"/>
  <c r="I227" i="10"/>
  <c r="H227" i="10"/>
  <c r="G227" i="10"/>
  <c r="F227" i="10"/>
  <c r="E227" i="10"/>
  <c r="D227" i="10"/>
  <c r="M226" i="10"/>
  <c r="L226" i="10"/>
  <c r="K226" i="10"/>
  <c r="J226" i="10"/>
  <c r="I226" i="10"/>
  <c r="H226" i="10"/>
  <c r="G226" i="10"/>
  <c r="F226" i="10"/>
  <c r="E226" i="10"/>
  <c r="D226" i="10"/>
  <c r="M225" i="10"/>
  <c r="L225" i="10"/>
  <c r="K225" i="10"/>
  <c r="J225" i="10"/>
  <c r="I225" i="10"/>
  <c r="H225" i="10"/>
  <c r="G225" i="10"/>
  <c r="F225" i="10"/>
  <c r="E225" i="10"/>
  <c r="D225" i="10"/>
  <c r="M224" i="10"/>
  <c r="L224" i="10"/>
  <c r="K224" i="10"/>
  <c r="J224" i="10"/>
  <c r="I224" i="10"/>
  <c r="H224" i="10"/>
  <c r="G224" i="10"/>
  <c r="F224" i="10"/>
  <c r="E224" i="10"/>
  <c r="D224" i="10"/>
  <c r="M223" i="10"/>
  <c r="L223" i="10"/>
  <c r="K223" i="10"/>
  <c r="J223" i="10"/>
  <c r="I223" i="10"/>
  <c r="H223" i="10"/>
  <c r="G223" i="10"/>
  <c r="F223" i="10"/>
  <c r="E223" i="10"/>
  <c r="D223" i="10"/>
  <c r="M222" i="10"/>
  <c r="L222" i="10"/>
  <c r="K222" i="10"/>
  <c r="J222" i="10"/>
  <c r="I222" i="10"/>
  <c r="H222" i="10"/>
  <c r="G222" i="10"/>
  <c r="F222" i="10"/>
  <c r="E222" i="10"/>
  <c r="D222" i="10"/>
  <c r="M221" i="10"/>
  <c r="L221" i="10"/>
  <c r="K221" i="10"/>
  <c r="J221" i="10"/>
  <c r="I221" i="10"/>
  <c r="H221" i="10"/>
  <c r="G221" i="10"/>
  <c r="F221" i="10"/>
  <c r="E221" i="10"/>
  <c r="D221" i="10"/>
  <c r="M220" i="10"/>
  <c r="L220" i="10"/>
  <c r="K220" i="10"/>
  <c r="J220" i="10"/>
  <c r="I220" i="10"/>
  <c r="H220" i="10"/>
  <c r="G220" i="10"/>
  <c r="F220" i="10"/>
  <c r="E220" i="10"/>
  <c r="D220" i="10"/>
  <c r="M219" i="10"/>
  <c r="L219" i="10"/>
  <c r="K219" i="10"/>
  <c r="J219" i="10"/>
  <c r="I219" i="10"/>
  <c r="H219" i="10"/>
  <c r="G219" i="10"/>
  <c r="F219" i="10"/>
  <c r="E219" i="10"/>
  <c r="D219" i="10"/>
  <c r="M218" i="10"/>
  <c r="L218" i="10"/>
  <c r="K218" i="10"/>
  <c r="J218" i="10"/>
  <c r="I218" i="10"/>
  <c r="H218" i="10"/>
  <c r="G218" i="10"/>
  <c r="F218" i="10"/>
  <c r="E218" i="10"/>
  <c r="D218" i="10"/>
  <c r="M217" i="10"/>
  <c r="L217" i="10"/>
  <c r="K217" i="10"/>
  <c r="J217" i="10"/>
  <c r="I217" i="10"/>
  <c r="H217" i="10"/>
  <c r="G217" i="10"/>
  <c r="F217" i="10"/>
  <c r="E217" i="10"/>
  <c r="D217" i="10"/>
  <c r="M216" i="10"/>
  <c r="L216" i="10"/>
  <c r="K216" i="10"/>
  <c r="J216" i="10"/>
  <c r="I216" i="10"/>
  <c r="H216" i="10"/>
  <c r="G216" i="10"/>
  <c r="F216" i="10"/>
  <c r="E216" i="10"/>
  <c r="D216" i="10"/>
  <c r="M215" i="10"/>
  <c r="L215" i="10"/>
  <c r="K215" i="10"/>
  <c r="J215" i="10"/>
  <c r="I215" i="10"/>
  <c r="H215" i="10"/>
  <c r="G215" i="10"/>
  <c r="F215" i="10"/>
  <c r="E215" i="10"/>
  <c r="D215" i="10"/>
  <c r="M214" i="10"/>
  <c r="L214" i="10"/>
  <c r="K214" i="10"/>
  <c r="J214" i="10"/>
  <c r="I214" i="10"/>
  <c r="H214" i="10"/>
  <c r="G214" i="10"/>
  <c r="F214" i="10"/>
  <c r="E214" i="10"/>
  <c r="D214" i="10"/>
  <c r="M213" i="10"/>
  <c r="L213" i="10"/>
  <c r="K213" i="10"/>
  <c r="J213" i="10"/>
  <c r="I213" i="10"/>
  <c r="H213" i="10"/>
  <c r="G213" i="10"/>
  <c r="F213" i="10"/>
  <c r="E213" i="10"/>
  <c r="D213" i="10"/>
  <c r="M212" i="10"/>
  <c r="L212" i="10"/>
  <c r="K212" i="10"/>
  <c r="J212" i="10"/>
  <c r="I212" i="10"/>
  <c r="H212" i="10"/>
  <c r="G212" i="10"/>
  <c r="F212" i="10"/>
  <c r="E212" i="10"/>
  <c r="D212" i="10"/>
  <c r="M211" i="10"/>
  <c r="L211" i="10"/>
  <c r="K211" i="10"/>
  <c r="J211" i="10"/>
  <c r="I211" i="10"/>
  <c r="H211" i="10"/>
  <c r="G211" i="10"/>
  <c r="F211" i="10"/>
  <c r="E211" i="10"/>
  <c r="D211" i="10"/>
  <c r="M210" i="10"/>
  <c r="L210" i="10"/>
  <c r="K210" i="10"/>
  <c r="J210" i="10"/>
  <c r="I210" i="10"/>
  <c r="H210" i="10"/>
  <c r="G210" i="10"/>
  <c r="F210" i="10"/>
  <c r="E210" i="10"/>
  <c r="D210" i="10"/>
  <c r="M209" i="10"/>
  <c r="L209" i="10"/>
  <c r="K209" i="10"/>
  <c r="J209" i="10"/>
  <c r="I209" i="10"/>
  <c r="H209" i="10"/>
  <c r="G209" i="10"/>
  <c r="F209" i="10"/>
  <c r="E209" i="10"/>
  <c r="D209" i="10"/>
  <c r="M208" i="10"/>
  <c r="L208" i="10"/>
  <c r="K208" i="10"/>
  <c r="J208" i="10"/>
  <c r="I208" i="10"/>
  <c r="H208" i="10"/>
  <c r="G208" i="10"/>
  <c r="F208" i="10"/>
  <c r="E208" i="10"/>
  <c r="D208" i="10"/>
  <c r="M207" i="10"/>
  <c r="L207" i="10"/>
  <c r="K207" i="10"/>
  <c r="J207" i="10"/>
  <c r="I207" i="10"/>
  <c r="H207" i="10"/>
  <c r="G207" i="10"/>
  <c r="F207" i="10"/>
  <c r="E207" i="10"/>
  <c r="D207" i="10"/>
  <c r="M206" i="10"/>
  <c r="L206" i="10"/>
  <c r="K206" i="10"/>
  <c r="J206" i="10"/>
  <c r="I206" i="10"/>
  <c r="H206" i="10"/>
  <c r="G206" i="10"/>
  <c r="F206" i="10"/>
  <c r="E206" i="10"/>
  <c r="D206" i="10"/>
  <c r="M205" i="10"/>
  <c r="L205" i="10"/>
  <c r="K205" i="10"/>
  <c r="J205" i="10"/>
  <c r="I205" i="10"/>
  <c r="H205" i="10"/>
  <c r="G205" i="10"/>
  <c r="F205" i="10"/>
  <c r="E205" i="10"/>
  <c r="D205" i="10"/>
  <c r="M204" i="10"/>
  <c r="L204" i="10"/>
  <c r="K204" i="10"/>
  <c r="J204" i="10"/>
  <c r="I204" i="10"/>
  <c r="H204" i="10"/>
  <c r="G204" i="10"/>
  <c r="F204" i="10"/>
  <c r="E204" i="10"/>
  <c r="D204" i="10"/>
  <c r="M203" i="10"/>
  <c r="L203" i="10"/>
  <c r="K203" i="10"/>
  <c r="J203" i="10"/>
  <c r="I203" i="10"/>
  <c r="H203" i="10"/>
  <c r="G203" i="10"/>
  <c r="F203" i="10"/>
  <c r="E203" i="10"/>
  <c r="D203" i="10"/>
  <c r="M202" i="10"/>
  <c r="L202" i="10"/>
  <c r="K202" i="10"/>
  <c r="J202" i="10"/>
  <c r="I202" i="10"/>
  <c r="H202" i="10"/>
  <c r="G202" i="10"/>
  <c r="F202" i="10"/>
  <c r="E202" i="10"/>
  <c r="D202" i="10"/>
  <c r="M201" i="10"/>
  <c r="L201" i="10"/>
  <c r="K201" i="10"/>
  <c r="J201" i="10"/>
  <c r="I201" i="10"/>
  <c r="H201" i="10"/>
  <c r="G201" i="10"/>
  <c r="F201" i="10"/>
  <c r="E201" i="10"/>
  <c r="D201" i="10"/>
  <c r="M200" i="10"/>
  <c r="L200" i="10"/>
  <c r="K200" i="10"/>
  <c r="J200" i="10"/>
  <c r="I200" i="10"/>
  <c r="H200" i="10"/>
  <c r="G200" i="10"/>
  <c r="F200" i="10"/>
  <c r="E200" i="10"/>
  <c r="D200" i="10"/>
  <c r="M199" i="10"/>
  <c r="L199" i="10"/>
  <c r="K199" i="10"/>
  <c r="J199" i="10"/>
  <c r="I199" i="10"/>
  <c r="H199" i="10"/>
  <c r="G199" i="10"/>
  <c r="F199" i="10"/>
  <c r="E199" i="10"/>
  <c r="D199" i="10"/>
  <c r="M198" i="10"/>
  <c r="L198" i="10"/>
  <c r="K198" i="10"/>
  <c r="J198" i="10"/>
  <c r="I198" i="10"/>
  <c r="H198" i="10"/>
  <c r="G198" i="10"/>
  <c r="F198" i="10"/>
  <c r="E198" i="10"/>
  <c r="D198" i="10"/>
  <c r="M197" i="10"/>
  <c r="L197" i="10"/>
  <c r="K197" i="10"/>
  <c r="J197" i="10"/>
  <c r="I197" i="10"/>
  <c r="H197" i="10"/>
  <c r="G197" i="10"/>
  <c r="F197" i="10"/>
  <c r="E197" i="10"/>
  <c r="D197" i="10"/>
  <c r="M196" i="10"/>
  <c r="L196" i="10"/>
  <c r="K196" i="10"/>
  <c r="J196" i="10"/>
  <c r="I196" i="10"/>
  <c r="H196" i="10"/>
  <c r="G196" i="10"/>
  <c r="F196" i="10"/>
  <c r="E196" i="10"/>
  <c r="D196" i="10"/>
  <c r="M195" i="10"/>
  <c r="L195" i="10"/>
  <c r="K195" i="10"/>
  <c r="J195" i="10"/>
  <c r="I195" i="10"/>
  <c r="H195" i="10"/>
  <c r="G195" i="10"/>
  <c r="F195" i="10"/>
  <c r="E195" i="10"/>
  <c r="D195" i="10"/>
  <c r="M194" i="10"/>
  <c r="L194" i="10"/>
  <c r="K194" i="10"/>
  <c r="J194" i="10"/>
  <c r="I194" i="10"/>
  <c r="H194" i="10"/>
  <c r="G194" i="10"/>
  <c r="F194" i="10"/>
  <c r="E194" i="10"/>
  <c r="D194" i="10"/>
  <c r="M193" i="10"/>
  <c r="L193" i="10"/>
  <c r="K193" i="10"/>
  <c r="J193" i="10"/>
  <c r="I193" i="10"/>
  <c r="H193" i="10"/>
  <c r="G193" i="10"/>
  <c r="F193" i="10"/>
  <c r="E193" i="10"/>
  <c r="D193" i="10"/>
  <c r="M192" i="10"/>
  <c r="L192" i="10"/>
  <c r="K192" i="10"/>
  <c r="J192" i="10"/>
  <c r="I192" i="10"/>
  <c r="H192" i="10"/>
  <c r="G192" i="10"/>
  <c r="F192" i="10"/>
  <c r="E192" i="10"/>
  <c r="D192" i="10"/>
  <c r="M191" i="10"/>
  <c r="L191" i="10"/>
  <c r="K191" i="10"/>
  <c r="J191" i="10"/>
  <c r="I191" i="10"/>
  <c r="H191" i="10"/>
  <c r="G191" i="10"/>
  <c r="F191" i="10"/>
  <c r="E191" i="10"/>
  <c r="D191" i="10"/>
  <c r="M190" i="10"/>
  <c r="L190" i="10"/>
  <c r="K190" i="10"/>
  <c r="J190" i="10"/>
  <c r="I190" i="10"/>
  <c r="H190" i="10"/>
  <c r="G190" i="10"/>
  <c r="F190" i="10"/>
  <c r="E190" i="10"/>
  <c r="D190" i="10"/>
  <c r="M189" i="10"/>
  <c r="L189" i="10"/>
  <c r="K189" i="10"/>
  <c r="J189" i="10"/>
  <c r="I189" i="10"/>
  <c r="H189" i="10"/>
  <c r="G189" i="10"/>
  <c r="F189" i="10"/>
  <c r="E189" i="10"/>
  <c r="D189" i="10"/>
  <c r="M188" i="10"/>
  <c r="L188" i="10"/>
  <c r="K188" i="10"/>
  <c r="J188" i="10"/>
  <c r="I188" i="10"/>
  <c r="H188" i="10"/>
  <c r="G188" i="10"/>
  <c r="F188" i="10"/>
  <c r="E188" i="10"/>
  <c r="D188" i="10"/>
  <c r="M187" i="10"/>
  <c r="L187" i="10"/>
  <c r="K187" i="10"/>
  <c r="J187" i="10"/>
  <c r="I187" i="10"/>
  <c r="H187" i="10"/>
  <c r="G187" i="10"/>
  <c r="F187" i="10"/>
  <c r="E187" i="10"/>
  <c r="D187" i="10"/>
  <c r="M186" i="10"/>
  <c r="L186" i="10"/>
  <c r="K186" i="10"/>
  <c r="J186" i="10"/>
  <c r="I186" i="10"/>
  <c r="H186" i="10"/>
  <c r="G186" i="10"/>
  <c r="F186" i="10"/>
  <c r="E186" i="10"/>
  <c r="D186" i="10"/>
  <c r="M185" i="10"/>
  <c r="L185" i="10"/>
  <c r="K185" i="10"/>
  <c r="J185" i="10"/>
  <c r="I185" i="10"/>
  <c r="H185" i="10"/>
  <c r="G185" i="10"/>
  <c r="F185" i="10"/>
  <c r="E185" i="10"/>
  <c r="D185" i="10"/>
  <c r="M184" i="10"/>
  <c r="L184" i="10"/>
  <c r="K184" i="10"/>
  <c r="J184" i="10"/>
  <c r="I184" i="10"/>
  <c r="H184" i="10"/>
  <c r="G184" i="10"/>
  <c r="F184" i="10"/>
  <c r="E184" i="10"/>
  <c r="D184" i="10"/>
  <c r="M183" i="10"/>
  <c r="L183" i="10"/>
  <c r="K183" i="10"/>
  <c r="J183" i="10"/>
  <c r="I183" i="10"/>
  <c r="H183" i="10"/>
  <c r="G183" i="10"/>
  <c r="F183" i="10"/>
  <c r="E183" i="10"/>
  <c r="D183" i="10"/>
  <c r="M182" i="10"/>
  <c r="L182" i="10"/>
  <c r="K182" i="10"/>
  <c r="J182" i="10"/>
  <c r="I182" i="10"/>
  <c r="H182" i="10"/>
  <c r="G182" i="10"/>
  <c r="F182" i="10"/>
  <c r="E182" i="10"/>
  <c r="D182" i="10"/>
  <c r="M181" i="10"/>
  <c r="L181" i="10"/>
  <c r="K181" i="10"/>
  <c r="J181" i="10"/>
  <c r="I181" i="10"/>
  <c r="H181" i="10"/>
  <c r="G181" i="10"/>
  <c r="F181" i="10"/>
  <c r="E181" i="10"/>
  <c r="D181" i="10"/>
  <c r="M180" i="10"/>
  <c r="L180" i="10"/>
  <c r="K180" i="10"/>
  <c r="J180" i="10"/>
  <c r="I180" i="10"/>
  <c r="H180" i="10"/>
  <c r="G180" i="10"/>
  <c r="F180" i="10"/>
  <c r="E180" i="10"/>
  <c r="D180" i="10"/>
  <c r="M179" i="10"/>
  <c r="L179" i="10"/>
  <c r="K179" i="10"/>
  <c r="J179" i="10"/>
  <c r="I179" i="10"/>
  <c r="H179" i="10"/>
  <c r="G179" i="10"/>
  <c r="F179" i="10"/>
  <c r="E179" i="10"/>
  <c r="D179" i="10"/>
  <c r="M178" i="10"/>
  <c r="L178" i="10"/>
  <c r="K178" i="10"/>
  <c r="J178" i="10"/>
  <c r="I178" i="10"/>
  <c r="H178" i="10"/>
  <c r="G178" i="10"/>
  <c r="F178" i="10"/>
  <c r="E178" i="10"/>
  <c r="D178" i="10"/>
  <c r="M177" i="10"/>
  <c r="L177" i="10"/>
  <c r="K177" i="10"/>
  <c r="J177" i="10"/>
  <c r="I177" i="10"/>
  <c r="H177" i="10"/>
  <c r="G177" i="10"/>
  <c r="F177" i="10"/>
  <c r="E177" i="10"/>
  <c r="D177" i="10"/>
  <c r="M176" i="10"/>
  <c r="L176" i="10"/>
  <c r="K176" i="10"/>
  <c r="J176" i="10"/>
  <c r="I176" i="10"/>
  <c r="H176" i="10"/>
  <c r="G176" i="10"/>
  <c r="F176" i="10"/>
  <c r="E176" i="10"/>
  <c r="D176" i="10"/>
  <c r="M175" i="10"/>
  <c r="L175" i="10"/>
  <c r="K175" i="10"/>
  <c r="J175" i="10"/>
  <c r="I175" i="10"/>
  <c r="H175" i="10"/>
  <c r="G175" i="10"/>
  <c r="F175" i="10"/>
  <c r="E175" i="10"/>
  <c r="D175" i="10"/>
  <c r="M174" i="10"/>
  <c r="L174" i="10"/>
  <c r="K174" i="10"/>
  <c r="J174" i="10"/>
  <c r="I174" i="10"/>
  <c r="H174" i="10"/>
  <c r="G174" i="10"/>
  <c r="F174" i="10"/>
  <c r="E174" i="10"/>
  <c r="D174" i="10"/>
  <c r="M173" i="10"/>
  <c r="L173" i="10"/>
  <c r="K173" i="10"/>
  <c r="J173" i="10"/>
  <c r="I173" i="10"/>
  <c r="H173" i="10"/>
  <c r="G173" i="10"/>
  <c r="F173" i="10"/>
  <c r="E173" i="10"/>
  <c r="D173" i="10"/>
  <c r="M172" i="10"/>
  <c r="L172" i="10"/>
  <c r="K172" i="10"/>
  <c r="J172" i="10"/>
  <c r="I172" i="10"/>
  <c r="H172" i="10"/>
  <c r="G172" i="10"/>
  <c r="F172" i="10"/>
  <c r="E172" i="10"/>
  <c r="D172" i="10"/>
  <c r="M171" i="10"/>
  <c r="L171" i="10"/>
  <c r="K171" i="10"/>
  <c r="J171" i="10"/>
  <c r="I171" i="10"/>
  <c r="H171" i="10"/>
  <c r="G171" i="10"/>
  <c r="F171" i="10"/>
  <c r="E171" i="10"/>
  <c r="D171" i="10"/>
  <c r="M170" i="10"/>
  <c r="L170" i="10"/>
  <c r="K170" i="10"/>
  <c r="J170" i="10"/>
  <c r="I170" i="10"/>
  <c r="H170" i="10"/>
  <c r="G170" i="10"/>
  <c r="F170" i="10"/>
  <c r="E170" i="10"/>
  <c r="D170" i="10"/>
  <c r="M169" i="10"/>
  <c r="L169" i="10"/>
  <c r="K169" i="10"/>
  <c r="J169" i="10"/>
  <c r="I169" i="10"/>
  <c r="H169" i="10"/>
  <c r="G169" i="10"/>
  <c r="F169" i="10"/>
  <c r="E169" i="10"/>
  <c r="D169" i="10"/>
  <c r="M168" i="10"/>
  <c r="L168" i="10"/>
  <c r="K168" i="10"/>
  <c r="J168" i="10"/>
  <c r="I168" i="10"/>
  <c r="H168" i="10"/>
  <c r="G168" i="10"/>
  <c r="F168" i="10"/>
  <c r="E168" i="10"/>
  <c r="D168" i="10"/>
  <c r="M167" i="10"/>
  <c r="L167" i="10"/>
  <c r="K167" i="10"/>
  <c r="J167" i="10"/>
  <c r="I167" i="10"/>
  <c r="H167" i="10"/>
  <c r="G167" i="10"/>
  <c r="F167" i="10"/>
  <c r="E167" i="10"/>
  <c r="D167" i="10"/>
  <c r="M166" i="10"/>
  <c r="L166" i="10"/>
  <c r="K166" i="10"/>
  <c r="J166" i="10"/>
  <c r="I166" i="10"/>
  <c r="H166" i="10"/>
  <c r="G166" i="10"/>
  <c r="F166" i="10"/>
  <c r="E166" i="10"/>
  <c r="D166" i="10"/>
  <c r="M165" i="10"/>
  <c r="L165" i="10"/>
  <c r="K165" i="10"/>
  <c r="J165" i="10"/>
  <c r="I165" i="10"/>
  <c r="H165" i="10"/>
  <c r="G165" i="10"/>
  <c r="F165" i="10"/>
  <c r="E165" i="10"/>
  <c r="D165" i="10"/>
  <c r="M164" i="10"/>
  <c r="L164" i="10"/>
  <c r="K164" i="10"/>
  <c r="J164" i="10"/>
  <c r="I164" i="10"/>
  <c r="H164" i="10"/>
  <c r="G164" i="10"/>
  <c r="F164" i="10"/>
  <c r="E164" i="10"/>
  <c r="D164" i="10"/>
  <c r="M163" i="10"/>
  <c r="L163" i="10"/>
  <c r="K163" i="10"/>
  <c r="J163" i="10"/>
  <c r="I163" i="10"/>
  <c r="H163" i="10"/>
  <c r="G163" i="10"/>
  <c r="F163" i="10"/>
  <c r="E163" i="10"/>
  <c r="D163" i="10"/>
  <c r="M162" i="10"/>
  <c r="L162" i="10"/>
  <c r="K162" i="10"/>
  <c r="J162" i="10"/>
  <c r="I162" i="10"/>
  <c r="H162" i="10"/>
  <c r="G162" i="10"/>
  <c r="F162" i="10"/>
  <c r="E162" i="10"/>
  <c r="D162" i="10"/>
  <c r="M161" i="10"/>
  <c r="L161" i="10"/>
  <c r="K161" i="10"/>
  <c r="J161" i="10"/>
  <c r="I161" i="10"/>
  <c r="H161" i="10"/>
  <c r="G161" i="10"/>
  <c r="F161" i="10"/>
  <c r="E161" i="10"/>
  <c r="D161" i="10"/>
  <c r="M160" i="10"/>
  <c r="L160" i="10"/>
  <c r="K160" i="10"/>
  <c r="J160" i="10"/>
  <c r="I160" i="10"/>
  <c r="H160" i="10"/>
  <c r="G160" i="10"/>
  <c r="F160" i="10"/>
  <c r="E160" i="10"/>
  <c r="D160" i="10"/>
  <c r="M159" i="10"/>
  <c r="L159" i="10"/>
  <c r="K159" i="10"/>
  <c r="J159" i="10"/>
  <c r="I159" i="10"/>
  <c r="H159" i="10"/>
  <c r="G159" i="10"/>
  <c r="F159" i="10"/>
  <c r="E159" i="10"/>
  <c r="D159" i="10"/>
  <c r="M158" i="10"/>
  <c r="L158" i="10"/>
  <c r="K158" i="10"/>
  <c r="J158" i="10"/>
  <c r="I158" i="10"/>
  <c r="H158" i="10"/>
  <c r="G158" i="10"/>
  <c r="F158" i="10"/>
  <c r="E158" i="10"/>
  <c r="D158" i="10"/>
  <c r="M157" i="10"/>
  <c r="L157" i="10"/>
  <c r="K157" i="10"/>
  <c r="J157" i="10"/>
  <c r="I157" i="10"/>
  <c r="H157" i="10"/>
  <c r="G157" i="10"/>
  <c r="F157" i="10"/>
  <c r="E157" i="10"/>
  <c r="D157" i="10"/>
  <c r="M156" i="10"/>
  <c r="L156" i="10"/>
  <c r="K156" i="10"/>
  <c r="J156" i="10"/>
  <c r="I156" i="10"/>
  <c r="H156" i="10"/>
  <c r="G156" i="10"/>
  <c r="F156" i="10"/>
  <c r="E156" i="10"/>
  <c r="D156" i="10"/>
  <c r="M155" i="10"/>
  <c r="L155" i="10"/>
  <c r="K155" i="10"/>
  <c r="J155" i="10"/>
  <c r="I155" i="10"/>
  <c r="H155" i="10"/>
  <c r="G155" i="10"/>
  <c r="F155" i="10"/>
  <c r="E155" i="10"/>
  <c r="D155" i="10"/>
  <c r="M154" i="10"/>
  <c r="L154" i="10"/>
  <c r="K154" i="10"/>
  <c r="J154" i="10"/>
  <c r="I154" i="10"/>
  <c r="H154" i="10"/>
  <c r="G154" i="10"/>
  <c r="F154" i="10"/>
  <c r="E154" i="10"/>
  <c r="D154" i="10"/>
  <c r="M153" i="10"/>
  <c r="L153" i="10"/>
  <c r="K153" i="10"/>
  <c r="J153" i="10"/>
  <c r="I153" i="10"/>
  <c r="H153" i="10"/>
  <c r="G153" i="10"/>
  <c r="F153" i="10"/>
  <c r="E153" i="10"/>
  <c r="D153" i="10"/>
  <c r="M152" i="10"/>
  <c r="L152" i="10"/>
  <c r="K152" i="10"/>
  <c r="J152" i="10"/>
  <c r="I152" i="10"/>
  <c r="H152" i="10"/>
  <c r="G152" i="10"/>
  <c r="F152" i="10"/>
  <c r="E152" i="10"/>
  <c r="D152" i="10"/>
  <c r="M151" i="10"/>
  <c r="L151" i="10"/>
  <c r="K151" i="10"/>
  <c r="J151" i="10"/>
  <c r="I151" i="10"/>
  <c r="H151" i="10"/>
  <c r="G151" i="10"/>
  <c r="F151" i="10"/>
  <c r="E151" i="10"/>
  <c r="D151" i="10"/>
  <c r="M150" i="10"/>
  <c r="L150" i="10"/>
  <c r="K150" i="10"/>
  <c r="J150" i="10"/>
  <c r="I150" i="10"/>
  <c r="H150" i="10"/>
  <c r="G150" i="10"/>
  <c r="F150" i="10"/>
  <c r="E150" i="10"/>
  <c r="D150" i="10"/>
  <c r="M149" i="10"/>
  <c r="L149" i="10"/>
  <c r="K149" i="10"/>
  <c r="J149" i="10"/>
  <c r="I149" i="10"/>
  <c r="H149" i="10"/>
  <c r="G149" i="10"/>
  <c r="F149" i="10"/>
  <c r="E149" i="10"/>
  <c r="D149" i="10"/>
  <c r="M148" i="10"/>
  <c r="L148" i="10"/>
  <c r="K148" i="10"/>
  <c r="J148" i="10"/>
  <c r="I148" i="10"/>
  <c r="H148" i="10"/>
  <c r="G148" i="10"/>
  <c r="F148" i="10"/>
  <c r="E148" i="10"/>
  <c r="D148" i="10"/>
  <c r="M147" i="10"/>
  <c r="L147" i="10"/>
  <c r="K147" i="10"/>
  <c r="J147" i="10"/>
  <c r="I147" i="10"/>
  <c r="H147" i="10"/>
  <c r="G147" i="10"/>
  <c r="F147" i="10"/>
  <c r="E147" i="10"/>
  <c r="D147" i="10"/>
  <c r="M146" i="10"/>
  <c r="L146" i="10"/>
  <c r="K146" i="10"/>
  <c r="J146" i="10"/>
  <c r="I146" i="10"/>
  <c r="H146" i="10"/>
  <c r="G146" i="10"/>
  <c r="F146" i="10"/>
  <c r="E146" i="10"/>
  <c r="D146" i="10"/>
  <c r="M145" i="10"/>
  <c r="L145" i="10"/>
  <c r="K145" i="10"/>
  <c r="J145" i="10"/>
  <c r="I145" i="10"/>
  <c r="H145" i="10"/>
  <c r="G145" i="10"/>
  <c r="F145" i="10"/>
  <c r="E145" i="10"/>
  <c r="D145" i="10"/>
  <c r="M144" i="10"/>
  <c r="L144" i="10"/>
  <c r="K144" i="10"/>
  <c r="J144" i="10"/>
  <c r="I144" i="10"/>
  <c r="H144" i="10"/>
  <c r="G144" i="10"/>
  <c r="F144" i="10"/>
  <c r="E144" i="10"/>
  <c r="D144" i="10"/>
  <c r="M143" i="10"/>
  <c r="L143" i="10"/>
  <c r="K143" i="10"/>
  <c r="J143" i="10"/>
  <c r="I143" i="10"/>
  <c r="H143" i="10"/>
  <c r="G143" i="10"/>
  <c r="F143" i="10"/>
  <c r="E143" i="10"/>
  <c r="D143" i="10"/>
  <c r="M142" i="10"/>
  <c r="L142" i="10"/>
  <c r="K142" i="10"/>
  <c r="J142" i="10"/>
  <c r="I142" i="10"/>
  <c r="H142" i="10"/>
  <c r="G142" i="10"/>
  <c r="F142" i="10"/>
  <c r="E142" i="10"/>
  <c r="D142" i="10"/>
  <c r="M141" i="10"/>
  <c r="L141" i="10"/>
  <c r="K141" i="10"/>
  <c r="J141" i="10"/>
  <c r="I141" i="10"/>
  <c r="H141" i="10"/>
  <c r="G141" i="10"/>
  <c r="F141" i="10"/>
  <c r="E141" i="10"/>
  <c r="D141" i="10"/>
  <c r="M140" i="10"/>
  <c r="L140" i="10"/>
  <c r="K140" i="10"/>
  <c r="J140" i="10"/>
  <c r="I140" i="10"/>
  <c r="H140" i="10"/>
  <c r="G140" i="10"/>
  <c r="F140" i="10"/>
  <c r="E140" i="10"/>
  <c r="D140" i="10"/>
  <c r="M139" i="10"/>
  <c r="L139" i="10"/>
  <c r="K139" i="10"/>
  <c r="J139" i="10"/>
  <c r="I139" i="10"/>
  <c r="H139" i="10"/>
  <c r="G139" i="10"/>
  <c r="F139" i="10"/>
  <c r="E139" i="10"/>
  <c r="D139" i="10"/>
  <c r="M138" i="10"/>
  <c r="L138" i="10"/>
  <c r="K138" i="10"/>
  <c r="J138" i="10"/>
  <c r="I138" i="10"/>
  <c r="H138" i="10"/>
  <c r="G138" i="10"/>
  <c r="F138" i="10"/>
  <c r="E138" i="10"/>
  <c r="D138" i="10"/>
  <c r="M137" i="10"/>
  <c r="L137" i="10"/>
  <c r="K137" i="10"/>
  <c r="J137" i="10"/>
  <c r="I137" i="10"/>
  <c r="H137" i="10"/>
  <c r="G137" i="10"/>
  <c r="F137" i="10"/>
  <c r="E137" i="10"/>
  <c r="D137" i="10"/>
  <c r="M136" i="10"/>
  <c r="L136" i="10"/>
  <c r="K136" i="10"/>
  <c r="J136" i="10"/>
  <c r="I136" i="10"/>
  <c r="H136" i="10"/>
  <c r="G136" i="10"/>
  <c r="F136" i="10"/>
  <c r="E136" i="10"/>
  <c r="D136" i="10"/>
  <c r="M135" i="10"/>
  <c r="L135" i="10"/>
  <c r="K135" i="10"/>
  <c r="J135" i="10"/>
  <c r="I135" i="10"/>
  <c r="H135" i="10"/>
  <c r="G135" i="10"/>
  <c r="F135" i="10"/>
  <c r="E135" i="10"/>
  <c r="D135" i="10"/>
  <c r="M134" i="10"/>
  <c r="L134" i="10"/>
  <c r="K134" i="10"/>
  <c r="J134" i="10"/>
  <c r="I134" i="10"/>
  <c r="H134" i="10"/>
  <c r="G134" i="10"/>
  <c r="F134" i="10"/>
  <c r="E134" i="10"/>
  <c r="D134" i="10"/>
  <c r="M133" i="10"/>
  <c r="L133" i="10"/>
  <c r="K133" i="10"/>
  <c r="J133" i="10"/>
  <c r="I133" i="10"/>
  <c r="H133" i="10"/>
  <c r="G133" i="10"/>
  <c r="F133" i="10"/>
  <c r="E133" i="10"/>
  <c r="D133" i="10"/>
  <c r="M132" i="10"/>
  <c r="L132" i="10"/>
  <c r="K132" i="10"/>
  <c r="J132" i="10"/>
  <c r="I132" i="10"/>
  <c r="H132" i="10"/>
  <c r="G132" i="10"/>
  <c r="F132" i="10"/>
  <c r="E132" i="10"/>
  <c r="D132" i="10"/>
  <c r="M131" i="10"/>
  <c r="L131" i="10"/>
  <c r="K131" i="10"/>
  <c r="J131" i="10"/>
  <c r="I131" i="10"/>
  <c r="H131" i="10"/>
  <c r="G131" i="10"/>
  <c r="F131" i="10"/>
  <c r="E131" i="10"/>
  <c r="D131" i="10"/>
  <c r="M130" i="10"/>
  <c r="L130" i="10"/>
  <c r="K130" i="10"/>
  <c r="J130" i="10"/>
  <c r="I130" i="10"/>
  <c r="H130" i="10"/>
  <c r="G130" i="10"/>
  <c r="F130" i="10"/>
  <c r="E130" i="10"/>
  <c r="D130" i="10"/>
  <c r="M129" i="10"/>
  <c r="L129" i="10"/>
  <c r="K129" i="10"/>
  <c r="J129" i="10"/>
  <c r="I129" i="10"/>
  <c r="H129" i="10"/>
  <c r="G129" i="10"/>
  <c r="F129" i="10"/>
  <c r="E129" i="10"/>
  <c r="D129" i="10"/>
  <c r="M128" i="10"/>
  <c r="L128" i="10"/>
  <c r="K128" i="10"/>
  <c r="J128" i="10"/>
  <c r="I128" i="10"/>
  <c r="H128" i="10"/>
  <c r="G128" i="10"/>
  <c r="F128" i="10"/>
  <c r="E128" i="10"/>
  <c r="D128" i="10"/>
  <c r="M127" i="10"/>
  <c r="L127" i="10"/>
  <c r="K127" i="10"/>
  <c r="J127" i="10"/>
  <c r="I127" i="10"/>
  <c r="H127" i="10"/>
  <c r="G127" i="10"/>
  <c r="F127" i="10"/>
  <c r="E127" i="10"/>
  <c r="D127" i="10"/>
  <c r="M126" i="10"/>
  <c r="L126" i="10"/>
  <c r="K126" i="10"/>
  <c r="J126" i="10"/>
  <c r="I126" i="10"/>
  <c r="H126" i="10"/>
  <c r="G126" i="10"/>
  <c r="F126" i="10"/>
  <c r="E126" i="10"/>
  <c r="D126" i="10"/>
  <c r="M125" i="10"/>
  <c r="L125" i="10"/>
  <c r="K125" i="10"/>
  <c r="J125" i="10"/>
  <c r="I125" i="10"/>
  <c r="H125" i="10"/>
  <c r="G125" i="10"/>
  <c r="F125" i="10"/>
  <c r="E125" i="10"/>
  <c r="D125" i="10"/>
  <c r="M124" i="10"/>
  <c r="L124" i="10"/>
  <c r="K124" i="10"/>
  <c r="J124" i="10"/>
  <c r="I124" i="10"/>
  <c r="H124" i="10"/>
  <c r="G124" i="10"/>
  <c r="F124" i="10"/>
  <c r="E124" i="10"/>
  <c r="D124" i="10"/>
  <c r="M123" i="10"/>
  <c r="L123" i="10"/>
  <c r="K123" i="10"/>
  <c r="J123" i="10"/>
  <c r="I123" i="10"/>
  <c r="H123" i="10"/>
  <c r="G123" i="10"/>
  <c r="F123" i="10"/>
  <c r="E123" i="10"/>
  <c r="D123" i="10"/>
  <c r="M122" i="10"/>
  <c r="L122" i="10"/>
  <c r="K122" i="10"/>
  <c r="J122" i="10"/>
  <c r="I122" i="10"/>
  <c r="H122" i="10"/>
  <c r="G122" i="10"/>
  <c r="F122" i="10"/>
  <c r="E122" i="10"/>
  <c r="D122" i="10"/>
  <c r="M121" i="10"/>
  <c r="L121" i="10"/>
  <c r="K121" i="10"/>
  <c r="J121" i="10"/>
  <c r="I121" i="10"/>
  <c r="H121" i="10"/>
  <c r="G121" i="10"/>
  <c r="F121" i="10"/>
  <c r="E121" i="10"/>
  <c r="D121" i="10"/>
  <c r="M120" i="10"/>
  <c r="L120" i="10"/>
  <c r="K120" i="10"/>
  <c r="J120" i="10"/>
  <c r="I120" i="10"/>
  <c r="H120" i="10"/>
  <c r="G120" i="10"/>
  <c r="F120" i="10"/>
  <c r="E120" i="10"/>
  <c r="D120" i="10"/>
  <c r="M119" i="10"/>
  <c r="L119" i="10"/>
  <c r="K119" i="10"/>
  <c r="J119" i="10"/>
  <c r="I119" i="10"/>
  <c r="H119" i="10"/>
  <c r="G119" i="10"/>
  <c r="F119" i="10"/>
  <c r="E119" i="10"/>
  <c r="D119" i="10"/>
  <c r="M118" i="10"/>
  <c r="L118" i="10"/>
  <c r="K118" i="10"/>
  <c r="J118" i="10"/>
  <c r="I118" i="10"/>
  <c r="H118" i="10"/>
  <c r="G118" i="10"/>
  <c r="F118" i="10"/>
  <c r="E118" i="10"/>
  <c r="D118" i="10"/>
  <c r="M117" i="10"/>
  <c r="L117" i="10"/>
  <c r="K117" i="10"/>
  <c r="J117" i="10"/>
  <c r="I117" i="10"/>
  <c r="H117" i="10"/>
  <c r="G117" i="10"/>
  <c r="F117" i="10"/>
  <c r="E117" i="10"/>
  <c r="D117" i="10"/>
  <c r="M116" i="10"/>
  <c r="L116" i="10"/>
  <c r="K116" i="10"/>
  <c r="J116" i="10"/>
  <c r="I116" i="10"/>
  <c r="H116" i="10"/>
  <c r="G116" i="10"/>
  <c r="F116" i="10"/>
  <c r="E116" i="10"/>
  <c r="D116" i="10"/>
  <c r="M115" i="10"/>
  <c r="L115" i="10"/>
  <c r="K115" i="10"/>
  <c r="J115" i="10"/>
  <c r="I115" i="10"/>
  <c r="H115" i="10"/>
  <c r="G115" i="10"/>
  <c r="F115" i="10"/>
  <c r="E115" i="10"/>
  <c r="D115" i="10"/>
  <c r="M114" i="10"/>
  <c r="L114" i="10"/>
  <c r="K114" i="10"/>
  <c r="J114" i="10"/>
  <c r="I114" i="10"/>
  <c r="H114" i="10"/>
  <c r="G114" i="10"/>
  <c r="F114" i="10"/>
  <c r="E114" i="10"/>
  <c r="D114" i="10"/>
  <c r="M113" i="10"/>
  <c r="L113" i="10"/>
  <c r="K113" i="10"/>
  <c r="J113" i="10"/>
  <c r="I113" i="10"/>
  <c r="H113" i="10"/>
  <c r="G113" i="10"/>
  <c r="F113" i="10"/>
  <c r="E113" i="10"/>
  <c r="D113" i="10"/>
  <c r="M112" i="10"/>
  <c r="L112" i="10"/>
  <c r="K112" i="10"/>
  <c r="J112" i="10"/>
  <c r="I112" i="10"/>
  <c r="H112" i="10"/>
  <c r="G112" i="10"/>
  <c r="F112" i="10"/>
  <c r="E112" i="10"/>
  <c r="D112" i="10"/>
  <c r="M111" i="10"/>
  <c r="L111" i="10"/>
  <c r="K111" i="10"/>
  <c r="J111" i="10"/>
  <c r="I111" i="10"/>
  <c r="H111" i="10"/>
  <c r="G111" i="10"/>
  <c r="F111" i="10"/>
  <c r="E111" i="10"/>
  <c r="D111" i="10"/>
  <c r="M110" i="10"/>
  <c r="L110" i="10"/>
  <c r="K110" i="10"/>
  <c r="J110" i="10"/>
  <c r="I110" i="10"/>
  <c r="H110" i="10"/>
  <c r="G110" i="10"/>
  <c r="F110" i="10"/>
  <c r="E110" i="10"/>
  <c r="D110" i="10"/>
  <c r="M109" i="10"/>
  <c r="L109" i="10"/>
  <c r="K109" i="10"/>
  <c r="J109" i="10"/>
  <c r="I109" i="10"/>
  <c r="H109" i="10"/>
  <c r="G109" i="10"/>
  <c r="F109" i="10"/>
  <c r="E109" i="10"/>
  <c r="D109" i="10"/>
  <c r="M108" i="10"/>
  <c r="L108" i="10"/>
  <c r="K108" i="10"/>
  <c r="J108" i="10"/>
  <c r="I108" i="10"/>
  <c r="H108" i="10"/>
  <c r="G108" i="10"/>
  <c r="F108" i="10"/>
  <c r="E108" i="10"/>
  <c r="D108" i="10"/>
  <c r="M107" i="10"/>
  <c r="L107" i="10"/>
  <c r="K107" i="10"/>
  <c r="J107" i="10"/>
  <c r="I107" i="10"/>
  <c r="H107" i="10"/>
  <c r="G107" i="10"/>
  <c r="F107" i="10"/>
  <c r="E107" i="10"/>
  <c r="D107" i="10"/>
  <c r="M106" i="10"/>
  <c r="L106" i="10"/>
  <c r="K106" i="10"/>
  <c r="J106" i="10"/>
  <c r="I106" i="10"/>
  <c r="H106" i="10"/>
  <c r="G106" i="10"/>
  <c r="F106" i="10"/>
  <c r="E106" i="10"/>
  <c r="D106" i="10"/>
  <c r="M105" i="10"/>
  <c r="L105" i="10"/>
  <c r="K105" i="10"/>
  <c r="J105" i="10"/>
  <c r="I105" i="10"/>
  <c r="H105" i="10"/>
  <c r="G105" i="10"/>
  <c r="F105" i="10"/>
  <c r="E105" i="10"/>
  <c r="D105" i="10"/>
  <c r="M104" i="10"/>
  <c r="L104" i="10"/>
  <c r="K104" i="10"/>
  <c r="J104" i="10"/>
  <c r="I104" i="10"/>
  <c r="H104" i="10"/>
  <c r="G104" i="10"/>
  <c r="F104" i="10"/>
  <c r="E104" i="10"/>
  <c r="D104" i="10"/>
  <c r="M103" i="10"/>
  <c r="L103" i="10"/>
  <c r="K103" i="10"/>
  <c r="J103" i="10"/>
  <c r="I103" i="10"/>
  <c r="H103" i="10"/>
  <c r="G103" i="10"/>
  <c r="F103" i="10"/>
  <c r="E103" i="10"/>
  <c r="D103" i="10"/>
  <c r="M102" i="10"/>
  <c r="L102" i="10"/>
  <c r="K102" i="10"/>
  <c r="J102" i="10"/>
  <c r="I102" i="10"/>
  <c r="H102" i="10"/>
  <c r="G102" i="10"/>
  <c r="F102" i="10"/>
  <c r="E102" i="10"/>
  <c r="D102" i="10"/>
  <c r="M101" i="10"/>
  <c r="L101" i="10"/>
  <c r="K101" i="10"/>
  <c r="J101" i="10"/>
  <c r="I101" i="10"/>
  <c r="H101" i="10"/>
  <c r="G101" i="10"/>
  <c r="F101" i="10"/>
  <c r="E101" i="10"/>
  <c r="D101" i="10"/>
  <c r="M100" i="10"/>
  <c r="L100" i="10"/>
  <c r="K100" i="10"/>
  <c r="J100" i="10"/>
  <c r="I100" i="10"/>
  <c r="H100" i="10"/>
  <c r="G100" i="10"/>
  <c r="F100" i="10"/>
  <c r="E100" i="10"/>
  <c r="D100" i="10"/>
  <c r="M99" i="10"/>
  <c r="L99" i="10"/>
  <c r="K99" i="10"/>
  <c r="J99" i="10"/>
  <c r="I99" i="10"/>
  <c r="H99" i="10"/>
  <c r="G99" i="10"/>
  <c r="F99" i="10"/>
  <c r="E99" i="10"/>
  <c r="D99" i="10"/>
  <c r="M98" i="10"/>
  <c r="L98" i="10"/>
  <c r="K98" i="10"/>
  <c r="J98" i="10"/>
  <c r="I98" i="10"/>
  <c r="H98" i="10"/>
  <c r="G98" i="10"/>
  <c r="F98" i="10"/>
  <c r="E98" i="10"/>
  <c r="D98" i="10"/>
  <c r="M97" i="10"/>
  <c r="L97" i="10"/>
  <c r="K97" i="10"/>
  <c r="J97" i="10"/>
  <c r="I97" i="10"/>
  <c r="H97" i="10"/>
  <c r="G97" i="10"/>
  <c r="F97" i="10"/>
  <c r="E97" i="10"/>
  <c r="D97" i="10"/>
  <c r="M96" i="10"/>
  <c r="L96" i="10"/>
  <c r="K96" i="10"/>
  <c r="J96" i="10"/>
  <c r="I96" i="10"/>
  <c r="H96" i="10"/>
  <c r="G96" i="10"/>
  <c r="F96" i="10"/>
  <c r="E96" i="10"/>
  <c r="D96" i="10"/>
  <c r="M95" i="10"/>
  <c r="L95" i="10"/>
  <c r="K95" i="10"/>
  <c r="J95" i="10"/>
  <c r="I95" i="10"/>
  <c r="H95" i="10"/>
  <c r="G95" i="10"/>
  <c r="F95" i="10"/>
  <c r="E95" i="10"/>
  <c r="D95" i="10"/>
  <c r="M94" i="10"/>
  <c r="L94" i="10"/>
  <c r="K94" i="10"/>
  <c r="J94" i="10"/>
  <c r="I94" i="10"/>
  <c r="H94" i="10"/>
  <c r="G94" i="10"/>
  <c r="F94" i="10"/>
  <c r="E94" i="10"/>
  <c r="D94" i="10"/>
  <c r="M93" i="10"/>
  <c r="L93" i="10"/>
  <c r="K93" i="10"/>
  <c r="J93" i="10"/>
  <c r="I93" i="10"/>
  <c r="H93" i="10"/>
  <c r="G93" i="10"/>
  <c r="F93" i="10"/>
  <c r="E93" i="10"/>
  <c r="D93" i="10"/>
  <c r="M92" i="10"/>
  <c r="L92" i="10"/>
  <c r="K92" i="10"/>
  <c r="J92" i="10"/>
  <c r="I92" i="10"/>
  <c r="H92" i="10"/>
  <c r="G92" i="10"/>
  <c r="F92" i="10"/>
  <c r="E92" i="10"/>
  <c r="D92" i="10"/>
  <c r="M91" i="10"/>
  <c r="L91" i="10"/>
  <c r="K91" i="10"/>
  <c r="J91" i="10"/>
  <c r="I91" i="10"/>
  <c r="H91" i="10"/>
  <c r="G91" i="10"/>
  <c r="F91" i="10"/>
  <c r="E91" i="10"/>
  <c r="D91" i="10"/>
  <c r="M90" i="10"/>
  <c r="L90" i="10"/>
  <c r="K90" i="10"/>
  <c r="J90" i="10"/>
  <c r="I90" i="10"/>
  <c r="H90" i="10"/>
  <c r="G90" i="10"/>
  <c r="F90" i="10"/>
  <c r="E90" i="10"/>
  <c r="D90" i="10"/>
  <c r="M89" i="10"/>
  <c r="L89" i="10"/>
  <c r="K89" i="10"/>
  <c r="J89" i="10"/>
  <c r="I89" i="10"/>
  <c r="H89" i="10"/>
  <c r="G89" i="10"/>
  <c r="F89" i="10"/>
  <c r="E89" i="10"/>
  <c r="D89" i="10"/>
  <c r="M88" i="10"/>
  <c r="L88" i="10"/>
  <c r="K88" i="10"/>
  <c r="J88" i="10"/>
  <c r="I88" i="10"/>
  <c r="H88" i="10"/>
  <c r="G88" i="10"/>
  <c r="F88" i="10"/>
  <c r="E88" i="10"/>
  <c r="D88" i="10"/>
  <c r="M87" i="10"/>
  <c r="L87" i="10"/>
  <c r="K87" i="10"/>
  <c r="J87" i="10"/>
  <c r="I87" i="10"/>
  <c r="H87" i="10"/>
  <c r="G87" i="10"/>
  <c r="F87" i="10"/>
  <c r="E87" i="10"/>
  <c r="D87" i="10"/>
  <c r="M86" i="10"/>
  <c r="L86" i="10"/>
  <c r="K86" i="10"/>
  <c r="J86" i="10"/>
  <c r="I86" i="10"/>
  <c r="H86" i="10"/>
  <c r="G86" i="10"/>
  <c r="F86" i="10"/>
  <c r="E86" i="10"/>
  <c r="D86" i="10"/>
  <c r="M85" i="10"/>
  <c r="L85" i="10"/>
  <c r="K85" i="10"/>
  <c r="J85" i="10"/>
  <c r="I85" i="10"/>
  <c r="H85" i="10"/>
  <c r="G85" i="10"/>
  <c r="F85" i="10"/>
  <c r="E85" i="10"/>
  <c r="D85" i="10"/>
  <c r="M84" i="10"/>
  <c r="L84" i="10"/>
  <c r="K84" i="10"/>
  <c r="J84" i="10"/>
  <c r="I84" i="10"/>
  <c r="H84" i="10"/>
  <c r="G84" i="10"/>
  <c r="F84" i="10"/>
  <c r="E84" i="10"/>
  <c r="D84" i="10"/>
  <c r="M83" i="10"/>
  <c r="L83" i="10"/>
  <c r="K83" i="10"/>
  <c r="J83" i="10"/>
  <c r="I83" i="10"/>
  <c r="H83" i="10"/>
  <c r="G83" i="10"/>
  <c r="F83" i="10"/>
  <c r="E83" i="10"/>
  <c r="D83" i="10"/>
  <c r="M82" i="10"/>
  <c r="L82" i="10"/>
  <c r="K82" i="10"/>
  <c r="J82" i="10"/>
  <c r="I82" i="10"/>
  <c r="H82" i="10"/>
  <c r="G82" i="10"/>
  <c r="F82" i="10"/>
  <c r="E82" i="10"/>
  <c r="D82" i="10"/>
  <c r="M81" i="10"/>
  <c r="L81" i="10"/>
  <c r="K81" i="10"/>
  <c r="J81" i="10"/>
  <c r="I81" i="10"/>
  <c r="H81" i="10"/>
  <c r="G81" i="10"/>
  <c r="F81" i="10"/>
  <c r="E81" i="10"/>
  <c r="D81" i="10"/>
  <c r="M80" i="10"/>
  <c r="L80" i="10"/>
  <c r="K80" i="10"/>
  <c r="J80" i="10"/>
  <c r="I80" i="10"/>
  <c r="H80" i="10"/>
  <c r="G80" i="10"/>
  <c r="F80" i="10"/>
  <c r="E80" i="10"/>
  <c r="D80" i="10"/>
  <c r="M79" i="10"/>
  <c r="L79" i="10"/>
  <c r="K79" i="10"/>
  <c r="J79" i="10"/>
  <c r="I79" i="10"/>
  <c r="H79" i="10"/>
  <c r="G79" i="10"/>
  <c r="F79" i="10"/>
  <c r="E79" i="10"/>
  <c r="D79" i="10"/>
  <c r="M78" i="10"/>
  <c r="L78" i="10"/>
  <c r="K78" i="10"/>
  <c r="J78" i="10"/>
  <c r="I78" i="10"/>
  <c r="H78" i="10"/>
  <c r="G78" i="10"/>
  <c r="F78" i="10"/>
  <c r="E78" i="10"/>
  <c r="D78" i="10"/>
  <c r="M77" i="10"/>
  <c r="L77" i="10"/>
  <c r="K77" i="10"/>
  <c r="J77" i="10"/>
  <c r="I77" i="10"/>
  <c r="H77" i="10"/>
  <c r="G77" i="10"/>
  <c r="F77" i="10"/>
  <c r="E77" i="10"/>
  <c r="D77" i="10"/>
  <c r="M76" i="10"/>
  <c r="L76" i="10"/>
  <c r="K76" i="10"/>
  <c r="J76" i="10"/>
  <c r="I76" i="10"/>
  <c r="H76" i="10"/>
  <c r="G76" i="10"/>
  <c r="F76" i="10"/>
  <c r="E76" i="10"/>
  <c r="D76" i="10"/>
  <c r="M75" i="10"/>
  <c r="L75" i="10"/>
  <c r="K75" i="10"/>
  <c r="J75" i="10"/>
  <c r="I75" i="10"/>
  <c r="H75" i="10"/>
  <c r="G75" i="10"/>
  <c r="F75" i="10"/>
  <c r="E75" i="10"/>
  <c r="D75" i="10"/>
  <c r="M74" i="10"/>
  <c r="L74" i="10"/>
  <c r="K74" i="10"/>
  <c r="J74" i="10"/>
  <c r="I74" i="10"/>
  <c r="H74" i="10"/>
  <c r="G74" i="10"/>
  <c r="F74" i="10"/>
  <c r="E74" i="10"/>
  <c r="D74" i="10"/>
  <c r="M73" i="10"/>
  <c r="L73" i="10"/>
  <c r="K73" i="10"/>
  <c r="J73" i="10"/>
  <c r="I73" i="10"/>
  <c r="H73" i="10"/>
  <c r="G73" i="10"/>
  <c r="F73" i="10"/>
  <c r="E73" i="10"/>
  <c r="D73" i="10"/>
  <c r="M72" i="10"/>
  <c r="L72" i="10"/>
  <c r="K72" i="10"/>
  <c r="J72" i="10"/>
  <c r="I72" i="10"/>
  <c r="H72" i="10"/>
  <c r="G72" i="10"/>
  <c r="F72" i="10"/>
  <c r="E72" i="10"/>
  <c r="D72" i="10"/>
  <c r="M71" i="10"/>
  <c r="L71" i="10"/>
  <c r="K71" i="10"/>
  <c r="J71" i="10"/>
  <c r="I71" i="10"/>
  <c r="H71" i="10"/>
  <c r="G71" i="10"/>
  <c r="F71" i="10"/>
  <c r="E71" i="10"/>
  <c r="D71" i="10"/>
  <c r="M70" i="10"/>
  <c r="L70" i="10"/>
  <c r="K70" i="10"/>
  <c r="J70" i="10"/>
  <c r="I70" i="10"/>
  <c r="H70" i="10"/>
  <c r="G70" i="10"/>
  <c r="F70" i="10"/>
  <c r="E70" i="10"/>
  <c r="D70" i="10"/>
  <c r="M69" i="10"/>
  <c r="L69" i="10"/>
  <c r="K69" i="10"/>
  <c r="J69" i="10"/>
  <c r="I69" i="10"/>
  <c r="H69" i="10"/>
  <c r="G69" i="10"/>
  <c r="F69" i="10"/>
  <c r="E69" i="10"/>
  <c r="D69" i="10"/>
  <c r="M68" i="10"/>
  <c r="L68" i="10"/>
  <c r="K68" i="10"/>
  <c r="J68" i="10"/>
  <c r="I68" i="10"/>
  <c r="H68" i="10"/>
  <c r="G68" i="10"/>
  <c r="F68" i="10"/>
  <c r="E68" i="10"/>
  <c r="D68" i="10"/>
  <c r="M67" i="10"/>
  <c r="L67" i="10"/>
  <c r="K67" i="10"/>
  <c r="J67" i="10"/>
  <c r="I67" i="10"/>
  <c r="H67" i="10"/>
  <c r="G67" i="10"/>
  <c r="F67" i="10"/>
  <c r="E67" i="10"/>
  <c r="D67" i="10"/>
  <c r="M66" i="10"/>
  <c r="L66" i="10"/>
  <c r="K66" i="10"/>
  <c r="J66" i="10"/>
  <c r="I66" i="10"/>
  <c r="H66" i="10"/>
  <c r="G66" i="10"/>
  <c r="F66" i="10"/>
  <c r="E66" i="10"/>
  <c r="D66" i="10"/>
  <c r="M65" i="10"/>
  <c r="L65" i="10"/>
  <c r="K65" i="10"/>
  <c r="J65" i="10"/>
  <c r="I65" i="10"/>
  <c r="H65" i="10"/>
  <c r="G65" i="10"/>
  <c r="F65" i="10"/>
  <c r="E65" i="10"/>
  <c r="D65" i="10"/>
  <c r="M64" i="10"/>
  <c r="L64" i="10"/>
  <c r="K64" i="10"/>
  <c r="J64" i="10"/>
  <c r="I64" i="10"/>
  <c r="H64" i="10"/>
  <c r="G64" i="10"/>
  <c r="F64" i="10"/>
  <c r="E64" i="10"/>
  <c r="D64" i="10"/>
  <c r="M63" i="10"/>
  <c r="L63" i="10"/>
  <c r="K63" i="10"/>
  <c r="J63" i="10"/>
  <c r="I63" i="10"/>
  <c r="H63" i="10"/>
  <c r="G63" i="10"/>
  <c r="F63" i="10"/>
  <c r="E63" i="10"/>
  <c r="D63" i="10"/>
  <c r="M62" i="10"/>
  <c r="L62" i="10"/>
  <c r="K62" i="10"/>
  <c r="J62" i="10"/>
  <c r="I62" i="10"/>
  <c r="H62" i="10"/>
  <c r="G62" i="10"/>
  <c r="F62" i="10"/>
  <c r="E62" i="10"/>
  <c r="D62" i="10"/>
  <c r="M61" i="10"/>
  <c r="L61" i="10"/>
  <c r="K61" i="10"/>
  <c r="J61" i="10"/>
  <c r="I61" i="10"/>
  <c r="H61" i="10"/>
  <c r="G61" i="10"/>
  <c r="F61" i="10"/>
  <c r="E61" i="10"/>
  <c r="D61" i="10"/>
  <c r="M60" i="10"/>
  <c r="L60" i="10"/>
  <c r="K60" i="10"/>
  <c r="J60" i="10"/>
  <c r="I60" i="10"/>
  <c r="H60" i="10"/>
  <c r="G60" i="10"/>
  <c r="F60" i="10"/>
  <c r="E60" i="10"/>
  <c r="D60" i="10"/>
  <c r="M59" i="10"/>
  <c r="L59" i="10"/>
  <c r="K59" i="10"/>
  <c r="J59" i="10"/>
  <c r="I59" i="10"/>
  <c r="H59" i="10"/>
  <c r="G59" i="10"/>
  <c r="F59" i="10"/>
  <c r="E59" i="10"/>
  <c r="D59" i="10"/>
  <c r="M58" i="10"/>
  <c r="L58" i="10"/>
  <c r="K58" i="10"/>
  <c r="J58" i="10"/>
  <c r="I58" i="10"/>
  <c r="H58" i="10"/>
  <c r="G58" i="10"/>
  <c r="F58" i="10"/>
  <c r="E58" i="10"/>
  <c r="D58" i="10"/>
  <c r="M57" i="10"/>
  <c r="L57" i="10"/>
  <c r="K57" i="10"/>
  <c r="J57" i="10"/>
  <c r="I57" i="10"/>
  <c r="H57" i="10"/>
  <c r="G57" i="10"/>
  <c r="F57" i="10"/>
  <c r="E57" i="10"/>
  <c r="D57" i="10"/>
  <c r="M56" i="10"/>
  <c r="L56" i="10"/>
  <c r="K56" i="10"/>
  <c r="J56" i="10"/>
  <c r="I56" i="10"/>
  <c r="H56" i="10"/>
  <c r="G56" i="10"/>
  <c r="F56" i="10"/>
  <c r="E56" i="10"/>
  <c r="D56" i="10"/>
  <c r="M55" i="10"/>
  <c r="L55" i="10"/>
  <c r="K55" i="10"/>
  <c r="J55" i="10"/>
  <c r="I55" i="10"/>
  <c r="H55" i="10"/>
  <c r="G55" i="10"/>
  <c r="F55" i="10"/>
  <c r="E55" i="10"/>
  <c r="D55" i="10"/>
  <c r="M54" i="10"/>
  <c r="L54" i="10"/>
  <c r="K54" i="10"/>
  <c r="J54" i="10"/>
  <c r="I54" i="10"/>
  <c r="H54" i="10"/>
  <c r="G54" i="10"/>
  <c r="F54" i="10"/>
  <c r="E54" i="10"/>
  <c r="D54" i="10"/>
  <c r="M53" i="10"/>
  <c r="L53" i="10"/>
  <c r="K53" i="10"/>
  <c r="J53" i="10"/>
  <c r="I53" i="10"/>
  <c r="H53" i="10"/>
  <c r="G53" i="10"/>
  <c r="F53" i="10"/>
  <c r="E53" i="10"/>
  <c r="D53" i="10"/>
  <c r="M52" i="10"/>
  <c r="L52" i="10"/>
  <c r="K52" i="10"/>
  <c r="J52" i="10"/>
  <c r="I52" i="10"/>
  <c r="H52" i="10"/>
  <c r="G52" i="10"/>
  <c r="F52" i="10"/>
  <c r="E52" i="10"/>
  <c r="D52" i="10"/>
  <c r="M51" i="10"/>
  <c r="L51" i="10"/>
  <c r="K51" i="10"/>
  <c r="J51" i="10"/>
  <c r="I51" i="10"/>
  <c r="H51" i="10"/>
  <c r="G51" i="10"/>
  <c r="F51" i="10"/>
  <c r="E51" i="10"/>
  <c r="D51" i="10"/>
  <c r="M50" i="10"/>
  <c r="L50" i="10"/>
  <c r="K50" i="10"/>
  <c r="J50" i="10"/>
  <c r="I50" i="10"/>
  <c r="H50" i="10"/>
  <c r="G50" i="10"/>
  <c r="F50" i="10"/>
  <c r="E50" i="10"/>
  <c r="D50" i="10"/>
  <c r="M49" i="10"/>
  <c r="L49" i="10"/>
  <c r="K49" i="10"/>
  <c r="J49" i="10"/>
  <c r="I49" i="10"/>
  <c r="H49" i="10"/>
  <c r="G49" i="10"/>
  <c r="F49" i="10"/>
  <c r="E49" i="10"/>
  <c r="D49" i="10"/>
  <c r="M48" i="10"/>
  <c r="L48" i="10"/>
  <c r="K48" i="10"/>
  <c r="J48" i="10"/>
  <c r="I48" i="10"/>
  <c r="H48" i="10"/>
  <c r="G48" i="10"/>
  <c r="F48" i="10"/>
  <c r="E48" i="10"/>
  <c r="D48" i="10"/>
  <c r="M47" i="10"/>
  <c r="L47" i="10"/>
  <c r="K47" i="10"/>
  <c r="J47" i="10"/>
  <c r="I47" i="10"/>
  <c r="H47" i="10"/>
  <c r="G47" i="10"/>
  <c r="F47" i="10"/>
  <c r="E47" i="10"/>
  <c r="D47" i="10"/>
  <c r="M46" i="10"/>
  <c r="L46" i="10"/>
  <c r="K46" i="10"/>
  <c r="J46" i="10"/>
  <c r="I46" i="10"/>
  <c r="H46" i="10"/>
  <c r="G46" i="10"/>
  <c r="F46" i="10"/>
  <c r="E46" i="10"/>
  <c r="D46" i="10"/>
  <c r="M45" i="10"/>
  <c r="L45" i="10"/>
  <c r="K45" i="10"/>
  <c r="J45" i="10"/>
  <c r="I45" i="10"/>
  <c r="H45" i="10"/>
  <c r="G45" i="10"/>
  <c r="F45" i="10"/>
  <c r="E45" i="10"/>
  <c r="D45" i="10"/>
  <c r="M44" i="10"/>
  <c r="L44" i="10"/>
  <c r="K44" i="10"/>
  <c r="J44" i="10"/>
  <c r="I44" i="10"/>
  <c r="H44" i="10"/>
  <c r="G44" i="10"/>
  <c r="F44" i="10"/>
  <c r="E44" i="10"/>
  <c r="D44" i="10"/>
  <c r="M43" i="10"/>
  <c r="L43" i="10"/>
  <c r="K43" i="10"/>
  <c r="J43" i="10"/>
  <c r="I43" i="10"/>
  <c r="H43" i="10"/>
  <c r="G43" i="10"/>
  <c r="F43" i="10"/>
  <c r="E43" i="10"/>
  <c r="D43" i="10"/>
  <c r="M42" i="10"/>
  <c r="L42" i="10"/>
  <c r="K42" i="10"/>
  <c r="J42" i="10"/>
  <c r="I42" i="10"/>
  <c r="H42" i="10"/>
  <c r="G42" i="10"/>
  <c r="F42" i="10"/>
  <c r="E42" i="10"/>
  <c r="D42" i="10"/>
  <c r="M41" i="10"/>
  <c r="L41" i="10"/>
  <c r="K41" i="10"/>
  <c r="J41" i="10"/>
  <c r="I41" i="10"/>
  <c r="H41" i="10"/>
  <c r="G41" i="10"/>
  <c r="F41" i="10"/>
  <c r="E41" i="10"/>
  <c r="D41" i="10"/>
  <c r="M40" i="10"/>
  <c r="L40" i="10"/>
  <c r="K40" i="10"/>
  <c r="J40" i="10"/>
  <c r="I40" i="10"/>
  <c r="H40" i="10"/>
  <c r="G40" i="10"/>
  <c r="F40" i="10"/>
  <c r="E40" i="10"/>
  <c r="D40" i="10"/>
  <c r="M39" i="10"/>
  <c r="L39" i="10"/>
  <c r="K39" i="10"/>
  <c r="J39" i="10"/>
  <c r="I39" i="10"/>
  <c r="H39" i="10"/>
  <c r="G39" i="10"/>
  <c r="F39" i="10"/>
  <c r="E39" i="10"/>
  <c r="D39" i="10"/>
  <c r="M38" i="10"/>
  <c r="L38" i="10"/>
  <c r="K38" i="10"/>
  <c r="J38" i="10"/>
  <c r="I38" i="10"/>
  <c r="H38" i="10"/>
  <c r="G38" i="10"/>
  <c r="F38" i="10"/>
  <c r="E38" i="10"/>
  <c r="D38" i="10"/>
  <c r="M37" i="10"/>
  <c r="L37" i="10"/>
  <c r="K37" i="10"/>
  <c r="J37" i="10"/>
  <c r="I37" i="10"/>
  <c r="H37" i="10"/>
  <c r="G37" i="10"/>
  <c r="F37" i="10"/>
  <c r="E37" i="10"/>
  <c r="D37" i="10"/>
  <c r="M36" i="10"/>
  <c r="L36" i="10"/>
  <c r="K36" i="10"/>
  <c r="J36" i="10"/>
  <c r="I36" i="10"/>
  <c r="H36" i="10"/>
  <c r="G36" i="10"/>
  <c r="F36" i="10"/>
  <c r="E36" i="10"/>
  <c r="D36" i="10"/>
  <c r="M35" i="10"/>
  <c r="L35" i="10"/>
  <c r="K35" i="10"/>
  <c r="J35" i="10"/>
  <c r="I35" i="10"/>
  <c r="H35" i="10"/>
  <c r="G35" i="10"/>
  <c r="F35" i="10"/>
  <c r="E35" i="10"/>
  <c r="D35" i="10"/>
  <c r="M34" i="10"/>
  <c r="L34" i="10"/>
  <c r="K34" i="10"/>
  <c r="J34" i="10"/>
  <c r="I34" i="10"/>
  <c r="H34" i="10"/>
  <c r="G34" i="10"/>
  <c r="F34" i="10"/>
  <c r="E34" i="10"/>
  <c r="D34" i="10"/>
  <c r="M33" i="10"/>
  <c r="L33" i="10"/>
  <c r="K33" i="10"/>
  <c r="J33" i="10"/>
  <c r="I33" i="10"/>
  <c r="H33" i="10"/>
  <c r="G33" i="10"/>
  <c r="F33" i="10"/>
  <c r="E33" i="10"/>
  <c r="D33" i="10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24" i="10"/>
  <c r="L24" i="10"/>
  <c r="K24" i="10"/>
  <c r="J24" i="10"/>
  <c r="I24" i="10"/>
  <c r="H24" i="10"/>
  <c r="G24" i="10"/>
  <c r="F24" i="10"/>
  <c r="E24" i="10"/>
  <c r="D24" i="10"/>
  <c r="M23" i="10"/>
  <c r="L23" i="10"/>
  <c r="K23" i="10"/>
  <c r="J23" i="10"/>
  <c r="I23" i="10"/>
  <c r="H23" i="10"/>
  <c r="G23" i="10"/>
  <c r="F23" i="10"/>
  <c r="E23" i="10"/>
  <c r="D23" i="10"/>
  <c r="M22" i="10"/>
  <c r="L22" i="10"/>
  <c r="K22" i="10"/>
  <c r="J22" i="10"/>
  <c r="I22" i="10"/>
  <c r="H22" i="10"/>
  <c r="G22" i="10"/>
  <c r="F22" i="10"/>
  <c r="E22" i="10"/>
  <c r="D22" i="10"/>
  <c r="M21" i="10"/>
  <c r="L21" i="10"/>
  <c r="K21" i="10"/>
  <c r="J21" i="10"/>
  <c r="I21" i="10"/>
  <c r="H21" i="10"/>
  <c r="G21" i="10"/>
  <c r="F21" i="10"/>
  <c r="E21" i="10"/>
  <c r="D21" i="10"/>
  <c r="M20" i="10"/>
  <c r="L20" i="10"/>
  <c r="K20" i="10"/>
  <c r="J20" i="10"/>
  <c r="I20" i="10"/>
  <c r="H20" i="10"/>
  <c r="G20" i="10"/>
  <c r="F20" i="10"/>
  <c r="E20" i="10"/>
  <c r="D20" i="10"/>
  <c r="M19" i="10"/>
  <c r="L19" i="10"/>
  <c r="K19" i="10"/>
  <c r="J19" i="10"/>
  <c r="I19" i="10"/>
  <c r="H19" i="10"/>
  <c r="G19" i="10"/>
  <c r="F19" i="10"/>
  <c r="E19" i="10"/>
  <c r="D19" i="10"/>
  <c r="M18" i="10"/>
  <c r="L18" i="10"/>
  <c r="K18" i="10"/>
  <c r="J18" i="10"/>
  <c r="I18" i="10"/>
  <c r="H18" i="10"/>
  <c r="G18" i="10"/>
  <c r="F18" i="10"/>
  <c r="E18" i="10"/>
  <c r="D18" i="10"/>
  <c r="M17" i="10"/>
  <c r="L17" i="10"/>
  <c r="K17" i="10"/>
  <c r="J17" i="10"/>
  <c r="I17" i="10"/>
  <c r="H17" i="10"/>
  <c r="G17" i="10"/>
  <c r="F17" i="10"/>
  <c r="E17" i="10"/>
  <c r="D17" i="10"/>
  <c r="M16" i="10"/>
  <c r="L16" i="10"/>
  <c r="K16" i="10"/>
  <c r="J16" i="10"/>
  <c r="I16" i="10"/>
  <c r="H16" i="10"/>
  <c r="G16" i="10"/>
  <c r="F16" i="10"/>
  <c r="E16" i="10"/>
  <c r="D16" i="10"/>
  <c r="M15" i="10"/>
  <c r="L15" i="10"/>
  <c r="K15" i="10"/>
  <c r="J15" i="10"/>
  <c r="I15" i="10"/>
  <c r="H15" i="10"/>
  <c r="G15" i="10"/>
  <c r="F15" i="10"/>
  <c r="E15" i="10"/>
  <c r="D15" i="10"/>
  <c r="M14" i="10"/>
  <c r="L14" i="10"/>
  <c r="K14" i="10"/>
  <c r="J14" i="10"/>
  <c r="I14" i="10"/>
  <c r="H14" i="10"/>
  <c r="G14" i="10"/>
  <c r="F14" i="10"/>
  <c r="E14" i="10"/>
  <c r="D14" i="10"/>
  <c r="M13" i="10"/>
  <c r="L13" i="10"/>
  <c r="K13" i="10"/>
  <c r="J13" i="10"/>
  <c r="I13" i="10"/>
  <c r="H13" i="10"/>
  <c r="G13" i="10"/>
  <c r="F13" i="10"/>
  <c r="E13" i="10"/>
  <c r="D13" i="10"/>
  <c r="M12" i="10"/>
  <c r="L12" i="10"/>
  <c r="K12" i="10"/>
  <c r="J12" i="10"/>
  <c r="I12" i="10"/>
  <c r="H12" i="10"/>
  <c r="G12" i="10"/>
  <c r="F12" i="10"/>
  <c r="E12" i="10"/>
  <c r="D12" i="10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8" i="10"/>
  <c r="L8" i="10"/>
  <c r="K8" i="10"/>
  <c r="J8" i="10"/>
  <c r="I8" i="10"/>
  <c r="H8" i="10"/>
  <c r="G8" i="10"/>
  <c r="F8" i="10"/>
  <c r="E8" i="10"/>
  <c r="D8" i="10"/>
  <c r="M7" i="10"/>
  <c r="L7" i="10"/>
  <c r="K7" i="10"/>
  <c r="J7" i="10"/>
  <c r="I7" i="10"/>
  <c r="H7" i="10"/>
  <c r="G7" i="10"/>
  <c r="F7" i="10"/>
  <c r="E7" i="10"/>
  <c r="D7" i="10"/>
  <c r="M6" i="10"/>
  <c r="L6" i="10"/>
  <c r="K6" i="10"/>
  <c r="J6" i="10"/>
  <c r="I6" i="10"/>
  <c r="H6" i="10"/>
  <c r="G6" i="10"/>
  <c r="F6" i="10"/>
  <c r="E6" i="10"/>
  <c r="D6" i="10"/>
  <c r="M5" i="10"/>
  <c r="L5" i="10"/>
  <c r="K5" i="10"/>
  <c r="J5" i="10"/>
  <c r="I5" i="10"/>
  <c r="H5" i="10"/>
  <c r="G5" i="10"/>
  <c r="F5" i="10"/>
  <c r="E5" i="10"/>
  <c r="D5" i="10"/>
  <c r="M4" i="10"/>
  <c r="L4" i="10"/>
  <c r="K4" i="10"/>
  <c r="J4" i="10"/>
  <c r="I4" i="10"/>
  <c r="H4" i="10"/>
  <c r="G4" i="10"/>
  <c r="F4" i="10"/>
  <c r="E4" i="10"/>
  <c r="D4" i="10"/>
  <c r="M3" i="10"/>
  <c r="L3" i="10"/>
  <c r="K3" i="10"/>
  <c r="J3" i="10"/>
  <c r="I3" i="10"/>
  <c r="H3" i="10"/>
  <c r="G3" i="10"/>
  <c r="F3" i="10"/>
  <c r="E3" i="10"/>
  <c r="D3" i="10"/>
  <c r="M2" i="10"/>
  <c r="L2" i="10"/>
  <c r="K2" i="10"/>
  <c r="J2" i="10"/>
  <c r="I2" i="10"/>
  <c r="H2" i="10"/>
  <c r="G2" i="10"/>
  <c r="F2" i="10"/>
  <c r="E2" i="10"/>
  <c r="D2" i="10"/>
</calcChain>
</file>

<file path=xl/sharedStrings.xml><?xml version="1.0" encoding="utf-8"?>
<sst xmlns="http://schemas.openxmlformats.org/spreadsheetml/2006/main" count="6275" uniqueCount="1067">
  <si>
    <t>0011</t>
  </si>
  <si>
    <t>Legislators</t>
  </si>
  <si>
    <t>0012</t>
  </si>
  <si>
    <t>Senior Government Managers and Officials</t>
  </si>
  <si>
    <t>0013</t>
  </si>
  <si>
    <t>Senior Managers - Financial, Communications and Other Business Services</t>
  </si>
  <si>
    <t>0014</t>
  </si>
  <si>
    <t>Senior Managers - Health, Education, Social and Community Services and Membership Organizations</t>
  </si>
  <si>
    <t>0015</t>
  </si>
  <si>
    <t>Senior Managers - Trade, Broadcasting and Other Services, n.e.c.</t>
  </si>
  <si>
    <t>0016</t>
  </si>
  <si>
    <t>Senior Managers - Goods Production, Utilities, Transportation and Construction</t>
  </si>
  <si>
    <t>0111</t>
  </si>
  <si>
    <t>Financial Managers</t>
  </si>
  <si>
    <t>0112</t>
  </si>
  <si>
    <t>Human Resources Managers</t>
  </si>
  <si>
    <t>0113</t>
  </si>
  <si>
    <t>Purchasing Managers</t>
  </si>
  <si>
    <t>0114</t>
  </si>
  <si>
    <t>Other Administrative Services Managers</t>
  </si>
  <si>
    <t>0121</t>
  </si>
  <si>
    <t>Insurance, Real Estate and Financial Brokerage Managers</t>
  </si>
  <si>
    <t>0122</t>
  </si>
  <si>
    <t>Banking, Credit and Other Investment Managers</t>
  </si>
  <si>
    <t>0123</t>
  </si>
  <si>
    <t>Other Business Services Managers</t>
  </si>
  <si>
    <t>0131</t>
  </si>
  <si>
    <t>Telecommunication Carriers Managers</t>
  </si>
  <si>
    <t>0132</t>
  </si>
  <si>
    <t>Postal and Courier Services Managers</t>
  </si>
  <si>
    <t>0211</t>
  </si>
  <si>
    <t>Engineering Managers</t>
  </si>
  <si>
    <t>0212</t>
  </si>
  <si>
    <t>Architecture and Science Managers</t>
  </si>
  <si>
    <t>0213</t>
  </si>
  <si>
    <t>Computer and Information Systems Managers</t>
  </si>
  <si>
    <t>0311</t>
  </si>
  <si>
    <t>Managers in Health Care</t>
  </si>
  <si>
    <t>0312</t>
  </si>
  <si>
    <t>Administrators - Post-Secondary Education and Vocational Training</t>
  </si>
  <si>
    <t>0313</t>
  </si>
  <si>
    <t>School Principals and Administrators of Elementary and Secondary Education</t>
  </si>
  <si>
    <t>0314</t>
  </si>
  <si>
    <t>Managers in Social, Community and Correctional Services</t>
  </si>
  <si>
    <t>0411</t>
  </si>
  <si>
    <t>Government Managers - Health and Social Policy Development and Program Administration</t>
  </si>
  <si>
    <t>0412</t>
  </si>
  <si>
    <t>Government Managers - Economic Analysis, Policy Development and Program Administration</t>
  </si>
  <si>
    <t>0413</t>
  </si>
  <si>
    <t>Government Managers - Education Policy Development and Program Administration</t>
  </si>
  <si>
    <t>0414</t>
  </si>
  <si>
    <t>Other Managers in Public Administration</t>
  </si>
  <si>
    <t>0511</t>
  </si>
  <si>
    <t>Library, Archive, Museum and Art Gallery Managers</t>
  </si>
  <si>
    <t>0512</t>
  </si>
  <si>
    <t>Managers - Publishing, Motion Pictures, Broadcasting and Performing Arts</t>
  </si>
  <si>
    <t>0513</t>
  </si>
  <si>
    <t>Recreation, Sports and Fitness Program and Service Directors</t>
  </si>
  <si>
    <t>0611</t>
  </si>
  <si>
    <t>Sales, Marketing and Advertising Managers</t>
  </si>
  <si>
    <t>0621</t>
  </si>
  <si>
    <t>Retail Trade Managers</t>
  </si>
  <si>
    <t>0631</t>
  </si>
  <si>
    <t>Restaurant and Food Service Managers</t>
  </si>
  <si>
    <t>0632</t>
  </si>
  <si>
    <t>Accommodation Service Managers</t>
  </si>
  <si>
    <t>0641</t>
  </si>
  <si>
    <t>Commissioned Police Officers</t>
  </si>
  <si>
    <t>0642</t>
  </si>
  <si>
    <t>Fire Chiefs and Senior Firefighting Officers</t>
  </si>
  <si>
    <t>0643</t>
  </si>
  <si>
    <t>Commissioned Officers, Armed Forces</t>
  </si>
  <si>
    <t>0651</t>
  </si>
  <si>
    <t>Other Services Managers</t>
  </si>
  <si>
    <t>0711</t>
  </si>
  <si>
    <t>Construction Managers</t>
  </si>
  <si>
    <t>0712</t>
  </si>
  <si>
    <t>Residential Home Builders and Renovators</t>
  </si>
  <si>
    <t>0713</t>
  </si>
  <si>
    <t>Transportation Managers</t>
  </si>
  <si>
    <t>0721</t>
  </si>
  <si>
    <t>Facility Operation and Maintenance Managers</t>
  </si>
  <si>
    <t>0811</t>
  </si>
  <si>
    <t>Primary Production Managers (Except Agriculture)</t>
  </si>
  <si>
    <t>0911</t>
  </si>
  <si>
    <t>Manufacturing Managers</t>
  </si>
  <si>
    <t>0912</t>
  </si>
  <si>
    <t>Utilities Managers</t>
  </si>
  <si>
    <t>1111</t>
  </si>
  <si>
    <t>Financial Auditors and Accountants</t>
  </si>
  <si>
    <t>1112</t>
  </si>
  <si>
    <t>Financial and Investment Analysts</t>
  </si>
  <si>
    <t>1113</t>
  </si>
  <si>
    <t>Securities Agents, Investment Dealers and Brokers</t>
  </si>
  <si>
    <t>1114</t>
  </si>
  <si>
    <t>Other Financial Officers</t>
  </si>
  <si>
    <t>1121</t>
  </si>
  <si>
    <t>Specialists in Human Resources</t>
  </si>
  <si>
    <t>1122</t>
  </si>
  <si>
    <t>Professional Occupations in Business Services to Management</t>
  </si>
  <si>
    <t>1211</t>
  </si>
  <si>
    <t>Supervisors, General Office and Administrative Support Clerks</t>
  </si>
  <si>
    <t>1212</t>
  </si>
  <si>
    <t>Supervisors, Finance and Insurance Clerks</t>
  </si>
  <si>
    <t>1213</t>
  </si>
  <si>
    <t>Supervisors, Library, Correspondence and Related Information Clerks</t>
  </si>
  <si>
    <t>1214</t>
  </si>
  <si>
    <t>Supervisors, Mail and Message Distribution Occupations</t>
  </si>
  <si>
    <t>1215</t>
  </si>
  <si>
    <t>Supervisors, Recording, Distributing and Scheduling Occupations</t>
  </si>
  <si>
    <t>1221</t>
  </si>
  <si>
    <t>Administrative Officers</t>
  </si>
  <si>
    <t>1222</t>
  </si>
  <si>
    <t>Executive Assistants</t>
  </si>
  <si>
    <t>1223</t>
  </si>
  <si>
    <t>Personnel and Recruitment Officers</t>
  </si>
  <si>
    <t>1224</t>
  </si>
  <si>
    <t>Property Administrators</t>
  </si>
  <si>
    <t>1225</t>
  </si>
  <si>
    <t>Purchasing Agents and Officers</t>
  </si>
  <si>
    <t>1226</t>
  </si>
  <si>
    <t>Conference and Event Planners</t>
  </si>
  <si>
    <t>1227</t>
  </si>
  <si>
    <t>Court Officers and Justices of the Peace</t>
  </si>
  <si>
    <t>1228</t>
  </si>
  <si>
    <t>Immigration, Employment Insurance and Revenue Officers</t>
  </si>
  <si>
    <t>1231</t>
  </si>
  <si>
    <t>Bookkeepers</t>
  </si>
  <si>
    <t>1232</t>
  </si>
  <si>
    <t>Loan Officers</t>
  </si>
  <si>
    <t>1233</t>
  </si>
  <si>
    <t>Insurance Adjusters and Claims Examiners</t>
  </si>
  <si>
    <t>1234</t>
  </si>
  <si>
    <t>Insurance Underwriters</t>
  </si>
  <si>
    <t>1235</t>
  </si>
  <si>
    <t>Assessors, Valuators and Appraisers</t>
  </si>
  <si>
    <t>1236</t>
  </si>
  <si>
    <t>Customs, Ship and Other Brokers</t>
  </si>
  <si>
    <t>1241</t>
  </si>
  <si>
    <t>Secretaries (Except Legal and Medical)</t>
  </si>
  <si>
    <t>1242</t>
  </si>
  <si>
    <t>Legal Secretaries</t>
  </si>
  <si>
    <t>1243</t>
  </si>
  <si>
    <t>Medical Secretaries</t>
  </si>
  <si>
    <t>1244</t>
  </si>
  <si>
    <t>Court Recorders and Medical Transcriptionists</t>
  </si>
  <si>
    <t>1411</t>
  </si>
  <si>
    <t>General Office Clerks</t>
  </si>
  <si>
    <t>1413</t>
  </si>
  <si>
    <t>Records Management and Filing Clerks</t>
  </si>
  <si>
    <t>1414</t>
  </si>
  <si>
    <t>Receptionists and Switchboard Operators</t>
  </si>
  <si>
    <t>1422</t>
  </si>
  <si>
    <t>Data Entry Clerks</t>
  </si>
  <si>
    <t>1423</t>
  </si>
  <si>
    <t>Desktop Publishing Operators and Related Occupations</t>
  </si>
  <si>
    <t>1424</t>
  </si>
  <si>
    <t>Telephone Operators</t>
  </si>
  <si>
    <t>1431</t>
  </si>
  <si>
    <t>Accounting and Related Clerks</t>
  </si>
  <si>
    <t>1432</t>
  </si>
  <si>
    <t>Payroll Clerks</t>
  </si>
  <si>
    <t>1433</t>
  </si>
  <si>
    <t>Customer Service Representatives - Financial Services</t>
  </si>
  <si>
    <t>1434</t>
  </si>
  <si>
    <t>Banking, Insurance and Other Financial Clerks</t>
  </si>
  <si>
    <t>1435</t>
  </si>
  <si>
    <t>Collectors</t>
  </si>
  <si>
    <t>1441</t>
  </si>
  <si>
    <t>Administrative Clerks</t>
  </si>
  <si>
    <t>1442</t>
  </si>
  <si>
    <t>Personnel Clerks</t>
  </si>
  <si>
    <t>1443</t>
  </si>
  <si>
    <t>Court Clerks</t>
  </si>
  <si>
    <t>1451</t>
  </si>
  <si>
    <t>Library Clerks</t>
  </si>
  <si>
    <t>1452</t>
  </si>
  <si>
    <t>Correspondence, Publication and Related Clerks</t>
  </si>
  <si>
    <t>1453</t>
  </si>
  <si>
    <t>Customer Service, Information and Related Clerks</t>
  </si>
  <si>
    <t>1454</t>
  </si>
  <si>
    <t>Survey Interviewers and Statistical Clerks</t>
  </si>
  <si>
    <t>1461</t>
  </si>
  <si>
    <t>Mail, Postal and Related Clerks</t>
  </si>
  <si>
    <t>1462</t>
  </si>
  <si>
    <t>Letter Carriers</t>
  </si>
  <si>
    <t>1463</t>
  </si>
  <si>
    <t>Couriers, Messengers and Door-to-Door Distributors</t>
  </si>
  <si>
    <t>1471</t>
  </si>
  <si>
    <t>Shippers and Receivers</t>
  </si>
  <si>
    <t>1472</t>
  </si>
  <si>
    <t>Storekeepers and Parts Clerks</t>
  </si>
  <si>
    <t>1473</t>
  </si>
  <si>
    <t>Production Clerks</t>
  </si>
  <si>
    <t>1474</t>
  </si>
  <si>
    <t>Purchasing and Inventory Clerks</t>
  </si>
  <si>
    <t>1475</t>
  </si>
  <si>
    <t>Dispatchers and Radio Operators</t>
  </si>
  <si>
    <t>1476</t>
  </si>
  <si>
    <t>Transportation Route and Crew Schedulers</t>
  </si>
  <si>
    <t>2111</t>
  </si>
  <si>
    <t>Physicists and Astronomers</t>
  </si>
  <si>
    <t>2112</t>
  </si>
  <si>
    <t>Chemists</t>
  </si>
  <si>
    <t>2113</t>
  </si>
  <si>
    <t>Geologists, Geochemists and Geophysicists</t>
  </si>
  <si>
    <t>2114</t>
  </si>
  <si>
    <t>Meteorologists</t>
  </si>
  <si>
    <t>2115</t>
  </si>
  <si>
    <t>Other Professional Occupations in Physical Sciences</t>
  </si>
  <si>
    <t>2121</t>
  </si>
  <si>
    <t>Biologists and Related Scientists</t>
  </si>
  <si>
    <t>2122</t>
  </si>
  <si>
    <t>Forestry Professionals</t>
  </si>
  <si>
    <t>2123</t>
  </si>
  <si>
    <t>Agricultural Representatives, Consultants and Specialists</t>
  </si>
  <si>
    <t>2131</t>
  </si>
  <si>
    <t>Civil Engineers</t>
  </si>
  <si>
    <t>2132</t>
  </si>
  <si>
    <t>Mechanical Engineers</t>
  </si>
  <si>
    <t>2133</t>
  </si>
  <si>
    <t>Electrical and Electronics Engineers</t>
  </si>
  <si>
    <t>2134</t>
  </si>
  <si>
    <t>Chemical Engineers</t>
  </si>
  <si>
    <t>2141</t>
  </si>
  <si>
    <t>Industrial and Manufacturing Engineers</t>
  </si>
  <si>
    <t>2142</t>
  </si>
  <si>
    <t>Metallurgical and Materials Engineers</t>
  </si>
  <si>
    <t>2143</t>
  </si>
  <si>
    <t>Mining Engineers</t>
  </si>
  <si>
    <t>2144</t>
  </si>
  <si>
    <t>Geological Engineers</t>
  </si>
  <si>
    <t>2145</t>
  </si>
  <si>
    <t>Petroleum Engineers</t>
  </si>
  <si>
    <t>2146</t>
  </si>
  <si>
    <t>Aerospace Engineers</t>
  </si>
  <si>
    <t>2147</t>
  </si>
  <si>
    <t>Computer Engineers (Except Software Engineers and Designers)</t>
  </si>
  <si>
    <t>2148</t>
  </si>
  <si>
    <t>Other Professional Engineers, n.e.c.</t>
  </si>
  <si>
    <t>2151</t>
  </si>
  <si>
    <t>Architects</t>
  </si>
  <si>
    <t>2152</t>
  </si>
  <si>
    <t>Landscape Architects</t>
  </si>
  <si>
    <t>2153</t>
  </si>
  <si>
    <t>Urban and Land Use Planners</t>
  </si>
  <si>
    <t>2154</t>
  </si>
  <si>
    <t>Land Surveyors</t>
  </si>
  <si>
    <t>2161</t>
  </si>
  <si>
    <t>Mathematicians, Statisticians and Actuaries</t>
  </si>
  <si>
    <t>2171</t>
  </si>
  <si>
    <t>Information Systems Analysts and Consultants</t>
  </si>
  <si>
    <t>2172</t>
  </si>
  <si>
    <t>Database Analysts and Data Administrators</t>
  </si>
  <si>
    <t>2173</t>
  </si>
  <si>
    <t>Software Engineers and Designers</t>
  </si>
  <si>
    <t>2174</t>
  </si>
  <si>
    <t>Computer Programmers and Interactive Media Developers</t>
  </si>
  <si>
    <t>2175</t>
  </si>
  <si>
    <t>Web Designers and Developers</t>
  </si>
  <si>
    <t>2211</t>
  </si>
  <si>
    <t>Chemical Technologists and Technicians</t>
  </si>
  <si>
    <t>2212</t>
  </si>
  <si>
    <t>Geological and Mineral Technologists and Technicians</t>
  </si>
  <si>
    <t>2213</t>
  </si>
  <si>
    <t>Meteorological Technicians</t>
  </si>
  <si>
    <t>2221</t>
  </si>
  <si>
    <t>Biological Technologists and Technicians</t>
  </si>
  <si>
    <t>2222</t>
  </si>
  <si>
    <t>Agricultural and Fish Products Inspectors</t>
  </si>
  <si>
    <t>2223</t>
  </si>
  <si>
    <t>Forestry Technologists and Technicians</t>
  </si>
  <si>
    <t>2224</t>
  </si>
  <si>
    <t>Conservation and Fishery Officers</t>
  </si>
  <si>
    <t>2225</t>
  </si>
  <si>
    <t>Landscape and Horticulture Technicians and Specialists</t>
  </si>
  <si>
    <t>2231</t>
  </si>
  <si>
    <t>Civil Engineering Technologists and Technicians</t>
  </si>
  <si>
    <t>2232</t>
  </si>
  <si>
    <t>Mechanical Engineering Technologists and Technicians</t>
  </si>
  <si>
    <t>2233</t>
  </si>
  <si>
    <t>Industrial Engineering and Manufacturing Technologists and Technicians</t>
  </si>
  <si>
    <t>2234</t>
  </si>
  <si>
    <t>Construction Estimators</t>
  </si>
  <si>
    <t>2241</t>
  </si>
  <si>
    <t>Electrical and Electronics Engineering Technologists and Technicians</t>
  </si>
  <si>
    <t>2242</t>
  </si>
  <si>
    <t>Electronic Service Technicians (Household and Business Equipment)</t>
  </si>
  <si>
    <t>2243</t>
  </si>
  <si>
    <t>Industrial Instrument Technicians and Mechanics</t>
  </si>
  <si>
    <t>2244</t>
  </si>
  <si>
    <t>Aircraft Instrument, Electrical and Avionics Mechanics, Technicians and Inspectors</t>
  </si>
  <si>
    <t>2251</t>
  </si>
  <si>
    <t>Architectural Technologists and Technicians</t>
  </si>
  <si>
    <t>2252</t>
  </si>
  <si>
    <t>Industrial Designers</t>
  </si>
  <si>
    <t>2253</t>
  </si>
  <si>
    <t>Drafting Technologists and Technicians</t>
  </si>
  <si>
    <t>2254</t>
  </si>
  <si>
    <t>Land Survey Technologists and Technicians</t>
  </si>
  <si>
    <t>2255</t>
  </si>
  <si>
    <t>Mapping and Related Technologists and Technicians</t>
  </si>
  <si>
    <t>2261</t>
  </si>
  <si>
    <t>Non-Destructive Testers and Inspectors</t>
  </si>
  <si>
    <t>2262</t>
  </si>
  <si>
    <t>Engineering Inspectors and Regulatory Officers</t>
  </si>
  <si>
    <t>2263</t>
  </si>
  <si>
    <t>Inspectors in Public and Environmental Health and Occupational Health and Safety</t>
  </si>
  <si>
    <t>2264</t>
  </si>
  <si>
    <t>Construction Inspectors</t>
  </si>
  <si>
    <t>2271</t>
  </si>
  <si>
    <t>Air Pilots, Flight Engineers and Flying Instructors</t>
  </si>
  <si>
    <t>2272</t>
  </si>
  <si>
    <t>Air Traffic Control and Related Occupations</t>
  </si>
  <si>
    <t>2273</t>
  </si>
  <si>
    <t>Deck Officers, Water Transport</t>
  </si>
  <si>
    <t>2274</t>
  </si>
  <si>
    <t>Engineer Officers, Water Transport</t>
  </si>
  <si>
    <t>2275</t>
  </si>
  <si>
    <t>Railway Traffic Controllers and Marine Traffic Regulators</t>
  </si>
  <si>
    <t>2281</t>
  </si>
  <si>
    <t>Computer Network Technicians</t>
  </si>
  <si>
    <t>2282</t>
  </si>
  <si>
    <t>User Support Technicians</t>
  </si>
  <si>
    <t>2283</t>
  </si>
  <si>
    <t>Systems Testing Technicians</t>
  </si>
  <si>
    <t>3111</t>
  </si>
  <si>
    <t>Specialist Physicians</t>
  </si>
  <si>
    <t>3112</t>
  </si>
  <si>
    <t>General Practitioners and Family Physicians</t>
  </si>
  <si>
    <t>3113</t>
  </si>
  <si>
    <t>Dentists</t>
  </si>
  <si>
    <t>3114</t>
  </si>
  <si>
    <t>Veterinarians</t>
  </si>
  <si>
    <t>3121</t>
  </si>
  <si>
    <t>Optometrists</t>
  </si>
  <si>
    <t>3122</t>
  </si>
  <si>
    <t>Chiropractors</t>
  </si>
  <si>
    <t>3123</t>
  </si>
  <si>
    <t>Other Professional Occupations in Health Diagnosing and Treating</t>
  </si>
  <si>
    <t>3131</t>
  </si>
  <si>
    <t>Pharmacists</t>
  </si>
  <si>
    <t>3132</t>
  </si>
  <si>
    <t>Dietitians and Nutritionists</t>
  </si>
  <si>
    <t>3141</t>
  </si>
  <si>
    <t>Audiologists and Speech-Language Pathologists</t>
  </si>
  <si>
    <t>3142</t>
  </si>
  <si>
    <t>Physiotherapists</t>
  </si>
  <si>
    <t>3143</t>
  </si>
  <si>
    <t>Occupational Therapists</t>
  </si>
  <si>
    <t>3144</t>
  </si>
  <si>
    <t>Other Professional Occupations in Therapy and Assessment</t>
  </si>
  <si>
    <t>3151</t>
  </si>
  <si>
    <t>Head Nurses and Supervisors</t>
  </si>
  <si>
    <t>3152</t>
  </si>
  <si>
    <t>Registered Nurses</t>
  </si>
  <si>
    <t>3211</t>
  </si>
  <si>
    <t>Medical Laboratory Technologists and Pathologists' Assistants</t>
  </si>
  <si>
    <t>3212</t>
  </si>
  <si>
    <t>Medical Laboratory Technicians</t>
  </si>
  <si>
    <t>3213</t>
  </si>
  <si>
    <t>Veterinary and Animal Health Technologists and Technicians</t>
  </si>
  <si>
    <t>3214</t>
  </si>
  <si>
    <t>Respiratory Therapists, Clinical Perfusionists and Cardiopulmonary Technologists</t>
  </si>
  <si>
    <t>3215</t>
  </si>
  <si>
    <t>Medical Radiation Technologists</t>
  </si>
  <si>
    <t>3216</t>
  </si>
  <si>
    <t>Medical Sonographers</t>
  </si>
  <si>
    <t>3217</t>
  </si>
  <si>
    <t>Cardiology Technologists</t>
  </si>
  <si>
    <t>3218</t>
  </si>
  <si>
    <t>Electroencephalographic and Other Diagnostic Technologists, n.e.c.</t>
  </si>
  <si>
    <t>3219</t>
  </si>
  <si>
    <t>Other Medical Technologists and Technicians (Except Dental Health)</t>
  </si>
  <si>
    <t>3221</t>
  </si>
  <si>
    <t>Denturists</t>
  </si>
  <si>
    <t>3222</t>
  </si>
  <si>
    <t>Dental Hygienists and Dental Therapists</t>
  </si>
  <si>
    <t>3223</t>
  </si>
  <si>
    <t>Dental Technologists, Technicians and Laboratory Bench Workers</t>
  </si>
  <si>
    <t>3231</t>
  </si>
  <si>
    <t>Opticians</t>
  </si>
  <si>
    <t>3232</t>
  </si>
  <si>
    <t>Midwives and Practitioners of Natural Healing</t>
  </si>
  <si>
    <t>3233</t>
  </si>
  <si>
    <t>Licensed Practical Nurses</t>
  </si>
  <si>
    <t>3234</t>
  </si>
  <si>
    <t>Ambulance Attendants and Other Paramedical Occupations</t>
  </si>
  <si>
    <t>3235</t>
  </si>
  <si>
    <t>Other Technical Occupations in Therapy and Assessment</t>
  </si>
  <si>
    <t>3411</t>
  </si>
  <si>
    <t>Dental Assistants</t>
  </si>
  <si>
    <t>3413</t>
  </si>
  <si>
    <t>Nurse Aides, Orderlies and Patient Service Associates</t>
  </si>
  <si>
    <t>3414</t>
  </si>
  <si>
    <t>Other Assisting Occupations in Support of Health Services</t>
  </si>
  <si>
    <t>4111</t>
  </si>
  <si>
    <t>Judges</t>
  </si>
  <si>
    <t>4112</t>
  </si>
  <si>
    <t>Lawyers and Quebec Notaries</t>
  </si>
  <si>
    <t>4121</t>
  </si>
  <si>
    <t>University Professors</t>
  </si>
  <si>
    <t>4122</t>
  </si>
  <si>
    <t>Post-Secondary Teaching and Research Assistants</t>
  </si>
  <si>
    <t>4131</t>
  </si>
  <si>
    <t>College and Other Vocational Instructors</t>
  </si>
  <si>
    <t>4141</t>
  </si>
  <si>
    <t>Secondary School Teachers</t>
  </si>
  <si>
    <t>4142</t>
  </si>
  <si>
    <t>Elementary School and Kindergarten Teachers</t>
  </si>
  <si>
    <t>4143</t>
  </si>
  <si>
    <t>Educational Counsellors</t>
  </si>
  <si>
    <t>4151</t>
  </si>
  <si>
    <t>Psychologists</t>
  </si>
  <si>
    <t>4152</t>
  </si>
  <si>
    <t>Social Workers</t>
  </si>
  <si>
    <t>4153</t>
  </si>
  <si>
    <t>Family, Marriage and Other Related Counsellors</t>
  </si>
  <si>
    <t>4154</t>
  </si>
  <si>
    <t>Ministers of Religion</t>
  </si>
  <si>
    <t>4155</t>
  </si>
  <si>
    <t>Probation and Parole Officers and Related Occupations</t>
  </si>
  <si>
    <t>4161</t>
  </si>
  <si>
    <t>Natural and Applied Science Policy Researchers, Consultants and Program Officers</t>
  </si>
  <si>
    <t>4162</t>
  </si>
  <si>
    <t>Economists and Economic Policy Researchers and Analysts</t>
  </si>
  <si>
    <t>4163</t>
  </si>
  <si>
    <t>Business Development Officers and Marketing Researchers and Consultants</t>
  </si>
  <si>
    <t>4164</t>
  </si>
  <si>
    <t>Social Policy Researchers, Consultants and Program Officers</t>
  </si>
  <si>
    <t>4165</t>
  </si>
  <si>
    <t>Health Policy Researchers, Consultants and Program Officers</t>
  </si>
  <si>
    <t>4166</t>
  </si>
  <si>
    <t>Education Policy Researchers, Consultants and Program Officers</t>
  </si>
  <si>
    <t>4167</t>
  </si>
  <si>
    <t>Recreation, Sports and Fitness Program Supervisors and Consultants</t>
  </si>
  <si>
    <t>4168</t>
  </si>
  <si>
    <t>Program Officers Unique to Government</t>
  </si>
  <si>
    <t>4169</t>
  </si>
  <si>
    <t>Other Professional Occupations in Social Science, n.e.c.</t>
  </si>
  <si>
    <t>4211</t>
  </si>
  <si>
    <t>Paralegal and Related Occupations</t>
  </si>
  <si>
    <t>4212</t>
  </si>
  <si>
    <t>Community and Social Service Workers</t>
  </si>
  <si>
    <t>4213</t>
  </si>
  <si>
    <t>Employment Counsellors</t>
  </si>
  <si>
    <t>4214</t>
  </si>
  <si>
    <t>Early Childhood Educators and Assistants</t>
  </si>
  <si>
    <t>4215</t>
  </si>
  <si>
    <t>Instructors and Teachers of Persons with Disabilities</t>
  </si>
  <si>
    <t>4216</t>
  </si>
  <si>
    <t>Other Instructors</t>
  </si>
  <si>
    <t>4217</t>
  </si>
  <si>
    <t>Other Religious Occupations</t>
  </si>
  <si>
    <t>5111</t>
  </si>
  <si>
    <t>Librarians</t>
  </si>
  <si>
    <t>5112</t>
  </si>
  <si>
    <t>Conservators and Curators</t>
  </si>
  <si>
    <t>5113</t>
  </si>
  <si>
    <t>Archivists</t>
  </si>
  <si>
    <t>5121</t>
  </si>
  <si>
    <t>Authors and Writers</t>
  </si>
  <si>
    <t>5122</t>
  </si>
  <si>
    <t>Editors</t>
  </si>
  <si>
    <t>5123</t>
  </si>
  <si>
    <t>Journalists</t>
  </si>
  <si>
    <t>5124</t>
  </si>
  <si>
    <t>Professional Occupations in Public Relations and Communications</t>
  </si>
  <si>
    <t>5125</t>
  </si>
  <si>
    <t>Translators, Terminologists and Interpreters</t>
  </si>
  <si>
    <t>5131</t>
  </si>
  <si>
    <t>Producers, Directors, Choreographers and Related Occupations</t>
  </si>
  <si>
    <t>5132</t>
  </si>
  <si>
    <t>Conductors, Composers and Arrangers</t>
  </si>
  <si>
    <t>5133</t>
  </si>
  <si>
    <t>Musicians and Singers</t>
  </si>
  <si>
    <t>5134</t>
  </si>
  <si>
    <t>Dancers</t>
  </si>
  <si>
    <t>5135</t>
  </si>
  <si>
    <t>Actors and Comedians</t>
  </si>
  <si>
    <t>5136</t>
  </si>
  <si>
    <t>Painters, Sculptors and Other Visual Artists</t>
  </si>
  <si>
    <t>5211</t>
  </si>
  <si>
    <t>Library and Archive Technicians and Assistants</t>
  </si>
  <si>
    <t>5212</t>
  </si>
  <si>
    <t>Technical Occupations Related to Museums and Art Galleries</t>
  </si>
  <si>
    <t>5221</t>
  </si>
  <si>
    <t>Photographers</t>
  </si>
  <si>
    <t>5222</t>
  </si>
  <si>
    <t>Film and Video Camera Operators</t>
  </si>
  <si>
    <t>5223</t>
  </si>
  <si>
    <t>Graphic Arts Technicians</t>
  </si>
  <si>
    <t>5224</t>
  </si>
  <si>
    <t>Broadcast Technicians</t>
  </si>
  <si>
    <t>5225</t>
  </si>
  <si>
    <t>Audio and Video Recording Technicians</t>
  </si>
  <si>
    <t>5226</t>
  </si>
  <si>
    <t>Other Technical and Co-ordinating Occupations in Motion Pictures, Broadcasting and the Performing Arts</t>
  </si>
  <si>
    <t>5227</t>
  </si>
  <si>
    <t>Support Occupations in Motion Pictures, Broadcasting and the Performing Arts</t>
  </si>
  <si>
    <t>5231</t>
  </si>
  <si>
    <t>Announcers and Other Broadcasters</t>
  </si>
  <si>
    <t>5232</t>
  </si>
  <si>
    <t>Other Performers</t>
  </si>
  <si>
    <t>5241</t>
  </si>
  <si>
    <t>Graphic Designers and Illustrators</t>
  </si>
  <si>
    <t>5242</t>
  </si>
  <si>
    <t>Interior Designers</t>
  </si>
  <si>
    <t>5243</t>
  </si>
  <si>
    <t>Theatre, Fashion, Exhibit and Other Creative Designers</t>
  </si>
  <si>
    <t>5244</t>
  </si>
  <si>
    <t>Artisans and Craftspersons</t>
  </si>
  <si>
    <t>5245</t>
  </si>
  <si>
    <t>Patternmakers - Textile, Leather and Fur Products</t>
  </si>
  <si>
    <t>5251</t>
  </si>
  <si>
    <t>Athletes</t>
  </si>
  <si>
    <t>5252</t>
  </si>
  <si>
    <t>Coaches</t>
  </si>
  <si>
    <t>5253</t>
  </si>
  <si>
    <t>Sports Officials and Referees</t>
  </si>
  <si>
    <t>5254</t>
  </si>
  <si>
    <t>Program Leaders and Instructors in Recreation, Sport and Fitness</t>
  </si>
  <si>
    <t>6211</t>
  </si>
  <si>
    <t>Retail Trade Supervisors</t>
  </si>
  <si>
    <t>6212</t>
  </si>
  <si>
    <t>Food Service Supervisors</t>
  </si>
  <si>
    <t>6213</t>
  </si>
  <si>
    <t>Executive Housekeepers</t>
  </si>
  <si>
    <t>6214</t>
  </si>
  <si>
    <t>Dry Cleaning and Laundry Supervisors</t>
  </si>
  <si>
    <t>6215</t>
  </si>
  <si>
    <t>Cleaning Supervisors</t>
  </si>
  <si>
    <t>6216</t>
  </si>
  <si>
    <t>Other Service Supervisors</t>
  </si>
  <si>
    <t>6221</t>
  </si>
  <si>
    <t>Technical Sales Specialists - Wholesale Trade</t>
  </si>
  <si>
    <t>6231</t>
  </si>
  <si>
    <t>Insurance Agents and Brokers</t>
  </si>
  <si>
    <t>6232</t>
  </si>
  <si>
    <t>Real Estate Agents and Salespersons</t>
  </si>
  <si>
    <t>6233</t>
  </si>
  <si>
    <t>Retail and Wholesale Buyers</t>
  </si>
  <si>
    <t>6234</t>
  </si>
  <si>
    <t>Grain Elevator Operators</t>
  </si>
  <si>
    <t>6241</t>
  </si>
  <si>
    <t>Chefs</t>
  </si>
  <si>
    <t>6242</t>
  </si>
  <si>
    <t>Cooks</t>
  </si>
  <si>
    <t>6251</t>
  </si>
  <si>
    <t>Butchers, Meat Cutters and Fishmongers - Retail and Wholesale</t>
  </si>
  <si>
    <t>6252</t>
  </si>
  <si>
    <t>Bakers</t>
  </si>
  <si>
    <t>6261</t>
  </si>
  <si>
    <t>Police Officers (Except Commissioned)</t>
  </si>
  <si>
    <t>6262</t>
  </si>
  <si>
    <t>Firefighters</t>
  </si>
  <si>
    <t>6271</t>
  </si>
  <si>
    <t>Hairstylists and Barbers</t>
  </si>
  <si>
    <t>6272</t>
  </si>
  <si>
    <t>Funeral Directors and Embalmers</t>
  </si>
  <si>
    <t>6411</t>
  </si>
  <si>
    <t>Sales Representatives - Wholesale Trade (Non-Technical)</t>
  </si>
  <si>
    <t>6421</t>
  </si>
  <si>
    <t>Retail Salespersons and Sales Clerks</t>
  </si>
  <si>
    <t>6431</t>
  </si>
  <si>
    <t>Travel Counsellors</t>
  </si>
  <si>
    <t>6432</t>
  </si>
  <si>
    <t>Pursers and Flight Attendants</t>
  </si>
  <si>
    <t>6433</t>
  </si>
  <si>
    <t>Airline Sales and Service Agents</t>
  </si>
  <si>
    <t>6434</t>
  </si>
  <si>
    <t>Ticket Agents, Cargo Service Representatives and Related Clerks (Except Airline)</t>
  </si>
  <si>
    <t>6435</t>
  </si>
  <si>
    <t>Hotel Front Desk Clerks</t>
  </si>
  <si>
    <t>6441</t>
  </si>
  <si>
    <t>Tour and Travel Guides</t>
  </si>
  <si>
    <t>6442</t>
  </si>
  <si>
    <t>Outdoor Sport and Recreational Guides</t>
  </si>
  <si>
    <t>6443</t>
  </si>
  <si>
    <t>Casino Occupations</t>
  </si>
  <si>
    <t>6451</t>
  </si>
  <si>
    <t>Maîtres d'hôtel and Hosts/Hostesses</t>
  </si>
  <si>
    <t>6452</t>
  </si>
  <si>
    <t>Bartenders</t>
  </si>
  <si>
    <t>6453</t>
  </si>
  <si>
    <t>Food and Beverage Servers</t>
  </si>
  <si>
    <t>6461</t>
  </si>
  <si>
    <t>Sheriffs and Bailiffs</t>
  </si>
  <si>
    <t>6462</t>
  </si>
  <si>
    <t>Correctional Service Officers</t>
  </si>
  <si>
    <t>6463</t>
  </si>
  <si>
    <t>By-Law Enforcement and Other Regulatory Officers, n.e.c.</t>
  </si>
  <si>
    <t>6464</t>
  </si>
  <si>
    <t>Other Ranks, Armed Forces</t>
  </si>
  <si>
    <t>6465</t>
  </si>
  <si>
    <t>Other Protective Service Occupations</t>
  </si>
  <si>
    <t>6471</t>
  </si>
  <si>
    <t>Visiting Homemakers, Housekeepers and Related Occupations</t>
  </si>
  <si>
    <t>6472</t>
  </si>
  <si>
    <t>Elementary and Secondary School Teacher Assistants</t>
  </si>
  <si>
    <t>6474</t>
  </si>
  <si>
    <t>Babysitters, Nannies and Parents' Helpers</t>
  </si>
  <si>
    <t>6481</t>
  </si>
  <si>
    <t>Image, Social and Other Personal Consultants</t>
  </si>
  <si>
    <t>6482</t>
  </si>
  <si>
    <t>Estheticians, Electrologists and Related Occupations</t>
  </si>
  <si>
    <t>6483</t>
  </si>
  <si>
    <t>Pet Groomers and Animal Care Workers</t>
  </si>
  <si>
    <t>6484</t>
  </si>
  <si>
    <t>Other Personal Service Occupations</t>
  </si>
  <si>
    <t>6611</t>
  </si>
  <si>
    <t>Cashiers</t>
  </si>
  <si>
    <t>6621</t>
  </si>
  <si>
    <t>Service Station Attendants</t>
  </si>
  <si>
    <t>6622</t>
  </si>
  <si>
    <t>Grocery Clerks and Store Shelf Stockers</t>
  </si>
  <si>
    <t>6623</t>
  </si>
  <si>
    <t>Other Elemental Sales Occupations</t>
  </si>
  <si>
    <t>6641</t>
  </si>
  <si>
    <t>Food Counter Attendants, Kitchen Helpers and Related Occupations</t>
  </si>
  <si>
    <t>6651</t>
  </si>
  <si>
    <t>Security Guards and Related Occupations</t>
  </si>
  <si>
    <t>6661</t>
  </si>
  <si>
    <t>Light Duty Cleaners</t>
  </si>
  <si>
    <t>6662</t>
  </si>
  <si>
    <t>Specialized Cleaners</t>
  </si>
  <si>
    <t>6663</t>
  </si>
  <si>
    <t>Janitors, Caretakers and Building Superintendents</t>
  </si>
  <si>
    <t>6671</t>
  </si>
  <si>
    <t>Operators and Attendants in Amusement, Recreation and Sport</t>
  </si>
  <si>
    <t>6672</t>
  </si>
  <si>
    <t>Other Attendants in Accommodation and Travel</t>
  </si>
  <si>
    <t>6681</t>
  </si>
  <si>
    <t>Dry Cleaning and Laundry Occupations</t>
  </si>
  <si>
    <t>6682</t>
  </si>
  <si>
    <t>Ironing, Pressing and Finishing Occupations</t>
  </si>
  <si>
    <t>6683</t>
  </si>
  <si>
    <t>Other Elemental Service Occupations</t>
  </si>
  <si>
    <t>7211</t>
  </si>
  <si>
    <t>Supervisors, Machinists and Related Occupations</t>
  </si>
  <si>
    <t>7212</t>
  </si>
  <si>
    <t>Contractors and Supervisors, Electrical Trades and Telecommunications Occupations</t>
  </si>
  <si>
    <t>7213</t>
  </si>
  <si>
    <t>Contractors and Supervisors, Pipefitting Trades</t>
  </si>
  <si>
    <t>7214</t>
  </si>
  <si>
    <t>Contractors and Supervisors, Metal Forming, Shaping and Erecting Trades</t>
  </si>
  <si>
    <t>7215</t>
  </si>
  <si>
    <t>Contractors and Supervisors, Carpentry Trades</t>
  </si>
  <si>
    <t>7216</t>
  </si>
  <si>
    <t>Contractors and Supervisors, Mechanic Trades</t>
  </si>
  <si>
    <t>7217</t>
  </si>
  <si>
    <t>Contractors and Supervisors, Heavy Construction Equipment Crews</t>
  </si>
  <si>
    <t>7218</t>
  </si>
  <si>
    <t>Supervisors, Printing and Related Occupations</t>
  </si>
  <si>
    <t>7219</t>
  </si>
  <si>
    <t>Contractors and Supervisors, Other Construction Trades, Installers, Repairers and Servicers</t>
  </si>
  <si>
    <t>7221</t>
  </si>
  <si>
    <t>Supervisors, Railway Transport Operations</t>
  </si>
  <si>
    <t>7222</t>
  </si>
  <si>
    <t>Supervisors, Motor Transport and Other Ground Transit Operators</t>
  </si>
  <si>
    <t>7231</t>
  </si>
  <si>
    <t>Machinists and Machining and Tooling Inspectors</t>
  </si>
  <si>
    <t>7232</t>
  </si>
  <si>
    <t>Tool and Die Makers</t>
  </si>
  <si>
    <t>7241</t>
  </si>
  <si>
    <t>Electricians (Except Industrial and Power System)</t>
  </si>
  <si>
    <t>7242</t>
  </si>
  <si>
    <t>Industrial Electricians</t>
  </si>
  <si>
    <t>7243</t>
  </si>
  <si>
    <t>Power System Electricians</t>
  </si>
  <si>
    <t>7244</t>
  </si>
  <si>
    <t>Electrical Power Line and Cable Workers</t>
  </si>
  <si>
    <t>7245</t>
  </si>
  <si>
    <t>Telecommunications Line and Cable Workers</t>
  </si>
  <si>
    <t>7246</t>
  </si>
  <si>
    <t>Telecommunications Installation and Repair Workers</t>
  </si>
  <si>
    <t>7247</t>
  </si>
  <si>
    <t>Cable Television Service and Maintenance Technicians</t>
  </si>
  <si>
    <t>7251</t>
  </si>
  <si>
    <t>Plumbers</t>
  </si>
  <si>
    <t>7252</t>
  </si>
  <si>
    <t>Steamfitters, Pipefitters and Sprinkler System Installers</t>
  </si>
  <si>
    <t>7253</t>
  </si>
  <si>
    <t>Gas Fitters</t>
  </si>
  <si>
    <t>7261</t>
  </si>
  <si>
    <t>Sheet Metal Workers</t>
  </si>
  <si>
    <t>7262</t>
  </si>
  <si>
    <t>Boilermakers</t>
  </si>
  <si>
    <t>7263</t>
  </si>
  <si>
    <t>Structural Metal and Platework Fabricators and Fitters</t>
  </si>
  <si>
    <t>7264</t>
  </si>
  <si>
    <t>Ironworkers</t>
  </si>
  <si>
    <t>7265</t>
  </si>
  <si>
    <t>Welders and Related Machine Operators</t>
  </si>
  <si>
    <t>7266</t>
  </si>
  <si>
    <t>Blacksmiths and Die Setters</t>
  </si>
  <si>
    <t>7271</t>
  </si>
  <si>
    <t>Carpenters</t>
  </si>
  <si>
    <t>7272</t>
  </si>
  <si>
    <t>Cabinetmakers</t>
  </si>
  <si>
    <t>7281</t>
  </si>
  <si>
    <t>Bricklayers</t>
  </si>
  <si>
    <t>7282</t>
  </si>
  <si>
    <t>Concrete Finishers</t>
  </si>
  <si>
    <t>7283</t>
  </si>
  <si>
    <t>Tilesetters</t>
  </si>
  <si>
    <t>7284</t>
  </si>
  <si>
    <t>Plasterers, Drywall Installers and Finishers and Lathers</t>
  </si>
  <si>
    <t>7291</t>
  </si>
  <si>
    <t>Roofers and Shinglers</t>
  </si>
  <si>
    <t>7292</t>
  </si>
  <si>
    <t>Glaziers</t>
  </si>
  <si>
    <t>7293</t>
  </si>
  <si>
    <t>Insulators</t>
  </si>
  <si>
    <t>7294</t>
  </si>
  <si>
    <t>Painters and Decorators</t>
  </si>
  <si>
    <t>7295</t>
  </si>
  <si>
    <t>Floor Covering Installers</t>
  </si>
  <si>
    <t>7311</t>
  </si>
  <si>
    <t>Construction Millwrights and Industrial Mechanics (Except Textile)</t>
  </si>
  <si>
    <t>7312</t>
  </si>
  <si>
    <t>Heavy-Duty Equipment Mechanics</t>
  </si>
  <si>
    <t>7313</t>
  </si>
  <si>
    <t>Refrigeration and Air Conditioning Mechanics</t>
  </si>
  <si>
    <t>7314</t>
  </si>
  <si>
    <t>Railway Carmen/women</t>
  </si>
  <si>
    <t>7315</t>
  </si>
  <si>
    <t>Aircraft Mechanics and Aircraft Inspectors</t>
  </si>
  <si>
    <t>7316</t>
  </si>
  <si>
    <t>Machine Fitters</t>
  </si>
  <si>
    <t>7317</t>
  </si>
  <si>
    <t>Textile Machinery Mechanics and Repairers</t>
  </si>
  <si>
    <t>7318</t>
  </si>
  <si>
    <t>Elevator Constructors and Mechanics</t>
  </si>
  <si>
    <t>7321</t>
  </si>
  <si>
    <t>Automotive Service Technicians, Truck and Bus Mechanics and Mechanical Repairers</t>
  </si>
  <si>
    <t>7322</t>
  </si>
  <si>
    <t>Motor Vehicle Body Repairers</t>
  </si>
  <si>
    <t>7331</t>
  </si>
  <si>
    <t>Oil and Solid Fuel Heating Mechanics</t>
  </si>
  <si>
    <t>7332</t>
  </si>
  <si>
    <t>Electric Appliance Servicers and Repairers</t>
  </si>
  <si>
    <t>7333</t>
  </si>
  <si>
    <t>Electrical Mechanics</t>
  </si>
  <si>
    <t>7334</t>
  </si>
  <si>
    <t>Motorcycle and Other Related Mechanics</t>
  </si>
  <si>
    <t>7335</t>
  </si>
  <si>
    <t>Other Small Engine and Equipment Mechanics</t>
  </si>
  <si>
    <t>7341</t>
  </si>
  <si>
    <t>Upholsterers</t>
  </si>
  <si>
    <t>7342</t>
  </si>
  <si>
    <t>Tailors, Dressmakers, Furriers and Milliners</t>
  </si>
  <si>
    <t>7343</t>
  </si>
  <si>
    <t>Shoe Repairers and Shoemakers</t>
  </si>
  <si>
    <t>7344</t>
  </si>
  <si>
    <t>Jewellers, Watch Repairers and Related Occupations</t>
  </si>
  <si>
    <t>7351</t>
  </si>
  <si>
    <t>Stationary Engineers and Auxiliary Equipment Operators</t>
  </si>
  <si>
    <t>7352</t>
  </si>
  <si>
    <t>Power Systems and Power Station Operators</t>
  </si>
  <si>
    <t>7361</t>
  </si>
  <si>
    <t>Railway and Yard Locomotive Engineers</t>
  </si>
  <si>
    <t>7362</t>
  </si>
  <si>
    <t>Railway Conductors and Brakemen/women</t>
  </si>
  <si>
    <t>7371</t>
  </si>
  <si>
    <t>Crane Operators</t>
  </si>
  <si>
    <t>7372</t>
  </si>
  <si>
    <t>Drillers and Blasters - Surface Mining, Quarrying and Construction</t>
  </si>
  <si>
    <t>7373</t>
  </si>
  <si>
    <t>Water Well Drillers</t>
  </si>
  <si>
    <t>7381</t>
  </si>
  <si>
    <t>Printing Press Operators</t>
  </si>
  <si>
    <t>7382</t>
  </si>
  <si>
    <t>Commercial Divers</t>
  </si>
  <si>
    <t>7383</t>
  </si>
  <si>
    <t>Other Trades and Related Occupations</t>
  </si>
  <si>
    <t>7411</t>
  </si>
  <si>
    <t>Truck Drivers</t>
  </si>
  <si>
    <t>7412</t>
  </si>
  <si>
    <t>Bus Drivers, Subway Operators and Other Transit Operators</t>
  </si>
  <si>
    <t>7413</t>
  </si>
  <si>
    <t>Taxi and Limousine Drivers and Chauffeurs</t>
  </si>
  <si>
    <t>7414</t>
  </si>
  <si>
    <t>Delivery and Courier Service Drivers</t>
  </si>
  <si>
    <t>7421</t>
  </si>
  <si>
    <t>Heavy Equipment Operators (Except Crane)</t>
  </si>
  <si>
    <t>7422</t>
  </si>
  <si>
    <t>Public Works Maintenance Equipment Operators</t>
  </si>
  <si>
    <t>7431</t>
  </si>
  <si>
    <t>Railway Yard Workers</t>
  </si>
  <si>
    <t>7432</t>
  </si>
  <si>
    <t>Railway Track Maintenance Workers</t>
  </si>
  <si>
    <t>7433</t>
  </si>
  <si>
    <t>Deck Crew, Water Transport</t>
  </si>
  <si>
    <t>7434</t>
  </si>
  <si>
    <t>Engine Room Crew, Water Transport</t>
  </si>
  <si>
    <t>7435</t>
  </si>
  <si>
    <t>Lock and Cable Ferry Operators and Related Occupations</t>
  </si>
  <si>
    <t>7436</t>
  </si>
  <si>
    <t>Boat Operators</t>
  </si>
  <si>
    <t>7437</t>
  </si>
  <si>
    <t>Air Transport Ramp Attendants</t>
  </si>
  <si>
    <t>7441</t>
  </si>
  <si>
    <t>Residential and Commercial Installers and Servicers</t>
  </si>
  <si>
    <t>7442</t>
  </si>
  <si>
    <t>Waterworks and Gas Maintenance Workers</t>
  </si>
  <si>
    <t>7443</t>
  </si>
  <si>
    <t>Automotive Mechanical Installers and Servicers</t>
  </si>
  <si>
    <t>7444</t>
  </si>
  <si>
    <t>Pest Controllers and Fumigators</t>
  </si>
  <si>
    <t>7445</t>
  </si>
  <si>
    <t>Other Repairers and Servicers</t>
  </si>
  <si>
    <t>7451</t>
  </si>
  <si>
    <t>Longshore Workers</t>
  </si>
  <si>
    <t>7452</t>
  </si>
  <si>
    <t>Material Handlers</t>
  </si>
  <si>
    <t>7611</t>
  </si>
  <si>
    <t>Construction Trades Helpers and Labourers</t>
  </si>
  <si>
    <t>7612</t>
  </si>
  <si>
    <t>Other Trades Helpers and Labourers</t>
  </si>
  <si>
    <t>7621</t>
  </si>
  <si>
    <t>Public Works and Maintenance Labourers</t>
  </si>
  <si>
    <t>7622</t>
  </si>
  <si>
    <t>Railway and Motor Transport Labourers</t>
  </si>
  <si>
    <t>8211</t>
  </si>
  <si>
    <t>Supervisors, Logging and Forestry</t>
  </si>
  <si>
    <t>8221</t>
  </si>
  <si>
    <t>Supervisors, Mining and Quarrying</t>
  </si>
  <si>
    <t>8222</t>
  </si>
  <si>
    <t>Supervisors, Oil and Gas Drilling and Service</t>
  </si>
  <si>
    <t>8231</t>
  </si>
  <si>
    <t>Underground Production and Development Miners</t>
  </si>
  <si>
    <t>8232</t>
  </si>
  <si>
    <t>Oil and Gas Well Drillers, Servicers, Testers and Related Workers</t>
  </si>
  <si>
    <t>8241</t>
  </si>
  <si>
    <t>Logging Machinery Operators</t>
  </si>
  <si>
    <t>8251</t>
  </si>
  <si>
    <t>Farmers and Farm Managers</t>
  </si>
  <si>
    <t>8252</t>
  </si>
  <si>
    <t>Agricultural and Related Service Contractors and Managers</t>
  </si>
  <si>
    <t>8253</t>
  </si>
  <si>
    <t>Farm Supervisors and Specialized Livestock Workers</t>
  </si>
  <si>
    <t>8254</t>
  </si>
  <si>
    <t>Nursery and Greenhouse Operators and Managers</t>
  </si>
  <si>
    <t>8255</t>
  </si>
  <si>
    <t>Landscaping and Grounds Maintenance Contractors and Managers</t>
  </si>
  <si>
    <t>8256</t>
  </si>
  <si>
    <t>Supervisors, Landscape and Horticulture</t>
  </si>
  <si>
    <t>8257</t>
  </si>
  <si>
    <t>Aquaculture Operators and Managers</t>
  </si>
  <si>
    <t>8261</t>
  </si>
  <si>
    <t>Fishing Masters and Officers</t>
  </si>
  <si>
    <t>8262</t>
  </si>
  <si>
    <t>Fishing Vessel Skippers and Fishermen/women</t>
  </si>
  <si>
    <t>8411</t>
  </si>
  <si>
    <t>Underground Mine Service and Support Workers</t>
  </si>
  <si>
    <t>8412</t>
  </si>
  <si>
    <t>Oil and Gas Well Drilling Workers and Services Operators</t>
  </si>
  <si>
    <t>8421</t>
  </si>
  <si>
    <t>Chain Saw and Skidder Operators</t>
  </si>
  <si>
    <t>8422</t>
  </si>
  <si>
    <t>Silviculture and Forestry Workers</t>
  </si>
  <si>
    <t>8431</t>
  </si>
  <si>
    <t>General Farm Workers</t>
  </si>
  <si>
    <t>8432</t>
  </si>
  <si>
    <t>Nursery and Greenhouse Workers</t>
  </si>
  <si>
    <t>8441</t>
  </si>
  <si>
    <t>Fishing Vessel Deckhands</t>
  </si>
  <si>
    <t>8442</t>
  </si>
  <si>
    <t>Trappers and Hunters</t>
  </si>
  <si>
    <t>8611</t>
  </si>
  <si>
    <t>Harvesting Labourers</t>
  </si>
  <si>
    <t>8612</t>
  </si>
  <si>
    <t>Landscaping and Grounds Maintenance Labourers</t>
  </si>
  <si>
    <t>8613</t>
  </si>
  <si>
    <t>Aquaculture and Marine Harvest Labourers</t>
  </si>
  <si>
    <t>8614</t>
  </si>
  <si>
    <t>Mine Labourers</t>
  </si>
  <si>
    <t>8615</t>
  </si>
  <si>
    <t>Oil and Gas Drilling, Servicing and Related Labourers</t>
  </si>
  <si>
    <t>8616</t>
  </si>
  <si>
    <t>Logging and Forestry Labourers</t>
  </si>
  <si>
    <t>9211</t>
  </si>
  <si>
    <t>Supervisors, Mineral and Metal Processing</t>
  </si>
  <si>
    <t>9212</t>
  </si>
  <si>
    <t>Supervisors, Petroleum, Gas and Chemical Processing and Utilities</t>
  </si>
  <si>
    <t>9213</t>
  </si>
  <si>
    <t>Supervisors, Food, Beverage and Tobacco Processing</t>
  </si>
  <si>
    <t>9214</t>
  </si>
  <si>
    <t>Supervisors, Plastic and Rubber Products Manufacturing</t>
  </si>
  <si>
    <t>9215</t>
  </si>
  <si>
    <t>Supervisors, Forest Products Processing</t>
  </si>
  <si>
    <t>9216</t>
  </si>
  <si>
    <t>Supervisors, Textile Processing</t>
  </si>
  <si>
    <t>9221</t>
  </si>
  <si>
    <t>Supervisors, Motor Vehicle Assembling</t>
  </si>
  <si>
    <t>9222</t>
  </si>
  <si>
    <t>Supervisors, Electronics Manufacturing</t>
  </si>
  <si>
    <t>9223</t>
  </si>
  <si>
    <t>Supervisors, Electrical Products Manufacturing</t>
  </si>
  <si>
    <t>9224</t>
  </si>
  <si>
    <t>Supervisors, Furniture and Fixtures Manufacturing</t>
  </si>
  <si>
    <t>9225</t>
  </si>
  <si>
    <t>Supervisors, Fabric, Fur and Leather Products Manufacturing</t>
  </si>
  <si>
    <t>9226</t>
  </si>
  <si>
    <t>Supervisors, Other Mechanical and Metal Products Manufacturing</t>
  </si>
  <si>
    <t>9227</t>
  </si>
  <si>
    <t>Supervisors, Other Products Manufacturing and Assembly</t>
  </si>
  <si>
    <t>9231</t>
  </si>
  <si>
    <t>Central Control and Process Operators, Mineral and Metal Processing</t>
  </si>
  <si>
    <t>9232</t>
  </si>
  <si>
    <t>Petroleum, Gas and Chemical Process Operators</t>
  </si>
  <si>
    <t>9233</t>
  </si>
  <si>
    <t>Pulping Control Operators</t>
  </si>
  <si>
    <t>9234</t>
  </si>
  <si>
    <t>Papermaking and Coating Control Operators</t>
  </si>
  <si>
    <t>9411</t>
  </si>
  <si>
    <t>Machine Operators, Mineral and Metal Processing</t>
  </si>
  <si>
    <t>9412</t>
  </si>
  <si>
    <t>Foundry Workers</t>
  </si>
  <si>
    <t>9413</t>
  </si>
  <si>
    <t>Glass Forming and Finishing Machine Operators and Glass Cutters</t>
  </si>
  <si>
    <t>9414</t>
  </si>
  <si>
    <t>Concrete, Clay and Stone Forming Operators</t>
  </si>
  <si>
    <t>9415</t>
  </si>
  <si>
    <t>Inspectors and Testers, Mineral and Metal Processing</t>
  </si>
  <si>
    <t>9421</t>
  </si>
  <si>
    <t>Chemical Plant Machine Operators</t>
  </si>
  <si>
    <t>9422</t>
  </si>
  <si>
    <t>Plastics Processing Machine Operators</t>
  </si>
  <si>
    <t>9423</t>
  </si>
  <si>
    <t>Rubber Processing Machine Operators and Related Workers</t>
  </si>
  <si>
    <t>9424</t>
  </si>
  <si>
    <t>Water and Waste Plant Operators</t>
  </si>
  <si>
    <t>9431</t>
  </si>
  <si>
    <t>Sawmill Machine Operators</t>
  </si>
  <si>
    <t>9432</t>
  </si>
  <si>
    <t>Pulp Mill Machine Operators</t>
  </si>
  <si>
    <t>9433</t>
  </si>
  <si>
    <t>Papermaking and Finishing Machine Operators</t>
  </si>
  <si>
    <t>9434</t>
  </si>
  <si>
    <t>Other Wood Processing Machine Operators</t>
  </si>
  <si>
    <t>9435</t>
  </si>
  <si>
    <t>Paper Converting Machine Operators</t>
  </si>
  <si>
    <t>9436</t>
  </si>
  <si>
    <t>Lumber Graders and Other Wood Processing Inspectors and Graders</t>
  </si>
  <si>
    <t>9441</t>
  </si>
  <si>
    <t>Textile Fibre and Yarn Preparation Machine Operators</t>
  </si>
  <si>
    <t>9442</t>
  </si>
  <si>
    <t>Weavers, Knitters and Other Fabric-Making Occupations</t>
  </si>
  <si>
    <t>9443</t>
  </si>
  <si>
    <t>Textile Dyeing and Finishing Machine Operators</t>
  </si>
  <si>
    <t>9444</t>
  </si>
  <si>
    <t>Textile Inspectors, Graders and Samplers</t>
  </si>
  <si>
    <t>9451</t>
  </si>
  <si>
    <t>Sewing Machine Operators</t>
  </si>
  <si>
    <t>9452</t>
  </si>
  <si>
    <t>Fabric, Fur and Leather Cutters</t>
  </si>
  <si>
    <t>9453</t>
  </si>
  <si>
    <t>Hide and Pelt Processing Workers</t>
  </si>
  <si>
    <t>9454</t>
  </si>
  <si>
    <t>Inspectors and Testers, Fabric, Fur and Leather Products Manufacturing</t>
  </si>
  <si>
    <t>9461</t>
  </si>
  <si>
    <t>Process Control and Machine Operators, Food and Beverage Processing</t>
  </si>
  <si>
    <t>9462</t>
  </si>
  <si>
    <t>Industrial Butchers and Meat Cutters, Poultry Preparers and Related Workers</t>
  </si>
  <si>
    <t>9463</t>
  </si>
  <si>
    <t>Fish Plant Workers</t>
  </si>
  <si>
    <t>9464</t>
  </si>
  <si>
    <t>Tobacco Processing Machine Operators</t>
  </si>
  <si>
    <t>9465</t>
  </si>
  <si>
    <t>Testers and Graders, Food and Beverage Processing</t>
  </si>
  <si>
    <t>9471</t>
  </si>
  <si>
    <t>Printing Machine Operators</t>
  </si>
  <si>
    <t>9472</t>
  </si>
  <si>
    <t>Camera, Platemaking and Other Prepress Occupations</t>
  </si>
  <si>
    <t>9473</t>
  </si>
  <si>
    <t>Binding and Finishing Machine Operators</t>
  </si>
  <si>
    <t>9474</t>
  </si>
  <si>
    <t>Photographic and Film Processors</t>
  </si>
  <si>
    <t>9481</t>
  </si>
  <si>
    <t>Aircraft Assemblers and Aircraft Assembly Inspectors</t>
  </si>
  <si>
    <t>9482</t>
  </si>
  <si>
    <t>Motor Vehicle Assemblers, Inspectors and Testers</t>
  </si>
  <si>
    <t>9483</t>
  </si>
  <si>
    <t>Electronics Assemblers, Fabricators, Inspectors and Testers</t>
  </si>
  <si>
    <t>9484</t>
  </si>
  <si>
    <t>Assemblers and Inspectors, Electrical Appliance, Apparatus and Equipment Manufacturing</t>
  </si>
  <si>
    <t>9485</t>
  </si>
  <si>
    <t>Assemblers, Fabricators and Inspectors, Industrial Electrical Motors and Transformers</t>
  </si>
  <si>
    <t>9486</t>
  </si>
  <si>
    <t>Mechanical Assemblers and Inspectors</t>
  </si>
  <si>
    <t>9487</t>
  </si>
  <si>
    <t>Machine Operators and Inspectors, Electrical Apparatus Manufacturing</t>
  </si>
  <si>
    <t>9491</t>
  </si>
  <si>
    <t>Boat Assemblers and Inspectors</t>
  </si>
  <si>
    <t>9492</t>
  </si>
  <si>
    <t>Furniture and Fixture Assemblers and Inspectors</t>
  </si>
  <si>
    <t>9493</t>
  </si>
  <si>
    <t>Other Wood Products Assemblers and Inspectors</t>
  </si>
  <si>
    <t>9494</t>
  </si>
  <si>
    <t>Furniture Finishers and Refinishers</t>
  </si>
  <si>
    <t>9495</t>
  </si>
  <si>
    <t>Plastic Products Assemblers, Finishers and Inspectors</t>
  </si>
  <si>
    <t>9496</t>
  </si>
  <si>
    <t>Painters and Coaters - Industrial</t>
  </si>
  <si>
    <t>9497</t>
  </si>
  <si>
    <t>Plating, Metal Spraying and Related Operators</t>
  </si>
  <si>
    <t>9498</t>
  </si>
  <si>
    <t>Other Assemblers and Inspectors</t>
  </si>
  <si>
    <t>9511</t>
  </si>
  <si>
    <t>Machining Tool Operators</t>
  </si>
  <si>
    <t>9512</t>
  </si>
  <si>
    <t>Forging Machine Operators</t>
  </si>
  <si>
    <t>9513</t>
  </si>
  <si>
    <t>Woodworking Machine Operators</t>
  </si>
  <si>
    <t>9514</t>
  </si>
  <si>
    <t>Metalworking Machine Operators</t>
  </si>
  <si>
    <t>9516</t>
  </si>
  <si>
    <t>Other Metal Products Machine Operators</t>
  </si>
  <si>
    <t>9517</t>
  </si>
  <si>
    <t>Other Products Machine Operators</t>
  </si>
  <si>
    <t>9611</t>
  </si>
  <si>
    <t>Labourers in Mineral and Metal Processing</t>
  </si>
  <si>
    <t>9612</t>
  </si>
  <si>
    <t>Labourers in Metal Fabrication</t>
  </si>
  <si>
    <t>9613</t>
  </si>
  <si>
    <t>Labourers in Chemical Products Processing and Utilities</t>
  </si>
  <si>
    <t>9614</t>
  </si>
  <si>
    <t>Labourers in Wood, Pulp and Paper Processing</t>
  </si>
  <si>
    <t>9615</t>
  </si>
  <si>
    <t>Labourers in Rubber and Plastic Products Manufacturing</t>
  </si>
  <si>
    <t>9616</t>
  </si>
  <si>
    <t>Labourers in Textile Processing</t>
  </si>
  <si>
    <t>9617</t>
  </si>
  <si>
    <t>Labourers in Food, Beverage and Tobacco Processing</t>
  </si>
  <si>
    <t>9618</t>
  </si>
  <si>
    <t>Labourers in Fish Processing</t>
  </si>
  <si>
    <t>9619</t>
  </si>
  <si>
    <t>Other Labourers in Processing, Manufacturing and Utilities</t>
  </si>
  <si>
    <t>Skill Level</t>
  </si>
  <si>
    <t>MGMT</t>
  </si>
  <si>
    <t>A</t>
  </si>
  <si>
    <t>B</t>
  </si>
  <si>
    <t>C</t>
  </si>
  <si>
    <t>D</t>
  </si>
  <si>
    <t>Total</t>
  </si>
  <si>
    <t>TOTAL</t>
  </si>
  <si>
    <t>Occupation</t>
  </si>
  <si>
    <t>NOC 2006</t>
  </si>
  <si>
    <t>Dataset: Candian Occupatonal Projection System (COPS)</t>
  </si>
  <si>
    <t>Variable:</t>
  </si>
  <si>
    <t>Definition:</t>
  </si>
  <si>
    <t>Source:</t>
  </si>
  <si>
    <t>NOC</t>
  </si>
  <si>
    <t xml:space="preserve">The National Occupational Classification (NOC) 2011 is a resource providing occupational information on the Canadian labour market using a standardized taxonomy and framework.  NOC codes group job titles into a single four-digit code based on educational requirements and tasks involved. Each code can include more than one job title. (For example: Retail and wholesale trade managers (0621) include mulitple job titles. See http://noc.esdc.gc.ca/English/noc/QuickSearch.aspx?ver=16&amp;val65=0621. NOC codes are organized by the educational requirements of each occupation. See http://noc.esdc.gc.ca/English/NOC/Matrix2011.aspx. 
</t>
  </si>
  <si>
    <t xml:space="preserve">Statistics Canada (http://www.statcan.gc.ca/eng/subjects/standard/noc/2011/index)
</t>
  </si>
  <si>
    <t>Title</t>
  </si>
  <si>
    <t>Name of the occupation assigned to the four-digit NOC code.</t>
  </si>
  <si>
    <t>Employment Levels</t>
  </si>
  <si>
    <t>Employment level is the projected number of individuals employed in a given occupation.</t>
  </si>
  <si>
    <t xml:space="preserve">Employment and Social Development Canada (ESDC)
</t>
  </si>
  <si>
    <t>Attrition</t>
  </si>
  <si>
    <t>Expected number of people needing to be replaced due to retirement and death.</t>
  </si>
  <si>
    <t>Job Openings</t>
  </si>
  <si>
    <t xml:space="preserve">New Job Openings are the number of jobs that are expected to be created based on projected labour market demand in a given occupation. </t>
  </si>
  <si>
    <t xml:space="preserve">Skill levels refer to the typical education requirements for a given occupation.  Skill level O refers to jobs that are in Management. Skill level A refers to jobs that usually require university education. Skill level B refers to jobs that usually require college education or apprenticeship training. Skill level C refers to occupations that usually require secondary school and/or occupation-specific training. Skill level D refers to occupations where on-the-job training is required.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</si>
</sst>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50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3" fillId="0" borderId="1" xfId="2" applyFont="1" applyFill="1" applyBorder="1" applyAlignment="1">
      <alignment wrapText="1"/>
    </xf>
    <xf numFmtId="0" fontId="0" fillId="0" borderId="1" xfId="0" applyBorder="1"/>
    <xf numFmtId="1" fontId="0" fillId="0" borderId="1" xfId="0" applyNumberFormat="1" applyBorder="1"/>
    <xf numFmtId="1" fontId="2" fillId="0" borderId="1" xfId="0" applyNumberFormat="1" applyFont="1" applyBorder="1"/>
    <xf numFmtId="164" fontId="0" fillId="0" borderId="1" xfId="1" applyNumberFormat="1" applyFont="1" applyBorder="1"/>
    <xf numFmtId="0" fontId="2" fillId="0" borderId="3" xfId="0" applyFont="1" applyBorder="1"/>
    <xf numFmtId="164" fontId="2" fillId="0" borderId="3" xfId="1" applyNumberFormat="1" applyFont="1" applyBorder="1"/>
    <xf numFmtId="0" fontId="0" fillId="0" borderId="2" xfId="0" applyBorder="1"/>
    <xf numFmtId="0" fontId="0" fillId="0" borderId="4" xfId="0" applyBorder="1"/>
    <xf numFmtId="0" fontId="3" fillId="0" borderId="3" xfId="2" applyFont="1" applyFill="1" applyBorder="1" applyAlignment="1">
      <alignment wrapText="1"/>
    </xf>
    <xf numFmtId="0" fontId="0" fillId="0" borderId="5" xfId="0" applyBorder="1"/>
    <xf numFmtId="1" fontId="0" fillId="0" borderId="3" xfId="0" applyNumberFormat="1" applyBorder="1"/>
    <xf numFmtId="0" fontId="2" fillId="0" borderId="1" xfId="0" applyFont="1" applyBorder="1"/>
    <xf numFmtId="0" fontId="5" fillId="0" borderId="1" xfId="2" applyFont="1" applyFill="1" applyBorder="1" applyAlignment="1">
      <alignment wrapText="1"/>
    </xf>
    <xf numFmtId="3" fontId="2" fillId="0" borderId="1" xfId="0" applyNumberFormat="1" applyFont="1" applyBorder="1"/>
    <xf numFmtId="0" fontId="3" fillId="3" borderId="1" xfId="2" applyFont="1" applyFill="1" applyBorder="1" applyAlignment="1">
      <alignment wrapText="1"/>
    </xf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0" xfId="0" applyFill="1"/>
    <xf numFmtId="0" fontId="2" fillId="4" borderId="1" xfId="0" applyFont="1" applyFill="1" applyBorder="1"/>
    <xf numFmtId="1" fontId="2" fillId="4" borderId="1" xfId="0" applyNumberFormat="1" applyFont="1" applyFill="1" applyBorder="1"/>
    <xf numFmtId="0" fontId="0" fillId="4" borderId="0" xfId="0" applyFill="1"/>
    <xf numFmtId="0" fontId="3" fillId="4" borderId="1" xfId="2" applyFont="1" applyFill="1" applyBorder="1" applyAlignment="1">
      <alignment wrapText="1"/>
    </xf>
    <xf numFmtId="0" fontId="0" fillId="4" borderId="1" xfId="0" applyFill="1" applyBorder="1"/>
    <xf numFmtId="164" fontId="0" fillId="4" borderId="1" xfId="1" applyNumberFormat="1" applyFont="1" applyFill="1" applyBorder="1"/>
    <xf numFmtId="0" fontId="0" fillId="0" borderId="1" xfId="0" applyFill="1" applyBorder="1"/>
    <xf numFmtId="164" fontId="0" fillId="0" borderId="1" xfId="1" applyNumberFormat="1" applyFont="1" applyFill="1" applyBorder="1"/>
    <xf numFmtId="0" fontId="0" fillId="0" borderId="0" xfId="0" applyFill="1"/>
    <xf numFmtId="0" fontId="3" fillId="3" borderId="2" xfId="2" applyFont="1" applyFill="1" applyBorder="1" applyAlignment="1">
      <alignment wrapText="1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0" borderId="0" xfId="0" applyNumberFormat="1"/>
    <xf numFmtId="0" fontId="3" fillId="0" borderId="6" xfId="2" applyFont="1" applyFill="1" applyBorder="1" applyAlignment="1">
      <alignment wrapText="1"/>
    </xf>
    <xf numFmtId="0" fontId="0" fillId="0" borderId="7" xfId="0" applyBorder="1"/>
    <xf numFmtId="1" fontId="0" fillId="0" borderId="6" xfId="0" applyNumberFormat="1" applyBorder="1"/>
    <xf numFmtId="0" fontId="3" fillId="2" borderId="1" xfId="2" applyFont="1" applyFill="1" applyBorder="1" applyAlignment="1">
      <alignment wrapText="1"/>
    </xf>
    <xf numFmtId="0" fontId="0" fillId="2" borderId="1" xfId="0" applyFill="1" applyBorder="1"/>
    <xf numFmtId="164" fontId="0" fillId="2" borderId="1" xfId="1" applyNumberFormat="1" applyFont="1" applyFill="1" applyBorder="1"/>
    <xf numFmtId="0" fontId="3" fillId="3" borderId="6" xfId="2" applyFont="1" applyFill="1" applyBorder="1" applyAlignment="1">
      <alignment wrapText="1"/>
    </xf>
    <xf numFmtId="0" fontId="0" fillId="3" borderId="6" xfId="0" applyFill="1" applyBorder="1"/>
    <xf numFmtId="164" fontId="0" fillId="4" borderId="6" xfId="1" applyNumberFormat="1" applyFont="1" applyFill="1" applyBorder="1"/>
    <xf numFmtId="0" fontId="2" fillId="5" borderId="1" xfId="0" applyFont="1" applyFill="1" applyBorder="1"/>
    <xf numFmtId="164" fontId="2" fillId="5" borderId="1" xfId="1" applyNumberFormat="1" applyFont="1" applyFill="1" applyBorder="1"/>
    <xf numFmtId="0" fontId="6" fillId="6" borderId="1" xfId="0" applyFont="1" applyFill="1" applyBorder="1" applyAlignment="1">
      <alignment horizontal="left"/>
    </xf>
    <xf numFmtId="0" fontId="6" fillId="6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/>
  </cellXfs>
  <cellStyles count="4">
    <cellStyle name="Comma" xfId="1" builtinId="3"/>
    <cellStyle name="Normal" xfId="0" builtinId="0"/>
    <cellStyle name="Normal 2" xfId="3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5" sqref="A5:C5"/>
    </sheetView>
  </sheetViews>
  <sheetFormatPr defaultRowHeight="15" x14ac:dyDescent="0.25"/>
  <cols>
    <col min="1" max="1" width="20.85546875" bestFit="1" customWidth="1"/>
    <col min="2" max="2" width="144.85546875" customWidth="1"/>
    <col min="3" max="3" width="27.42578125" customWidth="1"/>
  </cols>
  <sheetData>
    <row r="1" spans="1:3" ht="15.75" x14ac:dyDescent="0.25">
      <c r="A1" s="46" t="s">
        <v>1050</v>
      </c>
      <c r="B1" s="46"/>
      <c r="C1" s="46"/>
    </row>
    <row r="2" spans="1:3" ht="15.75" x14ac:dyDescent="0.25">
      <c r="A2" s="47" t="s">
        <v>1051</v>
      </c>
      <c r="B2" s="47" t="s">
        <v>1052</v>
      </c>
      <c r="C2" s="47" t="s">
        <v>1053</v>
      </c>
    </row>
    <row r="3" spans="1:3" ht="90.75" x14ac:dyDescent="0.25">
      <c r="A3" s="47" t="s">
        <v>1054</v>
      </c>
      <c r="B3" s="48" t="s">
        <v>1055</v>
      </c>
      <c r="C3" s="48" t="s">
        <v>1056</v>
      </c>
    </row>
    <row r="4" spans="1:3" ht="75.75" x14ac:dyDescent="0.25">
      <c r="A4" s="47" t="s">
        <v>1057</v>
      </c>
      <c r="B4" s="49" t="s">
        <v>1058</v>
      </c>
      <c r="C4" s="48" t="s">
        <v>1056</v>
      </c>
    </row>
    <row r="5" spans="1:3" ht="60.75" x14ac:dyDescent="0.25">
      <c r="A5" s="47" t="s">
        <v>1059</v>
      </c>
      <c r="B5" s="49" t="s">
        <v>1060</v>
      </c>
      <c r="C5" s="48" t="s">
        <v>1061</v>
      </c>
    </row>
    <row r="6" spans="1:3" ht="60.75" x14ac:dyDescent="0.25">
      <c r="A6" s="47" t="s">
        <v>1062</v>
      </c>
      <c r="B6" s="49" t="s">
        <v>1063</v>
      </c>
      <c r="C6" s="48" t="s">
        <v>1061</v>
      </c>
    </row>
    <row r="7" spans="1:3" ht="60.75" x14ac:dyDescent="0.25">
      <c r="A7" s="47" t="s">
        <v>1064</v>
      </c>
      <c r="B7" s="49" t="s">
        <v>1065</v>
      </c>
      <c r="C7" s="48" t="s">
        <v>1061</v>
      </c>
    </row>
    <row r="8" spans="1:3" ht="75.75" x14ac:dyDescent="0.25">
      <c r="A8" s="47" t="s">
        <v>1040</v>
      </c>
      <c r="B8" s="48" t="s">
        <v>1066</v>
      </c>
      <c r="C8" s="49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0"/>
  <sheetViews>
    <sheetView topLeftCell="A612" workbookViewId="0">
      <pane ySplit="600" activePane="bottomLeft"/>
      <selection activeCell="O2" sqref="O1:OCH1048576"/>
      <selection pane="bottomLeft" activeCell="B530" sqref="B530"/>
    </sheetView>
  </sheetViews>
  <sheetFormatPr defaultRowHeight="15" x14ac:dyDescent="0.25"/>
  <cols>
    <col min="1" max="1" width="9.42578125" bestFit="1" customWidth="1"/>
    <col min="2" max="2" width="67.28515625" customWidth="1"/>
    <col min="3" max="3" width="9.85546875" bestFit="1" customWidth="1"/>
    <col min="4" max="14" width="11.5703125" style="1" bestFit="1" customWidth="1"/>
  </cols>
  <sheetData>
    <row r="1" spans="1:14" s="24" customFormat="1" x14ac:dyDescent="0.25">
      <c r="A1" s="22" t="s">
        <v>1049</v>
      </c>
      <c r="B1" s="22" t="s">
        <v>1048</v>
      </c>
      <c r="C1" s="22" t="s">
        <v>1040</v>
      </c>
      <c r="D1" s="23">
        <v>2012</v>
      </c>
      <c r="E1" s="23">
        <v>2013</v>
      </c>
      <c r="F1" s="23">
        <v>2014</v>
      </c>
      <c r="G1" s="23">
        <v>2015</v>
      </c>
      <c r="H1" s="23">
        <v>2016</v>
      </c>
      <c r="I1" s="23">
        <v>2017</v>
      </c>
      <c r="J1" s="23">
        <v>2018</v>
      </c>
      <c r="K1" s="23">
        <v>2019</v>
      </c>
      <c r="L1" s="23">
        <v>2020</v>
      </c>
      <c r="M1" s="23">
        <v>2021</v>
      </c>
      <c r="N1" s="23">
        <v>2022</v>
      </c>
    </row>
    <row r="2" spans="1:14" s="24" customFormat="1" ht="15" customHeight="1" x14ac:dyDescent="0.25">
      <c r="A2" s="25" t="s">
        <v>0</v>
      </c>
      <c r="B2" s="25" t="s">
        <v>1</v>
      </c>
      <c r="C2" s="26" t="s">
        <v>1041</v>
      </c>
      <c r="D2" s="27">
        <v>345.99425224331867</v>
      </c>
      <c r="E2" s="27">
        <v>365.76075752490857</v>
      </c>
      <c r="F2" s="27">
        <v>373.47902785657101</v>
      </c>
      <c r="G2" s="27">
        <v>366.58558762850589</v>
      </c>
      <c r="H2" s="27">
        <v>359.62048814592464</v>
      </c>
      <c r="I2" s="27">
        <v>353.44950603971824</v>
      </c>
      <c r="J2" s="27">
        <v>367.57008106124329</v>
      </c>
      <c r="K2" s="27">
        <v>362.46731538992742</v>
      </c>
      <c r="L2" s="27">
        <v>354.07919470255104</v>
      </c>
      <c r="M2" s="27">
        <v>352.68413771062768</v>
      </c>
      <c r="N2" s="27">
        <v>358.29886185283078</v>
      </c>
    </row>
    <row r="3" spans="1:14" s="24" customFormat="1" ht="15" customHeight="1" x14ac:dyDescent="0.25">
      <c r="A3" s="25" t="s">
        <v>2</v>
      </c>
      <c r="B3" s="25" t="s">
        <v>3</v>
      </c>
      <c r="C3" s="26" t="s">
        <v>1041</v>
      </c>
      <c r="D3" s="27">
        <v>3858.9369829960224</v>
      </c>
      <c r="E3" s="27">
        <v>4079.3952696208066</v>
      </c>
      <c r="F3" s="27">
        <v>4162.3002039712092</v>
      </c>
      <c r="G3" s="27">
        <v>4101.3760660586577</v>
      </c>
      <c r="H3" s="27">
        <v>4038.7091506409988</v>
      </c>
      <c r="I3" s="27">
        <v>4026.1568085449453</v>
      </c>
      <c r="J3" s="27">
        <v>4206.3990377950868</v>
      </c>
      <c r="K3" s="27">
        <v>4221.657992333694</v>
      </c>
      <c r="L3" s="27">
        <v>4216.40986813781</v>
      </c>
      <c r="M3" s="27">
        <v>4230.8469462369176</v>
      </c>
      <c r="N3" s="27">
        <v>4266.7758183808155</v>
      </c>
    </row>
    <row r="4" spans="1:14" s="24" customFormat="1" ht="15" customHeight="1" x14ac:dyDescent="0.25">
      <c r="A4" s="25" t="s">
        <v>4</v>
      </c>
      <c r="B4" s="25" t="s">
        <v>5</v>
      </c>
      <c r="C4" s="26" t="s">
        <v>1041</v>
      </c>
      <c r="D4" s="27">
        <v>15277.694905421857</v>
      </c>
      <c r="E4" s="27">
        <v>16152.671601967002</v>
      </c>
      <c r="F4" s="27">
        <v>16587.365716264856</v>
      </c>
      <c r="G4" s="27">
        <v>16178.159696157256</v>
      </c>
      <c r="H4" s="27">
        <v>15989.781264615118</v>
      </c>
      <c r="I4" s="27">
        <v>15994.923956723329</v>
      </c>
      <c r="J4" s="27">
        <v>16675.403079369833</v>
      </c>
      <c r="K4" s="27">
        <v>16739.981739322673</v>
      </c>
      <c r="L4" s="27">
        <v>16701.690134089647</v>
      </c>
      <c r="M4" s="27">
        <v>16773.137734705746</v>
      </c>
      <c r="N4" s="27">
        <v>16920.101611977396</v>
      </c>
    </row>
    <row r="5" spans="1:14" s="24" customFormat="1" ht="15" customHeight="1" x14ac:dyDescent="0.25">
      <c r="A5" s="25" t="s">
        <v>6</v>
      </c>
      <c r="B5" s="25" t="s">
        <v>7</v>
      </c>
      <c r="C5" s="26" t="s">
        <v>1041</v>
      </c>
      <c r="D5" s="27">
        <v>4984.9473706072677</v>
      </c>
      <c r="E5" s="27">
        <v>4961.7348541113224</v>
      </c>
      <c r="F5" s="27">
        <v>5166.97363575284</v>
      </c>
      <c r="G5" s="27">
        <v>5410.7806180955768</v>
      </c>
      <c r="H5" s="27">
        <v>5672.9509480279976</v>
      </c>
      <c r="I5" s="27">
        <v>5812.2538747736835</v>
      </c>
      <c r="J5" s="27">
        <v>5692.3534730658757</v>
      </c>
      <c r="K5" s="27">
        <v>5842.6720683685489</v>
      </c>
      <c r="L5" s="27">
        <v>5927.3023792507993</v>
      </c>
      <c r="M5" s="27">
        <v>5987.2656455487531</v>
      </c>
      <c r="N5" s="27">
        <v>6010.5696447230057</v>
      </c>
    </row>
    <row r="6" spans="1:14" s="24" customFormat="1" ht="15" customHeight="1" x14ac:dyDescent="0.25">
      <c r="A6" s="25" t="s">
        <v>8</v>
      </c>
      <c r="B6" s="25" t="s">
        <v>9</v>
      </c>
      <c r="C6" s="26" t="s">
        <v>1041</v>
      </c>
      <c r="D6" s="27">
        <v>1143.9842539070719</v>
      </c>
      <c r="E6" s="27">
        <v>1156.473449481359</v>
      </c>
      <c r="F6" s="27">
        <v>1134.1561945375261</v>
      </c>
      <c r="G6" s="27">
        <v>1113.2226550805622</v>
      </c>
      <c r="H6" s="27">
        <v>1159.622320394561</v>
      </c>
      <c r="I6" s="27">
        <v>1204.2713350944491</v>
      </c>
      <c r="J6" s="27">
        <v>1182.4112565791536</v>
      </c>
      <c r="K6" s="27">
        <v>1155.4980697805042</v>
      </c>
      <c r="L6" s="27">
        <v>1166.4701700264293</v>
      </c>
      <c r="M6" s="27">
        <v>1189.2710140645074</v>
      </c>
      <c r="N6" s="27">
        <v>1204.265280300373</v>
      </c>
    </row>
    <row r="7" spans="1:14" s="24" customFormat="1" ht="15" customHeight="1" x14ac:dyDescent="0.25">
      <c r="A7" s="25" t="s">
        <v>10</v>
      </c>
      <c r="B7" s="25" t="s">
        <v>11</v>
      </c>
      <c r="C7" s="26" t="s">
        <v>1041</v>
      </c>
      <c r="D7" s="27">
        <v>4009.717774807998</v>
      </c>
      <c r="E7" s="27">
        <v>4236.9049597929079</v>
      </c>
      <c r="F7" s="27">
        <v>4408.2397668780577</v>
      </c>
      <c r="G7" s="27">
        <v>4517.6308386202691</v>
      </c>
      <c r="H7" s="27">
        <v>4495.3530530884809</v>
      </c>
      <c r="I7" s="27">
        <v>4396.4900877839964</v>
      </c>
      <c r="J7" s="27">
        <v>4572.133191200458</v>
      </c>
      <c r="K7" s="27">
        <v>4620.0054473663413</v>
      </c>
      <c r="L7" s="27">
        <v>4634.3213774764272</v>
      </c>
      <c r="M7" s="27">
        <v>4636.9763471670094</v>
      </c>
      <c r="N7" s="27">
        <v>4650.8686675932877</v>
      </c>
    </row>
    <row r="8" spans="1:14" s="24" customFormat="1" ht="15" customHeight="1" x14ac:dyDescent="0.25">
      <c r="A8" s="25" t="s">
        <v>12</v>
      </c>
      <c r="B8" s="25" t="s">
        <v>13</v>
      </c>
      <c r="C8" s="26" t="s">
        <v>1041</v>
      </c>
      <c r="D8" s="27">
        <v>33606.237249706035</v>
      </c>
      <c r="E8" s="27">
        <v>33455.87106764286</v>
      </c>
      <c r="F8" s="27">
        <v>34305.92431210725</v>
      </c>
      <c r="G8" s="27">
        <v>35075.698297329858</v>
      </c>
      <c r="H8" s="27">
        <v>34851.889462318402</v>
      </c>
      <c r="I8" s="27">
        <v>35559.741017947374</v>
      </c>
      <c r="J8" s="27">
        <v>35694.488535495533</v>
      </c>
      <c r="K8" s="27">
        <v>36070.469330540982</v>
      </c>
      <c r="L8" s="27">
        <v>36291.247859162148</v>
      </c>
      <c r="M8" s="27">
        <v>36462.879353693177</v>
      </c>
      <c r="N8" s="27">
        <v>36763.130344238103</v>
      </c>
    </row>
    <row r="9" spans="1:14" s="24" customFormat="1" ht="15" customHeight="1" x14ac:dyDescent="0.25">
      <c r="A9" s="25" t="s">
        <v>14</v>
      </c>
      <c r="B9" s="25" t="s">
        <v>15</v>
      </c>
      <c r="C9" s="26" t="s">
        <v>1041</v>
      </c>
      <c r="D9" s="27">
        <v>15141.750935067184</v>
      </c>
      <c r="E9" s="27">
        <v>15074.355761684845</v>
      </c>
      <c r="F9" s="27">
        <v>15172.539416972648</v>
      </c>
      <c r="G9" s="27">
        <v>15963.051795873362</v>
      </c>
      <c r="H9" s="27">
        <v>16452.86428717641</v>
      </c>
      <c r="I9" s="27">
        <v>16423.717615380097</v>
      </c>
      <c r="J9" s="27">
        <v>16290.035381223464</v>
      </c>
      <c r="K9" s="27">
        <v>16502.822952277907</v>
      </c>
      <c r="L9" s="27">
        <v>16714.310080964897</v>
      </c>
      <c r="M9" s="27">
        <v>16833.579380760348</v>
      </c>
      <c r="N9" s="27">
        <v>16896.256995368254</v>
      </c>
    </row>
    <row r="10" spans="1:14" s="24" customFormat="1" ht="15" customHeight="1" x14ac:dyDescent="0.25">
      <c r="A10" s="25" t="s">
        <v>16</v>
      </c>
      <c r="B10" s="25" t="s">
        <v>17</v>
      </c>
      <c r="C10" s="26" t="s">
        <v>1041</v>
      </c>
      <c r="D10" s="27">
        <v>4504.861981802128</v>
      </c>
      <c r="E10" s="27">
        <v>4760.1754078706972</v>
      </c>
      <c r="F10" s="27">
        <v>4668.3150647805769</v>
      </c>
      <c r="G10" s="27">
        <v>4619.2572992565929</v>
      </c>
      <c r="H10" s="27">
        <v>4531.491746809399</v>
      </c>
      <c r="I10" s="27">
        <v>4659.0312512895725</v>
      </c>
      <c r="J10" s="27">
        <v>4868.9487663855161</v>
      </c>
      <c r="K10" s="27">
        <v>4838.0713442489814</v>
      </c>
      <c r="L10" s="27">
        <v>4833.6376516001528</v>
      </c>
      <c r="M10" s="27">
        <v>4847.9290525020087</v>
      </c>
      <c r="N10" s="27">
        <v>4909.2373960281366</v>
      </c>
    </row>
    <row r="11" spans="1:14" s="24" customFormat="1" ht="15" customHeight="1" x14ac:dyDescent="0.25">
      <c r="A11" s="25" t="s">
        <v>18</v>
      </c>
      <c r="B11" s="25" t="s">
        <v>19</v>
      </c>
      <c r="C11" s="26" t="s">
        <v>1041</v>
      </c>
      <c r="D11" s="27">
        <v>9330.8306623197059</v>
      </c>
      <c r="E11" s="27">
        <v>9287.3243277938345</v>
      </c>
      <c r="F11" s="27">
        <v>9397.4755277673739</v>
      </c>
      <c r="G11" s="27">
        <v>9794.5809685879503</v>
      </c>
      <c r="H11" s="27">
        <v>10202.823899158469</v>
      </c>
      <c r="I11" s="27">
        <v>9978.4407611745519</v>
      </c>
      <c r="J11" s="27">
        <v>9772.5965090434402</v>
      </c>
      <c r="K11" s="27">
        <v>9981.2769170567699</v>
      </c>
      <c r="L11" s="27">
        <v>10196.279128363745</v>
      </c>
      <c r="M11" s="27">
        <v>10346.532383150492</v>
      </c>
      <c r="N11" s="27">
        <v>10302.314745705924</v>
      </c>
    </row>
    <row r="12" spans="1:14" s="24" customFormat="1" ht="15" customHeight="1" x14ac:dyDescent="0.25">
      <c r="A12" s="25" t="s">
        <v>20</v>
      </c>
      <c r="B12" s="25" t="s">
        <v>21</v>
      </c>
      <c r="C12" s="26" t="s">
        <v>1041</v>
      </c>
      <c r="D12" s="27">
        <v>14322.796023567682</v>
      </c>
      <c r="E12" s="27">
        <v>14259.014513432141</v>
      </c>
      <c r="F12" s="27">
        <v>14537.188842603009</v>
      </c>
      <c r="G12" s="27">
        <v>14936.060394492053</v>
      </c>
      <c r="H12" s="27">
        <v>15428.918974794997</v>
      </c>
      <c r="I12" s="27">
        <v>15434.216512759222</v>
      </c>
      <c r="J12" s="27">
        <v>15366.144874346041</v>
      </c>
      <c r="K12" s="27">
        <v>15558.455363866928</v>
      </c>
      <c r="L12" s="27">
        <v>15708.642323920962</v>
      </c>
      <c r="M12" s="27">
        <v>15834.713930597332</v>
      </c>
      <c r="N12" s="27">
        <v>15903.64424003217</v>
      </c>
    </row>
    <row r="13" spans="1:14" s="24" customFormat="1" ht="15" customHeight="1" x14ac:dyDescent="0.25">
      <c r="A13" s="25" t="s">
        <v>22</v>
      </c>
      <c r="B13" s="25" t="s">
        <v>23</v>
      </c>
      <c r="C13" s="26" t="s">
        <v>1041</v>
      </c>
      <c r="D13" s="27">
        <v>34454.513200405534</v>
      </c>
      <c r="E13" s="27">
        <v>34302.073869195825</v>
      </c>
      <c r="F13" s="27">
        <v>34044.377413126873</v>
      </c>
      <c r="G13" s="27">
        <v>34718.308130287354</v>
      </c>
      <c r="H13" s="27">
        <v>34944.507943778823</v>
      </c>
      <c r="I13" s="27">
        <v>36138.253560167286</v>
      </c>
      <c r="J13" s="27">
        <v>35880.339600833948</v>
      </c>
      <c r="K13" s="27">
        <v>36115.588136734943</v>
      </c>
      <c r="L13" s="27">
        <v>36400.958978312796</v>
      </c>
      <c r="M13" s="27">
        <v>36670.485864238151</v>
      </c>
      <c r="N13" s="27">
        <v>36994.581111815132</v>
      </c>
    </row>
    <row r="14" spans="1:14" s="24" customFormat="1" ht="15" customHeight="1" x14ac:dyDescent="0.25">
      <c r="A14" s="25" t="s">
        <v>24</v>
      </c>
      <c r="B14" s="25" t="s">
        <v>25</v>
      </c>
      <c r="C14" s="26" t="s">
        <v>1041</v>
      </c>
      <c r="D14" s="27">
        <v>8692.8859488734779</v>
      </c>
      <c r="E14" s="27">
        <v>9188.4176358263958</v>
      </c>
      <c r="F14" s="27">
        <v>9142.0771449062813</v>
      </c>
      <c r="G14" s="27">
        <v>9038.5611105726693</v>
      </c>
      <c r="H14" s="27">
        <v>8828.0384338753647</v>
      </c>
      <c r="I14" s="27">
        <v>8884.9363788164228</v>
      </c>
      <c r="J14" s="27">
        <v>9293.0833515900522</v>
      </c>
      <c r="K14" s="27">
        <v>9289.4407398329513</v>
      </c>
      <c r="L14" s="27">
        <v>9281.4312989918617</v>
      </c>
      <c r="M14" s="27">
        <v>9311.0364359032756</v>
      </c>
      <c r="N14" s="27">
        <v>9402.6893598219503</v>
      </c>
    </row>
    <row r="15" spans="1:14" s="24" customFormat="1" ht="15" customHeight="1" x14ac:dyDescent="0.25">
      <c r="A15" s="25" t="s">
        <v>26</v>
      </c>
      <c r="B15" s="25" t="s">
        <v>27</v>
      </c>
      <c r="C15" s="26" t="s">
        <v>1041</v>
      </c>
      <c r="D15" s="27">
        <v>4566.898734789168</v>
      </c>
      <c r="E15" s="27">
        <v>4826.7734596990067</v>
      </c>
      <c r="F15" s="27">
        <v>4780.0735217218535</v>
      </c>
      <c r="G15" s="27">
        <v>4947.0889989877096</v>
      </c>
      <c r="H15" s="27">
        <v>4804.7972472740912</v>
      </c>
      <c r="I15" s="27">
        <v>4908.0088195738435</v>
      </c>
      <c r="J15" s="27">
        <v>5000.7462202201159</v>
      </c>
      <c r="K15" s="27">
        <v>5023.7672646039873</v>
      </c>
      <c r="L15" s="27">
        <v>5054.0801128754092</v>
      </c>
      <c r="M15" s="27">
        <v>5064.8933623662469</v>
      </c>
      <c r="N15" s="27">
        <v>5114.1975293766427</v>
      </c>
    </row>
    <row r="16" spans="1:14" s="24" customFormat="1" ht="15" customHeight="1" x14ac:dyDescent="0.25">
      <c r="A16" s="25" t="s">
        <v>28</v>
      </c>
      <c r="B16" s="25" t="s">
        <v>29</v>
      </c>
      <c r="C16" s="26" t="s">
        <v>1041</v>
      </c>
      <c r="D16" s="27">
        <v>1617.9425026849451</v>
      </c>
      <c r="E16" s="27">
        <v>1710.4072403662726</v>
      </c>
      <c r="F16" s="27">
        <v>1781.1570713034555</v>
      </c>
      <c r="G16" s="27">
        <v>1744.7149261950533</v>
      </c>
      <c r="H16" s="27">
        <v>1774.0663223562785</v>
      </c>
      <c r="I16" s="27">
        <v>1740.1530830861557</v>
      </c>
      <c r="J16" s="27">
        <v>1789.1050744554955</v>
      </c>
      <c r="K16" s="27">
        <v>1815.1139327100213</v>
      </c>
      <c r="L16" s="27">
        <v>1814.6395318789707</v>
      </c>
      <c r="M16" s="27">
        <v>1825.142949400361</v>
      </c>
      <c r="N16" s="27">
        <v>1833.9882889472763</v>
      </c>
    </row>
    <row r="17" spans="1:14" s="24" customFormat="1" ht="15" customHeight="1" x14ac:dyDescent="0.25">
      <c r="A17" s="25" t="s">
        <v>30</v>
      </c>
      <c r="B17" s="25" t="s">
        <v>31</v>
      </c>
      <c r="C17" s="26" t="s">
        <v>1041</v>
      </c>
      <c r="D17" s="27">
        <v>4968.8761292413437</v>
      </c>
      <c r="E17" s="27">
        <v>5252.7896073763286</v>
      </c>
      <c r="F17" s="27">
        <v>5215.7892996928349</v>
      </c>
      <c r="G17" s="27">
        <v>5177.6940624712333</v>
      </c>
      <c r="H17" s="27">
        <v>5079.318252414535</v>
      </c>
      <c r="I17" s="27">
        <v>5068.6278327247337</v>
      </c>
      <c r="J17" s="27">
        <v>5271.1233474072878</v>
      </c>
      <c r="K17" s="27">
        <v>5260.4257586403273</v>
      </c>
      <c r="L17" s="27">
        <v>5247.7714694445885</v>
      </c>
      <c r="M17" s="27">
        <v>5250.4605010537944</v>
      </c>
      <c r="N17" s="27">
        <v>5304.5800006926775</v>
      </c>
    </row>
    <row r="18" spans="1:14" s="24" customFormat="1" ht="15" customHeight="1" x14ac:dyDescent="0.25">
      <c r="A18" s="25" t="s">
        <v>32</v>
      </c>
      <c r="B18" s="25" t="s">
        <v>33</v>
      </c>
      <c r="C18" s="26" t="s">
        <v>1041</v>
      </c>
      <c r="D18" s="27">
        <v>5009.8802770640104</v>
      </c>
      <c r="E18" s="27">
        <v>4986.6231688589696</v>
      </c>
      <c r="F18" s="27">
        <v>5026.0212788873996</v>
      </c>
      <c r="G18" s="27">
        <v>5240.8260990818271</v>
      </c>
      <c r="H18" s="27">
        <v>5277.5977643323968</v>
      </c>
      <c r="I18" s="27">
        <v>5480.8014592099134</v>
      </c>
      <c r="J18" s="27">
        <v>5313.9055180384539</v>
      </c>
      <c r="K18" s="27">
        <v>5379.6084600851755</v>
      </c>
      <c r="L18" s="27">
        <v>5442.667716222094</v>
      </c>
      <c r="M18" s="27">
        <v>5483.9552839521675</v>
      </c>
      <c r="N18" s="27">
        <v>5533.0659150060292</v>
      </c>
    </row>
    <row r="19" spans="1:14" s="24" customFormat="1" ht="15" customHeight="1" x14ac:dyDescent="0.25">
      <c r="A19" s="25" t="s">
        <v>34</v>
      </c>
      <c r="B19" s="25" t="s">
        <v>35</v>
      </c>
      <c r="C19" s="26" t="s">
        <v>1041</v>
      </c>
      <c r="D19" s="27">
        <v>31044.264629931826</v>
      </c>
      <c r="E19" s="27">
        <v>30906.311904652852</v>
      </c>
      <c r="F19" s="27">
        <v>30516.904219552685</v>
      </c>
      <c r="G19" s="27">
        <v>30803.738226230882</v>
      </c>
      <c r="H19" s="27">
        <v>31458.773606678329</v>
      </c>
      <c r="I19" s="27">
        <v>32670.032842616238</v>
      </c>
      <c r="J19" s="27">
        <v>31960.496029981161</v>
      </c>
      <c r="K19" s="27">
        <v>32160.301581311182</v>
      </c>
      <c r="L19" s="27">
        <v>32435.74348794813</v>
      </c>
      <c r="M19" s="27">
        <v>32767.820154011159</v>
      </c>
      <c r="N19" s="27">
        <v>33073.739330500044</v>
      </c>
    </row>
    <row r="20" spans="1:14" s="24" customFormat="1" ht="15" customHeight="1" x14ac:dyDescent="0.25">
      <c r="A20" s="25" t="s">
        <v>36</v>
      </c>
      <c r="B20" s="25" t="s">
        <v>37</v>
      </c>
      <c r="C20" s="26" t="s">
        <v>1041</v>
      </c>
      <c r="D20" s="27">
        <v>15207.795747787924</v>
      </c>
      <c r="E20" s="27">
        <v>15140.060938144527</v>
      </c>
      <c r="F20" s="27">
        <v>15553.75179814886</v>
      </c>
      <c r="G20" s="27">
        <v>16123.296374433108</v>
      </c>
      <c r="H20" s="27">
        <v>16181.055983461141</v>
      </c>
      <c r="I20" s="27">
        <v>16396.231578040635</v>
      </c>
      <c r="J20" s="27">
        <v>16355.410796518123</v>
      </c>
      <c r="K20" s="27">
        <v>16567.946380696983</v>
      </c>
      <c r="L20" s="27">
        <v>16712.386071692945</v>
      </c>
      <c r="M20" s="27">
        <v>16797.584483934093</v>
      </c>
      <c r="N20" s="27">
        <v>16909.626307346836</v>
      </c>
    </row>
    <row r="21" spans="1:14" s="24" customFormat="1" ht="15" customHeight="1" x14ac:dyDescent="0.25">
      <c r="A21" s="25" t="s">
        <v>38</v>
      </c>
      <c r="B21" s="25" t="s">
        <v>39</v>
      </c>
      <c r="C21" s="26" t="s">
        <v>1041</v>
      </c>
      <c r="D21" s="27">
        <v>6193.8556635299019</v>
      </c>
      <c r="E21" s="27">
        <v>6166.3293917060064</v>
      </c>
      <c r="F21" s="27">
        <v>6351.3818361044405</v>
      </c>
      <c r="G21" s="27">
        <v>6583.2421278247812</v>
      </c>
      <c r="H21" s="27">
        <v>6530.9169855217024</v>
      </c>
      <c r="I21" s="27">
        <v>6847.1224511508217</v>
      </c>
      <c r="J21" s="27">
        <v>6690.2317270390276</v>
      </c>
      <c r="K21" s="27">
        <v>6782.8520540150512</v>
      </c>
      <c r="L21" s="27">
        <v>6845.4206046823347</v>
      </c>
      <c r="M21" s="27">
        <v>6884.7067176744322</v>
      </c>
      <c r="N21" s="27">
        <v>6951.7763054804591</v>
      </c>
    </row>
    <row r="22" spans="1:14" s="24" customFormat="1" ht="15" customHeight="1" x14ac:dyDescent="0.25">
      <c r="A22" s="25" t="s">
        <v>40</v>
      </c>
      <c r="B22" s="25" t="s">
        <v>41</v>
      </c>
      <c r="C22" s="26" t="s">
        <v>1041</v>
      </c>
      <c r="D22" s="27">
        <v>11487.73229942388</v>
      </c>
      <c r="E22" s="27">
        <v>12144.10284203385</v>
      </c>
      <c r="F22" s="27">
        <v>12164.201888647536</v>
      </c>
      <c r="G22" s="27">
        <v>12619.625220692216</v>
      </c>
      <c r="H22" s="27">
        <v>12496.189033269971</v>
      </c>
      <c r="I22" s="27">
        <v>12495.194321718664</v>
      </c>
      <c r="J22" s="27">
        <v>12758.634489638725</v>
      </c>
      <c r="K22" s="27">
        <v>12853.60748381711</v>
      </c>
      <c r="L22" s="27">
        <v>12945.086068315748</v>
      </c>
      <c r="M22" s="27">
        <v>12983.587346582424</v>
      </c>
      <c r="N22" s="27">
        <v>13072.460351883605</v>
      </c>
    </row>
    <row r="23" spans="1:14" s="24" customFormat="1" ht="15" customHeight="1" x14ac:dyDescent="0.25">
      <c r="A23" s="25" t="s">
        <v>42</v>
      </c>
      <c r="B23" s="25" t="s">
        <v>43</v>
      </c>
      <c r="C23" s="26" t="s">
        <v>1041</v>
      </c>
      <c r="D23" s="27">
        <v>11184.873797841068</v>
      </c>
      <c r="E23" s="27">
        <v>11823.797904844718</v>
      </c>
      <c r="F23" s="27">
        <v>12382.385372829502</v>
      </c>
      <c r="G23" s="27">
        <v>12137.193894509504</v>
      </c>
      <c r="H23" s="27">
        <v>11983.866041087036</v>
      </c>
      <c r="I23" s="27">
        <v>12256.881894490894</v>
      </c>
      <c r="J23" s="27">
        <v>12484.852270393925</v>
      </c>
      <c r="K23" s="27">
        <v>12590.465662896113</v>
      </c>
      <c r="L23" s="27">
        <v>12581.374113054695</v>
      </c>
      <c r="M23" s="27">
        <v>12645.66072921629</v>
      </c>
      <c r="N23" s="27">
        <v>12771.35481885057</v>
      </c>
    </row>
    <row r="24" spans="1:14" s="24" customFormat="1" ht="15" customHeight="1" x14ac:dyDescent="0.25">
      <c r="A24" s="25" t="s">
        <v>44</v>
      </c>
      <c r="B24" s="25" t="s">
        <v>45</v>
      </c>
      <c r="C24" s="26" t="s">
        <v>1041</v>
      </c>
      <c r="D24" s="27">
        <v>2879.9531024210764</v>
      </c>
      <c r="E24" s="27">
        <v>3044.4826060274563</v>
      </c>
      <c r="F24" s="27">
        <v>3137.3076120652549</v>
      </c>
      <c r="G24" s="27">
        <v>3269.8795905462312</v>
      </c>
      <c r="H24" s="27">
        <v>3247.7637811938598</v>
      </c>
      <c r="I24" s="27">
        <v>3176.3381214207698</v>
      </c>
      <c r="J24" s="27">
        <v>3310.2933623394565</v>
      </c>
      <c r="K24" s="27">
        <v>3360.9958672610956</v>
      </c>
      <c r="L24" s="27">
        <v>3397.6519902529344</v>
      </c>
      <c r="M24" s="27">
        <v>3392.824617177575</v>
      </c>
      <c r="N24" s="27">
        <v>3396.1860343294893</v>
      </c>
    </row>
    <row r="25" spans="1:14" s="24" customFormat="1" ht="15" customHeight="1" x14ac:dyDescent="0.25">
      <c r="A25" s="25" t="s">
        <v>46</v>
      </c>
      <c r="B25" s="25" t="s">
        <v>47</v>
      </c>
      <c r="C25" s="26" t="s">
        <v>1041</v>
      </c>
      <c r="D25" s="27">
        <v>3623.9402292533127</v>
      </c>
      <c r="E25" s="27">
        <v>3820.9274101537167</v>
      </c>
      <c r="F25" s="27">
        <v>3867.4133388993578</v>
      </c>
      <c r="G25" s="27">
        <v>4030.8371090242076</v>
      </c>
      <c r="H25" s="27">
        <v>3954.2514973774346</v>
      </c>
      <c r="I25" s="27">
        <v>3981.1088211074311</v>
      </c>
      <c r="J25" s="27">
        <v>4048.1281096100915</v>
      </c>
      <c r="K25" s="27">
        <v>4093.7745955557111</v>
      </c>
      <c r="L25" s="27">
        <v>4133.0767929772146</v>
      </c>
      <c r="M25" s="27">
        <v>4129.0452040778546</v>
      </c>
      <c r="N25" s="27">
        <v>4161.4485768397026</v>
      </c>
    </row>
    <row r="26" spans="1:14" s="24" customFormat="1" ht="15" customHeight="1" x14ac:dyDescent="0.25">
      <c r="A26" s="25" t="s">
        <v>48</v>
      </c>
      <c r="B26" s="25" t="s">
        <v>49</v>
      </c>
      <c r="C26" s="26" t="s">
        <v>1041</v>
      </c>
      <c r="D26" s="27">
        <v>95.998432331593207</v>
      </c>
      <c r="E26" s="27">
        <v>95.571136821617515</v>
      </c>
      <c r="F26" s="27">
        <v>99.524371790982684</v>
      </c>
      <c r="G26" s="27">
        <v>103.72993417394176</v>
      </c>
      <c r="H26" s="27">
        <v>108.05344862368548</v>
      </c>
      <c r="I26" s="27">
        <v>105.67710927835782</v>
      </c>
      <c r="J26" s="27">
        <v>103.49710680631081</v>
      </c>
      <c r="K26" s="27">
        <v>107.79121653656895</v>
      </c>
      <c r="L26" s="27">
        <v>111.70210878998947</v>
      </c>
      <c r="M26" s="27">
        <v>112.68486841570656</v>
      </c>
      <c r="N26" s="27">
        <v>111.72193405613399</v>
      </c>
    </row>
    <row r="27" spans="1:14" s="24" customFormat="1" ht="15" customHeight="1" x14ac:dyDescent="0.25">
      <c r="A27" s="25" t="s">
        <v>50</v>
      </c>
      <c r="B27" s="25" t="s">
        <v>51</v>
      </c>
      <c r="C27" s="26" t="s">
        <v>1041</v>
      </c>
      <c r="D27" s="27">
        <v>6161.8993752841398</v>
      </c>
      <c r="E27" s="27">
        <v>6134.472344721029</v>
      </c>
      <c r="F27" s="27">
        <v>6409.851399812168</v>
      </c>
      <c r="G27" s="27">
        <v>6661.3261406625134</v>
      </c>
      <c r="H27" s="27">
        <v>6800.1984372535517</v>
      </c>
      <c r="I27" s="27">
        <v>6730.0073938188634</v>
      </c>
      <c r="J27" s="27">
        <v>6742.9577554596999</v>
      </c>
      <c r="K27" s="27">
        <v>6853.3911641376199</v>
      </c>
      <c r="L27" s="27">
        <v>6918.2121718476792</v>
      </c>
      <c r="M27" s="27">
        <v>6956.2181716087298</v>
      </c>
      <c r="N27" s="27">
        <v>6981.8457656155142</v>
      </c>
    </row>
    <row r="28" spans="1:14" s="24" customFormat="1" ht="15" customHeight="1" x14ac:dyDescent="0.25">
      <c r="A28" s="25" t="s">
        <v>52</v>
      </c>
      <c r="B28" s="25" t="s">
        <v>53</v>
      </c>
      <c r="C28" s="26" t="s">
        <v>1041</v>
      </c>
      <c r="D28" s="27">
        <v>788.98195032829994</v>
      </c>
      <c r="E28" s="27">
        <v>834.06137995999256</v>
      </c>
      <c r="F28" s="27">
        <v>817.9659299841619</v>
      </c>
      <c r="G28" s="27">
        <v>796.20653361388372</v>
      </c>
      <c r="H28" s="27">
        <v>781.07866738286543</v>
      </c>
      <c r="I28" s="27">
        <v>783.55007327734802</v>
      </c>
      <c r="J28" s="27">
        <v>814.85349113451923</v>
      </c>
      <c r="K28" s="27">
        <v>800.72199895931885</v>
      </c>
      <c r="L28" s="27">
        <v>796.75665152365582</v>
      </c>
      <c r="M28" s="27">
        <v>797.98695781285448</v>
      </c>
      <c r="N28" s="27">
        <v>808.08092987661939</v>
      </c>
    </row>
    <row r="29" spans="1:14" s="24" customFormat="1" ht="15" customHeight="1" x14ac:dyDescent="0.25">
      <c r="A29" s="25" t="s">
        <v>54</v>
      </c>
      <c r="B29" s="25" t="s">
        <v>55</v>
      </c>
      <c r="C29" s="26" t="s">
        <v>1041</v>
      </c>
      <c r="D29" s="27">
        <v>3995.9069490389388</v>
      </c>
      <c r="E29" s="27">
        <v>4216.0080398050732</v>
      </c>
      <c r="F29" s="27">
        <v>4257.8323559269693</v>
      </c>
      <c r="G29" s="27">
        <v>4179.2439727231031</v>
      </c>
      <c r="H29" s="27">
        <v>4353.4369075354025</v>
      </c>
      <c r="I29" s="27">
        <v>4428.5539097673955</v>
      </c>
      <c r="J29" s="27">
        <v>4468.553039846106</v>
      </c>
      <c r="K29" s="27">
        <v>4475.4326916581631</v>
      </c>
      <c r="L29" s="27">
        <v>4468.0743255371626</v>
      </c>
      <c r="M29" s="27">
        <v>4534.7067015746752</v>
      </c>
      <c r="N29" s="27">
        <v>4568.0560193771616</v>
      </c>
    </row>
    <row r="30" spans="1:14" s="24" customFormat="1" ht="15" customHeight="1" x14ac:dyDescent="0.25">
      <c r="A30" s="25" t="s">
        <v>56</v>
      </c>
      <c r="B30" s="25" t="s">
        <v>57</v>
      </c>
      <c r="C30" s="26" t="s">
        <v>1041</v>
      </c>
      <c r="D30" s="27">
        <v>4027.9178385049399</v>
      </c>
      <c r="E30" s="27">
        <v>4010.0056127995335</v>
      </c>
      <c r="F30" s="27">
        <v>3976.2777409020518</v>
      </c>
      <c r="G30" s="27">
        <v>4126.9887606650245</v>
      </c>
      <c r="H30" s="27">
        <v>4299.0036726601002</v>
      </c>
      <c r="I30" s="27">
        <v>4423.5083085798724</v>
      </c>
      <c r="J30" s="27">
        <v>4332.2561997710654</v>
      </c>
      <c r="K30" s="27">
        <v>4395.9935058916199</v>
      </c>
      <c r="L30" s="27">
        <v>4473.407418926854</v>
      </c>
      <c r="M30" s="27">
        <v>4543.377668445537</v>
      </c>
      <c r="N30" s="27">
        <v>4558.1032651039059</v>
      </c>
    </row>
    <row r="31" spans="1:14" s="24" customFormat="1" ht="15" customHeight="1" x14ac:dyDescent="0.25">
      <c r="A31" s="25" t="s">
        <v>58</v>
      </c>
      <c r="B31" s="25" t="s">
        <v>59</v>
      </c>
      <c r="C31" s="26" t="s">
        <v>1041</v>
      </c>
      <c r="D31" s="27">
        <v>49833.700608446547</v>
      </c>
      <c r="E31" s="27">
        <v>52680.120182983846</v>
      </c>
      <c r="F31" s="27">
        <v>52425.584507794229</v>
      </c>
      <c r="G31" s="27">
        <v>51285.457791657362</v>
      </c>
      <c r="H31" s="27">
        <v>51852.463034770604</v>
      </c>
      <c r="I31" s="27">
        <v>52046.895071927793</v>
      </c>
      <c r="J31" s="27">
        <v>53647.908114032594</v>
      </c>
      <c r="K31" s="27">
        <v>53704.076784693505</v>
      </c>
      <c r="L31" s="27">
        <v>53747.88127020494</v>
      </c>
      <c r="M31" s="27">
        <v>54141.208498932174</v>
      </c>
      <c r="N31" s="27">
        <v>54565.42149725902</v>
      </c>
    </row>
    <row r="32" spans="1:14" s="24" customFormat="1" ht="15" customHeight="1" x14ac:dyDescent="0.25">
      <c r="A32" s="25" t="s">
        <v>60</v>
      </c>
      <c r="B32" s="25" t="s">
        <v>61</v>
      </c>
      <c r="C32" s="26" t="s">
        <v>1041</v>
      </c>
      <c r="D32" s="27">
        <v>119520.56189770519</v>
      </c>
      <c r="E32" s="27">
        <v>126344.97104278854</v>
      </c>
      <c r="F32" s="27">
        <v>126832.47939693667</v>
      </c>
      <c r="G32" s="27">
        <v>125588.57283147582</v>
      </c>
      <c r="H32" s="27">
        <v>126283.43442341375</v>
      </c>
      <c r="I32" s="27">
        <v>128480.09115632842</v>
      </c>
      <c r="J32" s="27">
        <v>130557.25726348023</v>
      </c>
      <c r="K32" s="27">
        <v>131088.27034963135</v>
      </c>
      <c r="L32" s="27">
        <v>131434.97560253349</v>
      </c>
      <c r="M32" s="27">
        <v>132360.00309849484</v>
      </c>
      <c r="N32" s="27">
        <v>133497.74924189979</v>
      </c>
    </row>
    <row r="33" spans="1:14" s="21" customFormat="1" ht="15" customHeight="1" x14ac:dyDescent="0.25">
      <c r="A33" s="18" t="s">
        <v>62</v>
      </c>
      <c r="B33" s="18" t="s">
        <v>63</v>
      </c>
      <c r="C33" s="19" t="s">
        <v>1041</v>
      </c>
      <c r="D33" s="20">
        <v>45111.398707485561</v>
      </c>
      <c r="E33" s="20">
        <v>47688.437293298222</v>
      </c>
      <c r="F33" s="20">
        <v>46826.557597693187</v>
      </c>
      <c r="G33" s="20">
        <v>46893.509606970008</v>
      </c>
      <c r="H33" s="20">
        <v>46637.690858306712</v>
      </c>
      <c r="I33" s="20">
        <v>47847.510414010714</v>
      </c>
      <c r="J33" s="20">
        <v>48615.718213756882</v>
      </c>
      <c r="K33" s="20">
        <v>48677.292642043321</v>
      </c>
      <c r="L33" s="20">
        <v>48863.161670992806</v>
      </c>
      <c r="M33" s="20">
        <v>49164.223389947038</v>
      </c>
      <c r="N33" s="20">
        <v>49643.191893370968</v>
      </c>
    </row>
    <row r="34" spans="1:14" s="21" customFormat="1" ht="15" customHeight="1" x14ac:dyDescent="0.25">
      <c r="A34" s="18" t="s">
        <v>64</v>
      </c>
      <c r="B34" s="18" t="s">
        <v>65</v>
      </c>
      <c r="C34" s="19" t="s">
        <v>1041</v>
      </c>
      <c r="D34" s="20">
        <v>19265.731150730509</v>
      </c>
      <c r="E34" s="20">
        <v>19177.941465558375</v>
      </c>
      <c r="F34" s="20">
        <v>19792.666628431922</v>
      </c>
      <c r="G34" s="20">
        <v>19883.375895477584</v>
      </c>
      <c r="H34" s="20">
        <v>20593.773492193915</v>
      </c>
      <c r="I34" s="20">
        <v>20835.672480033842</v>
      </c>
      <c r="J34" s="20">
        <v>20658.35520180942</v>
      </c>
      <c r="K34" s="20">
        <v>20915.195831930519</v>
      </c>
      <c r="L34" s="20">
        <v>21064.204480349639</v>
      </c>
      <c r="M34" s="20">
        <v>21263.694010134299</v>
      </c>
      <c r="N34" s="20">
        <v>21382.404529068044</v>
      </c>
    </row>
    <row r="35" spans="1:14" s="24" customFormat="1" ht="15" customHeight="1" x14ac:dyDescent="0.25">
      <c r="A35" s="25" t="s">
        <v>66</v>
      </c>
      <c r="B35" s="25" t="s">
        <v>67</v>
      </c>
      <c r="C35" s="26" t="s">
        <v>1041</v>
      </c>
      <c r="D35" s="27">
        <v>745.98781791008889</v>
      </c>
      <c r="E35" s="27">
        <v>788.60556390672753</v>
      </c>
      <c r="F35" s="27">
        <v>808.55924456717923</v>
      </c>
      <c r="G35" s="27">
        <v>793.63536823412778</v>
      </c>
      <c r="H35" s="27">
        <v>823.21577628466116</v>
      </c>
      <c r="I35" s="27">
        <v>805.11140234938182</v>
      </c>
      <c r="J35" s="27">
        <v>837.27621165649055</v>
      </c>
      <c r="K35" s="27">
        <v>839.94849088090962</v>
      </c>
      <c r="L35" s="27">
        <v>837.60181807021036</v>
      </c>
      <c r="M35" s="27">
        <v>843.90236185252093</v>
      </c>
      <c r="N35" s="27">
        <v>846.34246945914867</v>
      </c>
    </row>
    <row r="36" spans="1:14" s="24" customFormat="1" ht="15" customHeight="1" x14ac:dyDescent="0.25">
      <c r="A36" s="25" t="s">
        <v>68</v>
      </c>
      <c r="B36" s="25" t="s">
        <v>69</v>
      </c>
      <c r="C36" s="26" t="s">
        <v>1041</v>
      </c>
      <c r="D36" s="27">
        <v>1704.9721575558999</v>
      </c>
      <c r="E36" s="27">
        <v>1697.3832112400569</v>
      </c>
      <c r="F36" s="27">
        <v>1768.77723417673</v>
      </c>
      <c r="G36" s="27">
        <v>1843.5197607248258</v>
      </c>
      <c r="H36" s="27">
        <v>1920.3585670793109</v>
      </c>
      <c r="I36" s="27">
        <v>1954.2008645336232</v>
      </c>
      <c r="J36" s="27">
        <v>1913.8878511994815</v>
      </c>
      <c r="K36" s="27">
        <v>1969.3556299980769</v>
      </c>
      <c r="L36" s="27">
        <v>2018.7979741114214</v>
      </c>
      <c r="M36" s="27">
        <v>2061.5902556649826</v>
      </c>
      <c r="N36" s="27">
        <v>2056.9127319909608</v>
      </c>
    </row>
    <row r="37" spans="1:14" s="24" customFormat="1" ht="15" customHeight="1" x14ac:dyDescent="0.25">
      <c r="A37" s="25" t="s">
        <v>70</v>
      </c>
      <c r="B37" s="25" t="s">
        <v>71</v>
      </c>
      <c r="C37" s="26" t="s">
        <v>1041</v>
      </c>
      <c r="D37" s="27">
        <v>7.9998693609661009</v>
      </c>
      <c r="E37" s="27">
        <v>8.4568961276860879</v>
      </c>
      <c r="F37" s="27">
        <v>8.2936976492485588</v>
      </c>
      <c r="G37" s="27">
        <v>8.1406178113853969</v>
      </c>
      <c r="H37" s="27">
        <v>8.4799227479753174</v>
      </c>
      <c r="I37" s="27">
        <v>8.8064257731964855</v>
      </c>
      <c r="J37" s="27">
        <v>9.1582491417955421</v>
      </c>
      <c r="K37" s="27">
        <v>8.9542017688814113</v>
      </c>
      <c r="L37" s="27">
        <v>8.7364898874640478</v>
      </c>
      <c r="M37" s="27">
        <v>9.0571822903866721</v>
      </c>
      <c r="N37" s="27">
        <v>9.4280524319472612</v>
      </c>
    </row>
    <row r="38" spans="1:14" s="24" customFormat="1" ht="15" customHeight="1" x14ac:dyDescent="0.25">
      <c r="A38" s="25" t="s">
        <v>72</v>
      </c>
      <c r="B38" s="25" t="s">
        <v>73</v>
      </c>
      <c r="C38" s="26" t="s">
        <v>1041</v>
      </c>
      <c r="D38" s="27">
        <v>7446.891753599446</v>
      </c>
      <c r="E38" s="27">
        <v>7413.7318298366108</v>
      </c>
      <c r="F38" s="27">
        <v>7438.4146309396701</v>
      </c>
      <c r="G38" s="27">
        <v>7425.7394020431229</v>
      </c>
      <c r="H38" s="27">
        <v>7735.2478559018073</v>
      </c>
      <c r="I38" s="27">
        <v>7739.6457568507676</v>
      </c>
      <c r="J38" s="27">
        <v>7724.8319562528668</v>
      </c>
      <c r="K38" s="27">
        <v>7787.5605177194329</v>
      </c>
      <c r="L38" s="27">
        <v>7846.6453610906165</v>
      </c>
      <c r="M38" s="27">
        <v>7934.9852570676503</v>
      </c>
      <c r="N38" s="27">
        <v>7968.7716177177199</v>
      </c>
    </row>
    <row r="39" spans="1:14" s="24" customFormat="1" ht="15" customHeight="1" x14ac:dyDescent="0.25">
      <c r="A39" s="25" t="s">
        <v>74</v>
      </c>
      <c r="B39" s="25" t="s">
        <v>75</v>
      </c>
      <c r="C39" s="26" t="s">
        <v>1041</v>
      </c>
      <c r="D39" s="27">
        <v>15523.547860083603</v>
      </c>
      <c r="E39" s="27">
        <v>16410.60694493261</v>
      </c>
      <c r="F39" s="27">
        <v>16611.943561086558</v>
      </c>
      <c r="G39" s="27">
        <v>16897.809038934829</v>
      </c>
      <c r="H39" s="27">
        <v>16874.790588661974</v>
      </c>
      <c r="I39" s="27">
        <v>16830.968839467867</v>
      </c>
      <c r="J39" s="27">
        <v>17232.053213510269</v>
      </c>
      <c r="K39" s="27">
        <v>17358.509701994291</v>
      </c>
      <c r="L39" s="27">
        <v>17443.082592963379</v>
      </c>
      <c r="M39" s="27">
        <v>17517.387314252832</v>
      </c>
      <c r="N39" s="27">
        <v>17634.156885517663</v>
      </c>
    </row>
    <row r="40" spans="1:14" s="21" customFormat="1" ht="15" customHeight="1" x14ac:dyDescent="0.25">
      <c r="A40" s="18" t="s">
        <v>76</v>
      </c>
      <c r="B40" s="18" t="s">
        <v>77</v>
      </c>
      <c r="C40" s="19" t="s">
        <v>1041</v>
      </c>
      <c r="D40" s="20">
        <v>55287.345803678014</v>
      </c>
      <c r="E40" s="20">
        <v>55042.006112398696</v>
      </c>
      <c r="F40" s="20">
        <v>57147.333186299533</v>
      </c>
      <c r="G40" s="20">
        <v>58745.578429863504</v>
      </c>
      <c r="H40" s="20">
        <v>59268.453962599902</v>
      </c>
      <c r="I40" s="20">
        <v>60187.743517997464</v>
      </c>
      <c r="J40" s="20">
        <v>59819.160464448287</v>
      </c>
      <c r="K40" s="20">
        <v>60667.008864006297</v>
      </c>
      <c r="L40" s="20">
        <v>61154.920830678966</v>
      </c>
      <c r="M40" s="20">
        <v>61519.994350183129</v>
      </c>
      <c r="N40" s="20">
        <v>61928.990008634144</v>
      </c>
    </row>
    <row r="41" spans="1:14" s="24" customFormat="1" ht="15" customHeight="1" x14ac:dyDescent="0.25">
      <c r="A41" s="25" t="s">
        <v>78</v>
      </c>
      <c r="B41" s="25" t="s">
        <v>79</v>
      </c>
      <c r="C41" s="26" t="s">
        <v>1041</v>
      </c>
      <c r="D41" s="27">
        <v>7883.7197734553138</v>
      </c>
      <c r="E41" s="27">
        <v>8334.2711283707522</v>
      </c>
      <c r="F41" s="27">
        <v>8335.8389086011266</v>
      </c>
      <c r="G41" s="27">
        <v>8258.3995009479477</v>
      </c>
      <c r="H41" s="27">
        <v>8183.7698728468031</v>
      </c>
      <c r="I41" s="27">
        <v>8311.2135351373909</v>
      </c>
      <c r="J41" s="27">
        <v>8537.4975291095743</v>
      </c>
      <c r="K41" s="27">
        <v>8556.8857974100792</v>
      </c>
      <c r="L41" s="27">
        <v>8567.5282895520286</v>
      </c>
      <c r="M41" s="27">
        <v>8612.7040170702112</v>
      </c>
      <c r="N41" s="27">
        <v>8693.7513755860418</v>
      </c>
    </row>
    <row r="42" spans="1:14" s="24" customFormat="1" ht="15" customHeight="1" x14ac:dyDescent="0.25">
      <c r="A42" s="25" t="s">
        <v>80</v>
      </c>
      <c r="B42" s="25" t="s">
        <v>81</v>
      </c>
      <c r="C42" s="26" t="s">
        <v>1041</v>
      </c>
      <c r="D42" s="27">
        <v>14052.597104927156</v>
      </c>
      <c r="E42" s="27">
        <v>14855.595153336642</v>
      </c>
      <c r="F42" s="27">
        <v>14433.990089788662</v>
      </c>
      <c r="G42" s="27">
        <v>14181.89050895678</v>
      </c>
      <c r="H42" s="27">
        <v>14266.504375282078</v>
      </c>
      <c r="I42" s="27">
        <v>14419.738371656164</v>
      </c>
      <c r="J42" s="27">
        <v>14873.50439258404</v>
      </c>
      <c r="K42" s="27">
        <v>14835.90772624997</v>
      </c>
      <c r="L42" s="27">
        <v>14858.303030465224</v>
      </c>
      <c r="M42" s="27">
        <v>14966.130367373376</v>
      </c>
      <c r="N42" s="27">
        <v>15097.400031515972</v>
      </c>
    </row>
    <row r="43" spans="1:14" s="24" customFormat="1" ht="15" customHeight="1" x14ac:dyDescent="0.25">
      <c r="A43" s="25" t="s">
        <v>82</v>
      </c>
      <c r="B43" s="25" t="s">
        <v>83</v>
      </c>
      <c r="C43" s="26" t="s">
        <v>1041</v>
      </c>
      <c r="D43" s="27">
        <v>983.81888422938539</v>
      </c>
      <c r="E43" s="27">
        <v>1047.4892754260986</v>
      </c>
      <c r="F43" s="27">
        <v>1074.4544495576833</v>
      </c>
      <c r="G43" s="27">
        <v>1050.3152174206873</v>
      </c>
      <c r="H43" s="27">
        <v>1030.3593039831837</v>
      </c>
      <c r="I43" s="27">
        <v>1070.0312956727898</v>
      </c>
      <c r="J43" s="27">
        <v>1083.1678557467042</v>
      </c>
      <c r="K43" s="27">
        <v>1086.9459492934882</v>
      </c>
      <c r="L43" s="27">
        <v>1084.2062751076514</v>
      </c>
      <c r="M43" s="27">
        <v>1088.0478388147501</v>
      </c>
      <c r="N43" s="27">
        <v>1104.9912113689631</v>
      </c>
    </row>
    <row r="44" spans="1:14" s="24" customFormat="1" ht="15" customHeight="1" x14ac:dyDescent="0.25">
      <c r="A44" s="25" t="s">
        <v>84</v>
      </c>
      <c r="B44" s="25" t="s">
        <v>85</v>
      </c>
      <c r="C44" s="26" t="s">
        <v>1041</v>
      </c>
      <c r="D44" s="27">
        <v>30521.833532882007</v>
      </c>
      <c r="E44" s="27">
        <v>32266.230070310074</v>
      </c>
      <c r="F44" s="27">
        <v>31643.566677768438</v>
      </c>
      <c r="G44" s="27">
        <v>31059.509693804815</v>
      </c>
      <c r="H44" s="27">
        <v>31441.355991811703</v>
      </c>
      <c r="I44" s="27">
        <v>32760.192364027789</v>
      </c>
      <c r="J44" s="27">
        <v>33413.052392097474</v>
      </c>
      <c r="K44" s="27">
        <v>33132.406435447614</v>
      </c>
      <c r="L44" s="27">
        <v>33121.973311585774</v>
      </c>
      <c r="M44" s="27">
        <v>33478.877539635432</v>
      </c>
      <c r="N44" s="27">
        <v>33871.35792996228</v>
      </c>
    </row>
    <row r="45" spans="1:14" s="24" customFormat="1" ht="15" customHeight="1" x14ac:dyDescent="0.25">
      <c r="A45" s="25" t="s">
        <v>86</v>
      </c>
      <c r="B45" s="25" t="s">
        <v>87</v>
      </c>
      <c r="C45" s="26" t="s">
        <v>1041</v>
      </c>
      <c r="D45" s="27">
        <v>1888.7927749011296</v>
      </c>
      <c r="E45" s="27">
        <v>1996.8845980335373</v>
      </c>
      <c r="F45" s="27">
        <v>1958.3493573539522</v>
      </c>
      <c r="G45" s="27">
        <v>1992.8847315279265</v>
      </c>
      <c r="H45" s="27">
        <v>1939.276804633306</v>
      </c>
      <c r="I45" s="27">
        <v>1944.538845015295</v>
      </c>
      <c r="J45" s="27">
        <v>2035.8128765540494</v>
      </c>
      <c r="K45" s="27">
        <v>2029.0733072348439</v>
      </c>
      <c r="L45" s="27">
        <v>2035.464382127984</v>
      </c>
      <c r="M45" s="27">
        <v>2039.7121942874021</v>
      </c>
      <c r="N45" s="27">
        <v>2058.6663072267424</v>
      </c>
    </row>
    <row r="46" spans="1:14" s="21" customFormat="1" ht="15" customHeight="1" x14ac:dyDescent="0.25">
      <c r="A46" s="18" t="s">
        <v>88</v>
      </c>
      <c r="B46" s="18" t="s">
        <v>89</v>
      </c>
      <c r="C46" s="19" t="s">
        <v>1042</v>
      </c>
      <c r="D46" s="20">
        <v>83794.273118608748</v>
      </c>
      <c r="E46" s="20">
        <v>83417.67391351964</v>
      </c>
      <c r="F46" s="20">
        <v>86067.765882443578</v>
      </c>
      <c r="G46" s="20">
        <v>87085.303402974183</v>
      </c>
      <c r="H46" s="20">
        <v>89550.089653146119</v>
      </c>
      <c r="I46" s="20">
        <v>89208.988589650748</v>
      </c>
      <c r="J46" s="20">
        <v>89683.531358312146</v>
      </c>
      <c r="K46" s="20">
        <v>90764.35617021416</v>
      </c>
      <c r="L46" s="20">
        <v>91374.077965979523</v>
      </c>
      <c r="M46" s="20">
        <v>92064.298161735031</v>
      </c>
      <c r="N46" s="20">
        <v>92497.463482351988</v>
      </c>
    </row>
    <row r="47" spans="1:14" s="24" customFormat="1" ht="15" customHeight="1" x14ac:dyDescent="0.25">
      <c r="A47" s="25" t="s">
        <v>90</v>
      </c>
      <c r="B47" s="25" t="s">
        <v>91</v>
      </c>
      <c r="C47" s="26" t="s">
        <v>1042</v>
      </c>
      <c r="D47" s="27">
        <v>29040.409589426643</v>
      </c>
      <c r="E47" s="27">
        <v>29551.266578201976</v>
      </c>
      <c r="F47" s="27">
        <v>28927.83302265191</v>
      </c>
      <c r="G47" s="27">
        <v>28458.445731593762</v>
      </c>
      <c r="H47" s="27">
        <v>29517.08847193763</v>
      </c>
      <c r="I47" s="27">
        <v>30109.860745097489</v>
      </c>
      <c r="J47" s="27">
        <v>30202.172046529358</v>
      </c>
      <c r="K47" s="27">
        <v>30256.315513248122</v>
      </c>
      <c r="L47" s="27">
        <v>30409.47391480529</v>
      </c>
      <c r="M47" s="27">
        <v>30749.225183196435</v>
      </c>
      <c r="N47" s="27">
        <v>30975.983834898125</v>
      </c>
    </row>
    <row r="48" spans="1:14" s="24" customFormat="1" ht="15" customHeight="1" x14ac:dyDescent="0.25">
      <c r="A48" s="25" t="s">
        <v>92</v>
      </c>
      <c r="B48" s="25" t="s">
        <v>93</v>
      </c>
      <c r="C48" s="26" t="s">
        <v>1042</v>
      </c>
      <c r="D48" s="27">
        <v>10528.849753752813</v>
      </c>
      <c r="E48" s="27">
        <v>11130.332420610428</v>
      </c>
      <c r="F48" s="27">
        <v>10915.542823312006</v>
      </c>
      <c r="G48" s="27">
        <v>11254.194049859905</v>
      </c>
      <c r="H48" s="27">
        <v>11151.395549743464</v>
      </c>
      <c r="I48" s="27">
        <v>11295.330350967944</v>
      </c>
      <c r="J48" s="27">
        <v>11541.655688303716</v>
      </c>
      <c r="K48" s="27">
        <v>11542.447258898137</v>
      </c>
      <c r="L48" s="27">
        <v>11626.246995487461</v>
      </c>
      <c r="M48" s="27">
        <v>11677.583059808325</v>
      </c>
      <c r="N48" s="27">
        <v>11775.885972545675</v>
      </c>
    </row>
    <row r="49" spans="1:14" s="21" customFormat="1" ht="15" customHeight="1" x14ac:dyDescent="0.25">
      <c r="A49" s="18" t="s">
        <v>94</v>
      </c>
      <c r="B49" s="18" t="s">
        <v>95</v>
      </c>
      <c r="C49" s="19" t="s">
        <v>1042</v>
      </c>
      <c r="D49" s="20">
        <v>57243.069433877856</v>
      </c>
      <c r="E49" s="20">
        <v>56988.272483037334</v>
      </c>
      <c r="F49" s="20">
        <v>59345.553553741163</v>
      </c>
      <c r="G49" s="20">
        <v>60605.968364285465</v>
      </c>
      <c r="H49" s="20">
        <v>60974.577530456489</v>
      </c>
      <c r="I49" s="20">
        <v>62316.345068686715</v>
      </c>
      <c r="J49" s="20">
        <v>61665.694354813204</v>
      </c>
      <c r="K49" s="20">
        <v>62670.419483254234</v>
      </c>
      <c r="L49" s="20">
        <v>63108.737282582872</v>
      </c>
      <c r="M49" s="20">
        <v>63488.931200687563</v>
      </c>
      <c r="N49" s="20">
        <v>63950.918828763133</v>
      </c>
    </row>
    <row r="50" spans="1:14" s="21" customFormat="1" ht="15" customHeight="1" x14ac:dyDescent="0.25">
      <c r="A50" s="18" t="s">
        <v>96</v>
      </c>
      <c r="B50" s="18" t="s">
        <v>97</v>
      </c>
      <c r="C50" s="19" t="s">
        <v>1042</v>
      </c>
      <c r="D50" s="20">
        <v>33303.297738384077</v>
      </c>
      <c r="E50" s="20">
        <v>34123.459324709816</v>
      </c>
      <c r="F50" s="20">
        <v>34917.853600091679</v>
      </c>
      <c r="G50" s="20">
        <v>34991.453765669459</v>
      </c>
      <c r="H50" s="20">
        <v>35014.671407252288</v>
      </c>
      <c r="I50" s="20">
        <v>35653.068284069872</v>
      </c>
      <c r="J50" s="20">
        <v>35997.262787797052</v>
      </c>
      <c r="K50" s="20">
        <v>36294.938506082341</v>
      </c>
      <c r="L50" s="20">
        <v>36432.921227895458</v>
      </c>
      <c r="M50" s="20">
        <v>36651.696173574681</v>
      </c>
      <c r="N50" s="20">
        <v>36957.202946102727</v>
      </c>
    </row>
    <row r="51" spans="1:14" s="24" customFormat="1" ht="15" customHeight="1" x14ac:dyDescent="0.25">
      <c r="A51" s="25" t="s">
        <v>98</v>
      </c>
      <c r="B51" s="25" t="s">
        <v>99</v>
      </c>
      <c r="C51" s="26" t="s">
        <v>1042</v>
      </c>
      <c r="D51" s="27">
        <v>70390.440147077737</v>
      </c>
      <c r="E51" s="27">
        <v>70078.53159868902</v>
      </c>
      <c r="F51" s="27">
        <v>73067.433735495128</v>
      </c>
      <c r="G51" s="27">
        <v>75422.209183865561</v>
      </c>
      <c r="H51" s="27">
        <v>76416.278586782268</v>
      </c>
      <c r="I51" s="27">
        <v>78020.73935859176</v>
      </c>
      <c r="J51" s="27">
        <v>76829.990891869777</v>
      </c>
      <c r="K51" s="27">
        <v>78049.702320939148</v>
      </c>
      <c r="L51" s="27">
        <v>78773.344256042459</v>
      </c>
      <c r="M51" s="27">
        <v>79295.635442457133</v>
      </c>
      <c r="N51" s="27">
        <v>79818.048688077746</v>
      </c>
    </row>
    <row r="52" spans="1:14" s="24" customFormat="1" ht="15" customHeight="1" x14ac:dyDescent="0.25">
      <c r="A52" s="25" t="s">
        <v>100</v>
      </c>
      <c r="B52" s="25" t="s">
        <v>101</v>
      </c>
      <c r="C52" s="26" t="s">
        <v>1043</v>
      </c>
      <c r="D52" s="27">
        <v>10242.809674668884</v>
      </c>
      <c r="E52" s="27">
        <v>10196.245658723823</v>
      </c>
      <c r="F52" s="27">
        <v>10618.006415413111</v>
      </c>
      <c r="G52" s="27">
        <v>11019.17015731959</v>
      </c>
      <c r="H52" s="27">
        <v>11131.001004785501</v>
      </c>
      <c r="I52" s="27">
        <v>11139.73565988583</v>
      </c>
      <c r="J52" s="27">
        <v>11061.074926743762</v>
      </c>
      <c r="K52" s="27">
        <v>11298.445131500303</v>
      </c>
      <c r="L52" s="27">
        <v>11394.58192462497</v>
      </c>
      <c r="M52" s="27">
        <v>11447.158585355784</v>
      </c>
      <c r="N52" s="27">
        <v>11501.759170290396</v>
      </c>
    </row>
    <row r="53" spans="1:14" s="24" customFormat="1" ht="15" customHeight="1" x14ac:dyDescent="0.25">
      <c r="A53" s="25" t="s">
        <v>102</v>
      </c>
      <c r="B53" s="25" t="s">
        <v>103</v>
      </c>
      <c r="C53" s="26" t="s">
        <v>1043</v>
      </c>
      <c r="D53" s="27">
        <v>21463.617273877851</v>
      </c>
      <c r="E53" s="27">
        <v>21365.126743094137</v>
      </c>
      <c r="F53" s="27">
        <v>21749.673785474781</v>
      </c>
      <c r="G53" s="27">
        <v>21525.711247663865</v>
      </c>
      <c r="H53" s="27">
        <v>22251.427603087875</v>
      </c>
      <c r="I53" s="27">
        <v>22927.34786063333</v>
      </c>
      <c r="J53" s="27">
        <v>22624.904048450666</v>
      </c>
      <c r="K53" s="27">
        <v>22829.422364201138</v>
      </c>
      <c r="L53" s="27">
        <v>22961.328401046423</v>
      </c>
      <c r="M53" s="27">
        <v>23209.975072124274</v>
      </c>
      <c r="N53" s="27">
        <v>23387.100146251079</v>
      </c>
    </row>
    <row r="54" spans="1:14" s="24" customFormat="1" ht="15" customHeight="1" x14ac:dyDescent="0.25">
      <c r="A54" s="25" t="s">
        <v>104</v>
      </c>
      <c r="B54" s="25" t="s">
        <v>105</v>
      </c>
      <c r="C54" s="26" t="s">
        <v>1043</v>
      </c>
      <c r="D54" s="27">
        <v>10169.799885444692</v>
      </c>
      <c r="E54" s="27">
        <v>10124.567303501673</v>
      </c>
      <c r="F54" s="27">
        <v>10543.36313330438</v>
      </c>
      <c r="G54" s="27">
        <v>10780.044950815909</v>
      </c>
      <c r="H54" s="27">
        <v>10545.477219744866</v>
      </c>
      <c r="I54" s="27">
        <v>10659.859102814646</v>
      </c>
      <c r="J54" s="27">
        <v>10772.073254652647</v>
      </c>
      <c r="K54" s="27">
        <v>10957.04411302369</v>
      </c>
      <c r="L54" s="27">
        <v>10998.267400889392</v>
      </c>
      <c r="M54" s="27">
        <v>11018.729933296621</v>
      </c>
      <c r="N54" s="27">
        <v>11106.623680971099</v>
      </c>
    </row>
    <row r="55" spans="1:14" s="24" customFormat="1" ht="15" customHeight="1" x14ac:dyDescent="0.25">
      <c r="A55" s="25" t="s">
        <v>106</v>
      </c>
      <c r="B55" s="25" t="s">
        <v>107</v>
      </c>
      <c r="C55" s="26" t="s">
        <v>1043</v>
      </c>
      <c r="D55" s="27">
        <v>3352.8971210575787</v>
      </c>
      <c r="E55" s="27">
        <v>3545.553698995775</v>
      </c>
      <c r="F55" s="27">
        <v>3611.7123749050943</v>
      </c>
      <c r="G55" s="27">
        <v>3545.0496674082051</v>
      </c>
      <c r="H55" s="27">
        <v>3719.1777282760231</v>
      </c>
      <c r="I55" s="27">
        <v>3734.7460962167033</v>
      </c>
      <c r="J55" s="27">
        <v>3841.4100662240403</v>
      </c>
      <c r="K55" s="27">
        <v>3843.0072375132227</v>
      </c>
      <c r="L55" s="27">
        <v>3824.4653968340867</v>
      </c>
      <c r="M55" s="27">
        <v>3874.3477382056317</v>
      </c>
      <c r="N55" s="27">
        <v>3902.9028127798983</v>
      </c>
    </row>
    <row r="56" spans="1:14" s="24" customFormat="1" ht="15" customHeight="1" x14ac:dyDescent="0.25">
      <c r="A56" s="25" t="s">
        <v>108</v>
      </c>
      <c r="B56" s="25" t="s">
        <v>109</v>
      </c>
      <c r="C56" s="26" t="s">
        <v>1043</v>
      </c>
      <c r="D56" s="27">
        <v>23947.432581682759</v>
      </c>
      <c r="E56" s="27">
        <v>25316.775652218876</v>
      </c>
      <c r="F56" s="27">
        <v>25117.402310457423</v>
      </c>
      <c r="G56" s="27">
        <v>24598.664095337081</v>
      </c>
      <c r="H56" s="27">
        <v>24694.97552934934</v>
      </c>
      <c r="I56" s="27">
        <v>25534.490028455741</v>
      </c>
      <c r="J56" s="27">
        <v>25815.757817870908</v>
      </c>
      <c r="K56" s="27">
        <v>25849.852133191282</v>
      </c>
      <c r="L56" s="27">
        <v>25895.665995457439</v>
      </c>
      <c r="M56" s="27">
        <v>26108.412108711189</v>
      </c>
      <c r="N56" s="27">
        <v>26377.771429730379</v>
      </c>
    </row>
    <row r="57" spans="1:14" s="24" customFormat="1" ht="15" customHeight="1" x14ac:dyDescent="0.25">
      <c r="A57" s="25" t="s">
        <v>110</v>
      </c>
      <c r="B57" s="25" t="s">
        <v>111</v>
      </c>
      <c r="C57" s="26" t="s">
        <v>1043</v>
      </c>
      <c r="D57" s="27">
        <v>91813.981229544399</v>
      </c>
      <c r="E57" s="27">
        <v>91407.819154063502</v>
      </c>
      <c r="F57" s="27">
        <v>90530.683412494138</v>
      </c>
      <c r="G57" s="27">
        <v>92398.851729081012</v>
      </c>
      <c r="H57" s="27">
        <v>94271.414777153434</v>
      </c>
      <c r="I57" s="27">
        <v>95680.101515822607</v>
      </c>
      <c r="J57" s="27">
        <v>95658.685641028307</v>
      </c>
      <c r="K57" s="27">
        <v>96295.028456313405</v>
      </c>
      <c r="L57" s="27">
        <v>97107.008291340273</v>
      </c>
      <c r="M57" s="27">
        <v>97872.114998943594</v>
      </c>
      <c r="N57" s="27">
        <v>98526.703085595727</v>
      </c>
    </row>
    <row r="58" spans="1:14" s="24" customFormat="1" ht="15" customHeight="1" x14ac:dyDescent="0.25">
      <c r="A58" s="25" t="s">
        <v>112</v>
      </c>
      <c r="B58" s="25" t="s">
        <v>113</v>
      </c>
      <c r="C58" s="26" t="s">
        <v>1043</v>
      </c>
      <c r="D58" s="27">
        <v>16418.67491174005</v>
      </c>
      <c r="E58" s="27">
        <v>16602.726706598431</v>
      </c>
      <c r="F58" s="27">
        <v>16192.044368047273</v>
      </c>
      <c r="G58" s="27">
        <v>15808.390785629786</v>
      </c>
      <c r="H58" s="27">
        <v>16064.197110900588</v>
      </c>
      <c r="I58" s="27">
        <v>16785.061519469175</v>
      </c>
      <c r="J58" s="27">
        <v>16786.408739872419</v>
      </c>
      <c r="K58" s="27">
        <v>16778.68678812997</v>
      </c>
      <c r="L58" s="27">
        <v>16831.919163839288</v>
      </c>
      <c r="M58" s="27">
        <v>17008.127126795036</v>
      </c>
      <c r="N58" s="27">
        <v>17188.443342961746</v>
      </c>
    </row>
    <row r="59" spans="1:14" s="21" customFormat="1" ht="15" customHeight="1" x14ac:dyDescent="0.25">
      <c r="A59" s="18" t="s">
        <v>114</v>
      </c>
      <c r="B59" s="18" t="s">
        <v>115</v>
      </c>
      <c r="C59" s="19" t="s">
        <v>1043</v>
      </c>
      <c r="D59" s="20">
        <v>11965.832994452421</v>
      </c>
      <c r="E59" s="20">
        <v>12058.432406033451</v>
      </c>
      <c r="F59" s="20">
        <v>11825.732631750849</v>
      </c>
      <c r="G59" s="20">
        <v>12325.447981138641</v>
      </c>
      <c r="H59" s="20">
        <v>12775.623858026556</v>
      </c>
      <c r="I59" s="20">
        <v>12621.049050623555</v>
      </c>
      <c r="J59" s="20">
        <v>12685.928579054587</v>
      </c>
      <c r="K59" s="20">
        <v>12764.829374339906</v>
      </c>
      <c r="L59" s="20">
        <v>12934.518279100865</v>
      </c>
      <c r="M59" s="20">
        <v>13032.636793047452</v>
      </c>
      <c r="N59" s="20">
        <v>13073.267882996483</v>
      </c>
    </row>
    <row r="60" spans="1:14" s="21" customFormat="1" ht="15" customHeight="1" x14ac:dyDescent="0.25">
      <c r="A60" s="18" t="s">
        <v>116</v>
      </c>
      <c r="B60" s="18" t="s">
        <v>117</v>
      </c>
      <c r="C60" s="19" t="s">
        <v>1043</v>
      </c>
      <c r="D60" s="20">
        <v>13925.791521429566</v>
      </c>
      <c r="E60" s="20">
        <v>14284.295262862037</v>
      </c>
      <c r="F60" s="20">
        <v>15013.163752244547</v>
      </c>
      <c r="G60" s="20">
        <v>15251.977793243077</v>
      </c>
      <c r="H60" s="20">
        <v>14849.255775563806</v>
      </c>
      <c r="I60" s="20">
        <v>15165.330254967659</v>
      </c>
      <c r="J60" s="20">
        <v>15363.37796404361</v>
      </c>
      <c r="K60" s="20">
        <v>15549.740689848149</v>
      </c>
      <c r="L60" s="20">
        <v>15597.574828842626</v>
      </c>
      <c r="M60" s="20">
        <v>15634.183548687797</v>
      </c>
      <c r="N60" s="20">
        <v>15782.62370139244</v>
      </c>
    </row>
    <row r="61" spans="1:14" s="24" customFormat="1" ht="15" customHeight="1" x14ac:dyDescent="0.25">
      <c r="A61" s="25" t="s">
        <v>118</v>
      </c>
      <c r="B61" s="25" t="s">
        <v>119</v>
      </c>
      <c r="C61" s="26" t="s">
        <v>1043</v>
      </c>
      <c r="D61" s="27">
        <v>15969.329461879279</v>
      </c>
      <c r="E61" s="27">
        <v>16116.631931196889</v>
      </c>
      <c r="F61" s="27">
        <v>15805.618320491896</v>
      </c>
      <c r="G61" s="27">
        <v>15803.79949027982</v>
      </c>
      <c r="H61" s="27">
        <v>16379.755466343902</v>
      </c>
      <c r="I61" s="27">
        <v>16719.643836699168</v>
      </c>
      <c r="J61" s="27">
        <v>16728.594853720391</v>
      </c>
      <c r="K61" s="27">
        <v>16736.366897394106</v>
      </c>
      <c r="L61" s="27">
        <v>16862.46920116718</v>
      </c>
      <c r="M61" s="27">
        <v>17045.990633097997</v>
      </c>
      <c r="N61" s="27">
        <v>17168.179911367464</v>
      </c>
    </row>
    <row r="62" spans="1:14" s="21" customFormat="1" ht="15" customHeight="1" x14ac:dyDescent="0.25">
      <c r="A62" s="18" t="s">
        <v>120</v>
      </c>
      <c r="B62" s="18" t="s">
        <v>121</v>
      </c>
      <c r="C62" s="19" t="s">
        <v>1043</v>
      </c>
      <c r="D62" s="20">
        <v>13616.783729363488</v>
      </c>
      <c r="E62" s="20">
        <v>13554.177369436755</v>
      </c>
      <c r="F62" s="20">
        <v>13999.235991085261</v>
      </c>
      <c r="G62" s="20">
        <v>14307.85455694888</v>
      </c>
      <c r="H62" s="20">
        <v>14501.971672944697</v>
      </c>
      <c r="I62" s="20">
        <v>15060.342045225747</v>
      </c>
      <c r="J62" s="20">
        <v>14749.663761832991</v>
      </c>
      <c r="K62" s="20">
        <v>14961.582027810371</v>
      </c>
      <c r="L62" s="20">
        <v>15100.943938048989</v>
      </c>
      <c r="M62" s="20">
        <v>15231.819686227878</v>
      </c>
      <c r="N62" s="20">
        <v>15368.227456636754</v>
      </c>
    </row>
    <row r="63" spans="1:14" s="24" customFormat="1" ht="15" customHeight="1" x14ac:dyDescent="0.25">
      <c r="A63" s="25" t="s">
        <v>122</v>
      </c>
      <c r="B63" s="25" t="s">
        <v>123</v>
      </c>
      <c r="C63" s="26" t="s">
        <v>1043</v>
      </c>
      <c r="D63" s="27">
        <v>1778.9718859395057</v>
      </c>
      <c r="E63" s="27">
        <v>1880.6022763886576</v>
      </c>
      <c r="F63" s="27">
        <v>1844.3110147457924</v>
      </c>
      <c r="G63" s="27">
        <v>1926.7345076512138</v>
      </c>
      <c r="H63" s="27">
        <v>2007.0417453913517</v>
      </c>
      <c r="I63" s="27">
        <v>1962.90236503605</v>
      </c>
      <c r="J63" s="27">
        <v>2041.3217987625269</v>
      </c>
      <c r="K63" s="27">
        <v>2047.8833579732914</v>
      </c>
      <c r="L63" s="27">
        <v>2075.6019784807168</v>
      </c>
      <c r="M63" s="27">
        <v>2095.1730373242904</v>
      </c>
      <c r="N63" s="27">
        <v>2078.6779805115834</v>
      </c>
    </row>
    <row r="64" spans="1:14" s="21" customFormat="1" ht="15" customHeight="1" x14ac:dyDescent="0.25">
      <c r="A64" s="18" t="s">
        <v>124</v>
      </c>
      <c r="B64" s="18" t="s">
        <v>125</v>
      </c>
      <c r="C64" s="19" t="s">
        <v>1043</v>
      </c>
      <c r="D64" s="20">
        <v>10463.82912414366</v>
      </c>
      <c r="E64" s="20">
        <v>10446.156328158766</v>
      </c>
      <c r="F64" s="20">
        <v>10706.090188236927</v>
      </c>
      <c r="G64" s="20">
        <v>11055.252890074638</v>
      </c>
      <c r="H64" s="20">
        <v>10923.697827571657</v>
      </c>
      <c r="I64" s="20">
        <v>11086.913210242568</v>
      </c>
      <c r="J64" s="20">
        <v>11170.487950729936</v>
      </c>
      <c r="K64" s="20">
        <v>11293.195684548687</v>
      </c>
      <c r="L64" s="20">
        <v>11369.638171334673</v>
      </c>
      <c r="M64" s="20">
        <v>11409.449355884402</v>
      </c>
      <c r="N64" s="20">
        <v>11499.563951796559</v>
      </c>
    </row>
    <row r="65" spans="1:14" s="24" customFormat="1" ht="15" customHeight="1" x14ac:dyDescent="0.25">
      <c r="A65" s="25" t="s">
        <v>126</v>
      </c>
      <c r="B65" s="25" t="s">
        <v>127</v>
      </c>
      <c r="C65" s="26" t="s">
        <v>1043</v>
      </c>
      <c r="D65" s="27">
        <v>46719.853168400667</v>
      </c>
      <c r="E65" s="27">
        <v>49386.15905196427</v>
      </c>
      <c r="F65" s="27">
        <v>49575.911838666274</v>
      </c>
      <c r="G65" s="27">
        <v>49321.358235888154</v>
      </c>
      <c r="H65" s="27">
        <v>49779.229489882848</v>
      </c>
      <c r="I65" s="27">
        <v>49351.900598905493</v>
      </c>
      <c r="J65" s="27">
        <v>50989.519661671337</v>
      </c>
      <c r="K65" s="27">
        <v>51188.041295689422</v>
      </c>
      <c r="L65" s="27">
        <v>51312.926787442186</v>
      </c>
      <c r="M65" s="27">
        <v>51612.938044135088</v>
      </c>
      <c r="N65" s="27">
        <v>51944.51290643782</v>
      </c>
    </row>
    <row r="66" spans="1:14" s="24" customFormat="1" ht="15" customHeight="1" x14ac:dyDescent="0.25">
      <c r="A66" s="25" t="s">
        <v>128</v>
      </c>
      <c r="B66" s="25" t="s">
        <v>129</v>
      </c>
      <c r="C66" s="26" t="s">
        <v>1043</v>
      </c>
      <c r="D66" s="27">
        <v>15913.764972069115</v>
      </c>
      <c r="E66" s="27">
        <v>16822.880628470579</v>
      </c>
      <c r="F66" s="27">
        <v>16498.238055480153</v>
      </c>
      <c r="G66" s="27">
        <v>16072.747112427434</v>
      </c>
      <c r="H66" s="27">
        <v>15622.44953804991</v>
      </c>
      <c r="I66" s="27">
        <v>16364.885742736169</v>
      </c>
      <c r="J66" s="27">
        <v>16838.448936512326</v>
      </c>
      <c r="K66" s="27">
        <v>16732.172194768777</v>
      </c>
      <c r="L66" s="27">
        <v>16711.091756263955</v>
      </c>
      <c r="M66" s="27">
        <v>16806.642745050911</v>
      </c>
      <c r="N66" s="27">
        <v>17037.420728332774</v>
      </c>
    </row>
    <row r="67" spans="1:14" s="24" customFormat="1" ht="15" customHeight="1" x14ac:dyDescent="0.25">
      <c r="A67" s="25" t="s">
        <v>130</v>
      </c>
      <c r="B67" s="25" t="s">
        <v>131</v>
      </c>
      <c r="C67" s="26" t="s">
        <v>1043</v>
      </c>
      <c r="D67" s="27">
        <v>13946.79002809092</v>
      </c>
      <c r="E67" s="27">
        <v>13884.694226998832</v>
      </c>
      <c r="F67" s="27">
        <v>14207.891007420441</v>
      </c>
      <c r="G67" s="27">
        <v>14515.716534281531</v>
      </c>
      <c r="H67" s="27">
        <v>14777.99776558176</v>
      </c>
      <c r="I67" s="27">
        <v>14789.718923514478</v>
      </c>
      <c r="J67" s="27">
        <v>14869.455610451992</v>
      </c>
      <c r="K67" s="27">
        <v>15037.16553928376</v>
      </c>
      <c r="L67" s="27">
        <v>15148.991017447197</v>
      </c>
      <c r="M67" s="27">
        <v>15247.082971861551</v>
      </c>
      <c r="N67" s="27">
        <v>15329.844552425295</v>
      </c>
    </row>
    <row r="68" spans="1:14" s="24" customFormat="1" ht="15" customHeight="1" x14ac:dyDescent="0.25">
      <c r="A68" s="25" t="s">
        <v>132</v>
      </c>
      <c r="B68" s="25" t="s">
        <v>133</v>
      </c>
      <c r="C68" s="26" t="s">
        <v>1043</v>
      </c>
      <c r="D68" s="27">
        <v>6443.9082298310504</v>
      </c>
      <c r="E68" s="27">
        <v>6812.0298338130051</v>
      </c>
      <c r="F68" s="27">
        <v>6913.8156470554959</v>
      </c>
      <c r="G68" s="27">
        <v>7000.19001868533</v>
      </c>
      <c r="H68" s="27">
        <v>7069.5061252346632</v>
      </c>
      <c r="I68" s="27">
        <v>6984.2791690033901</v>
      </c>
      <c r="J68" s="27">
        <v>7166.6465664896605</v>
      </c>
      <c r="K68" s="27">
        <v>7221.9957811159975</v>
      </c>
      <c r="L68" s="27">
        <v>7256.669325056363</v>
      </c>
      <c r="M68" s="27">
        <v>7293.8084880384849</v>
      </c>
      <c r="N68" s="27">
        <v>7333.3794355597402</v>
      </c>
    </row>
    <row r="69" spans="1:14" s="24" customFormat="1" ht="15" customHeight="1" x14ac:dyDescent="0.25">
      <c r="A69" s="25" t="s">
        <v>134</v>
      </c>
      <c r="B69" s="25" t="s">
        <v>135</v>
      </c>
      <c r="C69" s="26" t="s">
        <v>1043</v>
      </c>
      <c r="D69" s="27">
        <v>4072.9382909854889</v>
      </c>
      <c r="E69" s="27">
        <v>4306.6743543584216</v>
      </c>
      <c r="F69" s="27">
        <v>4392.0025988764901</v>
      </c>
      <c r="G69" s="27">
        <v>4445.2899782718441</v>
      </c>
      <c r="H69" s="27">
        <v>4435.7441900984795</v>
      </c>
      <c r="I69" s="27">
        <v>4338.1921583650419</v>
      </c>
      <c r="J69" s="27">
        <v>4511.5062155067144</v>
      </c>
      <c r="K69" s="27">
        <v>4541.5992211387784</v>
      </c>
      <c r="L69" s="27">
        <v>4553.2112884620583</v>
      </c>
      <c r="M69" s="27">
        <v>4564.516027329013</v>
      </c>
      <c r="N69" s="27">
        <v>4585.9990793198094</v>
      </c>
    </row>
    <row r="70" spans="1:14" s="24" customFormat="1" ht="15" customHeight="1" x14ac:dyDescent="0.25">
      <c r="A70" s="25" t="s">
        <v>136</v>
      </c>
      <c r="B70" s="25" t="s">
        <v>137</v>
      </c>
      <c r="C70" s="26" t="s">
        <v>1043</v>
      </c>
      <c r="D70" s="27">
        <v>1773.9369590624799</v>
      </c>
      <c r="E70" s="27">
        <v>1875.3167148052803</v>
      </c>
      <c r="F70" s="27">
        <v>1952.887913840319</v>
      </c>
      <c r="G70" s="27">
        <v>2035.4103335596703</v>
      </c>
      <c r="H70" s="27">
        <v>1996.7376857445076</v>
      </c>
      <c r="I70" s="27">
        <v>1952.8249149465723</v>
      </c>
      <c r="J70" s="27">
        <v>2030.8417470248696</v>
      </c>
      <c r="K70" s="27">
        <v>2072.5736335075862</v>
      </c>
      <c r="L70" s="27">
        <v>2090.0509084036107</v>
      </c>
      <c r="M70" s="27">
        <v>2069.5837037092419</v>
      </c>
      <c r="N70" s="27">
        <v>2061.401301737013</v>
      </c>
    </row>
    <row r="71" spans="1:14" s="24" customFormat="1" ht="15" customHeight="1" x14ac:dyDescent="0.25">
      <c r="A71" s="25" t="s">
        <v>138</v>
      </c>
      <c r="B71" s="25" t="s">
        <v>139</v>
      </c>
      <c r="C71" s="26" t="s">
        <v>1043</v>
      </c>
      <c r="D71" s="27">
        <v>24204.381701213668</v>
      </c>
      <c r="E71" s="27">
        <v>25584.225010213126</v>
      </c>
      <c r="F71" s="27">
        <v>25090.508812961765</v>
      </c>
      <c r="G71" s="27">
        <v>24461.109092962517</v>
      </c>
      <c r="H71" s="27">
        <v>24313.147084880384</v>
      </c>
      <c r="I71" s="27">
        <v>24405.287330947613</v>
      </c>
      <c r="J71" s="27">
        <v>25380.2970128897</v>
      </c>
      <c r="K71" s="27">
        <v>25149.804770823615</v>
      </c>
      <c r="L71" s="27">
        <v>25126.817412286953</v>
      </c>
      <c r="M71" s="27">
        <v>25277.007709431055</v>
      </c>
      <c r="N71" s="27">
        <v>25520.762635741801</v>
      </c>
    </row>
    <row r="72" spans="1:14" s="24" customFormat="1" ht="15" customHeight="1" x14ac:dyDescent="0.25">
      <c r="A72" s="25" t="s">
        <v>140</v>
      </c>
      <c r="B72" s="25" t="s">
        <v>141</v>
      </c>
      <c r="C72" s="26" t="s">
        <v>1043</v>
      </c>
      <c r="D72" s="27">
        <v>6054.9136294823966</v>
      </c>
      <c r="E72" s="27">
        <v>6269.2714909395436</v>
      </c>
      <c r="F72" s="27">
        <v>6528.5956357541681</v>
      </c>
      <c r="G72" s="27">
        <v>6740.2335865124178</v>
      </c>
      <c r="H72" s="27">
        <v>6612.1696392955164</v>
      </c>
      <c r="I72" s="27">
        <v>6629.9068092860616</v>
      </c>
      <c r="J72" s="27">
        <v>6754.3754802936619</v>
      </c>
      <c r="K72" s="27">
        <v>6869.8275559030553</v>
      </c>
      <c r="L72" s="27">
        <v>6897.1437783738083</v>
      </c>
      <c r="M72" s="27">
        <v>6897.9420006114333</v>
      </c>
      <c r="N72" s="27">
        <v>6950.770237173343</v>
      </c>
    </row>
    <row r="73" spans="1:14" s="24" customFormat="1" ht="15" customHeight="1" x14ac:dyDescent="0.25">
      <c r="A73" s="25" t="s">
        <v>142</v>
      </c>
      <c r="B73" s="25" t="s">
        <v>143</v>
      </c>
      <c r="C73" s="26" t="s">
        <v>1043</v>
      </c>
      <c r="D73" s="27">
        <v>11394.847214802507</v>
      </c>
      <c r="E73" s="27">
        <v>11727.372308460477</v>
      </c>
      <c r="F73" s="27">
        <v>11501.061224503757</v>
      </c>
      <c r="G73" s="27">
        <v>11574.697026208818</v>
      </c>
      <c r="H73" s="27">
        <v>11962.664849013834</v>
      </c>
      <c r="I73" s="27">
        <v>12150.033605367162</v>
      </c>
      <c r="J73" s="27">
        <v>12198.314770270508</v>
      </c>
      <c r="K73" s="27">
        <v>12204.766250595692</v>
      </c>
      <c r="L73" s="27">
        <v>12301.999350454467</v>
      </c>
      <c r="M73" s="27">
        <v>12426.421378053357</v>
      </c>
      <c r="N73" s="27">
        <v>12510.910334163569</v>
      </c>
    </row>
    <row r="74" spans="1:14" s="24" customFormat="1" ht="15" customHeight="1" x14ac:dyDescent="0.25">
      <c r="A74" s="25" t="s">
        <v>144</v>
      </c>
      <c r="B74" s="25" t="s">
        <v>145</v>
      </c>
      <c r="C74" s="26" t="s">
        <v>1043</v>
      </c>
      <c r="D74" s="27">
        <v>2766.9735902636958</v>
      </c>
      <c r="E74" s="27">
        <v>2925.0289483995639</v>
      </c>
      <c r="F74" s="27">
        <v>2868.5826744904934</v>
      </c>
      <c r="G74" s="27">
        <v>2815.6361853642729</v>
      </c>
      <c r="H74" s="27">
        <v>2861.0185051714766</v>
      </c>
      <c r="I74" s="27">
        <v>2798.0982472887918</v>
      </c>
      <c r="J74" s="27">
        <v>2909.8843880249469</v>
      </c>
      <c r="K74" s="27">
        <v>2891.1066957181315</v>
      </c>
      <c r="L74" s="27">
        <v>2884.7808972659723</v>
      </c>
      <c r="M74" s="27">
        <v>2900.3151020412552</v>
      </c>
      <c r="N74" s="27">
        <v>2913.3668513699367</v>
      </c>
    </row>
    <row r="75" spans="1:14" s="24" customFormat="1" ht="15" customHeight="1" x14ac:dyDescent="0.25">
      <c r="A75" s="25" t="s">
        <v>146</v>
      </c>
      <c r="B75" s="25" t="s">
        <v>147</v>
      </c>
      <c r="C75" s="26" t="s">
        <v>1044</v>
      </c>
      <c r="D75" s="27">
        <v>18316.563130559814</v>
      </c>
      <c r="E75" s="27">
        <v>18234.176474171039</v>
      </c>
      <c r="F75" s="27">
        <v>17892.034523177517</v>
      </c>
      <c r="G75" s="27">
        <v>18302.144248002158</v>
      </c>
      <c r="H75" s="27">
        <v>19064.986582879821</v>
      </c>
      <c r="I75" s="27">
        <v>18905.529244906553</v>
      </c>
      <c r="J75" s="27">
        <v>18699.778718593683</v>
      </c>
      <c r="K75" s="27">
        <v>18861.72531790406</v>
      </c>
      <c r="L75" s="27">
        <v>19099.494130337418</v>
      </c>
      <c r="M75" s="27">
        <v>19337.300835166898</v>
      </c>
      <c r="N75" s="27">
        <v>19374.780239094423</v>
      </c>
    </row>
    <row r="76" spans="1:14" s="24" customFormat="1" ht="15" customHeight="1" x14ac:dyDescent="0.25">
      <c r="A76" s="25" t="s">
        <v>148</v>
      </c>
      <c r="B76" s="25" t="s">
        <v>149</v>
      </c>
      <c r="C76" s="26" t="s">
        <v>1044</v>
      </c>
      <c r="D76" s="27">
        <v>9868.7718154371123</v>
      </c>
      <c r="E76" s="27">
        <v>10431.581374654837</v>
      </c>
      <c r="F76" s="27">
        <v>10367.316257332997</v>
      </c>
      <c r="G76" s="27">
        <v>10403.324322223869</v>
      </c>
      <c r="H76" s="27">
        <v>10205.661917365023</v>
      </c>
      <c r="I76" s="27">
        <v>10147.995969728232</v>
      </c>
      <c r="J76" s="27">
        <v>10553.416082356198</v>
      </c>
      <c r="K76" s="27">
        <v>10555.86054100223</v>
      </c>
      <c r="L76" s="27">
        <v>10557.09722564639</v>
      </c>
      <c r="M76" s="27">
        <v>10570.907605789731</v>
      </c>
      <c r="N76" s="27">
        <v>10665.590751467185</v>
      </c>
    </row>
    <row r="77" spans="1:14" s="24" customFormat="1" ht="15" customHeight="1" x14ac:dyDescent="0.25">
      <c r="A77" s="25" t="s">
        <v>150</v>
      </c>
      <c r="B77" s="25" t="s">
        <v>151</v>
      </c>
      <c r="C77" s="26" t="s">
        <v>1044</v>
      </c>
      <c r="D77" s="27">
        <v>63348.937660870899</v>
      </c>
      <c r="E77" s="27">
        <v>65735.300567908707</v>
      </c>
      <c r="F77" s="27">
        <v>68069.13345515843</v>
      </c>
      <c r="G77" s="27">
        <v>69128.280701250987</v>
      </c>
      <c r="H77" s="27">
        <v>69369.016849297972</v>
      </c>
      <c r="I77" s="27">
        <v>69413.956258387625</v>
      </c>
      <c r="J77" s="27">
        <v>70404.846271889895</v>
      </c>
      <c r="K77" s="27">
        <v>71200.381177463176</v>
      </c>
      <c r="L77" s="27">
        <v>71561.857876295529</v>
      </c>
      <c r="M77" s="27">
        <v>71907.997850148429</v>
      </c>
      <c r="N77" s="27">
        <v>72366.654198840653</v>
      </c>
    </row>
    <row r="78" spans="1:14" s="21" customFormat="1" ht="15" customHeight="1" x14ac:dyDescent="0.25">
      <c r="A78" s="18" t="s">
        <v>152</v>
      </c>
      <c r="B78" s="18" t="s">
        <v>153</v>
      </c>
      <c r="C78" s="19" t="s">
        <v>1044</v>
      </c>
      <c r="D78" s="20">
        <v>20549.636329042605</v>
      </c>
      <c r="E78" s="20">
        <v>21722.594809908845</v>
      </c>
      <c r="F78" s="20">
        <v>21374.090648581438</v>
      </c>
      <c r="G78" s="20">
        <v>21818.898081803363</v>
      </c>
      <c r="H78" s="20">
        <v>21638.573083535597</v>
      </c>
      <c r="I78" s="20">
        <v>21681.797336033171</v>
      </c>
      <c r="J78" s="20">
        <v>22306.027501762012</v>
      </c>
      <c r="K78" s="20">
        <v>22367.822611140749</v>
      </c>
      <c r="L78" s="20">
        <v>22483.502719070271</v>
      </c>
      <c r="M78" s="20">
        <v>22571.245136067249</v>
      </c>
      <c r="N78" s="20">
        <v>22743.601106780072</v>
      </c>
    </row>
    <row r="79" spans="1:14" s="21" customFormat="1" ht="15" customHeight="1" x14ac:dyDescent="0.25">
      <c r="A79" s="18" t="s">
        <v>154</v>
      </c>
      <c r="B79" s="18" t="s">
        <v>155</v>
      </c>
      <c r="C79" s="19" t="s">
        <v>1044</v>
      </c>
      <c r="D79" s="20">
        <v>1750.9391682167575</v>
      </c>
      <c r="E79" s="20">
        <v>1742.1821812460541</v>
      </c>
      <c r="F79" s="20">
        <v>1702.7514518945088</v>
      </c>
      <c r="G79" s="20">
        <v>1774.7039527348925</v>
      </c>
      <c r="H79" s="20">
        <v>1848.6744825403557</v>
      </c>
      <c r="I79" s="20">
        <v>1919.8541182084389</v>
      </c>
      <c r="J79" s="20">
        <v>1880.2496404917365</v>
      </c>
      <c r="K79" s="20">
        <v>1912.5603622404722</v>
      </c>
      <c r="L79" s="20">
        <v>1956.8242559724529</v>
      </c>
      <c r="M79" s="20">
        <v>1992.0017975780695</v>
      </c>
      <c r="N79" s="20">
        <v>2011.8970927833614</v>
      </c>
    </row>
    <row r="80" spans="1:14" s="24" customFormat="1" ht="15" customHeight="1" x14ac:dyDescent="0.25">
      <c r="A80" s="25" t="s">
        <v>156</v>
      </c>
      <c r="B80" s="25" t="s">
        <v>157</v>
      </c>
      <c r="C80" s="26" t="s">
        <v>1044</v>
      </c>
      <c r="D80" s="27">
        <v>263.9953975573394</v>
      </c>
      <c r="E80" s="27">
        <v>280.13468401698731</v>
      </c>
      <c r="F80" s="27">
        <v>274.72873442344684</v>
      </c>
      <c r="G80" s="27">
        <v>269.65796478198547</v>
      </c>
      <c r="H80" s="27">
        <v>280.89744079625518</v>
      </c>
      <c r="I80" s="27">
        <v>272.29796303276572</v>
      </c>
      <c r="J80" s="27">
        <v>285.51549618673829</v>
      </c>
      <c r="K80" s="27">
        <v>279.15416161685823</v>
      </c>
      <c r="L80" s="27">
        <v>281.23110155829505</v>
      </c>
      <c r="M80" s="27">
        <v>289.2556174702782</v>
      </c>
      <c r="N80" s="27">
        <v>289.56456057137518</v>
      </c>
    </row>
    <row r="81" spans="1:14" s="21" customFormat="1" ht="15" customHeight="1" x14ac:dyDescent="0.25">
      <c r="A81" s="18" t="s">
        <v>158</v>
      </c>
      <c r="B81" s="18" t="s">
        <v>159</v>
      </c>
      <c r="C81" s="19" t="s">
        <v>1044</v>
      </c>
      <c r="D81" s="20">
        <v>67000.589873062287</v>
      </c>
      <c r="E81" s="20">
        <v>70825.447925915185</v>
      </c>
      <c r="F81" s="20">
        <v>71605.980597672635</v>
      </c>
      <c r="G81" s="20">
        <v>72158.316105434074</v>
      </c>
      <c r="H81" s="20">
        <v>72238.89850914944</v>
      </c>
      <c r="I81" s="20">
        <v>72546.080791644199</v>
      </c>
      <c r="J81" s="20">
        <v>74054.745213781745</v>
      </c>
      <c r="K81" s="20">
        <v>74534.307547783392</v>
      </c>
      <c r="L81" s="20">
        <v>74838.870712573174</v>
      </c>
      <c r="M81" s="20">
        <v>75229.340863083897</v>
      </c>
      <c r="N81" s="20">
        <v>75779.088321166026</v>
      </c>
    </row>
    <row r="82" spans="1:14" s="21" customFormat="1" ht="15" customHeight="1" x14ac:dyDescent="0.25">
      <c r="A82" s="18" t="s">
        <v>160</v>
      </c>
      <c r="B82" s="18" t="s">
        <v>161</v>
      </c>
      <c r="C82" s="19" t="s">
        <v>1044</v>
      </c>
      <c r="D82" s="20">
        <v>16237.659273056797</v>
      </c>
      <c r="E82" s="20">
        <v>17165.384902576712</v>
      </c>
      <c r="F82" s="20">
        <v>17832.116144558397</v>
      </c>
      <c r="G82" s="20">
        <v>18472.985948723581</v>
      </c>
      <c r="H82" s="20">
        <v>18413.897054572932</v>
      </c>
      <c r="I82" s="20">
        <v>17967.584000797327</v>
      </c>
      <c r="J82" s="20">
        <v>18512.507458367567</v>
      </c>
      <c r="K82" s="20">
        <v>18747.018699824544</v>
      </c>
      <c r="L82" s="20">
        <v>18861.301989468397</v>
      </c>
      <c r="M82" s="20">
        <v>18899.352191438367</v>
      </c>
      <c r="N82" s="20">
        <v>18981.858117529566</v>
      </c>
    </row>
    <row r="83" spans="1:14" s="24" customFormat="1" ht="15" customHeight="1" x14ac:dyDescent="0.25">
      <c r="A83" s="25" t="s">
        <v>162</v>
      </c>
      <c r="B83" s="25" t="s">
        <v>163</v>
      </c>
      <c r="C83" s="26" t="s">
        <v>1044</v>
      </c>
      <c r="D83" s="27">
        <v>39061.443883713873</v>
      </c>
      <c r="E83" s="27">
        <v>40747.424077057629</v>
      </c>
      <c r="F83" s="27">
        <v>41839.259254990429</v>
      </c>
      <c r="G83" s="27">
        <v>42099.790980933074</v>
      </c>
      <c r="H83" s="27">
        <v>41534.152183426282</v>
      </c>
      <c r="I83" s="27">
        <v>42461.378167724062</v>
      </c>
      <c r="J83" s="27">
        <v>43000.623322292857</v>
      </c>
      <c r="K83" s="27">
        <v>43359.364178766904</v>
      </c>
      <c r="L83" s="27">
        <v>43497.794657386286</v>
      </c>
      <c r="M83" s="27">
        <v>43691.126642501542</v>
      </c>
      <c r="N83" s="27">
        <v>44098.304794513315</v>
      </c>
    </row>
    <row r="84" spans="1:14" s="21" customFormat="1" ht="15" customHeight="1" x14ac:dyDescent="0.25">
      <c r="A84" s="18" t="s">
        <v>164</v>
      </c>
      <c r="B84" s="18" t="s">
        <v>165</v>
      </c>
      <c r="C84" s="19" t="s">
        <v>1044</v>
      </c>
      <c r="D84" s="20">
        <v>20138.727191026712</v>
      </c>
      <c r="E84" s="20">
        <v>20050.028087328938</v>
      </c>
      <c r="F84" s="20">
        <v>20879.383841016857</v>
      </c>
      <c r="G84" s="20">
        <v>21433.706422914627</v>
      </c>
      <c r="H84" s="20">
        <v>21677.509326073057</v>
      </c>
      <c r="I84" s="20">
        <v>21445.064123040316</v>
      </c>
      <c r="J84" s="20">
        <v>21602.383781368753</v>
      </c>
      <c r="K84" s="20">
        <v>22001.937909235377</v>
      </c>
      <c r="L84" s="20">
        <v>22146.3729868517</v>
      </c>
      <c r="M84" s="20">
        <v>22244.992624324248</v>
      </c>
      <c r="N84" s="20">
        <v>22341.286375976393</v>
      </c>
    </row>
    <row r="85" spans="1:14" s="21" customFormat="1" ht="15" customHeight="1" x14ac:dyDescent="0.25">
      <c r="A85" s="18" t="s">
        <v>166</v>
      </c>
      <c r="B85" s="18" t="s">
        <v>167</v>
      </c>
      <c r="C85" s="19" t="s">
        <v>1044</v>
      </c>
      <c r="D85" s="20">
        <v>11156.854541299397</v>
      </c>
      <c r="E85" s="20">
        <v>11563.019576042007</v>
      </c>
      <c r="F85" s="20">
        <v>11299.371484059191</v>
      </c>
      <c r="G85" s="20">
        <v>11090.814814302323</v>
      </c>
      <c r="H85" s="20">
        <v>11553.085406220027</v>
      </c>
      <c r="I85" s="20">
        <v>11846.84189583958</v>
      </c>
      <c r="J85" s="20">
        <v>11888.652971731512</v>
      </c>
      <c r="K85" s="20">
        <v>11871.03231299929</v>
      </c>
      <c r="L85" s="20">
        <v>11889.597231051137</v>
      </c>
      <c r="M85" s="20">
        <v>12065.054153257661</v>
      </c>
      <c r="N85" s="20">
        <v>12159.992347491952</v>
      </c>
    </row>
    <row r="86" spans="1:14" s="24" customFormat="1" ht="15" customHeight="1" x14ac:dyDescent="0.25">
      <c r="A86" s="25" t="s">
        <v>168</v>
      </c>
      <c r="B86" s="25" t="s">
        <v>169</v>
      </c>
      <c r="C86" s="26" t="s">
        <v>1044</v>
      </c>
      <c r="D86" s="27">
        <v>98306.833928590291</v>
      </c>
      <c r="E86" s="27">
        <v>101016.58198392091</v>
      </c>
      <c r="F86" s="27">
        <v>101485.17326865031</v>
      </c>
      <c r="G86" s="27">
        <v>102627.82716213293</v>
      </c>
      <c r="H86" s="27">
        <v>104840.99162814404</v>
      </c>
      <c r="I86" s="27">
        <v>105140.80913439106</v>
      </c>
      <c r="J86" s="27">
        <v>106133.90753469756</v>
      </c>
      <c r="K86" s="27">
        <v>106925.07175947934</v>
      </c>
      <c r="L86" s="27">
        <v>107623.72493730189</v>
      </c>
      <c r="M86" s="27">
        <v>108425.0133874647</v>
      </c>
      <c r="N86" s="27">
        <v>109065.47976136598</v>
      </c>
    </row>
    <row r="87" spans="1:14" s="24" customFormat="1" ht="15" customHeight="1" x14ac:dyDescent="0.25">
      <c r="A87" s="25" t="s">
        <v>170</v>
      </c>
      <c r="B87" s="25" t="s">
        <v>171</v>
      </c>
      <c r="C87" s="26" t="s">
        <v>1044</v>
      </c>
      <c r="D87" s="27">
        <v>4771.9050241592122</v>
      </c>
      <c r="E87" s="27">
        <v>4750.6819267978699</v>
      </c>
      <c r="F87" s="27">
        <v>4947.1906484622532</v>
      </c>
      <c r="G87" s="27">
        <v>4939.688442118736</v>
      </c>
      <c r="H87" s="27">
        <v>5134.6963725161777</v>
      </c>
      <c r="I87" s="27">
        <v>5297.8273421186377</v>
      </c>
      <c r="J87" s="27">
        <v>5188.5389940733021</v>
      </c>
      <c r="K87" s="27">
        <v>5313.0293699943522</v>
      </c>
      <c r="L87" s="27">
        <v>5350.2939853182643</v>
      </c>
      <c r="M87" s="27">
        <v>5406.7078930961598</v>
      </c>
      <c r="N87" s="27">
        <v>5440.0384858029429</v>
      </c>
    </row>
    <row r="88" spans="1:14" s="24" customFormat="1" ht="15" customHeight="1" x14ac:dyDescent="0.25">
      <c r="A88" s="25" t="s">
        <v>172</v>
      </c>
      <c r="B88" s="25" t="s">
        <v>173</v>
      </c>
      <c r="C88" s="26" t="s">
        <v>1044</v>
      </c>
      <c r="D88" s="27">
        <v>936.98469890315459</v>
      </c>
      <c r="E88" s="27">
        <v>990.51395895518749</v>
      </c>
      <c r="F88" s="27">
        <v>994.04065052838041</v>
      </c>
      <c r="G88" s="27">
        <v>1020.719618146421</v>
      </c>
      <c r="H88" s="27">
        <v>1000.0623560439229</v>
      </c>
      <c r="I88" s="27">
        <v>978.0687264589094</v>
      </c>
      <c r="J88" s="27">
        <v>1017.1433116454949</v>
      </c>
      <c r="K88" s="27">
        <v>1021.080969333444</v>
      </c>
      <c r="L88" s="27">
        <v>1023.6037482273473</v>
      </c>
      <c r="M88" s="27">
        <v>1022.9831675800646</v>
      </c>
      <c r="N88" s="27">
        <v>1027.8555941396887</v>
      </c>
    </row>
    <row r="89" spans="1:14" s="24" customFormat="1" ht="15" customHeight="1" x14ac:dyDescent="0.25">
      <c r="A89" s="25" t="s">
        <v>174</v>
      </c>
      <c r="B89" s="25" t="s">
        <v>175</v>
      </c>
      <c r="C89" s="26" t="s">
        <v>1044</v>
      </c>
      <c r="D89" s="27">
        <v>3866.909935492723</v>
      </c>
      <c r="E89" s="27">
        <v>4087.8521632287861</v>
      </c>
      <c r="F89" s="27">
        <v>4190.9398217712896</v>
      </c>
      <c r="G89" s="27">
        <v>4288.8723464944496</v>
      </c>
      <c r="H89" s="27">
        <v>4192.4538158062796</v>
      </c>
      <c r="I89" s="27">
        <v>4073.7707327855824</v>
      </c>
      <c r="J89" s="27">
        <v>4236.520953643043</v>
      </c>
      <c r="K89" s="27">
        <v>4267.8496575044228</v>
      </c>
      <c r="L89" s="27">
        <v>4277.8988856972492</v>
      </c>
      <c r="M89" s="27">
        <v>4277.7123010645673</v>
      </c>
      <c r="N89" s="27">
        <v>4302.9098508412744</v>
      </c>
    </row>
    <row r="90" spans="1:14" s="24" customFormat="1" ht="15" customHeight="1" x14ac:dyDescent="0.25">
      <c r="A90" s="25" t="s">
        <v>176</v>
      </c>
      <c r="B90" s="25" t="s">
        <v>177</v>
      </c>
      <c r="C90" s="26" t="s">
        <v>1044</v>
      </c>
      <c r="D90" s="27">
        <v>1407.9707959871141</v>
      </c>
      <c r="E90" s="27">
        <v>1488.4137179677818</v>
      </c>
      <c r="F90" s="27">
        <v>1510.3363749177174</v>
      </c>
      <c r="G90" s="27">
        <v>1523.3641970824306</v>
      </c>
      <c r="H90" s="27">
        <v>1495.0975783929612</v>
      </c>
      <c r="I90" s="27">
        <v>1458.2841135895585</v>
      </c>
      <c r="J90" s="27">
        <v>1516.5436665713314</v>
      </c>
      <c r="K90" s="27">
        <v>1523.2675870259027</v>
      </c>
      <c r="L90" s="27">
        <v>1524.6008261160071</v>
      </c>
      <c r="M90" s="27">
        <v>1526.3768710111958</v>
      </c>
      <c r="N90" s="27">
        <v>1536.3023693225368</v>
      </c>
    </row>
    <row r="91" spans="1:14" s="24" customFormat="1" ht="15" customHeight="1" x14ac:dyDescent="0.25">
      <c r="A91" s="25" t="s">
        <v>178</v>
      </c>
      <c r="B91" s="25" t="s">
        <v>179</v>
      </c>
      <c r="C91" s="26" t="s">
        <v>1044</v>
      </c>
      <c r="D91" s="27">
        <v>71474.722822431126</v>
      </c>
      <c r="E91" s="27">
        <v>75559.195535980616</v>
      </c>
      <c r="F91" s="27">
        <v>76614.872431314623</v>
      </c>
      <c r="G91" s="27">
        <v>76336.333219193431</v>
      </c>
      <c r="H91" s="27">
        <v>77048.39069394549</v>
      </c>
      <c r="I91" s="27">
        <v>76838.135021738985</v>
      </c>
      <c r="J91" s="27">
        <v>78801.787769752322</v>
      </c>
      <c r="K91" s="27">
        <v>79270.959994833087</v>
      </c>
      <c r="L91" s="27">
        <v>79498.056059238166</v>
      </c>
      <c r="M91" s="27">
        <v>79978.874305063626</v>
      </c>
      <c r="N91" s="27">
        <v>80511.293939161042</v>
      </c>
    </row>
    <row r="92" spans="1:14" s="24" customFormat="1" ht="15" customHeight="1" x14ac:dyDescent="0.25">
      <c r="A92" s="25" t="s">
        <v>180</v>
      </c>
      <c r="B92" s="25" t="s">
        <v>181</v>
      </c>
      <c r="C92" s="26" t="s">
        <v>1044</v>
      </c>
      <c r="D92" s="27">
        <v>4723.8781985471815</v>
      </c>
      <c r="E92" s="27">
        <v>4993.7971617484618</v>
      </c>
      <c r="F92" s="27">
        <v>4897.4284602949456</v>
      </c>
      <c r="G92" s="27">
        <v>5104.3771754783875</v>
      </c>
      <c r="H92" s="27">
        <v>5153.6010202931402</v>
      </c>
      <c r="I92" s="27">
        <v>5129.2816604772715</v>
      </c>
      <c r="J92" s="27">
        <v>5232.8128618672363</v>
      </c>
      <c r="K92" s="27">
        <v>5232.0361018740205</v>
      </c>
      <c r="L92" s="27">
        <v>5293.173712543844</v>
      </c>
      <c r="M92" s="27">
        <v>5320.6241737614982</v>
      </c>
      <c r="N92" s="27">
        <v>5350.2014757497946</v>
      </c>
    </row>
    <row r="93" spans="1:14" s="24" customFormat="1" ht="15" customHeight="1" x14ac:dyDescent="0.25">
      <c r="A93" s="25" t="s">
        <v>182</v>
      </c>
      <c r="B93" s="25" t="s">
        <v>183</v>
      </c>
      <c r="C93" s="26" t="s">
        <v>1044</v>
      </c>
      <c r="D93" s="27">
        <v>15350.543543467584</v>
      </c>
      <c r="E93" s="27">
        <v>15423.929177891197</v>
      </c>
      <c r="F93" s="27">
        <v>15167.565164447527</v>
      </c>
      <c r="G93" s="27">
        <v>15250.601751103277</v>
      </c>
      <c r="H93" s="27">
        <v>15429.326355146648</v>
      </c>
      <c r="I93" s="27">
        <v>15856.371364879029</v>
      </c>
      <c r="J93" s="27">
        <v>15892.982895226187</v>
      </c>
      <c r="K93" s="27">
        <v>15948.341769689023</v>
      </c>
      <c r="L93" s="27">
        <v>16046.083069974842</v>
      </c>
      <c r="M93" s="27">
        <v>16176.187334349021</v>
      </c>
      <c r="N93" s="27">
        <v>16316.118483832535</v>
      </c>
    </row>
    <row r="94" spans="1:14" s="24" customFormat="1" ht="15" customHeight="1" x14ac:dyDescent="0.25">
      <c r="A94" s="25" t="s">
        <v>184</v>
      </c>
      <c r="B94" s="25" t="s">
        <v>185</v>
      </c>
      <c r="C94" s="26" t="s">
        <v>1044</v>
      </c>
      <c r="D94" s="27">
        <v>13063.535757154586</v>
      </c>
      <c r="E94" s="27">
        <v>13011.459457837429</v>
      </c>
      <c r="F94" s="27">
        <v>12810.224562235895</v>
      </c>
      <c r="G94" s="27">
        <v>13198.136782915773</v>
      </c>
      <c r="H94" s="27">
        <v>13189.529971459884</v>
      </c>
      <c r="I94" s="27">
        <v>13507.030592374669</v>
      </c>
      <c r="J94" s="27">
        <v>13540.559804600998</v>
      </c>
      <c r="K94" s="27">
        <v>13615.21641615589</v>
      </c>
      <c r="L94" s="27">
        <v>13727.903401902087</v>
      </c>
      <c r="M94" s="27">
        <v>13807.526758701651</v>
      </c>
      <c r="N94" s="27">
        <v>13922.888440509605</v>
      </c>
    </row>
    <row r="95" spans="1:14" s="24" customFormat="1" ht="15" customHeight="1" x14ac:dyDescent="0.25">
      <c r="A95" s="25" t="s">
        <v>186</v>
      </c>
      <c r="B95" s="25" t="s">
        <v>187</v>
      </c>
      <c r="C95" s="26" t="s">
        <v>1044</v>
      </c>
      <c r="D95" s="27">
        <v>14438.625991196861</v>
      </c>
      <c r="E95" s="27">
        <v>14373.500753410257</v>
      </c>
      <c r="F95" s="27">
        <v>14302.103832307976</v>
      </c>
      <c r="G95" s="27">
        <v>14931.307758895524</v>
      </c>
      <c r="H95" s="27">
        <v>15169.329008050896</v>
      </c>
      <c r="I95" s="27">
        <v>15377.943513675549</v>
      </c>
      <c r="J95" s="27">
        <v>15276.086058635774</v>
      </c>
      <c r="K95" s="27">
        <v>15425.215405719107</v>
      </c>
      <c r="L95" s="27">
        <v>15597.478280100097</v>
      </c>
      <c r="M95" s="27">
        <v>15701.447051707966</v>
      </c>
      <c r="N95" s="27">
        <v>15796.936164353512</v>
      </c>
    </row>
    <row r="96" spans="1:14" s="24" customFormat="1" ht="15" customHeight="1" x14ac:dyDescent="0.25">
      <c r="A96" s="25" t="s">
        <v>188</v>
      </c>
      <c r="B96" s="25" t="s">
        <v>189</v>
      </c>
      <c r="C96" s="26" t="s">
        <v>1044</v>
      </c>
      <c r="D96" s="27">
        <v>57033.634328191372</v>
      </c>
      <c r="E96" s="27">
        <v>56782.197157340728</v>
      </c>
      <c r="F96" s="27">
        <v>57876.913236126151</v>
      </c>
      <c r="G96" s="27">
        <v>57961.117717447858</v>
      </c>
      <c r="H96" s="27">
        <v>59726.296915545834</v>
      </c>
      <c r="I96" s="27">
        <v>60235.209291255334</v>
      </c>
      <c r="J96" s="27">
        <v>60279.032851562188</v>
      </c>
      <c r="K96" s="27">
        <v>60853.74638610195</v>
      </c>
      <c r="L96" s="27">
        <v>61226.197347470079</v>
      </c>
      <c r="M96" s="27">
        <v>61770.91629649877</v>
      </c>
      <c r="N96" s="27">
        <v>62136.374960753143</v>
      </c>
    </row>
    <row r="97" spans="1:14" s="24" customFormat="1" ht="15" customHeight="1" x14ac:dyDescent="0.25">
      <c r="A97" s="25" t="s">
        <v>190</v>
      </c>
      <c r="B97" s="25" t="s">
        <v>191</v>
      </c>
      <c r="C97" s="26" t="s">
        <v>1044</v>
      </c>
      <c r="D97" s="27">
        <v>4718.9097141947541</v>
      </c>
      <c r="E97" s="27">
        <v>4989.5687149519763</v>
      </c>
      <c r="F97" s="27">
        <v>4893.2816131199515</v>
      </c>
      <c r="G97" s="27">
        <v>4802.9645090584463</v>
      </c>
      <c r="H97" s="27">
        <v>4858.4408016190728</v>
      </c>
      <c r="I97" s="27">
        <v>5058.2642959750101</v>
      </c>
      <c r="J97" s="27">
        <v>5272.3931809792984</v>
      </c>
      <c r="K97" s="27">
        <v>5151.4536148699235</v>
      </c>
      <c r="L97" s="27">
        <v>5146.5973471321604</v>
      </c>
      <c r="M97" s="27">
        <v>5206.920851145087</v>
      </c>
      <c r="N97" s="27">
        <v>5274.5702500331818</v>
      </c>
    </row>
    <row r="98" spans="1:14" s="24" customFormat="1" ht="15" customHeight="1" x14ac:dyDescent="0.25">
      <c r="A98" s="25" t="s">
        <v>192</v>
      </c>
      <c r="B98" s="25" t="s">
        <v>193</v>
      </c>
      <c r="C98" s="26" t="s">
        <v>1044</v>
      </c>
      <c r="D98" s="27">
        <v>10780.633163710532</v>
      </c>
      <c r="E98" s="27">
        <v>10732.837772377341</v>
      </c>
      <c r="F98" s="27">
        <v>10870.463827650139</v>
      </c>
      <c r="G98" s="27">
        <v>11329.812758931708</v>
      </c>
      <c r="H98" s="27">
        <v>11619.218171025021</v>
      </c>
      <c r="I98" s="27">
        <v>11324.604861044914</v>
      </c>
      <c r="J98" s="27">
        <v>11373.434327165176</v>
      </c>
      <c r="K98" s="27">
        <v>11547.200867316533</v>
      </c>
      <c r="L98" s="27">
        <v>11711.441474270989</v>
      </c>
      <c r="M98" s="27">
        <v>11764.592944025593</v>
      </c>
      <c r="N98" s="27">
        <v>11783.148984979438</v>
      </c>
    </row>
    <row r="99" spans="1:14" s="24" customFormat="1" ht="15" customHeight="1" x14ac:dyDescent="0.25">
      <c r="A99" s="25" t="s">
        <v>194</v>
      </c>
      <c r="B99" s="25" t="s">
        <v>195</v>
      </c>
      <c r="C99" s="26" t="s">
        <v>1044</v>
      </c>
      <c r="D99" s="27">
        <v>16558.558422948201</v>
      </c>
      <c r="E99" s="27">
        <v>16483.034500396574</v>
      </c>
      <c r="F99" s="27">
        <v>16683.29617253019</v>
      </c>
      <c r="G99" s="27">
        <v>17388.275683215776</v>
      </c>
      <c r="H99" s="27">
        <v>17594.569983851019</v>
      </c>
      <c r="I99" s="27">
        <v>17421.287017563907</v>
      </c>
      <c r="J99" s="27">
        <v>17495.198039215516</v>
      </c>
      <c r="K99" s="27">
        <v>17728.773368071637</v>
      </c>
      <c r="L99" s="27">
        <v>17942.755676918179</v>
      </c>
      <c r="M99" s="27">
        <v>18017.841318224753</v>
      </c>
      <c r="N99" s="27">
        <v>18088.22769887442</v>
      </c>
    </row>
    <row r="100" spans="1:14" s="24" customFormat="1" ht="15" customHeight="1" x14ac:dyDescent="0.25">
      <c r="A100" s="25" t="s">
        <v>196</v>
      </c>
      <c r="B100" s="25" t="s">
        <v>197</v>
      </c>
      <c r="C100" s="26" t="s">
        <v>1044</v>
      </c>
      <c r="D100" s="27">
        <v>10549.722966991256</v>
      </c>
      <c r="E100" s="27">
        <v>11152.53176221668</v>
      </c>
      <c r="F100" s="27">
        <v>11048.1771870507</v>
      </c>
      <c r="G100" s="27">
        <v>10820.749522913316</v>
      </c>
      <c r="H100" s="27">
        <v>10937.447337563161</v>
      </c>
      <c r="I100" s="27">
        <v>10912.237881095718</v>
      </c>
      <c r="J100" s="27">
        <v>11309.808374798027</v>
      </c>
      <c r="K100" s="27">
        <v>11311.723411108705</v>
      </c>
      <c r="L100" s="27">
        <v>11319.736695702511</v>
      </c>
      <c r="M100" s="27">
        <v>11398.452168184265</v>
      </c>
      <c r="N100" s="27">
        <v>11483.40127825936</v>
      </c>
    </row>
    <row r="101" spans="1:14" s="24" customFormat="1" ht="15" customHeight="1" x14ac:dyDescent="0.25">
      <c r="A101" s="25" t="s">
        <v>198</v>
      </c>
      <c r="B101" s="25" t="s">
        <v>199</v>
      </c>
      <c r="C101" s="26" t="s">
        <v>1044</v>
      </c>
      <c r="D101" s="27">
        <v>3400.8600784381501</v>
      </c>
      <c r="E101" s="27">
        <v>3385.8066268867701</v>
      </c>
      <c r="F101" s="27">
        <v>3320.4684134513259</v>
      </c>
      <c r="G101" s="27">
        <v>3460.7801464742106</v>
      </c>
      <c r="H101" s="27">
        <v>3605.0271581505035</v>
      </c>
      <c r="I101" s="27">
        <v>3587.2010021373112</v>
      </c>
      <c r="J101" s="27">
        <v>3524.0708837564798</v>
      </c>
      <c r="K101" s="27">
        <v>3536.6327809516392</v>
      </c>
      <c r="L101" s="27">
        <v>3608.5291879743904</v>
      </c>
      <c r="M101" s="27">
        <v>3649.9561878591626</v>
      </c>
      <c r="N101" s="27">
        <v>3655.6769166022395</v>
      </c>
    </row>
    <row r="102" spans="1:14" s="24" customFormat="1" ht="15" customHeight="1" x14ac:dyDescent="0.25">
      <c r="A102" s="25" t="s">
        <v>200</v>
      </c>
      <c r="B102" s="25" t="s">
        <v>201</v>
      </c>
      <c r="C102" s="26" t="s">
        <v>1042</v>
      </c>
      <c r="D102" s="27">
        <v>1249.9543133610352</v>
      </c>
      <c r="E102" s="27">
        <v>1321.3900201509487</v>
      </c>
      <c r="F102" s="27">
        <v>1379.9386226455872</v>
      </c>
      <c r="G102" s="27">
        <v>1448.7981836551628</v>
      </c>
      <c r="H102" s="27">
        <v>1421.2711236348246</v>
      </c>
      <c r="I102" s="27">
        <v>1390.0141620115592</v>
      </c>
      <c r="J102" s="27">
        <v>1445.5462787986417</v>
      </c>
      <c r="K102" s="27">
        <v>1461.9406746885679</v>
      </c>
      <c r="L102" s="27">
        <v>1466.9275238630419</v>
      </c>
      <c r="M102" s="27">
        <v>1460.9004140927877</v>
      </c>
      <c r="N102" s="27">
        <v>1469.4561530910696</v>
      </c>
    </row>
    <row r="103" spans="1:14" s="24" customFormat="1" ht="15" customHeight="1" x14ac:dyDescent="0.25">
      <c r="A103" s="25" t="s">
        <v>202</v>
      </c>
      <c r="B103" s="25" t="s">
        <v>203</v>
      </c>
      <c r="C103" s="26" t="s">
        <v>1042</v>
      </c>
      <c r="D103" s="27">
        <v>5908.8334941697649</v>
      </c>
      <c r="E103" s="27">
        <v>6247.5320150321659</v>
      </c>
      <c r="F103" s="27">
        <v>6505.9569210405898</v>
      </c>
      <c r="G103" s="27">
        <v>6780.8765936049949</v>
      </c>
      <c r="H103" s="27">
        <v>6644.5501768009208</v>
      </c>
      <c r="I103" s="27">
        <v>6498.4215132466907</v>
      </c>
      <c r="J103" s="27">
        <v>6758.038366386314</v>
      </c>
      <c r="K103" s="27">
        <v>6861.9641302037908</v>
      </c>
      <c r="L103" s="27">
        <v>6909.714547709591</v>
      </c>
      <c r="M103" s="27">
        <v>6892.6454948696983</v>
      </c>
      <c r="N103" s="27">
        <v>6910.0992668656636</v>
      </c>
    </row>
    <row r="104" spans="1:14" s="24" customFormat="1" ht="15" customHeight="1" x14ac:dyDescent="0.25">
      <c r="A104" s="25" t="s">
        <v>204</v>
      </c>
      <c r="B104" s="25" t="s">
        <v>205</v>
      </c>
      <c r="C104" s="26" t="s">
        <v>1042</v>
      </c>
      <c r="D104" s="27">
        <v>1357.8628634138465</v>
      </c>
      <c r="E104" s="27">
        <v>1435.5581176636886</v>
      </c>
      <c r="F104" s="27">
        <v>1399.4672511706776</v>
      </c>
      <c r="G104" s="27">
        <v>1458.6039904737484</v>
      </c>
      <c r="H104" s="27">
        <v>1452.5848729358236</v>
      </c>
      <c r="I104" s="27">
        <v>1420.639251270389</v>
      </c>
      <c r="J104" s="27">
        <v>1477.39486357549</v>
      </c>
      <c r="K104" s="27">
        <v>1487.5720685503734</v>
      </c>
      <c r="L104" s="27">
        <v>1505.1595575070535</v>
      </c>
      <c r="M104" s="27">
        <v>1502.0804627851203</v>
      </c>
      <c r="N104" s="27">
        <v>1501.6145591252885</v>
      </c>
    </row>
    <row r="105" spans="1:14" s="24" customFormat="1" ht="15" customHeight="1" x14ac:dyDescent="0.25">
      <c r="A105" s="25" t="s">
        <v>206</v>
      </c>
      <c r="B105" s="25" t="s">
        <v>207</v>
      </c>
      <c r="C105" s="26" t="s">
        <v>1042</v>
      </c>
      <c r="D105" s="27">
        <v>75.998758929177953</v>
      </c>
      <c r="E105" s="27">
        <v>80.340513208371434</v>
      </c>
      <c r="F105" s="27">
        <v>78.79012766490456</v>
      </c>
      <c r="G105" s="27">
        <v>79.508027416957944</v>
      </c>
      <c r="H105" s="27">
        <v>77.997380685414001</v>
      </c>
      <c r="I105" s="27">
        <v>76.282042147640752</v>
      </c>
      <c r="J105" s="27">
        <v>79.329567412087769</v>
      </c>
      <c r="K105" s="27">
        <v>77.460282470151512</v>
      </c>
      <c r="L105" s="27">
        <v>77.015757520925405</v>
      </c>
      <c r="M105" s="27">
        <v>76.477650639794049</v>
      </c>
      <c r="N105" s="27">
        <v>77.248277263743489</v>
      </c>
    </row>
    <row r="106" spans="1:14" s="24" customFormat="1" ht="15" customHeight="1" x14ac:dyDescent="0.25">
      <c r="A106" s="25" t="s">
        <v>208</v>
      </c>
      <c r="B106" s="25" t="s">
        <v>209</v>
      </c>
      <c r="C106" s="26" t="s">
        <v>1042</v>
      </c>
      <c r="D106" s="27">
        <v>837.97670604026371</v>
      </c>
      <c r="E106" s="27">
        <v>886.91698149648346</v>
      </c>
      <c r="F106" s="27">
        <v>869.80154106724103</v>
      </c>
      <c r="G106" s="27">
        <v>853.7472930673631</v>
      </c>
      <c r="H106" s="27">
        <v>880.53120511362431</v>
      </c>
      <c r="I106" s="27">
        <v>869.62403406468934</v>
      </c>
      <c r="J106" s="27">
        <v>904.36617176827986</v>
      </c>
      <c r="K106" s="27">
        <v>895.62268336266834</v>
      </c>
      <c r="L106" s="27">
        <v>895.59576741172714</v>
      </c>
      <c r="M106" s="27">
        <v>904.31974028498269</v>
      </c>
      <c r="N106" s="27">
        <v>910.43641930226488</v>
      </c>
    </row>
    <row r="107" spans="1:14" s="24" customFormat="1" ht="15" customHeight="1" x14ac:dyDescent="0.25">
      <c r="A107" s="25" t="s">
        <v>210</v>
      </c>
      <c r="B107" s="25" t="s">
        <v>211</v>
      </c>
      <c r="C107" s="26" t="s">
        <v>1042</v>
      </c>
      <c r="D107" s="27">
        <v>5865.8587747297606</v>
      </c>
      <c r="E107" s="27">
        <v>5837.8036061652447</v>
      </c>
      <c r="F107" s="27">
        <v>6079.2803751285246</v>
      </c>
      <c r="G107" s="27">
        <v>6141.3300652303024</v>
      </c>
      <c r="H107" s="27">
        <v>6397.3037099198464</v>
      </c>
      <c r="I107" s="27">
        <v>6256.6125544397919</v>
      </c>
      <c r="J107" s="27">
        <v>6252.3681812579725</v>
      </c>
      <c r="K107" s="27">
        <v>6361.4946541659192</v>
      </c>
      <c r="L107" s="27">
        <v>6420.7581095430724</v>
      </c>
      <c r="M107" s="27">
        <v>6491.2263891508856</v>
      </c>
      <c r="N107" s="27">
        <v>6488.0908766112116</v>
      </c>
    </row>
    <row r="108" spans="1:14" s="21" customFormat="1" ht="15" customHeight="1" x14ac:dyDescent="0.25">
      <c r="A108" s="18" t="s">
        <v>212</v>
      </c>
      <c r="B108" s="18" t="s">
        <v>213</v>
      </c>
      <c r="C108" s="19" t="s">
        <v>1042</v>
      </c>
      <c r="D108" s="20">
        <v>867.96710392277237</v>
      </c>
      <c r="E108" s="20">
        <v>864.12236013457164</v>
      </c>
      <c r="F108" s="20">
        <v>847.44680277105294</v>
      </c>
      <c r="G108" s="20">
        <v>860.53553621408537</v>
      </c>
      <c r="H108" s="20">
        <v>896.40307845939492</v>
      </c>
      <c r="I108" s="20">
        <v>930.91734504149713</v>
      </c>
      <c r="J108" s="20">
        <v>911.71354437516106</v>
      </c>
      <c r="K108" s="20">
        <v>899.72976431840698</v>
      </c>
      <c r="L108" s="20">
        <v>915.61723997030072</v>
      </c>
      <c r="M108" s="20">
        <v>933.79770624645664</v>
      </c>
      <c r="N108" s="20">
        <v>941.39335698793798</v>
      </c>
    </row>
    <row r="109" spans="1:14" s="21" customFormat="1" ht="15" customHeight="1" x14ac:dyDescent="0.25">
      <c r="A109" s="18" t="s">
        <v>214</v>
      </c>
      <c r="B109" s="18" t="s">
        <v>215</v>
      </c>
      <c r="C109" s="19" t="s">
        <v>1042</v>
      </c>
      <c r="D109" s="20">
        <v>766.98243666892415</v>
      </c>
      <c r="E109" s="20">
        <v>762.57801871292031</v>
      </c>
      <c r="F109" s="20">
        <v>748.37280120564174</v>
      </c>
      <c r="G109" s="20">
        <v>779.99649802801287</v>
      </c>
      <c r="H109" s="20">
        <v>765.17662579465423</v>
      </c>
      <c r="I109" s="20">
        <v>794.63827177500616</v>
      </c>
      <c r="J109" s="20">
        <v>771.19848710959741</v>
      </c>
      <c r="K109" s="20">
        <v>781.57001249271639</v>
      </c>
      <c r="L109" s="20">
        <v>795.72476858486345</v>
      </c>
      <c r="M109" s="20">
        <v>793.18370525319801</v>
      </c>
      <c r="N109" s="20">
        <v>803.65421728097056</v>
      </c>
    </row>
    <row r="110" spans="1:14" s="21" customFormat="1" ht="15" customHeight="1" x14ac:dyDescent="0.25">
      <c r="A110" s="18" t="s">
        <v>216</v>
      </c>
      <c r="B110" s="18" t="s">
        <v>217</v>
      </c>
      <c r="C110" s="19" t="s">
        <v>1042</v>
      </c>
      <c r="D110" s="20">
        <v>24832.491600562946</v>
      </c>
      <c r="E110" s="20">
        <v>24721.067391889177</v>
      </c>
      <c r="F110" s="20">
        <v>24758.907836100992</v>
      </c>
      <c r="G110" s="20">
        <v>25701.34550913053</v>
      </c>
      <c r="H110" s="20">
        <v>26934.905980207939</v>
      </c>
      <c r="I110" s="20">
        <v>27006.965631487576</v>
      </c>
      <c r="J110" s="20">
        <v>26596.011599793968</v>
      </c>
      <c r="K110" s="20">
        <v>26920.097289418161</v>
      </c>
      <c r="L110" s="20">
        <v>27263.219734953509</v>
      </c>
      <c r="M110" s="20">
        <v>27528.464404258928</v>
      </c>
      <c r="N110" s="20">
        <v>27624.889089840126</v>
      </c>
    </row>
    <row r="111" spans="1:14" s="21" customFormat="1" ht="15" customHeight="1" x14ac:dyDescent="0.25">
      <c r="A111" s="18" t="s">
        <v>218</v>
      </c>
      <c r="B111" s="18" t="s">
        <v>219</v>
      </c>
      <c r="C111" s="19" t="s">
        <v>1042</v>
      </c>
      <c r="D111" s="20">
        <v>18172.33854678048</v>
      </c>
      <c r="E111" s="20">
        <v>19209.839556767209</v>
      </c>
      <c r="F111" s="20">
        <v>19788.744531598328</v>
      </c>
      <c r="G111" s="20">
        <v>20304.499114009181</v>
      </c>
      <c r="H111" s="20">
        <v>20257.9940612707</v>
      </c>
      <c r="I111" s="20">
        <v>20025.070341828537</v>
      </c>
      <c r="J111" s="20">
        <v>20518.919152333423</v>
      </c>
      <c r="K111" s="20">
        <v>20739.767875199806</v>
      </c>
      <c r="L111" s="20">
        <v>20853.285450343781</v>
      </c>
      <c r="M111" s="20">
        <v>20920.455368877585</v>
      </c>
      <c r="N111" s="20">
        <v>21037.951394316926</v>
      </c>
    </row>
    <row r="112" spans="1:14" s="21" customFormat="1" ht="15" customHeight="1" x14ac:dyDescent="0.25">
      <c r="A112" s="18" t="s">
        <v>220</v>
      </c>
      <c r="B112" s="18" t="s">
        <v>221</v>
      </c>
      <c r="C112" s="19" t="s">
        <v>1042</v>
      </c>
      <c r="D112" s="20">
        <v>14326.296260715575</v>
      </c>
      <c r="E112" s="20">
        <v>15145.243853470429</v>
      </c>
      <c r="F112" s="20">
        <v>14852.975779250604</v>
      </c>
      <c r="G112" s="20">
        <v>14979.485442653971</v>
      </c>
      <c r="H112" s="20">
        <v>15196.149821654477</v>
      </c>
      <c r="I112" s="20">
        <v>15148.405053140754</v>
      </c>
      <c r="J112" s="20">
        <v>15567.223604851193</v>
      </c>
      <c r="K112" s="20">
        <v>15568.381740936888</v>
      </c>
      <c r="L112" s="20">
        <v>15653.914550240155</v>
      </c>
      <c r="M112" s="20">
        <v>15759.488348416195</v>
      </c>
      <c r="N112" s="20">
        <v>15861.449745947793</v>
      </c>
    </row>
    <row r="113" spans="1:14" s="21" customFormat="1" ht="15" customHeight="1" x14ac:dyDescent="0.25">
      <c r="A113" s="18" t="s">
        <v>222</v>
      </c>
      <c r="B113" s="18" t="s">
        <v>223</v>
      </c>
      <c r="C113" s="19" t="s">
        <v>1042</v>
      </c>
      <c r="D113" s="20">
        <v>3490.9461432283215</v>
      </c>
      <c r="E113" s="20">
        <v>3689.3209362235011</v>
      </c>
      <c r="F113" s="20">
        <v>3841.9271837101255</v>
      </c>
      <c r="G113" s="20">
        <v>4022.9440540646456</v>
      </c>
      <c r="H113" s="20">
        <v>3946.5084100811191</v>
      </c>
      <c r="I113" s="20">
        <v>3919.4584289038257</v>
      </c>
      <c r="J113" s="20">
        <v>4022.6263317681223</v>
      </c>
      <c r="K113" s="20">
        <v>4092.8526918603284</v>
      </c>
      <c r="L113" s="20">
        <v>4112.5782724987803</v>
      </c>
      <c r="M113" s="20">
        <v>4105.2145960862726</v>
      </c>
      <c r="N113" s="20">
        <v>4134.2767587808612</v>
      </c>
    </row>
    <row r="114" spans="1:14" s="21" customFormat="1" ht="15" customHeight="1" x14ac:dyDescent="0.25">
      <c r="A114" s="18" t="s">
        <v>224</v>
      </c>
      <c r="B114" s="18" t="s">
        <v>225</v>
      </c>
      <c r="C114" s="19" t="s">
        <v>1042</v>
      </c>
      <c r="D114" s="20">
        <v>7485.7043059530051</v>
      </c>
      <c r="E114" s="20">
        <v>7916.7118893190218</v>
      </c>
      <c r="F114" s="20">
        <v>7763.9377141882032</v>
      </c>
      <c r="G114" s="20">
        <v>7758.6831594714777</v>
      </c>
      <c r="H114" s="20">
        <v>7611.2687445420797</v>
      </c>
      <c r="I114" s="20">
        <v>7904.3259271714205</v>
      </c>
      <c r="J114" s="20">
        <v>8081.7823019239504</v>
      </c>
      <c r="K114" s="20">
        <v>8038.5794336653862</v>
      </c>
      <c r="L114" s="20">
        <v>8046.3098647183588</v>
      </c>
      <c r="M114" s="20">
        <v>8071.8516330983048</v>
      </c>
      <c r="N114" s="20">
        <v>8195.4849828208244</v>
      </c>
    </row>
    <row r="115" spans="1:14" s="21" customFormat="1" ht="15" customHeight="1" x14ac:dyDescent="0.25">
      <c r="A115" s="18" t="s">
        <v>226</v>
      </c>
      <c r="B115" s="18" t="s">
        <v>227</v>
      </c>
      <c r="C115" s="19" t="s">
        <v>1042</v>
      </c>
      <c r="D115" s="20">
        <v>223.98405091940435</v>
      </c>
      <c r="E115" s="20">
        <v>237.85020361100558</v>
      </c>
      <c r="F115" s="20">
        <v>247.68871527094493</v>
      </c>
      <c r="G115" s="20">
        <v>258.15520027262426</v>
      </c>
      <c r="H115" s="20">
        <v>253.25027027173184</v>
      </c>
      <c r="I115" s="20">
        <v>247.68072493482723</v>
      </c>
      <c r="J115" s="20">
        <v>257.57575718540932</v>
      </c>
      <c r="K115" s="20">
        <v>264.07896976585602</v>
      </c>
      <c r="L115" s="20">
        <v>264.17976900028322</v>
      </c>
      <c r="M115" s="20">
        <v>261.1304801746802</v>
      </c>
      <c r="N115" s="20">
        <v>259.98972782565545</v>
      </c>
    </row>
    <row r="116" spans="1:14" s="24" customFormat="1" ht="15" customHeight="1" x14ac:dyDescent="0.25">
      <c r="A116" s="25" t="s">
        <v>228</v>
      </c>
      <c r="B116" s="25" t="s">
        <v>229</v>
      </c>
      <c r="C116" s="26" t="s">
        <v>1042</v>
      </c>
      <c r="D116" s="27">
        <v>2256.8236575720707</v>
      </c>
      <c r="E116" s="27">
        <v>2247.91278072053</v>
      </c>
      <c r="F116" s="27">
        <v>2340.8961616983479</v>
      </c>
      <c r="G116" s="27">
        <v>2439.8144936864205</v>
      </c>
      <c r="H116" s="27">
        <v>2377.3542601966442</v>
      </c>
      <c r="I116" s="27">
        <v>2457.4172317056555</v>
      </c>
      <c r="J116" s="27">
        <v>2384.2930694784386</v>
      </c>
      <c r="K116" s="27">
        <v>2447.5733631150147</v>
      </c>
      <c r="L116" s="27">
        <v>2479.052059148406</v>
      </c>
      <c r="M116" s="27">
        <v>2481.5735401014431</v>
      </c>
      <c r="N116" s="27">
        <v>2500.8739648704614</v>
      </c>
    </row>
    <row r="117" spans="1:14" s="24" customFormat="1" ht="15" customHeight="1" x14ac:dyDescent="0.25">
      <c r="A117" s="25" t="s">
        <v>230</v>
      </c>
      <c r="B117" s="25" t="s">
        <v>231</v>
      </c>
      <c r="C117" s="26" t="s">
        <v>1042</v>
      </c>
      <c r="D117" s="27">
        <v>394.87427040741227</v>
      </c>
      <c r="E117" s="27">
        <v>416.50213428765949</v>
      </c>
      <c r="F117" s="27">
        <v>433.73046136965598</v>
      </c>
      <c r="G117" s="27">
        <v>421.58612190251381</v>
      </c>
      <c r="H117" s="27">
        <v>413.5760163024666</v>
      </c>
      <c r="I117" s="27">
        <v>429.49996095542036</v>
      </c>
      <c r="J117" s="27">
        <v>443.49988041978804</v>
      </c>
      <c r="K117" s="27">
        <v>446.4587959154544</v>
      </c>
      <c r="L117" s="27">
        <v>440.27145672195672</v>
      </c>
      <c r="M117" s="27">
        <v>436.41822539528761</v>
      </c>
      <c r="N117" s="27">
        <v>448.36579893616624</v>
      </c>
    </row>
    <row r="118" spans="1:14" s="24" customFormat="1" ht="15" customHeight="1" x14ac:dyDescent="0.25">
      <c r="A118" s="25" t="s">
        <v>232</v>
      </c>
      <c r="B118" s="25" t="s">
        <v>233</v>
      </c>
      <c r="C118" s="26" t="s">
        <v>1042</v>
      </c>
      <c r="D118" s="27">
        <v>1083.9341895693924</v>
      </c>
      <c r="E118" s="27">
        <v>1079.157419989567</v>
      </c>
      <c r="F118" s="27">
        <v>1123.7960315714708</v>
      </c>
      <c r="G118" s="27">
        <v>1103.0537135523555</v>
      </c>
      <c r="H118" s="27">
        <v>1153.7514146513674</v>
      </c>
      <c r="I118" s="27">
        <v>1198.1743814820582</v>
      </c>
      <c r="J118" s="27">
        <v>1167.8898745347879</v>
      </c>
      <c r="K118" s="27">
        <v>1178.6062688569905</v>
      </c>
      <c r="L118" s="27">
        <v>1173.2168031264787</v>
      </c>
      <c r="M118" s="27">
        <v>1192.3988456750174</v>
      </c>
      <c r="N118" s="27">
        <v>1206.724504949168</v>
      </c>
    </row>
    <row r="119" spans="1:14" s="24" customFormat="1" ht="15" customHeight="1" x14ac:dyDescent="0.25">
      <c r="A119" s="25" t="s">
        <v>234</v>
      </c>
      <c r="B119" s="25" t="s">
        <v>235</v>
      </c>
      <c r="C119" s="26" t="s">
        <v>1042</v>
      </c>
      <c r="D119" s="27">
        <v>4489.563144912926</v>
      </c>
      <c r="E119" s="27">
        <v>4469.9417121503293</v>
      </c>
      <c r="F119" s="27">
        <v>4612.242694508268</v>
      </c>
      <c r="G119" s="27">
        <v>4797.66544818691</v>
      </c>
      <c r="H119" s="27">
        <v>4997.6344935876259</v>
      </c>
      <c r="I119" s="27">
        <v>5145.423945698647</v>
      </c>
      <c r="J119" s="27">
        <v>5039.2795121237805</v>
      </c>
      <c r="K119" s="27">
        <v>5139.6509506377351</v>
      </c>
      <c r="L119" s="27">
        <v>5222.745478488172</v>
      </c>
      <c r="M119" s="27">
        <v>5293.1120131808893</v>
      </c>
      <c r="N119" s="27">
        <v>5312.750498783138</v>
      </c>
    </row>
    <row r="120" spans="1:14" s="24" customFormat="1" ht="15" customHeight="1" x14ac:dyDescent="0.25">
      <c r="A120" s="25" t="s">
        <v>236</v>
      </c>
      <c r="B120" s="25" t="s">
        <v>237</v>
      </c>
      <c r="C120" s="26" t="s">
        <v>1042</v>
      </c>
      <c r="D120" s="27">
        <v>8500.8089819042852</v>
      </c>
      <c r="E120" s="27">
        <v>8986.5092473956229</v>
      </c>
      <c r="F120" s="27">
        <v>8935.4454443510895</v>
      </c>
      <c r="G120" s="27">
        <v>9106.2020773431996</v>
      </c>
      <c r="H120" s="27">
        <v>9143.9090856147304</v>
      </c>
      <c r="I120" s="27">
        <v>8924.3305650900511</v>
      </c>
      <c r="J120" s="27">
        <v>9293.6902562926098</v>
      </c>
      <c r="K120" s="27">
        <v>9333.0467832228023</v>
      </c>
      <c r="L120" s="27">
        <v>9377.7157523640144</v>
      </c>
      <c r="M120" s="27">
        <v>9413.117255466188</v>
      </c>
      <c r="N120" s="27">
        <v>9459.9463220996531</v>
      </c>
    </row>
    <row r="121" spans="1:14" s="24" customFormat="1" ht="15" customHeight="1" x14ac:dyDescent="0.25">
      <c r="A121" s="25" t="s">
        <v>238</v>
      </c>
      <c r="B121" s="25" t="s">
        <v>239</v>
      </c>
      <c r="C121" s="26" t="s">
        <v>1042</v>
      </c>
      <c r="D121" s="27">
        <v>10728.708141724006</v>
      </c>
      <c r="E121" s="27">
        <v>10679.078997844146</v>
      </c>
      <c r="F121" s="27">
        <v>11120.811827685242</v>
      </c>
      <c r="G121" s="27">
        <v>11590.739616639807</v>
      </c>
      <c r="H121" s="27">
        <v>12076.961231990184</v>
      </c>
      <c r="I121" s="27">
        <v>12171.762395244046</v>
      </c>
      <c r="J121" s="27">
        <v>11920.672331425356</v>
      </c>
      <c r="K121" s="27">
        <v>12243.828574601319</v>
      </c>
      <c r="L121" s="27">
        <v>12469.27827202932</v>
      </c>
      <c r="M121" s="27">
        <v>12564.464429691923</v>
      </c>
      <c r="N121" s="27">
        <v>12590.893333095852</v>
      </c>
    </row>
    <row r="122" spans="1:14" s="24" customFormat="1" ht="15" customHeight="1" x14ac:dyDescent="0.25">
      <c r="A122" s="25" t="s">
        <v>240</v>
      </c>
      <c r="B122" s="25" t="s">
        <v>241</v>
      </c>
      <c r="C122" s="26" t="s">
        <v>1042</v>
      </c>
      <c r="D122" s="27">
        <v>8558.8571377433091</v>
      </c>
      <c r="E122" s="27">
        <v>8589.3434038493961</v>
      </c>
      <c r="F122" s="27">
        <v>8938.6320824798277</v>
      </c>
      <c r="G122" s="27">
        <v>9316.348356726181</v>
      </c>
      <c r="H122" s="27">
        <v>9187.8326650104846</v>
      </c>
      <c r="I122" s="27">
        <v>9151.5664120031615</v>
      </c>
      <c r="J122" s="27">
        <v>9261.3881609828331</v>
      </c>
      <c r="K122" s="27">
        <v>9401.8511183244409</v>
      </c>
      <c r="L122" s="27">
        <v>9484.4675015263037</v>
      </c>
      <c r="M122" s="27">
        <v>9497.8969956566871</v>
      </c>
      <c r="N122" s="27">
        <v>9553.1870169682952</v>
      </c>
    </row>
    <row r="123" spans="1:14" s="21" customFormat="1" ht="15" customHeight="1" x14ac:dyDescent="0.25">
      <c r="A123" s="18" t="s">
        <v>242</v>
      </c>
      <c r="B123" s="18" t="s">
        <v>243</v>
      </c>
      <c r="C123" s="19" t="s">
        <v>1042</v>
      </c>
      <c r="D123" s="20">
        <v>712.98865503244531</v>
      </c>
      <c r="E123" s="20">
        <v>757.43760856497204</v>
      </c>
      <c r="F123" s="20">
        <v>742.82081974709718</v>
      </c>
      <c r="G123" s="20">
        <v>731.42586991480698</v>
      </c>
      <c r="H123" s="20">
        <v>716.48989193974342</v>
      </c>
      <c r="I123" s="20">
        <v>744.07694952727275</v>
      </c>
      <c r="J123" s="20">
        <v>738.00590201619741</v>
      </c>
      <c r="K123" s="20">
        <v>722.29872665213747</v>
      </c>
      <c r="L123" s="20">
        <v>726.22683702239249</v>
      </c>
      <c r="M123" s="20">
        <v>734.53173573330571</v>
      </c>
      <c r="N123" s="20">
        <v>748.36489203038172</v>
      </c>
    </row>
    <row r="124" spans="1:14" s="21" customFormat="1" ht="15" customHeight="1" x14ac:dyDescent="0.25">
      <c r="A124" s="18" t="s">
        <v>244</v>
      </c>
      <c r="B124" s="18" t="s">
        <v>245</v>
      </c>
      <c r="C124" s="19" t="s">
        <v>1042</v>
      </c>
      <c r="D124" s="20">
        <v>5264.8958521209643</v>
      </c>
      <c r="E124" s="20">
        <v>5240.4840025755775</v>
      </c>
      <c r="F124" s="20">
        <v>5401.0701068128765</v>
      </c>
      <c r="G124" s="20">
        <v>5442.0831488017338</v>
      </c>
      <c r="H124" s="20">
        <v>5344.2908552428644</v>
      </c>
      <c r="I124" s="20">
        <v>5550.0624387543321</v>
      </c>
      <c r="J124" s="20">
        <v>5435.5707582533614</v>
      </c>
      <c r="K124" s="20">
        <v>5497.2401896184638</v>
      </c>
      <c r="L124" s="20">
        <v>5530.6671176332675</v>
      </c>
      <c r="M124" s="20">
        <v>5572.8661935010186</v>
      </c>
      <c r="N124" s="20">
        <v>5650.6056994377377</v>
      </c>
    </row>
    <row r="125" spans="1:14" s="21" customFormat="1" ht="15" customHeight="1" x14ac:dyDescent="0.25">
      <c r="A125" s="18" t="s">
        <v>246</v>
      </c>
      <c r="B125" s="18" t="s">
        <v>247</v>
      </c>
      <c r="C125" s="19" t="s">
        <v>1042</v>
      </c>
      <c r="D125" s="20">
        <v>2398.9531994286472</v>
      </c>
      <c r="E125" s="20">
        <v>2534.9546143089747</v>
      </c>
      <c r="F125" s="20">
        <v>2486.0358705495478</v>
      </c>
      <c r="G125" s="20">
        <v>2464.89394189413</v>
      </c>
      <c r="H125" s="20">
        <v>2536.5826764093244</v>
      </c>
      <c r="I125" s="20">
        <v>2649.1376728447212</v>
      </c>
      <c r="J125" s="20">
        <v>2659.9392437094061</v>
      </c>
      <c r="K125" s="20">
        <v>2629.6713285182896</v>
      </c>
      <c r="L125" s="20">
        <v>2648.9342596482929</v>
      </c>
      <c r="M125" s="20">
        <v>2681.4899175709074</v>
      </c>
      <c r="N125" s="20">
        <v>2709.1001033861321</v>
      </c>
    </row>
    <row r="126" spans="1:14" s="24" customFormat="1" ht="15" customHeight="1" x14ac:dyDescent="0.25">
      <c r="A126" s="25" t="s">
        <v>248</v>
      </c>
      <c r="B126" s="25" t="s">
        <v>249</v>
      </c>
      <c r="C126" s="26" t="s">
        <v>1042</v>
      </c>
      <c r="D126" s="27">
        <v>3730.9174884778249</v>
      </c>
      <c r="E126" s="27">
        <v>3943.0278197465086</v>
      </c>
      <c r="F126" s="27">
        <v>4138.1553291907248</v>
      </c>
      <c r="G126" s="27">
        <v>4034.7988262292811</v>
      </c>
      <c r="H126" s="27">
        <v>4130.2578641790369</v>
      </c>
      <c r="I126" s="27">
        <v>4078.7100814452615</v>
      </c>
      <c r="J126" s="27">
        <v>4188.1841182598473</v>
      </c>
      <c r="K126" s="27">
        <v>4228.5815406802676</v>
      </c>
      <c r="L126" s="27">
        <v>4229.8673768042881</v>
      </c>
      <c r="M126" s="27">
        <v>4261.0905192645369</v>
      </c>
      <c r="N126" s="27">
        <v>4284.1649813486329</v>
      </c>
    </row>
    <row r="127" spans="1:14" s="21" customFormat="1" ht="15" customHeight="1" x14ac:dyDescent="0.25">
      <c r="A127" s="18" t="s">
        <v>250</v>
      </c>
      <c r="B127" s="18" t="s">
        <v>251</v>
      </c>
      <c r="C127" s="19" t="s">
        <v>1042</v>
      </c>
      <c r="D127" s="20">
        <v>81924.5815406896</v>
      </c>
      <c r="E127" s="20">
        <v>81557.023360520849</v>
      </c>
      <c r="F127" s="20">
        <v>84930.574074616627</v>
      </c>
      <c r="G127" s="20">
        <v>87565.497941123918</v>
      </c>
      <c r="H127" s="20">
        <v>88790.247482880688</v>
      </c>
      <c r="I127" s="20">
        <v>89047.169983099346</v>
      </c>
      <c r="J127" s="20">
        <v>88691.595376056881</v>
      </c>
      <c r="K127" s="20">
        <v>90236.352898637342</v>
      </c>
      <c r="L127" s="20">
        <v>90976.989007037831</v>
      </c>
      <c r="M127" s="20">
        <v>91483.78859259536</v>
      </c>
      <c r="N127" s="20">
        <v>91955.051992603578</v>
      </c>
    </row>
    <row r="128" spans="1:14" s="21" customFormat="1" ht="15" customHeight="1" x14ac:dyDescent="0.25">
      <c r="A128" s="18" t="s">
        <v>252</v>
      </c>
      <c r="B128" s="18" t="s">
        <v>253</v>
      </c>
      <c r="C128" s="19" t="s">
        <v>1042</v>
      </c>
      <c r="D128" s="20">
        <v>10254.819209245927</v>
      </c>
      <c r="E128" s="20">
        <v>10839.62661209806</v>
      </c>
      <c r="F128" s="20">
        <v>11288.00038275543</v>
      </c>
      <c r="G128" s="20">
        <v>11457.079946778513</v>
      </c>
      <c r="H128" s="20">
        <v>11145.563495044937</v>
      </c>
      <c r="I128" s="20">
        <v>10900.447384696596</v>
      </c>
      <c r="J128" s="20">
        <v>11335.928500090009</v>
      </c>
      <c r="K128" s="20">
        <v>11489.43060055262</v>
      </c>
      <c r="L128" s="20">
        <v>11490.542014646473</v>
      </c>
      <c r="M128" s="20">
        <v>11478.08113267865</v>
      </c>
      <c r="N128" s="20">
        <v>11542.886308954241</v>
      </c>
    </row>
    <row r="129" spans="1:14" s="24" customFormat="1" ht="15" customHeight="1" x14ac:dyDescent="0.25">
      <c r="A129" s="25" t="s">
        <v>254</v>
      </c>
      <c r="B129" s="25" t="s">
        <v>255</v>
      </c>
      <c r="C129" s="26" t="s">
        <v>1042</v>
      </c>
      <c r="D129" s="27">
        <v>25451.359968173081</v>
      </c>
      <c r="E129" s="27">
        <v>25337.30211854216</v>
      </c>
      <c r="F129" s="27">
        <v>25849.27331596494</v>
      </c>
      <c r="G129" s="27">
        <v>26558.53909023861</v>
      </c>
      <c r="H129" s="27">
        <v>27618.280657675779</v>
      </c>
      <c r="I129" s="27">
        <v>27915.976369212396</v>
      </c>
      <c r="J129" s="27">
        <v>27452.208765253577</v>
      </c>
      <c r="K129" s="27">
        <v>27824.863408966812</v>
      </c>
      <c r="L129" s="27">
        <v>28124.96632946012</v>
      </c>
      <c r="M129" s="27">
        <v>28389.178231858466</v>
      </c>
      <c r="N129" s="27">
        <v>28521.831853146567</v>
      </c>
    </row>
    <row r="130" spans="1:14" s="21" customFormat="1" ht="15" customHeight="1" x14ac:dyDescent="0.25">
      <c r="A130" s="18" t="s">
        <v>256</v>
      </c>
      <c r="B130" s="18" t="s">
        <v>257</v>
      </c>
      <c r="C130" s="19" t="s">
        <v>1042</v>
      </c>
      <c r="D130" s="20">
        <v>65332.795533764162</v>
      </c>
      <c r="E130" s="20">
        <v>68436.014278203074</v>
      </c>
      <c r="F130" s="20">
        <v>69089.66518789297</v>
      </c>
      <c r="G130" s="20">
        <v>70242.167422924889</v>
      </c>
      <c r="H130" s="20">
        <v>70500.479487830409</v>
      </c>
      <c r="I130" s="20">
        <v>71067.561703001862</v>
      </c>
      <c r="J130" s="20">
        <v>71980.046696774909</v>
      </c>
      <c r="K130" s="20">
        <v>72532.212699350901</v>
      </c>
      <c r="L130" s="20">
        <v>72953.839278952641</v>
      </c>
      <c r="M130" s="20">
        <v>73355.199727092622</v>
      </c>
      <c r="N130" s="20">
        <v>73878.444898118963</v>
      </c>
    </row>
    <row r="131" spans="1:14" s="21" customFormat="1" ht="15" customHeight="1" x14ac:dyDescent="0.25">
      <c r="A131" s="18" t="s">
        <v>258</v>
      </c>
      <c r="B131" s="18" t="s">
        <v>259</v>
      </c>
      <c r="C131" s="19" t="s">
        <v>1042</v>
      </c>
      <c r="D131" s="20">
        <v>13589.723323115331</v>
      </c>
      <c r="E131" s="20">
        <v>13477.609093468514</v>
      </c>
      <c r="F131" s="20">
        <v>13184.231750376744</v>
      </c>
      <c r="G131" s="20">
        <v>13614.820290140467</v>
      </c>
      <c r="H131" s="20">
        <v>13747.313462396532</v>
      </c>
      <c r="I131" s="20">
        <v>13991.560012151282</v>
      </c>
      <c r="J131" s="20">
        <v>14013.889958514515</v>
      </c>
      <c r="K131" s="20">
        <v>14088.753753841176</v>
      </c>
      <c r="L131" s="20">
        <v>14220.4710730468</v>
      </c>
      <c r="M131" s="20">
        <v>14314.902270886252</v>
      </c>
      <c r="N131" s="20">
        <v>14419.208285836037</v>
      </c>
    </row>
    <row r="132" spans="1:14" s="21" customFormat="1" ht="15" customHeight="1" x14ac:dyDescent="0.25">
      <c r="A132" s="18" t="s">
        <v>260</v>
      </c>
      <c r="B132" s="18" t="s">
        <v>261</v>
      </c>
      <c r="C132" s="19" t="s">
        <v>1043</v>
      </c>
      <c r="D132" s="20">
        <v>6381.8247329222495</v>
      </c>
      <c r="E132" s="20">
        <v>6745.4317743386509</v>
      </c>
      <c r="F132" s="20">
        <v>6658.2869242043143</v>
      </c>
      <c r="G132" s="20">
        <v>6577.8906420778048</v>
      </c>
      <c r="H132" s="20">
        <v>6827.5159979255777</v>
      </c>
      <c r="I132" s="20">
        <v>6805.2795144754828</v>
      </c>
      <c r="J132" s="20">
        <v>6927.0060211376504</v>
      </c>
      <c r="K132" s="20">
        <v>6946.2795018687066</v>
      </c>
      <c r="L132" s="20">
        <v>6977.8501601105572</v>
      </c>
      <c r="M132" s="20">
        <v>7045.7814922124044</v>
      </c>
      <c r="N132" s="20">
        <v>7084.3395416181929</v>
      </c>
    </row>
    <row r="133" spans="1:14" s="24" customFormat="1" ht="15" customHeight="1" x14ac:dyDescent="0.25">
      <c r="A133" s="25" t="s">
        <v>262</v>
      </c>
      <c r="B133" s="25" t="s">
        <v>263</v>
      </c>
      <c r="C133" s="26" t="s">
        <v>1043</v>
      </c>
      <c r="D133" s="27">
        <v>2351.7408393271885</v>
      </c>
      <c r="E133" s="27">
        <v>2329.7021759128465</v>
      </c>
      <c r="F133" s="27">
        <v>2359.9816588178664</v>
      </c>
      <c r="G133" s="27">
        <v>2459.7064791426496</v>
      </c>
      <c r="H133" s="27">
        <v>2495.3205594089063</v>
      </c>
      <c r="I133" s="27">
        <v>2452.6668149266193</v>
      </c>
      <c r="J133" s="27">
        <v>2473.4891965796428</v>
      </c>
      <c r="K133" s="27">
        <v>2506.5969805605228</v>
      </c>
      <c r="L133" s="27">
        <v>2536.5436465296052</v>
      </c>
      <c r="M133" s="27">
        <v>2546.8329374320188</v>
      </c>
      <c r="N133" s="27">
        <v>2555.0422685622407</v>
      </c>
    </row>
    <row r="134" spans="1:14" s="24" customFormat="1" ht="15" customHeight="1" x14ac:dyDescent="0.25">
      <c r="A134" s="25" t="s">
        <v>264</v>
      </c>
      <c r="B134" s="25" t="s">
        <v>265</v>
      </c>
      <c r="C134" s="26" t="s">
        <v>1043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</row>
    <row r="135" spans="1:14" s="21" customFormat="1" ht="15" customHeight="1" x14ac:dyDescent="0.25">
      <c r="A135" s="18" t="s">
        <v>266</v>
      </c>
      <c r="B135" s="18" t="s">
        <v>267</v>
      </c>
      <c r="C135" s="19" t="s">
        <v>1043</v>
      </c>
      <c r="D135" s="20">
        <v>1214.9515618248461</v>
      </c>
      <c r="E135" s="20">
        <v>1284.3910957250591</v>
      </c>
      <c r="F135" s="20">
        <v>1259.6053271805206</v>
      </c>
      <c r="G135" s="20">
        <v>1231.2032967127138</v>
      </c>
      <c r="H135" s="20">
        <v>1245.9036040210758</v>
      </c>
      <c r="I135" s="20">
        <v>1218.5033703746499</v>
      </c>
      <c r="J135" s="20">
        <v>1267.1835011939447</v>
      </c>
      <c r="K135" s="20">
        <v>1245.6943826964166</v>
      </c>
      <c r="L135" s="20">
        <v>1243.1825485898994</v>
      </c>
      <c r="M135" s="20">
        <v>1248.3474662094463</v>
      </c>
      <c r="N135" s="20">
        <v>1253.1596096652702</v>
      </c>
    </row>
    <row r="136" spans="1:14" s="21" customFormat="1" ht="15" customHeight="1" x14ac:dyDescent="0.25">
      <c r="A136" s="18" t="s">
        <v>268</v>
      </c>
      <c r="B136" s="18" t="s">
        <v>269</v>
      </c>
      <c r="C136" s="19" t="s">
        <v>1043</v>
      </c>
      <c r="D136" s="20">
        <v>1552.9727919986451</v>
      </c>
      <c r="E136" s="20">
        <v>1546.0622349000025</v>
      </c>
      <c r="F136" s="20">
        <v>1610.0140470500392</v>
      </c>
      <c r="G136" s="20">
        <v>1678.0477798604288</v>
      </c>
      <c r="H136" s="20">
        <v>1646.1649964280559</v>
      </c>
      <c r="I136" s="20">
        <v>1669.883626514684</v>
      </c>
      <c r="J136" s="20">
        <v>1654.5015764571619</v>
      </c>
      <c r="K136" s="20">
        <v>1699.7958358231267</v>
      </c>
      <c r="L136" s="20">
        <v>1717.1508678457139</v>
      </c>
      <c r="M136" s="20">
        <v>1713.6428564214361</v>
      </c>
      <c r="N136" s="20">
        <v>1726.0313853857908</v>
      </c>
    </row>
    <row r="137" spans="1:14" s="21" customFormat="1" ht="15" customHeight="1" x14ac:dyDescent="0.25">
      <c r="A137" s="18" t="s">
        <v>270</v>
      </c>
      <c r="B137" s="18" t="s">
        <v>271</v>
      </c>
      <c r="C137" s="19" t="s">
        <v>1043</v>
      </c>
      <c r="D137" s="20">
        <v>812.96772713896803</v>
      </c>
      <c r="E137" s="20">
        <v>858.37495402008085</v>
      </c>
      <c r="F137" s="20">
        <v>877.14806474963541</v>
      </c>
      <c r="G137" s="20">
        <v>886.74048614768037</v>
      </c>
      <c r="H137" s="20">
        <v>869.24141730715917</v>
      </c>
      <c r="I137" s="20">
        <v>869.9185359832918</v>
      </c>
      <c r="J137" s="20">
        <v>898.81242130606029</v>
      </c>
      <c r="K137" s="20">
        <v>904.89687367438137</v>
      </c>
      <c r="L137" s="20">
        <v>906.94609591517019</v>
      </c>
      <c r="M137" s="20">
        <v>909.0979490945557</v>
      </c>
      <c r="N137" s="20">
        <v>916.51923291866547</v>
      </c>
    </row>
    <row r="138" spans="1:14" s="24" customFormat="1" ht="15" customHeight="1" x14ac:dyDescent="0.25">
      <c r="A138" s="25" t="s">
        <v>272</v>
      </c>
      <c r="B138" s="25" t="s">
        <v>273</v>
      </c>
      <c r="C138" s="26" t="s">
        <v>1043</v>
      </c>
      <c r="D138" s="27">
        <v>835.98325020916127</v>
      </c>
      <c r="E138" s="27">
        <v>883.74564340129461</v>
      </c>
      <c r="F138" s="27">
        <v>871.16824813860808</v>
      </c>
      <c r="G138" s="27">
        <v>855.08877199862934</v>
      </c>
      <c r="H138" s="27">
        <v>875.06356831676476</v>
      </c>
      <c r="I138" s="27">
        <v>860.41595490063219</v>
      </c>
      <c r="J138" s="27">
        <v>894.79022249879336</v>
      </c>
      <c r="K138" s="27">
        <v>889.11187454847777</v>
      </c>
      <c r="L138" s="27">
        <v>883.73003091917394</v>
      </c>
      <c r="M138" s="27">
        <v>891.69338473359289</v>
      </c>
      <c r="N138" s="27">
        <v>898.33381040145639</v>
      </c>
    </row>
    <row r="139" spans="1:14" s="21" customFormat="1" ht="15" customHeight="1" x14ac:dyDescent="0.25">
      <c r="A139" s="18" t="s">
        <v>274</v>
      </c>
      <c r="B139" s="18" t="s">
        <v>275</v>
      </c>
      <c r="C139" s="19" t="s">
        <v>1043</v>
      </c>
      <c r="D139" s="20">
        <v>8605.9281759742153</v>
      </c>
      <c r="E139" s="20">
        <v>8568.549667859239</v>
      </c>
      <c r="F139" s="20">
        <v>8615.3507567496181</v>
      </c>
      <c r="G139" s="20">
        <v>8979.4062562082472</v>
      </c>
      <c r="H139" s="20">
        <v>9380.5602753951553</v>
      </c>
      <c r="I139" s="20">
        <v>9741.7406089069555</v>
      </c>
      <c r="J139" s="20">
        <v>9540.779224853748</v>
      </c>
      <c r="K139" s="20">
        <v>9703.1219165491675</v>
      </c>
      <c r="L139" s="20">
        <v>9874.4844677915771</v>
      </c>
      <c r="M139" s="20">
        <v>9991.2478183465064</v>
      </c>
      <c r="N139" s="20">
        <v>10058.468717055917</v>
      </c>
    </row>
    <row r="140" spans="1:14" s="21" customFormat="1" ht="15" customHeight="1" x14ac:dyDescent="0.25">
      <c r="A140" s="18" t="s">
        <v>276</v>
      </c>
      <c r="B140" s="18" t="s">
        <v>277</v>
      </c>
      <c r="C140" s="19" t="s">
        <v>1043</v>
      </c>
      <c r="D140" s="20">
        <v>7451.7444152206326</v>
      </c>
      <c r="E140" s="20">
        <v>7876.5416311695662</v>
      </c>
      <c r="F140" s="20">
        <v>8203.8367794609894</v>
      </c>
      <c r="G140" s="20">
        <v>8181.7276505811651</v>
      </c>
      <c r="H140" s="20">
        <v>7979.1092551481634</v>
      </c>
      <c r="I140" s="20">
        <v>8014.8047441314366</v>
      </c>
      <c r="J140" s="20">
        <v>8296.25920018533</v>
      </c>
      <c r="K140" s="20">
        <v>8362.2873174331889</v>
      </c>
      <c r="L140" s="20">
        <v>8360.5263886579942</v>
      </c>
      <c r="M140" s="20">
        <v>8378.794681243764</v>
      </c>
      <c r="N140" s="20">
        <v>8453.9594142840178</v>
      </c>
    </row>
    <row r="141" spans="1:14" s="21" customFormat="1" ht="15" customHeight="1" x14ac:dyDescent="0.25">
      <c r="A141" s="18" t="s">
        <v>278</v>
      </c>
      <c r="B141" s="18" t="s">
        <v>279</v>
      </c>
      <c r="C141" s="19" t="s">
        <v>1043</v>
      </c>
      <c r="D141" s="20">
        <v>6919.6005731176956</v>
      </c>
      <c r="E141" s="20">
        <v>6888.0905808468415</v>
      </c>
      <c r="F141" s="20">
        <v>7173.0117558287629</v>
      </c>
      <c r="G141" s="20">
        <v>7505.4226194014554</v>
      </c>
      <c r="H141" s="20">
        <v>7818.2523097376352</v>
      </c>
      <c r="I141" s="20">
        <v>7602.3988338328218</v>
      </c>
      <c r="J141" s="20">
        <v>7539.5217113514573</v>
      </c>
      <c r="K141" s="20">
        <v>7692.6416091741512</v>
      </c>
      <c r="L141" s="20">
        <v>7791.4062972043248</v>
      </c>
      <c r="M141" s="20">
        <v>7855.7891068185036</v>
      </c>
      <c r="N141" s="20">
        <v>7855.7258039220324</v>
      </c>
    </row>
    <row r="142" spans="1:14" s="21" customFormat="1" ht="15" customHeight="1" x14ac:dyDescent="0.25">
      <c r="A142" s="18" t="s">
        <v>280</v>
      </c>
      <c r="B142" s="18" t="s">
        <v>281</v>
      </c>
      <c r="C142" s="19" t="s">
        <v>1043</v>
      </c>
      <c r="D142" s="20">
        <v>8064.6354762756455</v>
      </c>
      <c r="E142" s="20">
        <v>8028.9710273010787</v>
      </c>
      <c r="F142" s="20">
        <v>8279.3826207297661</v>
      </c>
      <c r="G142" s="20">
        <v>8629.2412487281217</v>
      </c>
      <c r="H142" s="20">
        <v>8988.9122497739518</v>
      </c>
      <c r="I142" s="20">
        <v>9004.2204453823833</v>
      </c>
      <c r="J142" s="20">
        <v>8818.4732867309995</v>
      </c>
      <c r="K142" s="20">
        <v>8997.577493773917</v>
      </c>
      <c r="L142" s="20">
        <v>9148.3296298737205</v>
      </c>
      <c r="M142" s="20">
        <v>9237.5708244624348</v>
      </c>
      <c r="N142" s="20">
        <v>9254.3764809404092</v>
      </c>
    </row>
    <row r="143" spans="1:14" s="21" customFormat="1" ht="15" customHeight="1" x14ac:dyDescent="0.25">
      <c r="A143" s="18" t="s">
        <v>282</v>
      </c>
      <c r="B143" s="18" t="s">
        <v>283</v>
      </c>
      <c r="C143" s="19" t="s">
        <v>1043</v>
      </c>
      <c r="D143" s="20">
        <v>6260.8227170683285</v>
      </c>
      <c r="E143" s="20">
        <v>6617.5212230132611</v>
      </c>
      <c r="F143" s="20">
        <v>6891.2504806572624</v>
      </c>
      <c r="G143" s="20">
        <v>7182.4513526871542</v>
      </c>
      <c r="H143" s="20">
        <v>7039.2390991923203</v>
      </c>
      <c r="I143" s="20">
        <v>6864.6075799424889</v>
      </c>
      <c r="J143" s="20">
        <v>7033.0856668704118</v>
      </c>
      <c r="K143" s="20">
        <v>7156.4608263941518</v>
      </c>
      <c r="L143" s="20">
        <v>7223.7039548426219</v>
      </c>
      <c r="M143" s="20">
        <v>7215.6951650785277</v>
      </c>
      <c r="N143" s="20">
        <v>7245.3362298882766</v>
      </c>
    </row>
    <row r="144" spans="1:14" s="24" customFormat="1" ht="15" customHeight="1" x14ac:dyDescent="0.25">
      <c r="A144" s="25" t="s">
        <v>284</v>
      </c>
      <c r="B144" s="25" t="s">
        <v>285</v>
      </c>
      <c r="C144" s="26" t="s">
        <v>1043</v>
      </c>
      <c r="D144" s="27">
        <v>9802.5500256023952</v>
      </c>
      <c r="E144" s="27">
        <v>10361.811980542861</v>
      </c>
      <c r="F144" s="27">
        <v>10635.92833037343</v>
      </c>
      <c r="G144" s="27">
        <v>10771.207358538153</v>
      </c>
      <c r="H144" s="27">
        <v>10545.806103629342</v>
      </c>
      <c r="I144" s="27">
        <v>10604.776321885583</v>
      </c>
      <c r="J144" s="27">
        <v>10905.316712217049</v>
      </c>
      <c r="K144" s="27">
        <v>10990.366883651566</v>
      </c>
      <c r="L144" s="27">
        <v>11018.934947636972</v>
      </c>
      <c r="M144" s="27">
        <v>11045.549471222674</v>
      </c>
      <c r="N144" s="27">
        <v>11138.957566527992</v>
      </c>
    </row>
    <row r="145" spans="1:14" s="21" customFormat="1" ht="15" customHeight="1" x14ac:dyDescent="0.25">
      <c r="A145" s="18" t="s">
        <v>286</v>
      </c>
      <c r="B145" s="18" t="s">
        <v>287</v>
      </c>
      <c r="C145" s="19" t="s">
        <v>1043</v>
      </c>
      <c r="D145" s="20">
        <v>25054.540933143082</v>
      </c>
      <c r="E145" s="20">
        <v>26485.941556577694</v>
      </c>
      <c r="F145" s="20">
        <v>26323.078827710327</v>
      </c>
      <c r="G145" s="20">
        <v>25959.797271258041</v>
      </c>
      <c r="H145" s="20">
        <v>25841.085748182668</v>
      </c>
      <c r="I145" s="20">
        <v>26587.231675727951</v>
      </c>
      <c r="J145" s="20">
        <v>27039.461655519539</v>
      </c>
      <c r="K145" s="20">
        <v>27081.730116444167</v>
      </c>
      <c r="L145" s="20">
        <v>27127.888646674041</v>
      </c>
      <c r="M145" s="20">
        <v>27310.702954767952</v>
      </c>
      <c r="N145" s="20">
        <v>27590.602853646669</v>
      </c>
    </row>
    <row r="146" spans="1:14" s="21" customFormat="1" ht="15" customHeight="1" x14ac:dyDescent="0.25">
      <c r="A146" s="18" t="s">
        <v>288</v>
      </c>
      <c r="B146" s="18" t="s">
        <v>289</v>
      </c>
      <c r="C146" s="19" t="s">
        <v>1043</v>
      </c>
      <c r="D146" s="20">
        <v>1442.8078893210836</v>
      </c>
      <c r="E146" s="20">
        <v>1524.3555272035178</v>
      </c>
      <c r="F146" s="20">
        <v>1587.4094552351276</v>
      </c>
      <c r="G146" s="20">
        <v>1647.219624918295</v>
      </c>
      <c r="H146" s="20">
        <v>1672.5550542238695</v>
      </c>
      <c r="I146" s="20">
        <v>1635.7717915211795</v>
      </c>
      <c r="J146" s="20">
        <v>1701.1221114915616</v>
      </c>
      <c r="K146" s="20">
        <v>1727.7330412813692</v>
      </c>
      <c r="L146" s="20">
        <v>1737.1746145917</v>
      </c>
      <c r="M146" s="20">
        <v>1738.7283230377345</v>
      </c>
      <c r="N146" s="20">
        <v>1737.3367864018182</v>
      </c>
    </row>
    <row r="147" spans="1:14" s="21" customFormat="1" ht="15" customHeight="1" x14ac:dyDescent="0.25">
      <c r="A147" s="18" t="s">
        <v>290</v>
      </c>
      <c r="B147" s="18" t="s">
        <v>291</v>
      </c>
      <c r="C147" s="19" t="s">
        <v>1043</v>
      </c>
      <c r="D147" s="20">
        <v>2531.8373688778452</v>
      </c>
      <c r="E147" s="20">
        <v>2520.688732866417</v>
      </c>
      <c r="F147" s="20">
        <v>2472.0452878857104</v>
      </c>
      <c r="G147" s="20">
        <v>2566.092511106935</v>
      </c>
      <c r="H147" s="20">
        <v>2673.048503840535</v>
      </c>
      <c r="I147" s="20">
        <v>2711.7254364850101</v>
      </c>
      <c r="J147" s="20">
        <v>2635.576617573367</v>
      </c>
      <c r="K147" s="20">
        <v>2649.1463704782091</v>
      </c>
      <c r="L147" s="20">
        <v>2692.4885581172739</v>
      </c>
      <c r="M147" s="20">
        <v>2730.4788402467193</v>
      </c>
      <c r="N147" s="20">
        <v>2739.7410645097289</v>
      </c>
    </row>
    <row r="148" spans="1:14" s="21" customFormat="1" ht="15" customHeight="1" x14ac:dyDescent="0.25">
      <c r="A148" s="18" t="s">
        <v>292</v>
      </c>
      <c r="B148" s="18" t="s">
        <v>293</v>
      </c>
      <c r="C148" s="19" t="s">
        <v>1043</v>
      </c>
      <c r="D148" s="20">
        <v>2488.9398972146628</v>
      </c>
      <c r="E148" s="20">
        <v>2477.8808288744272</v>
      </c>
      <c r="F148" s="20">
        <v>2427.0437113865269</v>
      </c>
      <c r="G148" s="20">
        <v>2452.7870562732319</v>
      </c>
      <c r="H148" s="20">
        <v>2443.8526268570381</v>
      </c>
      <c r="I148" s="20">
        <v>2537.9484458383477</v>
      </c>
      <c r="J148" s="20">
        <v>2485.5933623679975</v>
      </c>
      <c r="K148" s="20">
        <v>2496.7296946916485</v>
      </c>
      <c r="L148" s="20">
        <v>2516.9292146347461</v>
      </c>
      <c r="M148" s="20">
        <v>2540.6779949781931</v>
      </c>
      <c r="N148" s="20">
        <v>2574.3235914317102</v>
      </c>
    </row>
    <row r="149" spans="1:14" s="24" customFormat="1" ht="15" customHeight="1" x14ac:dyDescent="0.25">
      <c r="A149" s="25" t="s">
        <v>294</v>
      </c>
      <c r="B149" s="25" t="s">
        <v>295</v>
      </c>
      <c r="C149" s="26" t="s">
        <v>1043</v>
      </c>
      <c r="D149" s="27">
        <v>3026.9090804440316</v>
      </c>
      <c r="E149" s="27">
        <v>3199.8780727102198</v>
      </c>
      <c r="F149" s="27">
        <v>3195.9433230172285</v>
      </c>
      <c r="G149" s="27">
        <v>3317.2682246597474</v>
      </c>
      <c r="H149" s="27">
        <v>3254.2403699996134</v>
      </c>
      <c r="I149" s="27">
        <v>3379.5386016915199</v>
      </c>
      <c r="J149" s="27">
        <v>3514.5537243840995</v>
      </c>
      <c r="K149" s="27">
        <v>3513.4100225532661</v>
      </c>
      <c r="L149" s="27">
        <v>3507.8622108816644</v>
      </c>
      <c r="M149" s="27">
        <v>3480.12824413508</v>
      </c>
      <c r="N149" s="27">
        <v>3541.5021341185634</v>
      </c>
    </row>
    <row r="150" spans="1:14" s="21" customFormat="1" ht="15" customHeight="1" x14ac:dyDescent="0.25">
      <c r="A150" s="18" t="s">
        <v>296</v>
      </c>
      <c r="B150" s="18" t="s">
        <v>297</v>
      </c>
      <c r="C150" s="19" t="s">
        <v>1043</v>
      </c>
      <c r="D150" s="20">
        <v>10164.700031470253</v>
      </c>
      <c r="E150" s="20">
        <v>10118.594111669947</v>
      </c>
      <c r="F150" s="20">
        <v>9923.3287172835571</v>
      </c>
      <c r="G150" s="20">
        <v>10133.392507915678</v>
      </c>
      <c r="H150" s="20">
        <v>10250.173574556622</v>
      </c>
      <c r="I150" s="20">
        <v>10579.82649199586</v>
      </c>
      <c r="J150" s="20">
        <v>10540.670083947352</v>
      </c>
      <c r="K150" s="20">
        <v>10569.075126527292</v>
      </c>
      <c r="L150" s="20">
        <v>10660.956341417912</v>
      </c>
      <c r="M150" s="20">
        <v>10747.197308443752</v>
      </c>
      <c r="N150" s="20">
        <v>10840.337118681839</v>
      </c>
    </row>
    <row r="151" spans="1:14" s="21" customFormat="1" ht="15" customHeight="1" x14ac:dyDescent="0.25">
      <c r="A151" s="18" t="s">
        <v>298</v>
      </c>
      <c r="B151" s="18" t="s">
        <v>299</v>
      </c>
      <c r="C151" s="19" t="s">
        <v>1043</v>
      </c>
      <c r="D151" s="20">
        <v>984.98282442566938</v>
      </c>
      <c r="E151" s="20">
        <v>980.5996851581657</v>
      </c>
      <c r="F151" s="20">
        <v>1010.5971984887044</v>
      </c>
      <c r="G151" s="20">
        <v>1025.4247718200963</v>
      </c>
      <c r="H151" s="20">
        <v>1005.9417758599216</v>
      </c>
      <c r="I151" s="20">
        <v>1044.6736184683252</v>
      </c>
      <c r="J151" s="20">
        <v>1024.1020121056645</v>
      </c>
      <c r="K151" s="20">
        <v>1033.6938663799565</v>
      </c>
      <c r="L151" s="20">
        <v>1037.504190929114</v>
      </c>
      <c r="M151" s="20">
        <v>1040.9641185879884</v>
      </c>
      <c r="N151" s="20">
        <v>1057.7909453085672</v>
      </c>
    </row>
    <row r="152" spans="1:14" s="24" customFormat="1" ht="15" customHeight="1" x14ac:dyDescent="0.25">
      <c r="A152" s="25" t="s">
        <v>300</v>
      </c>
      <c r="B152" s="25" t="s">
        <v>301</v>
      </c>
      <c r="C152" s="26" t="s">
        <v>1043</v>
      </c>
      <c r="D152" s="27">
        <v>2403.9445381531204</v>
      </c>
      <c r="E152" s="27">
        <v>2394.2560830010016</v>
      </c>
      <c r="F152" s="27">
        <v>2411.8733753791198</v>
      </c>
      <c r="G152" s="27">
        <v>2463.0046029951291</v>
      </c>
      <c r="H152" s="27">
        <v>2564.5998317976423</v>
      </c>
      <c r="I152" s="27">
        <v>2680.1100431180048</v>
      </c>
      <c r="J152" s="27">
        <v>2624.8223221623593</v>
      </c>
      <c r="K152" s="27">
        <v>2657.1203928105283</v>
      </c>
      <c r="L152" s="27">
        <v>2688.3593438629237</v>
      </c>
      <c r="M152" s="27">
        <v>2719.9838079863302</v>
      </c>
      <c r="N152" s="27">
        <v>2739.8771222280611</v>
      </c>
    </row>
    <row r="153" spans="1:14" s="21" customFormat="1" ht="15" customHeight="1" x14ac:dyDescent="0.25">
      <c r="A153" s="18" t="s">
        <v>302</v>
      </c>
      <c r="B153" s="18" t="s">
        <v>303</v>
      </c>
      <c r="C153" s="19" t="s">
        <v>1043</v>
      </c>
      <c r="D153" s="20">
        <v>1977.9479983135889</v>
      </c>
      <c r="E153" s="20">
        <v>1969.1636316112838</v>
      </c>
      <c r="F153" s="20">
        <v>1931.1633414215778</v>
      </c>
      <c r="G153" s="20">
        <v>1938.5494102722855</v>
      </c>
      <c r="H153" s="20">
        <v>2019.349099073564</v>
      </c>
      <c r="I153" s="20">
        <v>2100.6031794985975</v>
      </c>
      <c r="J153" s="20">
        <v>2042.1406564936922</v>
      </c>
      <c r="K153" s="20">
        <v>2031.6994371083051</v>
      </c>
      <c r="L153" s="20">
        <v>2059.4551169686997</v>
      </c>
      <c r="M153" s="20">
        <v>2095.1606450334912</v>
      </c>
      <c r="N153" s="20">
        <v>2108.9080223800324</v>
      </c>
    </row>
    <row r="154" spans="1:14" s="21" customFormat="1" ht="15" customHeight="1" x14ac:dyDescent="0.25">
      <c r="A154" s="18" t="s">
        <v>304</v>
      </c>
      <c r="B154" s="18" t="s">
        <v>305</v>
      </c>
      <c r="C154" s="19" t="s">
        <v>1043</v>
      </c>
      <c r="D154" s="20">
        <v>2555.8620369861756</v>
      </c>
      <c r="E154" s="20">
        <v>2700.921200580709</v>
      </c>
      <c r="F154" s="20">
        <v>2648.7996866460753</v>
      </c>
      <c r="G154" s="20">
        <v>2646.4951083403512</v>
      </c>
      <c r="H154" s="20">
        <v>2649.8306490851392</v>
      </c>
      <c r="I154" s="20">
        <v>2751.8572534231039</v>
      </c>
      <c r="J154" s="20">
        <v>2770.5765822003168</v>
      </c>
      <c r="K154" s="20">
        <v>2746.9302278950581</v>
      </c>
      <c r="L154" s="20">
        <v>2763.2332632816924</v>
      </c>
      <c r="M154" s="20">
        <v>2788.486046916481</v>
      </c>
      <c r="N154" s="20">
        <v>2821.7604878021298</v>
      </c>
    </row>
    <row r="155" spans="1:14" s="24" customFormat="1" ht="15" customHeight="1" x14ac:dyDescent="0.25">
      <c r="A155" s="25" t="s">
        <v>306</v>
      </c>
      <c r="B155" s="25" t="s">
        <v>307</v>
      </c>
      <c r="C155" s="26" t="s">
        <v>1043</v>
      </c>
      <c r="D155" s="27">
        <v>11916.556307416489</v>
      </c>
      <c r="E155" s="27">
        <v>11835.555626816369</v>
      </c>
      <c r="F155" s="27">
        <v>11880.910092977916</v>
      </c>
      <c r="G155" s="27">
        <v>11852.343961430473</v>
      </c>
      <c r="H155" s="27">
        <v>11690.965090454063</v>
      </c>
      <c r="I155" s="27">
        <v>12247.868276611342</v>
      </c>
      <c r="J155" s="27">
        <v>12262.735125819714</v>
      </c>
      <c r="K155" s="27">
        <v>12319.307243139056</v>
      </c>
      <c r="L155" s="27">
        <v>12360.012074038263</v>
      </c>
      <c r="M155" s="27">
        <v>12438.149992825323</v>
      </c>
      <c r="N155" s="27">
        <v>12581.915270180089</v>
      </c>
    </row>
    <row r="156" spans="1:14" s="21" customFormat="1" ht="15" customHeight="1" x14ac:dyDescent="0.25">
      <c r="A156" s="18" t="s">
        <v>308</v>
      </c>
      <c r="B156" s="18" t="s">
        <v>309</v>
      </c>
      <c r="C156" s="19" t="s">
        <v>1043</v>
      </c>
      <c r="D156" s="20">
        <v>6262.8719613747653</v>
      </c>
      <c r="E156" s="20">
        <v>6236.0166780621657</v>
      </c>
      <c r="F156" s="20">
        <v>6387.9334154649614</v>
      </c>
      <c r="G156" s="20">
        <v>6560.260532127425</v>
      </c>
      <c r="H156" s="20">
        <v>6564.4755923744287</v>
      </c>
      <c r="I156" s="20">
        <v>6740.680396472585</v>
      </c>
      <c r="J156" s="20">
        <v>6693.1340163426557</v>
      </c>
      <c r="K156" s="20">
        <v>6771.5655578649857</v>
      </c>
      <c r="L156" s="20">
        <v>6824.0759808360963</v>
      </c>
      <c r="M156" s="20">
        <v>6863.755335942762</v>
      </c>
      <c r="N156" s="20">
        <v>6919.4435208453833</v>
      </c>
    </row>
    <row r="157" spans="1:14" s="21" customFormat="1" ht="15" customHeight="1" x14ac:dyDescent="0.25">
      <c r="A157" s="18" t="s">
        <v>310</v>
      </c>
      <c r="B157" s="18" t="s">
        <v>311</v>
      </c>
      <c r="C157" s="19" t="s">
        <v>1043</v>
      </c>
      <c r="D157" s="20">
        <v>3927.8176504598923</v>
      </c>
      <c r="E157" s="20">
        <v>4152.3359957452321</v>
      </c>
      <c r="F157" s="20">
        <v>4128.9571222551831</v>
      </c>
      <c r="G157" s="20">
        <v>4052.747437501167</v>
      </c>
      <c r="H157" s="20">
        <v>3975.7455317437093</v>
      </c>
      <c r="I157" s="20">
        <v>4128.8239242998598</v>
      </c>
      <c r="J157" s="20">
        <v>4237.5137954459206</v>
      </c>
      <c r="K157" s="20">
        <v>4221.6099118014426</v>
      </c>
      <c r="L157" s="20">
        <v>4201.4381662547166</v>
      </c>
      <c r="M157" s="20">
        <v>4218.9224952298146</v>
      </c>
      <c r="N157" s="20">
        <v>4289.0243802496425</v>
      </c>
    </row>
    <row r="158" spans="1:14" s="21" customFormat="1" ht="15" customHeight="1" x14ac:dyDescent="0.25">
      <c r="A158" s="18" t="s">
        <v>312</v>
      </c>
      <c r="B158" s="18" t="s">
        <v>313</v>
      </c>
      <c r="C158" s="19" t="s">
        <v>1043</v>
      </c>
      <c r="D158" s="20">
        <v>1444.9486504201147</v>
      </c>
      <c r="E158" s="20">
        <v>1527.5268617662762</v>
      </c>
      <c r="F158" s="20">
        <v>1581.6519007255511</v>
      </c>
      <c r="G158" s="20">
        <v>1648.4871456446731</v>
      </c>
      <c r="H158" s="20">
        <v>1617.166010183623</v>
      </c>
      <c r="I158" s="20">
        <v>1592.5106614684466</v>
      </c>
      <c r="J158" s="20">
        <v>1651.6068844245794</v>
      </c>
      <c r="K158" s="20">
        <v>1674.0265908200574</v>
      </c>
      <c r="L158" s="20">
        <v>1687.1779443068715</v>
      </c>
      <c r="M158" s="20">
        <v>1679.831694281216</v>
      </c>
      <c r="N158" s="20">
        <v>1691.2476695201563</v>
      </c>
    </row>
    <row r="159" spans="1:14" s="24" customFormat="1" ht="15" customHeight="1" x14ac:dyDescent="0.25">
      <c r="A159" s="25" t="s">
        <v>314</v>
      </c>
      <c r="B159" s="25" t="s">
        <v>315</v>
      </c>
      <c r="C159" s="26" t="s">
        <v>1043</v>
      </c>
      <c r="D159" s="27">
        <v>457.98683589129632</v>
      </c>
      <c r="E159" s="27">
        <v>485.21441501583143</v>
      </c>
      <c r="F159" s="27">
        <v>505.28497887291468</v>
      </c>
      <c r="G159" s="27">
        <v>495.95874762727846</v>
      </c>
      <c r="H159" s="27">
        <v>483.99730281223458</v>
      </c>
      <c r="I159" s="27">
        <v>489.1077487038267</v>
      </c>
      <c r="J159" s="27">
        <v>508.64797314209108</v>
      </c>
      <c r="K159" s="27">
        <v>510.8049667374645</v>
      </c>
      <c r="L159" s="27">
        <v>500.51508018183745</v>
      </c>
      <c r="M159" s="27">
        <v>503.39521501545141</v>
      </c>
      <c r="N159" s="27">
        <v>509.93626170065016</v>
      </c>
    </row>
    <row r="160" spans="1:14" s="21" customFormat="1" ht="15" customHeight="1" x14ac:dyDescent="0.25">
      <c r="A160" s="18" t="s">
        <v>316</v>
      </c>
      <c r="B160" s="18" t="s">
        <v>317</v>
      </c>
      <c r="C160" s="19" t="s">
        <v>1043</v>
      </c>
      <c r="D160" s="20">
        <v>234.99237886442469</v>
      </c>
      <c r="E160" s="20">
        <v>233.95017851961316</v>
      </c>
      <c r="F160" s="20">
        <v>229.43548281230505</v>
      </c>
      <c r="G160" s="20">
        <v>239.130648142968</v>
      </c>
      <c r="H160" s="20">
        <v>249.09773069148804</v>
      </c>
      <c r="I160" s="20">
        <v>243.61950907525488</v>
      </c>
      <c r="J160" s="20">
        <v>243.41281990369589</v>
      </c>
      <c r="K160" s="20">
        <v>245.70106342045955</v>
      </c>
      <c r="L160" s="20">
        <v>251.57911796159149</v>
      </c>
      <c r="M160" s="20">
        <v>254.679239474946</v>
      </c>
      <c r="N160" s="20">
        <v>252.92139289202018</v>
      </c>
    </row>
    <row r="161" spans="1:14" s="24" customFormat="1" ht="15" customHeight="1" x14ac:dyDescent="0.25">
      <c r="A161" s="25" t="s">
        <v>318</v>
      </c>
      <c r="B161" s="25" t="s">
        <v>319</v>
      </c>
      <c r="C161" s="26" t="s">
        <v>1043</v>
      </c>
      <c r="D161" s="27">
        <v>99.995921884670167</v>
      </c>
      <c r="E161" s="27">
        <v>106.76831353360288</v>
      </c>
      <c r="F161" s="27">
        <v>105.20885998322771</v>
      </c>
      <c r="G161" s="27">
        <v>103.26698124637898</v>
      </c>
      <c r="H161" s="27">
        <v>107.57119961027819</v>
      </c>
      <c r="I161" s="27">
        <v>110.42961407724742</v>
      </c>
      <c r="J161" s="27">
        <v>114.8413606660984</v>
      </c>
      <c r="K161" s="27">
        <v>111.54154762776358</v>
      </c>
      <c r="L161" s="27">
        <v>107.80723554049216</v>
      </c>
      <c r="M161" s="27">
        <v>111.45854585848284</v>
      </c>
      <c r="N161" s="27">
        <v>112.84405558851681</v>
      </c>
    </row>
    <row r="162" spans="1:14" s="21" customFormat="1" ht="15" customHeight="1" x14ac:dyDescent="0.25">
      <c r="A162" s="18" t="s">
        <v>320</v>
      </c>
      <c r="B162" s="18" t="s">
        <v>321</v>
      </c>
      <c r="C162" s="19" t="s">
        <v>1043</v>
      </c>
      <c r="D162" s="20">
        <v>27350.357475763172</v>
      </c>
      <c r="E162" s="20">
        <v>27226.823130678036</v>
      </c>
      <c r="F162" s="20">
        <v>26804.563782808978</v>
      </c>
      <c r="G162" s="20">
        <v>27313.829265117183</v>
      </c>
      <c r="H162" s="20">
        <v>28452.283043490286</v>
      </c>
      <c r="I162" s="20">
        <v>28802.66825023626</v>
      </c>
      <c r="J162" s="20">
        <v>28364.731062003371</v>
      </c>
      <c r="K162" s="20">
        <v>28591.857196595582</v>
      </c>
      <c r="L162" s="20">
        <v>28912.08816613023</v>
      </c>
      <c r="M162" s="20">
        <v>29245.165344147339</v>
      </c>
      <c r="N162" s="20">
        <v>29381.555301428351</v>
      </c>
    </row>
    <row r="163" spans="1:14" s="21" customFormat="1" ht="15" customHeight="1" x14ac:dyDescent="0.25">
      <c r="A163" s="18" t="s">
        <v>322</v>
      </c>
      <c r="B163" s="18" t="s">
        <v>323</v>
      </c>
      <c r="C163" s="19" t="s">
        <v>1043</v>
      </c>
      <c r="D163" s="20">
        <v>23994.534509168054</v>
      </c>
      <c r="E163" s="20">
        <v>25366.459930700865</v>
      </c>
      <c r="F163" s="20">
        <v>24886.949968043729</v>
      </c>
      <c r="G163" s="20">
        <v>24346.381353093187</v>
      </c>
      <c r="H163" s="20">
        <v>24760.109072407613</v>
      </c>
      <c r="I163" s="20">
        <v>24319.826252095168</v>
      </c>
      <c r="J163" s="20">
        <v>25494.241868400535</v>
      </c>
      <c r="K163" s="20">
        <v>25450.412771328465</v>
      </c>
      <c r="L163" s="20">
        <v>25462.211500537327</v>
      </c>
      <c r="M163" s="20">
        <v>25637.889971873446</v>
      </c>
      <c r="N163" s="20">
        <v>25795.673810832399</v>
      </c>
    </row>
    <row r="164" spans="1:14" s="21" customFormat="1" ht="15" customHeight="1" x14ac:dyDescent="0.25">
      <c r="A164" s="18" t="s">
        <v>324</v>
      </c>
      <c r="B164" s="18" t="s">
        <v>325</v>
      </c>
      <c r="C164" s="19" t="s">
        <v>1043</v>
      </c>
      <c r="D164" s="20">
        <v>5829.9081209204405</v>
      </c>
      <c r="E164" s="20">
        <v>6165.0772775838268</v>
      </c>
      <c r="F164" s="20">
        <v>6311.7448273852769</v>
      </c>
      <c r="G164" s="20">
        <v>6350.808175664346</v>
      </c>
      <c r="H164" s="20">
        <v>6230.1432826897817</v>
      </c>
      <c r="I164" s="20">
        <v>6360.0871267609955</v>
      </c>
      <c r="J164" s="20">
        <v>6542.9918407623081</v>
      </c>
      <c r="K164" s="20">
        <v>6582.0814912171863</v>
      </c>
      <c r="L164" s="20">
        <v>6588.0888322088758</v>
      </c>
      <c r="M164" s="20">
        <v>6599.3499541821575</v>
      </c>
      <c r="N164" s="20">
        <v>6669.9320088067716</v>
      </c>
    </row>
    <row r="165" spans="1:14" s="24" customFormat="1" ht="15" customHeight="1" x14ac:dyDescent="0.25">
      <c r="A165" s="25" t="s">
        <v>326</v>
      </c>
      <c r="B165" s="25" t="s">
        <v>327</v>
      </c>
      <c r="C165" s="26" t="s">
        <v>1042</v>
      </c>
      <c r="D165" s="27">
        <v>15961.775520812575</v>
      </c>
      <c r="E165" s="27">
        <v>16517.249033463904</v>
      </c>
      <c r="F165" s="27">
        <v>16198.504438794511</v>
      </c>
      <c r="G165" s="27">
        <v>16780.552124066136</v>
      </c>
      <c r="H165" s="27">
        <v>17639.443221152353</v>
      </c>
      <c r="I165" s="27">
        <v>17297.64888875977</v>
      </c>
      <c r="J165" s="27">
        <v>17450.652948731848</v>
      </c>
      <c r="K165" s="27">
        <v>17543.321645603442</v>
      </c>
      <c r="L165" s="27">
        <v>17753.494994706904</v>
      </c>
      <c r="M165" s="27">
        <v>17916.946204474014</v>
      </c>
      <c r="N165" s="27">
        <v>17956.942117980911</v>
      </c>
    </row>
    <row r="166" spans="1:14" s="24" customFormat="1" ht="15" customHeight="1" x14ac:dyDescent="0.25">
      <c r="A166" s="25" t="s">
        <v>328</v>
      </c>
      <c r="B166" s="25" t="s">
        <v>329</v>
      </c>
      <c r="C166" s="26" t="s">
        <v>1042</v>
      </c>
      <c r="D166" s="27">
        <v>16157.786115811245</v>
      </c>
      <c r="E166" s="27">
        <v>16659.356103562804</v>
      </c>
      <c r="F166" s="27">
        <v>16357.471830265144</v>
      </c>
      <c r="G166" s="27">
        <v>16107.202794896164</v>
      </c>
      <c r="H166" s="27">
        <v>16605.566685407481</v>
      </c>
      <c r="I166" s="27">
        <v>16944.804882580229</v>
      </c>
      <c r="J166" s="27">
        <v>17036.813872894505</v>
      </c>
      <c r="K166" s="27">
        <v>17069.540060667223</v>
      </c>
      <c r="L166" s="27">
        <v>17148.042878914111</v>
      </c>
      <c r="M166" s="27">
        <v>17327.158616246394</v>
      </c>
      <c r="N166" s="27">
        <v>17460.644239235466</v>
      </c>
    </row>
    <row r="167" spans="1:14" s="21" customFormat="1" ht="15" customHeight="1" x14ac:dyDescent="0.25">
      <c r="A167" s="18" t="s">
        <v>330</v>
      </c>
      <c r="B167" s="18" t="s">
        <v>331</v>
      </c>
      <c r="C167" s="19" t="s">
        <v>1042</v>
      </c>
      <c r="D167" s="20">
        <v>12691.833450778617</v>
      </c>
      <c r="E167" s="20">
        <v>12635.300725417255</v>
      </c>
      <c r="F167" s="20">
        <v>13186.987622671413</v>
      </c>
      <c r="G167" s="20">
        <v>13773.008016042895</v>
      </c>
      <c r="H167" s="20">
        <v>14374.451906798255</v>
      </c>
      <c r="I167" s="20">
        <v>14581.29213239819</v>
      </c>
      <c r="J167" s="20">
        <v>14280.496121421929</v>
      </c>
      <c r="K167" s="20">
        <v>14558.884411151728</v>
      </c>
      <c r="L167" s="20">
        <v>14754.963887613858</v>
      </c>
      <c r="M167" s="20">
        <v>14893.583383522331</v>
      </c>
      <c r="N167" s="20">
        <v>14952.209738152598</v>
      </c>
    </row>
    <row r="168" spans="1:14" s="21" customFormat="1" ht="15" customHeight="1" x14ac:dyDescent="0.25">
      <c r="A168" s="18">
        <v>3114</v>
      </c>
      <c r="B168" s="18" t="s">
        <v>333</v>
      </c>
      <c r="C168" s="19" t="s">
        <v>1042</v>
      </c>
      <c r="D168" s="20">
        <v>3902.7960002092714</v>
      </c>
      <c r="E168" s="20">
        <v>3895.6694125897848</v>
      </c>
      <c r="F168" s="20">
        <v>4024.1940178762507</v>
      </c>
      <c r="G168" s="20">
        <v>4111.108465379305</v>
      </c>
      <c r="H168" s="20">
        <v>4192.842395208193</v>
      </c>
      <c r="I168" s="20">
        <v>4162.9145746242421</v>
      </c>
      <c r="J168" s="20">
        <v>4199.9214724098429</v>
      </c>
      <c r="K168" s="20">
        <v>4252.8342481369682</v>
      </c>
      <c r="L168" s="20">
        <v>4283.2152864261188</v>
      </c>
      <c r="M168" s="20">
        <v>4309.490482835824</v>
      </c>
      <c r="N168" s="20">
        <v>4329.5490204238295</v>
      </c>
    </row>
    <row r="169" spans="1:14" s="21" customFormat="1" ht="15" customHeight="1" x14ac:dyDescent="0.25">
      <c r="A169" s="18" t="s">
        <v>334</v>
      </c>
      <c r="B169" s="18" t="s">
        <v>335</v>
      </c>
      <c r="C169" s="19" t="s">
        <v>1042</v>
      </c>
      <c r="D169" s="20">
        <v>1021.9865889296995</v>
      </c>
      <c r="E169" s="20">
        <v>1080.3684812467104</v>
      </c>
      <c r="F169" s="20">
        <v>1125.0571873720166</v>
      </c>
      <c r="G169" s="20">
        <v>1135.5326443212216</v>
      </c>
      <c r="H169" s="20">
        <v>1113.9576066371806</v>
      </c>
      <c r="I169" s="20">
        <v>1089.4591631991459</v>
      </c>
      <c r="J169" s="20">
        <v>1132.9838805438205</v>
      </c>
      <c r="K169" s="20">
        <v>1151.5289719002185</v>
      </c>
      <c r="L169" s="20">
        <v>1147.2303158000284</v>
      </c>
      <c r="M169" s="20">
        <v>1141.9809228062818</v>
      </c>
      <c r="N169" s="20">
        <v>1146.0667318563676</v>
      </c>
    </row>
    <row r="170" spans="1:14" s="24" customFormat="1" ht="15" customHeight="1" x14ac:dyDescent="0.25">
      <c r="A170" s="25" t="s">
        <v>336</v>
      </c>
      <c r="B170" s="25" t="s">
        <v>337</v>
      </c>
      <c r="C170" s="26" t="s">
        <v>1042</v>
      </c>
      <c r="D170" s="27">
        <v>4065.9466444111135</v>
      </c>
      <c r="E170" s="27">
        <v>4047.835861141225</v>
      </c>
      <c r="F170" s="27">
        <v>4049.3519861401796</v>
      </c>
      <c r="G170" s="27">
        <v>4114.3029424997749</v>
      </c>
      <c r="H170" s="27">
        <v>4302.9479336348668</v>
      </c>
      <c r="I170" s="27">
        <v>4268.6463298143881</v>
      </c>
      <c r="J170" s="27">
        <v>4281.6441165403357</v>
      </c>
      <c r="K170" s="27">
        <v>4319.3718270557738</v>
      </c>
      <c r="L170" s="27">
        <v>4358.2138653476359</v>
      </c>
      <c r="M170" s="27">
        <v>4399.403603879512</v>
      </c>
      <c r="N170" s="27">
        <v>4415.1476553068942</v>
      </c>
    </row>
    <row r="171" spans="1:14" s="24" customFormat="1" ht="15" customHeight="1" x14ac:dyDescent="0.25">
      <c r="A171" s="25" t="s">
        <v>338</v>
      </c>
      <c r="B171" s="25" t="s">
        <v>339</v>
      </c>
      <c r="C171" s="26" t="s">
        <v>1042</v>
      </c>
      <c r="D171" s="27">
        <v>1181.984489349222</v>
      </c>
      <c r="E171" s="27">
        <v>1249.5064039860806</v>
      </c>
      <c r="F171" s="27">
        <v>1301.1913850202211</v>
      </c>
      <c r="G171" s="27">
        <v>1316.7381344590665</v>
      </c>
      <c r="H171" s="27">
        <v>1291.7202056356318</v>
      </c>
      <c r="I171" s="27">
        <v>1318.7168090633138</v>
      </c>
      <c r="J171" s="27">
        <v>1381.8299260562289</v>
      </c>
      <c r="K171" s="27">
        <v>1396.2125286752016</v>
      </c>
      <c r="L171" s="27">
        <v>1391.4962791012783</v>
      </c>
      <c r="M171" s="27">
        <v>1384.9616765898841</v>
      </c>
      <c r="N171" s="27">
        <v>1403.0706635482352</v>
      </c>
    </row>
    <row r="172" spans="1:14" s="24" customFormat="1" ht="15" customHeight="1" x14ac:dyDescent="0.25">
      <c r="A172" s="25" t="s">
        <v>340</v>
      </c>
      <c r="B172" s="25" t="s">
        <v>341</v>
      </c>
      <c r="C172" s="26" t="s">
        <v>1042</v>
      </c>
      <c r="D172" s="27">
        <v>8947.960099848422</v>
      </c>
      <c r="E172" s="27">
        <v>9460.0954328248718</v>
      </c>
      <c r="F172" s="27">
        <v>9592.5582263532142</v>
      </c>
      <c r="G172" s="27">
        <v>9386.9520193475437</v>
      </c>
      <c r="H172" s="27">
        <v>9329.3412431851066</v>
      </c>
      <c r="I172" s="27">
        <v>9626.3138686126094</v>
      </c>
      <c r="J172" s="27">
        <v>9767.6850608555906</v>
      </c>
      <c r="K172" s="27">
        <v>9805.8090183351105</v>
      </c>
      <c r="L172" s="27">
        <v>9809.5424543689169</v>
      </c>
      <c r="M172" s="27">
        <v>9875.6917127475681</v>
      </c>
      <c r="N172" s="27">
        <v>9980.0279033619481</v>
      </c>
    </row>
    <row r="173" spans="1:14" s="21" customFormat="1" ht="15" customHeight="1" x14ac:dyDescent="0.25">
      <c r="A173" s="18" t="s">
        <v>342</v>
      </c>
      <c r="B173" s="18" t="s">
        <v>343</v>
      </c>
      <c r="C173" s="19" t="s">
        <v>1042</v>
      </c>
      <c r="D173" s="20">
        <v>5323.9294041746725</v>
      </c>
      <c r="E173" s="20">
        <v>5300.2159671237696</v>
      </c>
      <c r="F173" s="20">
        <v>5510.2375308114761</v>
      </c>
      <c r="G173" s="20">
        <v>5743.0814788615162</v>
      </c>
      <c r="H173" s="20">
        <v>5982.455926701572</v>
      </c>
      <c r="I173" s="20">
        <v>5954.599415182749</v>
      </c>
      <c r="J173" s="20">
        <v>5831.7625818830056</v>
      </c>
      <c r="K173" s="20">
        <v>5961.124006153319</v>
      </c>
      <c r="L173" s="20">
        <v>6065.1077196056658</v>
      </c>
      <c r="M173" s="20">
        <v>6122.729786783284</v>
      </c>
      <c r="N173" s="20">
        <v>6128.3905968036624</v>
      </c>
    </row>
    <row r="174" spans="1:14" s="21" customFormat="1" ht="15" customHeight="1" x14ac:dyDescent="0.25">
      <c r="A174" s="18" t="s">
        <v>344</v>
      </c>
      <c r="B174" s="18" t="s">
        <v>345</v>
      </c>
      <c r="C174" s="19" t="s">
        <v>1042</v>
      </c>
      <c r="D174" s="20">
        <v>3719.9402626014285</v>
      </c>
      <c r="E174" s="20">
        <v>3908.8376398755895</v>
      </c>
      <c r="F174" s="20">
        <v>4014.8281179822206</v>
      </c>
      <c r="G174" s="20">
        <v>4184.4811363285999</v>
      </c>
      <c r="H174" s="20">
        <v>4364.3247824330992</v>
      </c>
      <c r="I174" s="20">
        <v>4268.343424548636</v>
      </c>
      <c r="J174" s="20">
        <v>4356.242752574306</v>
      </c>
      <c r="K174" s="20">
        <v>4428.0111905999329</v>
      </c>
      <c r="L174" s="20">
        <v>4485.2901533219492</v>
      </c>
      <c r="M174" s="20">
        <v>4507.0064225108172</v>
      </c>
      <c r="N174" s="20">
        <v>4499.983239109336</v>
      </c>
    </row>
    <row r="175" spans="1:14" s="21" customFormat="1" ht="15" customHeight="1" x14ac:dyDescent="0.25">
      <c r="A175" s="18" t="s">
        <v>346</v>
      </c>
      <c r="B175" s="18" t="s">
        <v>347</v>
      </c>
      <c r="C175" s="19" t="s">
        <v>1042</v>
      </c>
      <c r="D175" s="20">
        <v>10998.85597657152</v>
      </c>
      <c r="E175" s="20">
        <v>10950.859437170411</v>
      </c>
      <c r="F175" s="20">
        <v>11298.256865031219</v>
      </c>
      <c r="G175" s="20">
        <v>11393.918437198139</v>
      </c>
      <c r="H175" s="20">
        <v>11940.556343337359</v>
      </c>
      <c r="I175" s="20">
        <v>11794.404352897202</v>
      </c>
      <c r="J175" s="20">
        <v>11819.820952321563</v>
      </c>
      <c r="K175" s="20">
        <v>11971.431116330741</v>
      </c>
      <c r="L175" s="20">
        <v>12063.197783907015</v>
      </c>
      <c r="M175" s="20">
        <v>12175.979161507465</v>
      </c>
      <c r="N175" s="20">
        <v>12212.957136330702</v>
      </c>
    </row>
    <row r="176" spans="1:14" s="21" customFormat="1" ht="15" customHeight="1" x14ac:dyDescent="0.25">
      <c r="A176" s="18" t="s">
        <v>348</v>
      </c>
      <c r="B176" s="18" t="s">
        <v>349</v>
      </c>
      <c r="C176" s="19" t="s">
        <v>1042</v>
      </c>
      <c r="D176" s="20">
        <v>7025.9078021722789</v>
      </c>
      <c r="E176" s="20">
        <v>6994.6125819700201</v>
      </c>
      <c r="F176" s="20">
        <v>7013.3518034802546</v>
      </c>
      <c r="G176" s="20">
        <v>7191.7995639509536</v>
      </c>
      <c r="H176" s="20">
        <v>7491.5572906780899</v>
      </c>
      <c r="I176" s="20">
        <v>7684.9538195024525</v>
      </c>
      <c r="J176" s="20">
        <v>7526.4216789359634</v>
      </c>
      <c r="K176" s="20">
        <v>7635.4598662339713</v>
      </c>
      <c r="L176" s="20">
        <v>7751.7325409495743</v>
      </c>
      <c r="M176" s="20">
        <v>7868.8562314603469</v>
      </c>
      <c r="N176" s="20">
        <v>7896.8478475834117</v>
      </c>
    </row>
    <row r="177" spans="1:14" s="24" customFormat="1" ht="15" customHeight="1" x14ac:dyDescent="0.25">
      <c r="A177" s="25" t="s">
        <v>350</v>
      </c>
      <c r="B177" s="25" t="s">
        <v>351</v>
      </c>
      <c r="C177" s="26" t="s">
        <v>1042</v>
      </c>
      <c r="D177" s="27">
        <v>4392.9424018278587</v>
      </c>
      <c r="E177" s="27">
        <v>4373.375045692057</v>
      </c>
      <c r="F177" s="27">
        <v>4554.2767248264872</v>
      </c>
      <c r="G177" s="27">
        <v>4746.7250116699415</v>
      </c>
      <c r="H177" s="27">
        <v>4944.5708340263</v>
      </c>
      <c r="I177" s="27">
        <v>5083.9373969308745</v>
      </c>
      <c r="J177" s="27">
        <v>4979.061362952837</v>
      </c>
      <c r="K177" s="27">
        <v>5144.5060969953538</v>
      </c>
      <c r="L177" s="27">
        <v>5255.8358250027131</v>
      </c>
      <c r="M177" s="27">
        <v>5323.5782985472842</v>
      </c>
      <c r="N177" s="27">
        <v>5331.3197509547181</v>
      </c>
    </row>
    <row r="178" spans="1:14" s="24" customFormat="1" ht="15" customHeight="1" x14ac:dyDescent="0.25">
      <c r="A178" s="25" t="s">
        <v>352</v>
      </c>
      <c r="B178" s="25" t="s">
        <v>353</v>
      </c>
      <c r="C178" s="26" t="s">
        <v>1042</v>
      </c>
      <c r="D178" s="27">
        <v>5973.9232359968382</v>
      </c>
      <c r="E178" s="27">
        <v>6315.187188834605</v>
      </c>
      <c r="F178" s="27">
        <v>6259.0958387811052</v>
      </c>
      <c r="G178" s="27">
        <v>6422.1951408316927</v>
      </c>
      <c r="H178" s="27">
        <v>6688.775021716935</v>
      </c>
      <c r="I178" s="27">
        <v>6541.6737536206156</v>
      </c>
      <c r="J178" s="27">
        <v>6820.689840666043</v>
      </c>
      <c r="K178" s="27">
        <v>6863.399629924329</v>
      </c>
      <c r="L178" s="27">
        <v>6917.1357035337514</v>
      </c>
      <c r="M178" s="27">
        <v>6959.2342616189972</v>
      </c>
      <c r="N178" s="27">
        <v>6961.1745211711168</v>
      </c>
    </row>
    <row r="179" spans="1:14" s="24" customFormat="1" ht="15" customHeight="1" x14ac:dyDescent="0.25">
      <c r="A179" s="25" t="s">
        <v>354</v>
      </c>
      <c r="B179" s="25" t="s">
        <v>355</v>
      </c>
      <c r="C179" s="26" t="s">
        <v>1042</v>
      </c>
      <c r="D179" s="27">
        <v>95141.738648811122</v>
      </c>
      <c r="E179" s="27">
        <v>100308.53638406171</v>
      </c>
      <c r="F179" s="27">
        <v>102190.59747576127</v>
      </c>
      <c r="G179" s="27">
        <v>102638.47174230918</v>
      </c>
      <c r="H179" s="27">
        <v>103680.18463505448</v>
      </c>
      <c r="I179" s="27">
        <v>104229.23059055595</v>
      </c>
      <c r="J179" s="27">
        <v>105713.50897711473</v>
      </c>
      <c r="K179" s="27">
        <v>106566.92052345855</v>
      </c>
      <c r="L179" s="27">
        <v>107042.40490095328</v>
      </c>
      <c r="M179" s="27">
        <v>107720.65010767011</v>
      </c>
      <c r="N179" s="27">
        <v>108457.30603191849</v>
      </c>
    </row>
    <row r="180" spans="1:14" s="24" customFormat="1" ht="15" customHeight="1" x14ac:dyDescent="0.25">
      <c r="A180" s="25" t="s">
        <v>356</v>
      </c>
      <c r="B180" s="25" t="s">
        <v>357</v>
      </c>
      <c r="C180" s="26" t="s">
        <v>1043</v>
      </c>
      <c r="D180" s="27">
        <v>7295.8945457640039</v>
      </c>
      <c r="E180" s="27">
        <v>7712.6892750680108</v>
      </c>
      <c r="F180" s="27">
        <v>8022.1028166344749</v>
      </c>
      <c r="G180" s="27">
        <v>8333.5130019753342</v>
      </c>
      <c r="H180" s="27">
        <v>8587.7212172078744</v>
      </c>
      <c r="I180" s="27">
        <v>8398.8578338705192</v>
      </c>
      <c r="J180" s="27">
        <v>8648.2079967735899</v>
      </c>
      <c r="K180" s="27">
        <v>8776.3630688282265</v>
      </c>
      <c r="L180" s="27">
        <v>8850.6903648318803</v>
      </c>
      <c r="M180" s="27">
        <v>8889.2987708916662</v>
      </c>
      <c r="N180" s="27">
        <v>8892.5124269922744</v>
      </c>
    </row>
    <row r="181" spans="1:14" s="24" customFormat="1" ht="15" customHeight="1" x14ac:dyDescent="0.25">
      <c r="A181" s="25" t="s">
        <v>358</v>
      </c>
      <c r="B181" s="25" t="s">
        <v>359</v>
      </c>
      <c r="C181" s="26" t="s">
        <v>1043</v>
      </c>
      <c r="D181" s="27">
        <v>12698.817402107705</v>
      </c>
      <c r="E181" s="27">
        <v>12641.273920749536</v>
      </c>
      <c r="F181" s="27">
        <v>13164.171603288774</v>
      </c>
      <c r="G181" s="27">
        <v>13180.816422462131</v>
      </c>
      <c r="H181" s="27">
        <v>13510.612310746134</v>
      </c>
      <c r="I181" s="27">
        <v>13688.270110145773</v>
      </c>
      <c r="J181" s="27">
        <v>13594.256796380057</v>
      </c>
      <c r="K181" s="27">
        <v>13799.562973971504</v>
      </c>
      <c r="L181" s="27">
        <v>13875.645539411988</v>
      </c>
      <c r="M181" s="27">
        <v>13989.611226101497</v>
      </c>
      <c r="N181" s="27">
        <v>14075.713579102921</v>
      </c>
    </row>
    <row r="182" spans="1:14" s="21" customFormat="1" ht="15" customHeight="1" x14ac:dyDescent="0.25">
      <c r="A182" s="18" t="s">
        <v>360</v>
      </c>
      <c r="B182" s="18" t="s">
        <v>361</v>
      </c>
      <c r="C182" s="19" t="s">
        <v>1043</v>
      </c>
      <c r="D182" s="20">
        <v>6497.6783818971335</v>
      </c>
      <c r="E182" s="20">
        <v>6467.9757821533658</v>
      </c>
      <c r="F182" s="20">
        <v>6393.4561486883522</v>
      </c>
      <c r="G182" s="20">
        <v>6685.5137883531152</v>
      </c>
      <c r="H182" s="20">
        <v>6711.7850916649086</v>
      </c>
      <c r="I182" s="20">
        <v>6970.2093965792383</v>
      </c>
      <c r="J182" s="20">
        <v>6826.4216465659347</v>
      </c>
      <c r="K182" s="20">
        <v>6893.3170641642009</v>
      </c>
      <c r="L182" s="20">
        <v>6979.4914893040786</v>
      </c>
      <c r="M182" s="20">
        <v>7035.1598004305924</v>
      </c>
      <c r="N182" s="20">
        <v>7105.7198306835062</v>
      </c>
    </row>
    <row r="183" spans="1:14" s="24" customFormat="1" ht="15" customHeight="1" x14ac:dyDescent="0.25">
      <c r="A183" s="25" t="s">
        <v>362</v>
      </c>
      <c r="B183" s="25" t="s">
        <v>363</v>
      </c>
      <c r="C183" s="26" t="s">
        <v>1043</v>
      </c>
      <c r="D183" s="27">
        <v>2132.9729481808263</v>
      </c>
      <c r="E183" s="27">
        <v>2254.8199319715304</v>
      </c>
      <c r="F183" s="27">
        <v>2215.805596659186</v>
      </c>
      <c r="G183" s="27">
        <v>2206.7818014849049</v>
      </c>
      <c r="H183" s="27">
        <v>2160.4630850445978</v>
      </c>
      <c r="I183" s="27">
        <v>2181.7959046238243</v>
      </c>
      <c r="J183" s="27">
        <v>2271.513217405377</v>
      </c>
      <c r="K183" s="27">
        <v>2268.7351601823311</v>
      </c>
      <c r="L183" s="27">
        <v>2270.3574338163944</v>
      </c>
      <c r="M183" s="27">
        <v>2278.4747002850077</v>
      </c>
      <c r="N183" s="27">
        <v>2300.8648726865617</v>
      </c>
    </row>
    <row r="184" spans="1:14" s="21" customFormat="1" ht="15" customHeight="1" x14ac:dyDescent="0.25">
      <c r="A184" s="18" t="s">
        <v>364</v>
      </c>
      <c r="B184" s="18" t="s">
        <v>365</v>
      </c>
      <c r="C184" s="19" t="s">
        <v>1043</v>
      </c>
      <c r="D184" s="20">
        <v>6972.9084976583126</v>
      </c>
      <c r="E184" s="20">
        <v>6941.8493506487375</v>
      </c>
      <c r="F184" s="20">
        <v>7086.4305793381127</v>
      </c>
      <c r="G184" s="20">
        <v>7268.5032463123425</v>
      </c>
      <c r="H184" s="20">
        <v>7571.4580200253649</v>
      </c>
      <c r="I184" s="20">
        <v>7388.1555623700815</v>
      </c>
      <c r="J184" s="20">
        <v>7423.764399457461</v>
      </c>
      <c r="K184" s="20">
        <v>7520.4469526488056</v>
      </c>
      <c r="L184" s="20">
        <v>7595.6993005683562</v>
      </c>
      <c r="M184" s="20">
        <v>7662.4772602284829</v>
      </c>
      <c r="N184" s="20">
        <v>7673.7963033345322</v>
      </c>
    </row>
    <row r="185" spans="1:14" s="24" customFormat="1" ht="15" customHeight="1" x14ac:dyDescent="0.25">
      <c r="A185" s="25" t="s">
        <v>366</v>
      </c>
      <c r="B185" s="25" t="s">
        <v>367</v>
      </c>
      <c r="C185" s="26" t="s">
        <v>1043</v>
      </c>
      <c r="D185" s="27">
        <v>1689.9778231812056</v>
      </c>
      <c r="E185" s="27">
        <v>1786.5193085741698</v>
      </c>
      <c r="F185" s="27">
        <v>1865.3161001858421</v>
      </c>
      <c r="G185" s="27">
        <v>1830.8872725314757</v>
      </c>
      <c r="H185" s="27">
        <v>1796.1005474569845</v>
      </c>
      <c r="I185" s="27">
        <v>1769.0927786687314</v>
      </c>
      <c r="J185" s="27">
        <v>1839.7693728483305</v>
      </c>
      <c r="K185" s="27">
        <v>1842.3382826295447</v>
      </c>
      <c r="L185" s="27">
        <v>1825.9646425415137</v>
      </c>
      <c r="M185" s="27">
        <v>1827.0664802052399</v>
      </c>
      <c r="N185" s="27">
        <v>1845.3267722544258</v>
      </c>
    </row>
    <row r="186" spans="1:14" s="24" customFormat="1" ht="15" customHeight="1" x14ac:dyDescent="0.25">
      <c r="A186" s="25" t="s">
        <v>368</v>
      </c>
      <c r="B186" s="25" t="s">
        <v>369</v>
      </c>
      <c r="C186" s="26" t="s">
        <v>1043</v>
      </c>
      <c r="D186" s="27">
        <v>812.98933150669836</v>
      </c>
      <c r="E186" s="27">
        <v>822.13570143346124</v>
      </c>
      <c r="F186" s="27">
        <v>856.14278455186695</v>
      </c>
      <c r="G186" s="27">
        <v>840.34064121940401</v>
      </c>
      <c r="H186" s="27">
        <v>823.65504802455052</v>
      </c>
      <c r="I186" s="27">
        <v>859.04449623601124</v>
      </c>
      <c r="J186" s="27">
        <v>867.71157426615002</v>
      </c>
      <c r="K186" s="27">
        <v>877.62689535111281</v>
      </c>
      <c r="L186" s="27">
        <v>873.83079577769888</v>
      </c>
      <c r="M186" s="27">
        <v>878.8504865500239</v>
      </c>
      <c r="N186" s="27">
        <v>889.51087214058361</v>
      </c>
    </row>
    <row r="187" spans="1:14" s="24" customFormat="1" ht="15" customHeight="1" x14ac:dyDescent="0.25">
      <c r="A187" s="25" t="s">
        <v>370</v>
      </c>
      <c r="B187" s="25" t="s">
        <v>371</v>
      </c>
      <c r="C187" s="26" t="s">
        <v>1043</v>
      </c>
      <c r="D187" s="27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</row>
    <row r="188" spans="1:14" s="24" customFormat="1" ht="15" customHeight="1" x14ac:dyDescent="0.25">
      <c r="A188" s="25" t="s">
        <v>372</v>
      </c>
      <c r="B188" s="25" t="s">
        <v>373</v>
      </c>
      <c r="C188" s="26" t="s">
        <v>1043</v>
      </c>
      <c r="D188" s="27">
        <v>1470.9633095538388</v>
      </c>
      <c r="E188" s="27">
        <v>1509.5397433550825</v>
      </c>
      <c r="F188" s="27">
        <v>1480.409127778534</v>
      </c>
      <c r="G188" s="27">
        <v>1453.084670209583</v>
      </c>
      <c r="H188" s="27">
        <v>1513.6499507019762</v>
      </c>
      <c r="I188" s="27">
        <v>1561.5208041581102</v>
      </c>
      <c r="J188" s="27">
        <v>1556.0381416186499</v>
      </c>
      <c r="K188" s="27">
        <v>1543.5839468709023</v>
      </c>
      <c r="L188" s="27">
        <v>1540.3505934018795</v>
      </c>
      <c r="M188" s="27">
        <v>1576.4645260536661</v>
      </c>
      <c r="N188" s="27">
        <v>1588.0157972946586</v>
      </c>
    </row>
    <row r="189" spans="1:14" s="21" customFormat="1" ht="15" customHeight="1" x14ac:dyDescent="0.25">
      <c r="A189" s="18" t="s">
        <v>374</v>
      </c>
      <c r="B189" s="18" t="s">
        <v>375</v>
      </c>
      <c r="C189" s="19" t="s">
        <v>1043</v>
      </c>
      <c r="D189" s="20">
        <v>1380.9619418083098</v>
      </c>
      <c r="E189" s="20">
        <v>1373.835092874308</v>
      </c>
      <c r="F189" s="20">
        <v>1430.6628454758861</v>
      </c>
      <c r="G189" s="20">
        <v>1414.397106528289</v>
      </c>
      <c r="H189" s="20">
        <v>1473.3498703999094</v>
      </c>
      <c r="I189" s="20">
        <v>1530.0783575854866</v>
      </c>
      <c r="J189" s="20">
        <v>1498.5145248326903</v>
      </c>
      <c r="K189" s="20">
        <v>1547.8781691759561</v>
      </c>
      <c r="L189" s="20">
        <v>1567.9554391767078</v>
      </c>
      <c r="M189" s="20">
        <v>1598.4087153413684</v>
      </c>
      <c r="N189" s="20">
        <v>1603.9748470736586</v>
      </c>
    </row>
    <row r="190" spans="1:14" s="21" customFormat="1" ht="15" customHeight="1" x14ac:dyDescent="0.25">
      <c r="A190" s="18" t="s">
        <v>376</v>
      </c>
      <c r="B190" s="18" t="s">
        <v>377</v>
      </c>
      <c r="C190" s="19" t="s">
        <v>1043</v>
      </c>
      <c r="D190" s="20">
        <v>9234.878898863466</v>
      </c>
      <c r="E190" s="20">
        <v>9761.3723641694032</v>
      </c>
      <c r="F190" s="20">
        <v>9631.1436424059175</v>
      </c>
      <c r="G190" s="20">
        <v>9823.2945033621399</v>
      </c>
      <c r="H190" s="20">
        <v>9985.1191798435993</v>
      </c>
      <c r="I190" s="20">
        <v>9958.4556760803134</v>
      </c>
      <c r="J190" s="20">
        <v>10129.623248709458</v>
      </c>
      <c r="K190" s="20">
        <v>10179.620206633166</v>
      </c>
      <c r="L190" s="20">
        <v>10252.594304476987</v>
      </c>
      <c r="M190" s="20">
        <v>10319.13051052148</v>
      </c>
      <c r="N190" s="20">
        <v>10378.602357621079</v>
      </c>
    </row>
    <row r="191" spans="1:14" s="21" customFormat="1" ht="15" customHeight="1" x14ac:dyDescent="0.25">
      <c r="A191" s="18" t="s">
        <v>378</v>
      </c>
      <c r="B191" s="18" t="s">
        <v>379</v>
      </c>
      <c r="C191" s="19" t="s">
        <v>1043</v>
      </c>
      <c r="D191" s="20">
        <v>3132.8866872101999</v>
      </c>
      <c r="E191" s="20">
        <v>3119.0038728909694</v>
      </c>
      <c r="F191" s="20">
        <v>3248.0193433254526</v>
      </c>
      <c r="G191" s="20">
        <v>3385.2696241590884</v>
      </c>
      <c r="H191" s="20">
        <v>3496.3956471717329</v>
      </c>
      <c r="I191" s="20">
        <v>3518.3531614619387</v>
      </c>
      <c r="J191" s="20">
        <v>3445.7734075735152</v>
      </c>
      <c r="K191" s="20">
        <v>3525.093933071134</v>
      </c>
      <c r="L191" s="20">
        <v>3580.9302093862634</v>
      </c>
      <c r="M191" s="20">
        <v>3605.7347390772738</v>
      </c>
      <c r="N191" s="20">
        <v>3616.7055058314518</v>
      </c>
    </row>
    <row r="192" spans="1:14" s="21" customFormat="1" ht="15" customHeight="1" x14ac:dyDescent="0.25">
      <c r="A192" s="18" t="s">
        <v>380</v>
      </c>
      <c r="B192" s="18" t="s">
        <v>381</v>
      </c>
      <c r="C192" s="19" t="s">
        <v>1043</v>
      </c>
      <c r="D192" s="20">
        <v>3466.9856723113771</v>
      </c>
      <c r="E192" s="20">
        <v>3451.5117856100455</v>
      </c>
      <c r="F192" s="20">
        <v>3608.3754901928073</v>
      </c>
      <c r="G192" s="20">
        <v>3760.8531998334302</v>
      </c>
      <c r="H192" s="20">
        <v>3889.9884227747466</v>
      </c>
      <c r="I192" s="20">
        <v>3769.8545664504118</v>
      </c>
      <c r="J192" s="20">
        <v>3728.3591664829701</v>
      </c>
      <c r="K192" s="20">
        <v>3815.5198730575175</v>
      </c>
      <c r="L192" s="20">
        <v>3883.5108915465757</v>
      </c>
      <c r="M192" s="20">
        <v>3900.3184660717534</v>
      </c>
      <c r="N192" s="20">
        <v>3898.549447044802</v>
      </c>
    </row>
    <row r="193" spans="1:14" s="24" customFormat="1" ht="15" customHeight="1" x14ac:dyDescent="0.25">
      <c r="A193" s="25" t="s">
        <v>382</v>
      </c>
      <c r="B193" s="25" t="s">
        <v>383</v>
      </c>
      <c r="C193" s="26" t="s">
        <v>1043</v>
      </c>
      <c r="D193" s="27">
        <v>2882.9621681842696</v>
      </c>
      <c r="E193" s="27">
        <v>3047.6539447214464</v>
      </c>
      <c r="F193" s="27">
        <v>3173.7180735981465</v>
      </c>
      <c r="G193" s="27">
        <v>3120.2558323598992</v>
      </c>
      <c r="H193" s="27">
        <v>3105.9570710483949</v>
      </c>
      <c r="I193" s="27">
        <v>3037.6500608218994</v>
      </c>
      <c r="J193" s="27">
        <v>3159.0064776101735</v>
      </c>
      <c r="K193" s="27">
        <v>3220.7859451603035</v>
      </c>
      <c r="L193" s="27">
        <v>3208.501206196107</v>
      </c>
      <c r="M193" s="27">
        <v>3211.1700514034023</v>
      </c>
      <c r="N193" s="27">
        <v>3221.5534788123828</v>
      </c>
    </row>
    <row r="194" spans="1:14" s="21" customFormat="1" ht="15" customHeight="1" x14ac:dyDescent="0.25">
      <c r="A194" s="18" t="s">
        <v>384</v>
      </c>
      <c r="B194" s="18" t="s">
        <v>385</v>
      </c>
      <c r="C194" s="19" t="s">
        <v>1043</v>
      </c>
      <c r="D194" s="20">
        <v>20981.727385771279</v>
      </c>
      <c r="E194" s="20">
        <v>22180.32433840042</v>
      </c>
      <c r="F194" s="20">
        <v>22570.635209512155</v>
      </c>
      <c r="G194" s="20">
        <v>22679.840636795405</v>
      </c>
      <c r="H194" s="20">
        <v>22953.461316783014</v>
      </c>
      <c r="I194" s="20">
        <v>22933.124381115802</v>
      </c>
      <c r="J194" s="20">
        <v>23349.429986338328</v>
      </c>
      <c r="K194" s="20">
        <v>23532.678980688976</v>
      </c>
      <c r="L194" s="20">
        <v>23636.75708724737</v>
      </c>
      <c r="M194" s="20">
        <v>23783.258467592506</v>
      </c>
      <c r="N194" s="20">
        <v>23932.873653353188</v>
      </c>
    </row>
    <row r="195" spans="1:14" s="24" customFormat="1" ht="15" customHeight="1" x14ac:dyDescent="0.25">
      <c r="A195" s="25" t="s">
        <v>386</v>
      </c>
      <c r="B195" s="25" t="s">
        <v>387</v>
      </c>
      <c r="C195" s="26" t="s">
        <v>1043</v>
      </c>
      <c r="D195" s="27">
        <v>10786.809297200045</v>
      </c>
      <c r="E195" s="27">
        <v>10738.810974978724</v>
      </c>
      <c r="F195" s="27">
        <v>11162.568535488919</v>
      </c>
      <c r="G195" s="27">
        <v>11560.365094433171</v>
      </c>
      <c r="H195" s="27">
        <v>11842.954731613998</v>
      </c>
      <c r="I195" s="27">
        <v>11869.699189389101</v>
      </c>
      <c r="J195" s="27">
        <v>11776.485177524102</v>
      </c>
      <c r="K195" s="27">
        <v>11964.039359217863</v>
      </c>
      <c r="L195" s="27">
        <v>12082.939520790183</v>
      </c>
      <c r="M195" s="27">
        <v>12164.849259367278</v>
      </c>
      <c r="N195" s="27">
        <v>12219.926780783686</v>
      </c>
    </row>
    <row r="196" spans="1:14" s="24" customFormat="1" ht="15" customHeight="1" x14ac:dyDescent="0.25">
      <c r="A196" s="25" t="s">
        <v>388</v>
      </c>
      <c r="B196" s="25" t="s">
        <v>389</v>
      </c>
      <c r="C196" s="26" t="s">
        <v>1043</v>
      </c>
      <c r="D196" s="27">
        <v>11009.853161846557</v>
      </c>
      <c r="E196" s="27">
        <v>10960.814763632201</v>
      </c>
      <c r="F196" s="27">
        <v>11237.656980781194</v>
      </c>
      <c r="G196" s="27">
        <v>11769.146934378519</v>
      </c>
      <c r="H196" s="27">
        <v>12259.690740385995</v>
      </c>
      <c r="I196" s="27">
        <v>12463.394228930201</v>
      </c>
      <c r="J196" s="27">
        <v>12206.288121141904</v>
      </c>
      <c r="K196" s="27">
        <v>12427.366962555101</v>
      </c>
      <c r="L196" s="27">
        <v>12616.739632073108</v>
      </c>
      <c r="M196" s="27">
        <v>12755.720771449491</v>
      </c>
      <c r="N196" s="27">
        <v>12800.027345971303</v>
      </c>
    </row>
    <row r="197" spans="1:14" s="21" customFormat="1" ht="15" customHeight="1" x14ac:dyDescent="0.25">
      <c r="A197" s="18" t="s">
        <v>390</v>
      </c>
      <c r="B197" s="18" t="s">
        <v>391</v>
      </c>
      <c r="C197" s="19" t="s">
        <v>1044</v>
      </c>
      <c r="D197" s="20">
        <v>9079.8806114528052</v>
      </c>
      <c r="E197" s="20">
        <v>9598.577113591633</v>
      </c>
      <c r="F197" s="20">
        <v>9939.6991605659932</v>
      </c>
      <c r="G197" s="20">
        <v>10011.267126848161</v>
      </c>
      <c r="H197" s="20">
        <v>9821.0537792339092</v>
      </c>
      <c r="I197" s="20">
        <v>9756.2878337810434</v>
      </c>
      <c r="J197" s="20">
        <v>10146.05890974606</v>
      </c>
      <c r="K197" s="20">
        <v>10202.668123960144</v>
      </c>
      <c r="L197" s="20">
        <v>10182.883972781334</v>
      </c>
      <c r="M197" s="20">
        <v>10163.028257989996</v>
      </c>
      <c r="N197" s="20">
        <v>10262.025723597451</v>
      </c>
    </row>
    <row r="198" spans="1:14" s="24" customFormat="1" ht="15" customHeight="1" x14ac:dyDescent="0.25">
      <c r="A198" s="25" t="s">
        <v>392</v>
      </c>
      <c r="B198" s="25" t="s">
        <v>393</v>
      </c>
      <c r="C198" s="26" t="s">
        <v>1044</v>
      </c>
      <c r="D198" s="27">
        <v>91472.813785183607</v>
      </c>
      <c r="E198" s="27">
        <v>91064.360481300886</v>
      </c>
      <c r="F198" s="27">
        <v>93399.126630545099</v>
      </c>
      <c r="G198" s="27">
        <v>94842.961107526426</v>
      </c>
      <c r="H198" s="27">
        <v>96821.110192871289</v>
      </c>
      <c r="I198" s="27">
        <v>97713.458841014479</v>
      </c>
      <c r="J198" s="27">
        <v>97616.975752699189</v>
      </c>
      <c r="K198" s="27">
        <v>98736.606713101617</v>
      </c>
      <c r="L198" s="27">
        <v>99448.125104601626</v>
      </c>
      <c r="M198" s="27">
        <v>100186.18594668494</v>
      </c>
      <c r="N198" s="27">
        <v>100789.154009429</v>
      </c>
    </row>
    <row r="199" spans="1:14" s="24" customFormat="1" ht="15" customHeight="1" x14ac:dyDescent="0.25">
      <c r="A199" s="25" t="s">
        <v>394</v>
      </c>
      <c r="B199" s="25" t="s">
        <v>395</v>
      </c>
      <c r="C199" s="26" t="s">
        <v>1044</v>
      </c>
      <c r="D199" s="27">
        <v>27768.763211749716</v>
      </c>
      <c r="E199" s="27">
        <v>28316.25830364685</v>
      </c>
      <c r="F199" s="27">
        <v>29190.960041850693</v>
      </c>
      <c r="G199" s="27">
        <v>30603.918661261887</v>
      </c>
      <c r="H199" s="27">
        <v>30704.753249199592</v>
      </c>
      <c r="I199" s="27">
        <v>30310.931986505155</v>
      </c>
      <c r="J199" s="27">
        <v>30721.013968605253</v>
      </c>
      <c r="K199" s="27">
        <v>31146.114835672397</v>
      </c>
      <c r="L199" s="27">
        <v>31427.907256591694</v>
      </c>
      <c r="M199" s="27">
        <v>31528.49051738904</v>
      </c>
      <c r="N199" s="27">
        <v>31669.03415096987</v>
      </c>
    </row>
    <row r="200" spans="1:14" s="24" customFormat="1" ht="15" customHeight="1" x14ac:dyDescent="0.25">
      <c r="A200" s="25" t="s">
        <v>396</v>
      </c>
      <c r="B200" s="25" t="s">
        <v>397</v>
      </c>
      <c r="C200" s="26" t="s">
        <v>1042</v>
      </c>
      <c r="D200" s="27">
        <v>1097.9820790086717</v>
      </c>
      <c r="E200" s="27">
        <v>1093.0948773969633</v>
      </c>
      <c r="F200" s="27">
        <v>1070.6636423276368</v>
      </c>
      <c r="G200" s="27">
        <v>1072.3021377707132</v>
      </c>
      <c r="H200" s="27">
        <v>1116.9962159647373</v>
      </c>
      <c r="I200" s="27">
        <v>1114.048445347448</v>
      </c>
      <c r="J200" s="27">
        <v>1108.4022364346715</v>
      </c>
      <c r="K200" s="27">
        <v>1114.8076567242679</v>
      </c>
      <c r="L200" s="27">
        <v>1125.5168971494513</v>
      </c>
      <c r="M200" s="27">
        <v>1140.1580004929237</v>
      </c>
      <c r="N200" s="27">
        <v>1143.8542316139087</v>
      </c>
    </row>
    <row r="201" spans="1:14" s="24" customFormat="1" ht="15" customHeight="1" x14ac:dyDescent="0.25">
      <c r="A201" s="25" t="s">
        <v>398</v>
      </c>
      <c r="B201" s="25" t="s">
        <v>399</v>
      </c>
      <c r="C201" s="26" t="s">
        <v>1042</v>
      </c>
      <c r="D201" s="27">
        <v>39036.373083043007</v>
      </c>
      <c r="E201" s="27">
        <v>39717.484270748319</v>
      </c>
      <c r="F201" s="27">
        <v>41515.315994931523</v>
      </c>
      <c r="G201" s="27">
        <v>43015.982374337022</v>
      </c>
      <c r="H201" s="27">
        <v>44184.425435656733</v>
      </c>
      <c r="I201" s="27">
        <v>42895.134490482291</v>
      </c>
      <c r="J201" s="27">
        <v>43531.996957921765</v>
      </c>
      <c r="K201" s="27">
        <v>44220.778285837143</v>
      </c>
      <c r="L201" s="27">
        <v>44605.983288583717</v>
      </c>
      <c r="M201" s="27">
        <v>44837.099884001647</v>
      </c>
      <c r="N201" s="27">
        <v>44928.45076448792</v>
      </c>
    </row>
    <row r="202" spans="1:14" s="24" customFormat="1" ht="15" customHeight="1" x14ac:dyDescent="0.25">
      <c r="A202" s="25" t="s">
        <v>400</v>
      </c>
      <c r="B202" s="25" t="s">
        <v>401</v>
      </c>
      <c r="C202" s="26" t="s">
        <v>1042</v>
      </c>
      <c r="D202" s="27">
        <v>30885.280275070156</v>
      </c>
      <c r="E202" s="27">
        <v>30748.022213795568</v>
      </c>
      <c r="F202" s="27">
        <v>31722.039399391408</v>
      </c>
      <c r="G202" s="27">
        <v>32310.56562690156</v>
      </c>
      <c r="H202" s="27">
        <v>33198.859315380221</v>
      </c>
      <c r="I202" s="27">
        <v>34029.486729853597</v>
      </c>
      <c r="J202" s="27">
        <v>33370.76032545638</v>
      </c>
      <c r="K202" s="27">
        <v>33834.770824646301</v>
      </c>
      <c r="L202" s="27">
        <v>34138.522695258682</v>
      </c>
      <c r="M202" s="27">
        <v>34443.804887117913</v>
      </c>
      <c r="N202" s="27">
        <v>34669.520342662654</v>
      </c>
    </row>
    <row r="203" spans="1:14" s="24" customFormat="1" ht="15" customHeight="1" x14ac:dyDescent="0.25">
      <c r="A203" s="25" t="s">
        <v>402</v>
      </c>
      <c r="B203" s="25" t="s">
        <v>403</v>
      </c>
      <c r="C203" s="26" t="s">
        <v>1042</v>
      </c>
      <c r="D203" s="27">
        <v>25282.410839687844</v>
      </c>
      <c r="E203" s="27">
        <v>26726.963105429928</v>
      </c>
      <c r="F203" s="27">
        <v>26157.476869610473</v>
      </c>
      <c r="G203" s="27">
        <v>25707.293681565894</v>
      </c>
      <c r="H203" s="27">
        <v>25503.789259050209</v>
      </c>
      <c r="I203" s="27">
        <v>25956.084898188761</v>
      </c>
      <c r="J203" s="27">
        <v>26807.615348554198</v>
      </c>
      <c r="K203" s="27">
        <v>26750.123336539498</v>
      </c>
      <c r="L203" s="27">
        <v>26762.610914013796</v>
      </c>
      <c r="M203" s="27">
        <v>26922.572086726723</v>
      </c>
      <c r="N203" s="27">
        <v>27192.229418090432</v>
      </c>
    </row>
    <row r="204" spans="1:14" s="24" customFormat="1" ht="15" customHeight="1" x14ac:dyDescent="0.25">
      <c r="A204" s="25" t="s">
        <v>404</v>
      </c>
      <c r="B204" s="25" t="s">
        <v>405</v>
      </c>
      <c r="C204" s="26" t="s">
        <v>1042</v>
      </c>
      <c r="D204" s="27">
        <v>41039.092158350941</v>
      </c>
      <c r="E204" s="27">
        <v>41157.78966577688</v>
      </c>
      <c r="F204" s="27">
        <v>42893.601884222313</v>
      </c>
      <c r="G204" s="27">
        <v>43949.274406423749</v>
      </c>
      <c r="H204" s="27">
        <v>43869.372880073432</v>
      </c>
      <c r="I204" s="27">
        <v>44036.426100723133</v>
      </c>
      <c r="J204" s="27">
        <v>44481.076413456365</v>
      </c>
      <c r="K204" s="27">
        <v>45062.912200443738</v>
      </c>
      <c r="L204" s="27">
        <v>45331.308153583792</v>
      </c>
      <c r="M204" s="27">
        <v>45517.051575757556</v>
      </c>
      <c r="N204" s="27">
        <v>45815.854414597452</v>
      </c>
    </row>
    <row r="205" spans="1:14" s="24" customFormat="1" ht="15" customHeight="1" x14ac:dyDescent="0.25">
      <c r="A205" s="25" t="s">
        <v>406</v>
      </c>
      <c r="B205" s="25" t="s">
        <v>407</v>
      </c>
      <c r="C205" s="26" t="s">
        <v>1042</v>
      </c>
      <c r="D205" s="27">
        <v>39652.075980941416</v>
      </c>
      <c r="E205" s="27">
        <v>41917.66277814543</v>
      </c>
      <c r="F205" s="27">
        <v>42676.527944177309</v>
      </c>
      <c r="G205" s="27">
        <v>41833.204235265439</v>
      </c>
      <c r="H205" s="27">
        <v>41261.837865784371</v>
      </c>
      <c r="I205" s="27">
        <v>42055.895983732196</v>
      </c>
      <c r="J205" s="27">
        <v>43229.379163516656</v>
      </c>
      <c r="K205" s="27">
        <v>43387.574717353986</v>
      </c>
      <c r="L205" s="27">
        <v>43354.974696596342</v>
      </c>
      <c r="M205" s="27">
        <v>43574.642636596007</v>
      </c>
      <c r="N205" s="27">
        <v>44014.5350651974</v>
      </c>
    </row>
    <row r="206" spans="1:14" s="24" customFormat="1" ht="15" customHeight="1" x14ac:dyDescent="0.25">
      <c r="A206" s="25" t="s">
        <v>408</v>
      </c>
      <c r="B206" s="25" t="s">
        <v>409</v>
      </c>
      <c r="C206" s="26" t="s">
        <v>1042</v>
      </c>
      <c r="D206" s="27">
        <v>72275.315756046301</v>
      </c>
      <c r="E206" s="27">
        <v>76404.885194459654</v>
      </c>
      <c r="F206" s="27">
        <v>76641.235155193979</v>
      </c>
      <c r="G206" s="27">
        <v>74802.662115403975</v>
      </c>
      <c r="H206" s="27">
        <v>73314.222228735831</v>
      </c>
      <c r="I206" s="27">
        <v>75669.02712793235</v>
      </c>
      <c r="J206" s="27">
        <v>77673.281680397267</v>
      </c>
      <c r="K206" s="27">
        <v>77726.40665970261</v>
      </c>
      <c r="L206" s="27">
        <v>77628.158135954945</v>
      </c>
      <c r="M206" s="27">
        <v>78042.644343976048</v>
      </c>
      <c r="N206" s="27">
        <v>78953.111409823105</v>
      </c>
    </row>
    <row r="207" spans="1:14" s="24" customFormat="1" ht="15" customHeight="1" x14ac:dyDescent="0.25">
      <c r="A207" s="25" t="s">
        <v>410</v>
      </c>
      <c r="B207" s="25" t="s">
        <v>411</v>
      </c>
      <c r="C207" s="26" t="s">
        <v>1042</v>
      </c>
      <c r="D207" s="27">
        <v>6433.8500708994807</v>
      </c>
      <c r="E207" s="27">
        <v>6405.2572338031077</v>
      </c>
      <c r="F207" s="27">
        <v>6410.6437459758981</v>
      </c>
      <c r="G207" s="27">
        <v>6478.9940877021281</v>
      </c>
      <c r="H207" s="27">
        <v>6428.0337441458214</v>
      </c>
      <c r="I207" s="27">
        <v>6675.5327512877875</v>
      </c>
      <c r="J207" s="27">
        <v>6493.1303680104847</v>
      </c>
      <c r="K207" s="27">
        <v>6540.3587403195552</v>
      </c>
      <c r="L207" s="27">
        <v>6586.6474980179282</v>
      </c>
      <c r="M207" s="27">
        <v>6640.7506137720084</v>
      </c>
      <c r="N207" s="27">
        <v>6724.6703038896112</v>
      </c>
    </row>
    <row r="208" spans="1:14" s="21" customFormat="1" ht="15" customHeight="1" x14ac:dyDescent="0.25">
      <c r="A208" s="18" t="s">
        <v>412</v>
      </c>
      <c r="B208" s="18" t="s">
        <v>413</v>
      </c>
      <c r="C208" s="19" t="s">
        <v>1042</v>
      </c>
      <c r="D208" s="20">
        <v>7885.8809110078009</v>
      </c>
      <c r="E208" s="20">
        <v>7850.7706823263979</v>
      </c>
      <c r="F208" s="20">
        <v>8175.5124624887194</v>
      </c>
      <c r="G208" s="20">
        <v>8173.1956912642472</v>
      </c>
      <c r="H208" s="20">
        <v>8401.6706606098051</v>
      </c>
      <c r="I208" s="20">
        <v>8413.8161776693778</v>
      </c>
      <c r="J208" s="20">
        <v>8361.8421767044802</v>
      </c>
      <c r="K208" s="20">
        <v>8535.7213170977884</v>
      </c>
      <c r="L208" s="20">
        <v>8575.8506221207808</v>
      </c>
      <c r="M208" s="20">
        <v>8640.6591216275046</v>
      </c>
      <c r="N208" s="20">
        <v>8681.9450793161232</v>
      </c>
    </row>
    <row r="209" spans="1:14" s="21" customFormat="1" ht="15" customHeight="1" x14ac:dyDescent="0.25">
      <c r="A209" s="18" t="s">
        <v>414</v>
      </c>
      <c r="B209" s="18" t="s">
        <v>415</v>
      </c>
      <c r="C209" s="19" t="s">
        <v>1042</v>
      </c>
      <c r="D209" s="20">
        <v>27729.630890944794</v>
      </c>
      <c r="E209" s="20">
        <v>27606.121106247028</v>
      </c>
      <c r="F209" s="20">
        <v>28439.023522365304</v>
      </c>
      <c r="G209" s="20">
        <v>28512.952903389854</v>
      </c>
      <c r="H209" s="20">
        <v>29256.61652477787</v>
      </c>
      <c r="I209" s="20">
        <v>29911.440434473843</v>
      </c>
      <c r="J209" s="20">
        <v>29608.689750201203</v>
      </c>
      <c r="K209" s="20">
        <v>29951.48882490916</v>
      </c>
      <c r="L209" s="20">
        <v>30144.797505099217</v>
      </c>
      <c r="M209" s="20">
        <v>30418.092043020824</v>
      </c>
      <c r="N209" s="20">
        <v>30630.403282114778</v>
      </c>
    </row>
    <row r="210" spans="1:14" s="21" customFormat="1" ht="15" customHeight="1" x14ac:dyDescent="0.25">
      <c r="A210" s="18" t="s">
        <v>416</v>
      </c>
      <c r="B210" s="18" t="s">
        <v>417</v>
      </c>
      <c r="C210" s="19" t="s">
        <v>1042</v>
      </c>
      <c r="D210" s="20">
        <v>10834.858250722264</v>
      </c>
      <c r="E210" s="20">
        <v>11452.751590314612</v>
      </c>
      <c r="F210" s="20">
        <v>11370.94548784926</v>
      </c>
      <c r="G210" s="20">
        <v>11401.704773933698</v>
      </c>
      <c r="H210" s="20">
        <v>11144.385928424721</v>
      </c>
      <c r="I210" s="20">
        <v>11284.846976703555</v>
      </c>
      <c r="J210" s="20">
        <v>11677.300989718487</v>
      </c>
      <c r="K210" s="20">
        <v>11692.477417321208</v>
      </c>
      <c r="L210" s="20">
        <v>11711.135797920371</v>
      </c>
      <c r="M210" s="20">
        <v>11749.117588002557</v>
      </c>
      <c r="N210" s="20">
        <v>11863.77845288684</v>
      </c>
    </row>
    <row r="211" spans="1:14" s="24" customFormat="1" ht="15" customHeight="1" x14ac:dyDescent="0.25">
      <c r="A211" s="25" t="s">
        <v>418</v>
      </c>
      <c r="B211" s="25" t="s">
        <v>419</v>
      </c>
      <c r="C211" s="26" t="s">
        <v>1042</v>
      </c>
      <c r="D211" s="27">
        <v>9151.9417890096174</v>
      </c>
      <c r="E211" s="27">
        <v>9673.6320570503522</v>
      </c>
      <c r="F211" s="27">
        <v>9803.041893069616</v>
      </c>
      <c r="G211" s="27">
        <v>9901.1542207075527</v>
      </c>
      <c r="H211" s="27">
        <v>9713.0330102670687</v>
      </c>
      <c r="I211" s="27">
        <v>9596.6956442225346</v>
      </c>
      <c r="J211" s="27">
        <v>9980.0908909707232</v>
      </c>
      <c r="K211" s="27">
        <v>10013.41930039249</v>
      </c>
      <c r="L211" s="27">
        <v>10011.674297772399</v>
      </c>
      <c r="M211" s="27">
        <v>10007.76856375733</v>
      </c>
      <c r="N211" s="27">
        <v>10093.721643025094</v>
      </c>
    </row>
    <row r="212" spans="1:14" s="21" customFormat="1" ht="15" customHeight="1" x14ac:dyDescent="0.25">
      <c r="A212" s="18" t="s">
        <v>420</v>
      </c>
      <c r="B212" s="18" t="s">
        <v>421</v>
      </c>
      <c r="C212" s="19" t="s">
        <v>1042</v>
      </c>
      <c r="D212" s="20">
        <v>1921.9689635897421</v>
      </c>
      <c r="E212" s="20">
        <v>2031.7692947986593</v>
      </c>
      <c r="F212" s="20">
        <v>1993.5279917223711</v>
      </c>
      <c r="G212" s="20">
        <v>1979.0799142170974</v>
      </c>
      <c r="H212" s="20">
        <v>2032.3549202501372</v>
      </c>
      <c r="I212" s="20">
        <v>2022.4173005627977</v>
      </c>
      <c r="J212" s="20">
        <v>2073.060554324079</v>
      </c>
      <c r="K212" s="20">
        <v>2076.0578564931739</v>
      </c>
      <c r="L212" s="20">
        <v>2084.7449409720602</v>
      </c>
      <c r="M212" s="20">
        <v>2102.1346641154892</v>
      </c>
      <c r="N212" s="20">
        <v>2114.6132696855202</v>
      </c>
    </row>
    <row r="213" spans="1:14" s="24" customFormat="1" ht="15" customHeight="1" x14ac:dyDescent="0.25">
      <c r="A213" s="25" t="s">
        <v>422</v>
      </c>
      <c r="B213" s="25" t="s">
        <v>423</v>
      </c>
      <c r="C213" s="26" t="s">
        <v>1042</v>
      </c>
      <c r="D213" s="27">
        <v>12173.485480322206</v>
      </c>
      <c r="E213" s="27">
        <v>12119.61478737986</v>
      </c>
      <c r="F213" s="27">
        <v>12620.934396920511</v>
      </c>
      <c r="G213" s="27">
        <v>12746.483975822233</v>
      </c>
      <c r="H213" s="27">
        <v>13001.508948196515</v>
      </c>
      <c r="I213" s="27">
        <v>12947.812870087368</v>
      </c>
      <c r="J213" s="27">
        <v>12973.739735885174</v>
      </c>
      <c r="K213" s="27">
        <v>13215.048637489044</v>
      </c>
      <c r="L213" s="27">
        <v>13284.874267879168</v>
      </c>
      <c r="M213" s="27">
        <v>13367.332449476937</v>
      </c>
      <c r="N213" s="27">
        <v>13430.387527964085</v>
      </c>
    </row>
    <row r="214" spans="1:14" s="24" customFormat="1" ht="15" customHeight="1" x14ac:dyDescent="0.25">
      <c r="A214" s="25" t="s">
        <v>424</v>
      </c>
      <c r="B214" s="25" t="s">
        <v>425</v>
      </c>
      <c r="C214" s="26" t="s">
        <v>1042</v>
      </c>
      <c r="D214" s="27">
        <v>7853.7491674123685</v>
      </c>
      <c r="E214" s="27">
        <v>8302.5577738813063</v>
      </c>
      <c r="F214" s="27">
        <v>8645.9874203999698</v>
      </c>
      <c r="G214" s="27">
        <v>8475.5826378131896</v>
      </c>
      <c r="H214" s="27">
        <v>8314.5471847189892</v>
      </c>
      <c r="I214" s="27">
        <v>8508.4155034763517</v>
      </c>
      <c r="J214" s="27">
        <v>8811.9963659852328</v>
      </c>
      <c r="K214" s="27">
        <v>8896.734195654255</v>
      </c>
      <c r="L214" s="27">
        <v>8857.3862030344681</v>
      </c>
      <c r="M214" s="27">
        <v>8863.6976702345328</v>
      </c>
      <c r="N214" s="27">
        <v>8969.6392376846816</v>
      </c>
    </row>
    <row r="215" spans="1:14" s="24" customFormat="1" ht="15" customHeight="1" x14ac:dyDescent="0.25">
      <c r="A215" s="25" t="s">
        <v>426</v>
      </c>
      <c r="B215" s="25" t="s">
        <v>427</v>
      </c>
      <c r="C215" s="26" t="s">
        <v>1042</v>
      </c>
      <c r="D215" s="27">
        <v>21341.289717706582</v>
      </c>
      <c r="E215" s="27">
        <v>21245.662815627486</v>
      </c>
      <c r="F215" s="27">
        <v>20835.670805938789</v>
      </c>
      <c r="G215" s="27">
        <v>21454.726404666981</v>
      </c>
      <c r="H215" s="27">
        <v>22199.750757202612</v>
      </c>
      <c r="I215" s="27">
        <v>22870.536435728885</v>
      </c>
      <c r="J215" s="27">
        <v>22535.400699897356</v>
      </c>
      <c r="K215" s="27">
        <v>22582.5223362578</v>
      </c>
      <c r="L215" s="27">
        <v>22856.392582590655</v>
      </c>
      <c r="M215" s="27">
        <v>23098.147634877052</v>
      </c>
      <c r="N215" s="27">
        <v>23262.802956395037</v>
      </c>
    </row>
    <row r="216" spans="1:14" s="24" customFormat="1" ht="15" customHeight="1" x14ac:dyDescent="0.25">
      <c r="A216" s="25" t="s">
        <v>428</v>
      </c>
      <c r="B216" s="25" t="s">
        <v>429</v>
      </c>
      <c r="C216" s="26" t="s">
        <v>1042</v>
      </c>
      <c r="D216" s="27">
        <v>14620.713307193819</v>
      </c>
      <c r="E216" s="27">
        <v>15456.034787580284</v>
      </c>
      <c r="F216" s="27">
        <v>16192.399483224175</v>
      </c>
      <c r="G216" s="27">
        <v>15898.392442431674</v>
      </c>
      <c r="H216" s="27">
        <v>15596.324143038481</v>
      </c>
      <c r="I216" s="27">
        <v>16139.932897703762</v>
      </c>
      <c r="J216" s="27">
        <v>16487.697600665542</v>
      </c>
      <c r="K216" s="27">
        <v>16611.229429956638</v>
      </c>
      <c r="L216" s="27">
        <v>16577.986124604693</v>
      </c>
      <c r="M216" s="27">
        <v>16631.990253511678</v>
      </c>
      <c r="N216" s="27">
        <v>16831.875005234513</v>
      </c>
    </row>
    <row r="217" spans="1:14" s="24" customFormat="1" ht="15" customHeight="1" x14ac:dyDescent="0.25">
      <c r="A217" s="25" t="s">
        <v>430</v>
      </c>
      <c r="B217" s="25" t="s">
        <v>431</v>
      </c>
      <c r="C217" s="26" t="s">
        <v>1042</v>
      </c>
      <c r="D217" s="27">
        <v>17850.633257228914</v>
      </c>
      <c r="E217" s="27">
        <v>17771.253791954648</v>
      </c>
      <c r="F217" s="27">
        <v>18506.349597830871</v>
      </c>
      <c r="G217" s="27">
        <v>19224.577046618684</v>
      </c>
      <c r="H217" s="27">
        <v>19916.266794562827</v>
      </c>
      <c r="I217" s="27">
        <v>19600.850500612491</v>
      </c>
      <c r="J217" s="27">
        <v>19395.354873535245</v>
      </c>
      <c r="K217" s="27">
        <v>19863.333527321032</v>
      </c>
      <c r="L217" s="27">
        <v>20066.302048321893</v>
      </c>
      <c r="M217" s="27">
        <v>20196.841947679583</v>
      </c>
      <c r="N217" s="27">
        <v>20235.183328684943</v>
      </c>
    </row>
    <row r="218" spans="1:14" s="24" customFormat="1" ht="15" customHeight="1" x14ac:dyDescent="0.25">
      <c r="A218" s="25" t="s">
        <v>432</v>
      </c>
      <c r="B218" s="25" t="s">
        <v>433</v>
      </c>
      <c r="C218" s="26" t="s">
        <v>1042</v>
      </c>
      <c r="D218" s="27">
        <v>8027.8234662102213</v>
      </c>
      <c r="E218" s="27">
        <v>7993.1318509430603</v>
      </c>
      <c r="F218" s="27">
        <v>8323.762303988713</v>
      </c>
      <c r="G218" s="27">
        <v>8675.4962651299138</v>
      </c>
      <c r="H218" s="27">
        <v>8852.428132409912</v>
      </c>
      <c r="I218" s="27">
        <v>8884.577924909534</v>
      </c>
      <c r="J218" s="27">
        <v>8688.9709393555113</v>
      </c>
      <c r="K218" s="27">
        <v>8905.3545738479988</v>
      </c>
      <c r="L218" s="27">
        <v>9010.8323467882201</v>
      </c>
      <c r="M218" s="27">
        <v>9060.4913990289297</v>
      </c>
      <c r="N218" s="27">
        <v>9094.885345973973</v>
      </c>
    </row>
    <row r="219" spans="1:14" s="24" customFormat="1" ht="15" customHeight="1" x14ac:dyDescent="0.25">
      <c r="A219" s="25" t="s">
        <v>434</v>
      </c>
      <c r="B219" s="25" t="s">
        <v>435</v>
      </c>
      <c r="C219" s="26" t="s">
        <v>1042</v>
      </c>
      <c r="D219" s="27">
        <v>6948.8838779738744</v>
      </c>
      <c r="E219" s="27">
        <v>7345.8713995506905</v>
      </c>
      <c r="F219" s="27">
        <v>7314.6004200677589</v>
      </c>
      <c r="G219" s="27">
        <v>7179.5921405765603</v>
      </c>
      <c r="H219" s="27">
        <v>7043.1804120952029</v>
      </c>
      <c r="I219" s="27">
        <v>7260.8080416524363</v>
      </c>
      <c r="J219" s="27">
        <v>7550.8828129741687</v>
      </c>
      <c r="K219" s="27">
        <v>7515.4341095985437</v>
      </c>
      <c r="L219" s="27">
        <v>7468.7743983078472</v>
      </c>
      <c r="M219" s="27">
        <v>7485.7761719575255</v>
      </c>
      <c r="N219" s="27">
        <v>7590.7689362928168</v>
      </c>
    </row>
    <row r="220" spans="1:14" s="24" customFormat="1" ht="15" customHeight="1" x14ac:dyDescent="0.25">
      <c r="A220" s="25" t="s">
        <v>436</v>
      </c>
      <c r="B220" s="25" t="s">
        <v>437</v>
      </c>
      <c r="C220" s="26" t="s">
        <v>1042</v>
      </c>
      <c r="D220" s="27">
        <v>9089.8515613977324</v>
      </c>
      <c r="E220" s="27">
        <v>9049.392017810902</v>
      </c>
      <c r="F220" s="27">
        <v>9502.8084870399653</v>
      </c>
      <c r="G220" s="27">
        <v>9904.3649418699861</v>
      </c>
      <c r="H220" s="27">
        <v>10316.789872146986</v>
      </c>
      <c r="I220" s="27">
        <v>10368.116858155203</v>
      </c>
      <c r="J220" s="27">
        <v>10154.234016964883</v>
      </c>
      <c r="K220" s="27">
        <v>10425.555767265412</v>
      </c>
      <c r="L220" s="27">
        <v>10644.454845849114</v>
      </c>
      <c r="M220" s="27">
        <v>10720.024599054303</v>
      </c>
      <c r="N220" s="27">
        <v>10736.159648119266</v>
      </c>
    </row>
    <row r="221" spans="1:14" s="24" customFormat="1" ht="15" customHeight="1" x14ac:dyDescent="0.25">
      <c r="A221" s="25" t="s">
        <v>438</v>
      </c>
      <c r="B221" s="25" t="s">
        <v>439</v>
      </c>
      <c r="C221" s="26" t="s">
        <v>1042</v>
      </c>
      <c r="D221" s="27">
        <v>1613.9606451154227</v>
      </c>
      <c r="E221" s="27">
        <v>1706.1787936932897</v>
      </c>
      <c r="F221" s="27">
        <v>1760.650243496819</v>
      </c>
      <c r="G221" s="27">
        <v>1835.0493509495827</v>
      </c>
      <c r="H221" s="27">
        <v>1785.4886165831899</v>
      </c>
      <c r="I221" s="27">
        <v>1746.2216898261504</v>
      </c>
      <c r="J221" s="27">
        <v>1815.9845667010322</v>
      </c>
      <c r="K221" s="27">
        <v>1848.7315853965051</v>
      </c>
      <c r="L221" s="27">
        <v>1874.421456473081</v>
      </c>
      <c r="M221" s="27">
        <v>1859.0625054490147</v>
      </c>
      <c r="N221" s="27">
        <v>1853.8805935533201</v>
      </c>
    </row>
    <row r="222" spans="1:14" s="24" customFormat="1" ht="15" customHeight="1" x14ac:dyDescent="0.25">
      <c r="A222" s="25" t="s">
        <v>440</v>
      </c>
      <c r="B222" s="25" t="s">
        <v>441</v>
      </c>
      <c r="C222" s="26" t="s">
        <v>1043</v>
      </c>
      <c r="D222" s="27">
        <v>32210.47086804971</v>
      </c>
      <c r="E222" s="27">
        <v>32067.103002349573</v>
      </c>
      <c r="F222" s="27">
        <v>33393.536875314996</v>
      </c>
      <c r="G222" s="27">
        <v>34210.117652557521</v>
      </c>
      <c r="H222" s="27">
        <v>34273.759332112117</v>
      </c>
      <c r="I222" s="27">
        <v>34728.564015918346</v>
      </c>
      <c r="J222" s="27">
        <v>34678.29719847528</v>
      </c>
      <c r="K222" s="27">
        <v>35206.527796264279</v>
      </c>
      <c r="L222" s="27">
        <v>35441.180496099616</v>
      </c>
      <c r="M222" s="27">
        <v>35618.034182989781</v>
      </c>
      <c r="N222" s="27">
        <v>35863.344414745312</v>
      </c>
    </row>
    <row r="223" spans="1:14" s="21" customFormat="1" ht="15" customHeight="1" x14ac:dyDescent="0.25">
      <c r="A223" s="18" t="s">
        <v>442</v>
      </c>
      <c r="B223" s="18" t="s">
        <v>443</v>
      </c>
      <c r="C223" s="19" t="s">
        <v>1043</v>
      </c>
      <c r="D223" s="20">
        <v>40316.445232557206</v>
      </c>
      <c r="E223" s="20">
        <v>42849.931219316102</v>
      </c>
      <c r="F223" s="20">
        <v>43376.209040084759</v>
      </c>
      <c r="G223" s="20">
        <v>42490.671368849435</v>
      </c>
      <c r="H223" s="20">
        <v>43099.42764224478</v>
      </c>
      <c r="I223" s="20">
        <v>43880.884593749659</v>
      </c>
      <c r="J223" s="20">
        <v>44449.586183918902</v>
      </c>
      <c r="K223" s="20">
        <v>44665.524451107594</v>
      </c>
      <c r="L223" s="20">
        <v>44749.697875393715</v>
      </c>
      <c r="M223" s="20">
        <v>45121.060287287444</v>
      </c>
      <c r="N223" s="20">
        <v>45498.486585031264</v>
      </c>
    </row>
    <row r="224" spans="1:14" s="24" customFormat="1" ht="15" customHeight="1" x14ac:dyDescent="0.25">
      <c r="A224" s="25" t="s">
        <v>444</v>
      </c>
      <c r="B224" s="25" t="s">
        <v>445</v>
      </c>
      <c r="C224" s="26" t="s">
        <v>1043</v>
      </c>
      <c r="D224" s="27">
        <v>8433.9005962091342</v>
      </c>
      <c r="E224" s="27">
        <v>8397.3181142297362</v>
      </c>
      <c r="F224" s="27">
        <v>8814.5320877713348</v>
      </c>
      <c r="G224" s="27">
        <v>9187.0043153160314</v>
      </c>
      <c r="H224" s="27">
        <v>8983.4021722344296</v>
      </c>
      <c r="I224" s="27">
        <v>9090.4602714068515</v>
      </c>
      <c r="J224" s="27">
        <v>9088.4301542968315</v>
      </c>
      <c r="K224" s="27">
        <v>9246.2050369550725</v>
      </c>
      <c r="L224" s="27">
        <v>9336.3727353222766</v>
      </c>
      <c r="M224" s="27">
        <v>9346.2041708450652</v>
      </c>
      <c r="N224" s="27">
        <v>9412.6788099884707</v>
      </c>
    </row>
    <row r="225" spans="1:14" s="21" customFormat="1" ht="15" customHeight="1" x14ac:dyDescent="0.25">
      <c r="A225" s="18" t="s">
        <v>446</v>
      </c>
      <c r="B225" s="18" t="s">
        <v>447</v>
      </c>
      <c r="C225" s="19" t="s">
        <v>1043</v>
      </c>
      <c r="D225" s="20">
        <v>65474.138190903104</v>
      </c>
      <c r="E225" s="20">
        <v>69214.409306484493</v>
      </c>
      <c r="F225" s="20">
        <v>71300.649771300901</v>
      </c>
      <c r="G225" s="20">
        <v>71595.202839971142</v>
      </c>
      <c r="H225" s="20">
        <v>71779.783602342868</v>
      </c>
      <c r="I225" s="20">
        <v>72044.364749286004</v>
      </c>
      <c r="J225" s="20">
        <v>73341.012458324956</v>
      </c>
      <c r="K225" s="20">
        <v>74013.089722347344</v>
      </c>
      <c r="L225" s="20">
        <v>74274.243340506306</v>
      </c>
      <c r="M225" s="20">
        <v>74665.698875683913</v>
      </c>
      <c r="N225" s="20">
        <v>75194.149057469898</v>
      </c>
    </row>
    <row r="226" spans="1:14" s="21" customFormat="1" ht="15" customHeight="1" x14ac:dyDescent="0.25">
      <c r="A226" s="18" t="s">
        <v>448</v>
      </c>
      <c r="B226" s="18" t="s">
        <v>449</v>
      </c>
      <c r="C226" s="19" t="s">
        <v>1043</v>
      </c>
      <c r="D226" s="20">
        <v>2629.9530957066572</v>
      </c>
      <c r="E226" s="20">
        <v>2756.7146956896945</v>
      </c>
      <c r="F226" s="20">
        <v>2703.516496299671</v>
      </c>
      <c r="G226" s="20">
        <v>2817.7579332602722</v>
      </c>
      <c r="H226" s="20">
        <v>2764.2207374461282</v>
      </c>
      <c r="I226" s="20">
        <v>2867.7265401657028</v>
      </c>
      <c r="J226" s="20">
        <v>2885.9000382584518</v>
      </c>
      <c r="K226" s="20">
        <v>2884.703125903723</v>
      </c>
      <c r="L226" s="20">
        <v>2921.3278896681168</v>
      </c>
      <c r="M226" s="20">
        <v>2926.4193329737386</v>
      </c>
      <c r="N226" s="20">
        <v>2957.399774652582</v>
      </c>
    </row>
    <row r="227" spans="1:14" s="21" customFormat="1" ht="15" customHeight="1" x14ac:dyDescent="0.25">
      <c r="A227" s="18" t="s">
        <v>450</v>
      </c>
      <c r="B227" s="18" t="s">
        <v>451</v>
      </c>
      <c r="C227" s="19" t="s">
        <v>1043</v>
      </c>
      <c r="D227" s="20">
        <v>5386.8675785968308</v>
      </c>
      <c r="E227" s="20">
        <v>5693.6053190631992</v>
      </c>
      <c r="F227" s="20">
        <v>5583.7319428548008</v>
      </c>
      <c r="G227" s="20">
        <v>5480.6709412966356</v>
      </c>
      <c r="H227" s="20">
        <v>5417.0574562266456</v>
      </c>
      <c r="I227" s="20">
        <v>5557.1123944731844</v>
      </c>
      <c r="J227" s="20">
        <v>5779.1232361703251</v>
      </c>
      <c r="K227" s="20">
        <v>5688.27649997751</v>
      </c>
      <c r="L227" s="20">
        <v>5662.7034067368686</v>
      </c>
      <c r="M227" s="20">
        <v>5706.0206768529824</v>
      </c>
      <c r="N227" s="20">
        <v>5778.5676983325493</v>
      </c>
    </row>
    <row r="228" spans="1:14" s="24" customFormat="1" ht="15" customHeight="1" x14ac:dyDescent="0.25">
      <c r="A228" s="25" t="s">
        <v>452</v>
      </c>
      <c r="B228" s="25" t="s">
        <v>453</v>
      </c>
      <c r="C228" s="26" t="s">
        <v>1043</v>
      </c>
      <c r="D228" s="27">
        <v>2154.9870343630205</v>
      </c>
      <c r="E228" s="27">
        <v>2278.0763940751954</v>
      </c>
      <c r="F228" s="27">
        <v>2234.1148037629109</v>
      </c>
      <c r="G228" s="27">
        <v>2263.4585918291168</v>
      </c>
      <c r="H228" s="27">
        <v>2197.6050908949383</v>
      </c>
      <c r="I228" s="27">
        <v>2261.4104012535081</v>
      </c>
      <c r="J228" s="27">
        <v>2356.2814163766307</v>
      </c>
      <c r="K228" s="27">
        <v>2325.2589957556079</v>
      </c>
      <c r="L228" s="27">
        <v>2334.7158655378421</v>
      </c>
      <c r="M228" s="27">
        <v>2344.2986399352785</v>
      </c>
      <c r="N228" s="27">
        <v>2372.6222358561704</v>
      </c>
    </row>
    <row r="229" spans="1:14" s="21" customFormat="1" ht="15" customHeight="1" x14ac:dyDescent="0.25">
      <c r="A229" s="18" t="s">
        <v>454</v>
      </c>
      <c r="B229" s="18" t="s">
        <v>455</v>
      </c>
      <c r="C229" s="19" t="s">
        <v>1042</v>
      </c>
      <c r="D229" s="20">
        <v>4565.9017124735246</v>
      </c>
      <c r="E229" s="20">
        <v>4826.7734618615787</v>
      </c>
      <c r="F229" s="20">
        <v>4905.2286344322702</v>
      </c>
      <c r="G229" s="20">
        <v>5146.7342257122564</v>
      </c>
      <c r="H229" s="20">
        <v>5134.4773755157776</v>
      </c>
      <c r="I229" s="20">
        <v>5021.5586234559296</v>
      </c>
      <c r="J229" s="20">
        <v>5226.8650465464007</v>
      </c>
      <c r="K229" s="20">
        <v>5280.2336618769441</v>
      </c>
      <c r="L229" s="20">
        <v>5319.9810844044241</v>
      </c>
      <c r="M229" s="20">
        <v>5326.1264779711109</v>
      </c>
      <c r="N229" s="20">
        <v>5342.9968101307659</v>
      </c>
    </row>
    <row r="230" spans="1:14" s="24" customFormat="1" ht="15" customHeight="1" x14ac:dyDescent="0.25">
      <c r="A230" s="25" t="s">
        <v>456</v>
      </c>
      <c r="B230" s="25" t="s">
        <v>457</v>
      </c>
      <c r="C230" s="26" t="s">
        <v>1042</v>
      </c>
      <c r="D230" s="27">
        <v>741.98297225763315</v>
      </c>
      <c r="E230" s="27">
        <v>758.57209609597714</v>
      </c>
      <c r="F230" s="27">
        <v>743.93341421336743</v>
      </c>
      <c r="G230" s="27">
        <v>730.20236065513279</v>
      </c>
      <c r="H230" s="27">
        <v>760.87401888275872</v>
      </c>
      <c r="I230" s="27">
        <v>790.17000149168121</v>
      </c>
      <c r="J230" s="27">
        <v>779.55249681394059</v>
      </c>
      <c r="K230" s="27">
        <v>764.3772132577401</v>
      </c>
      <c r="L230" s="27">
        <v>769.58989762115834</v>
      </c>
      <c r="M230" s="27">
        <v>782.7961720723988</v>
      </c>
      <c r="N230" s="27">
        <v>793.55034160642117</v>
      </c>
    </row>
    <row r="231" spans="1:14" s="21" customFormat="1" ht="15" customHeight="1" x14ac:dyDescent="0.25">
      <c r="A231" s="18" t="s">
        <v>458</v>
      </c>
      <c r="B231" s="18" t="s">
        <v>459</v>
      </c>
      <c r="C231" s="19" t="s">
        <v>1042</v>
      </c>
      <c r="D231" s="20">
        <v>108.99822004316312</v>
      </c>
      <c r="E231" s="20">
        <v>115.22520967382323</v>
      </c>
      <c r="F231" s="20">
        <v>119.9914219758125</v>
      </c>
      <c r="G231" s="20">
        <v>117.7766960257553</v>
      </c>
      <c r="H231" s="20">
        <v>122.68568638358359</v>
      </c>
      <c r="I231" s="20">
        <v>119.9875510923415</v>
      </c>
      <c r="J231" s="20">
        <v>124.78114447474739</v>
      </c>
      <c r="K231" s="20">
        <v>127.29471400943612</v>
      </c>
      <c r="L231" s="20">
        <v>126.71347547285799</v>
      </c>
      <c r="M231" s="20">
        <v>127.47736419283751</v>
      </c>
      <c r="N231" s="20">
        <v>125.32285580983711</v>
      </c>
    </row>
    <row r="232" spans="1:14" s="21" customFormat="1" ht="15" customHeight="1" x14ac:dyDescent="0.25">
      <c r="A232" s="18" t="s">
        <v>460</v>
      </c>
      <c r="B232" s="18" t="s">
        <v>461</v>
      </c>
      <c r="C232" s="19" t="s">
        <v>1042</v>
      </c>
      <c r="D232" s="20">
        <v>12816.630492483659</v>
      </c>
      <c r="E232" s="20">
        <v>13546.890473619247</v>
      </c>
      <c r="F232" s="20">
        <v>13340.247466951741</v>
      </c>
      <c r="G232" s="20">
        <v>13063.613629097821</v>
      </c>
      <c r="H232" s="20">
        <v>12895.642994782296</v>
      </c>
      <c r="I232" s="20">
        <v>13495.004241378203</v>
      </c>
      <c r="J232" s="20">
        <v>13673.823808760006</v>
      </c>
      <c r="K232" s="20">
        <v>13662.715866155297</v>
      </c>
      <c r="L232" s="20">
        <v>13673.270771947809</v>
      </c>
      <c r="M232" s="20">
        <v>13769.80708466724</v>
      </c>
      <c r="N232" s="20">
        <v>13938.792381829362</v>
      </c>
    </row>
    <row r="233" spans="1:14" s="21" customFormat="1" ht="15" customHeight="1" x14ac:dyDescent="0.25">
      <c r="A233" s="18" t="s">
        <v>462</v>
      </c>
      <c r="B233" s="18" t="s">
        <v>463</v>
      </c>
      <c r="C233" s="19" t="s">
        <v>1042</v>
      </c>
      <c r="D233" s="20">
        <v>9570.7768224146766</v>
      </c>
      <c r="E233" s="20">
        <v>10117.619095267482</v>
      </c>
      <c r="F233" s="20">
        <v>10536.127516193821</v>
      </c>
      <c r="G233" s="20">
        <v>10700.758437583221</v>
      </c>
      <c r="H233" s="20">
        <v>10880.096091081805</v>
      </c>
      <c r="I233" s="20">
        <v>10599.997910063252</v>
      </c>
      <c r="J233" s="20">
        <v>10858.96573615496</v>
      </c>
      <c r="K233" s="20">
        <v>11013.071893204971</v>
      </c>
      <c r="L233" s="20">
        <v>11067.423361548181</v>
      </c>
      <c r="M233" s="20">
        <v>11118.917400538925</v>
      </c>
      <c r="N233" s="20">
        <v>11157.671351506076</v>
      </c>
    </row>
    <row r="234" spans="1:14" s="21" customFormat="1" ht="15" customHeight="1" x14ac:dyDescent="0.25">
      <c r="A234" s="18" t="s">
        <v>464</v>
      </c>
      <c r="B234" s="18" t="s">
        <v>465</v>
      </c>
      <c r="C234" s="19" t="s">
        <v>1042</v>
      </c>
      <c r="D234" s="20">
        <v>5872.8636973949342</v>
      </c>
      <c r="E234" s="20">
        <v>5845.7678620791203</v>
      </c>
      <c r="F234" s="20">
        <v>5926.6128066143947</v>
      </c>
      <c r="G234" s="20">
        <v>6106.3191675294529</v>
      </c>
      <c r="H234" s="20">
        <v>6243.2817343167353</v>
      </c>
      <c r="I234" s="20">
        <v>6508.0801031670935</v>
      </c>
      <c r="J234" s="20">
        <v>6308.9708029141266</v>
      </c>
      <c r="K234" s="20">
        <v>6389.7638163346792</v>
      </c>
      <c r="L234" s="20">
        <v>6460.6810778799536</v>
      </c>
      <c r="M234" s="20">
        <v>6520.2252647525238</v>
      </c>
      <c r="N234" s="20">
        <v>6571.5872472098872</v>
      </c>
    </row>
    <row r="235" spans="1:14" s="24" customFormat="1" ht="15" customHeight="1" x14ac:dyDescent="0.25">
      <c r="A235" s="25" t="s">
        <v>466</v>
      </c>
      <c r="B235" s="25" t="s">
        <v>467</v>
      </c>
      <c r="C235" s="26" t="s">
        <v>1042</v>
      </c>
      <c r="D235" s="27">
        <v>25707.228502119357</v>
      </c>
      <c r="E235" s="27">
        <v>25590.167413997675</v>
      </c>
      <c r="F235" s="27">
        <v>26641.335350360005</v>
      </c>
      <c r="G235" s="27">
        <v>27020.248446693327</v>
      </c>
      <c r="H235" s="27">
        <v>27253.256726862925</v>
      </c>
      <c r="I235" s="27">
        <v>27448.093154532249</v>
      </c>
      <c r="J235" s="27">
        <v>27596.779795950028</v>
      </c>
      <c r="K235" s="27">
        <v>27946.037508937108</v>
      </c>
      <c r="L235" s="27">
        <v>28103.90637763749</v>
      </c>
      <c r="M235" s="27">
        <v>28266.726016631666</v>
      </c>
      <c r="N235" s="27">
        <v>28450.244674204187</v>
      </c>
    </row>
    <row r="236" spans="1:14" s="21" customFormat="1" ht="15" customHeight="1" x14ac:dyDescent="0.25">
      <c r="A236" s="18" t="s">
        <v>468</v>
      </c>
      <c r="B236" s="18" t="s">
        <v>469</v>
      </c>
      <c r="C236" s="19" t="s">
        <v>1042</v>
      </c>
      <c r="D236" s="20">
        <v>6847.7182453179475</v>
      </c>
      <c r="E236" s="20">
        <v>6818.4032921747785</v>
      </c>
      <c r="F236" s="20">
        <v>6792.8216243793031</v>
      </c>
      <c r="G236" s="20">
        <v>7043.1454007039665</v>
      </c>
      <c r="H236" s="20">
        <v>7027.5679140168922</v>
      </c>
      <c r="I236" s="20">
        <v>7241.0735784568215</v>
      </c>
      <c r="J236" s="20">
        <v>7194.940399916768</v>
      </c>
      <c r="K236" s="20">
        <v>7254.8652952225275</v>
      </c>
      <c r="L236" s="20">
        <v>7321.9036592196635</v>
      </c>
      <c r="M236" s="20">
        <v>7363.5735376552075</v>
      </c>
      <c r="N236" s="20">
        <v>7426.4405117185743</v>
      </c>
    </row>
    <row r="237" spans="1:14" s="21" customFormat="1" ht="15" customHeight="1" x14ac:dyDescent="0.25">
      <c r="A237" s="18" t="s">
        <v>470</v>
      </c>
      <c r="B237" s="18" t="s">
        <v>471</v>
      </c>
      <c r="C237" s="19" t="s">
        <v>1042</v>
      </c>
      <c r="D237" s="20">
        <v>14027.664089041924</v>
      </c>
      <c r="E237" s="20">
        <v>13965.332352247891</v>
      </c>
      <c r="F237" s="20">
        <v>14001.285488427044</v>
      </c>
      <c r="G237" s="20">
        <v>14437.47050026278</v>
      </c>
      <c r="H237" s="20">
        <v>15181.816869722506</v>
      </c>
      <c r="I237" s="20">
        <v>15088.690529443948</v>
      </c>
      <c r="J237" s="20">
        <v>14969.872384786879</v>
      </c>
      <c r="K237" s="20">
        <v>15141.502485864197</v>
      </c>
      <c r="L237" s="20">
        <v>15318.574222756946</v>
      </c>
      <c r="M237" s="20">
        <v>15468.349269352717</v>
      </c>
      <c r="N237" s="20">
        <v>15512.701128910778</v>
      </c>
    </row>
    <row r="238" spans="1:14" s="24" customFormat="1" ht="15" customHeight="1" x14ac:dyDescent="0.25">
      <c r="A238" s="25" t="s">
        <v>472</v>
      </c>
      <c r="B238" s="25" t="s">
        <v>473</v>
      </c>
      <c r="C238" s="26" t="s">
        <v>1042</v>
      </c>
      <c r="D238" s="27">
        <v>1774.9663103122275</v>
      </c>
      <c r="E238" s="27">
        <v>1768.0660299512651</v>
      </c>
      <c r="F238" s="27">
        <v>1739.2820723835689</v>
      </c>
      <c r="G238" s="27">
        <v>1770.7537862432182</v>
      </c>
      <c r="H238" s="27">
        <v>1802.0451127006932</v>
      </c>
      <c r="I238" s="27">
        <v>1871.4293747910556</v>
      </c>
      <c r="J238" s="27">
        <v>1832.8238460766333</v>
      </c>
      <c r="K238" s="27">
        <v>1847.2219304883354</v>
      </c>
      <c r="L238" s="27">
        <v>1867.8678119037008</v>
      </c>
      <c r="M238" s="27">
        <v>1889.6596081878947</v>
      </c>
      <c r="N238" s="27">
        <v>1911.8558823565504</v>
      </c>
    </row>
    <row r="239" spans="1:14" s="24" customFormat="1" ht="15" customHeight="1" x14ac:dyDescent="0.25">
      <c r="A239" s="25" t="s">
        <v>474</v>
      </c>
      <c r="B239" s="25" t="s">
        <v>475</v>
      </c>
      <c r="C239" s="26" t="s">
        <v>1042</v>
      </c>
      <c r="D239" s="27">
        <v>13375.695458516519</v>
      </c>
      <c r="E239" s="27">
        <v>14139.930321772048</v>
      </c>
      <c r="F239" s="27">
        <v>14138.438918122225</v>
      </c>
      <c r="G239" s="27">
        <v>14765.309615260408</v>
      </c>
      <c r="H239" s="27">
        <v>14967.381920522083</v>
      </c>
      <c r="I239" s="27">
        <v>14651.333615069298</v>
      </c>
      <c r="J239" s="27">
        <v>14970.759261149369</v>
      </c>
      <c r="K239" s="27">
        <v>15105.502166762089</v>
      </c>
      <c r="L239" s="27">
        <v>15246.147261913336</v>
      </c>
      <c r="M239" s="27">
        <v>15311.984449427195</v>
      </c>
      <c r="N239" s="27">
        <v>15368.641090382685</v>
      </c>
    </row>
    <row r="240" spans="1:14" s="24" customFormat="1" ht="15" customHeight="1" x14ac:dyDescent="0.25">
      <c r="A240" s="25" t="s">
        <v>476</v>
      </c>
      <c r="B240" s="25" t="s">
        <v>477</v>
      </c>
      <c r="C240" s="26" t="s">
        <v>1042</v>
      </c>
      <c r="D240" s="27">
        <v>4326.9010475303648</v>
      </c>
      <c r="E240" s="27">
        <v>4307.6698861917321</v>
      </c>
      <c r="F240" s="27">
        <v>4258.054021873083</v>
      </c>
      <c r="G240" s="27">
        <v>4158.7718168918054</v>
      </c>
      <c r="H240" s="27">
        <v>4194.579445147383</v>
      </c>
      <c r="I240" s="27">
        <v>4356.0836141914788</v>
      </c>
      <c r="J240" s="27">
        <v>4225.153379870394</v>
      </c>
      <c r="K240" s="27">
        <v>4237.4849303261981</v>
      </c>
      <c r="L240" s="27">
        <v>4256.2090787882098</v>
      </c>
      <c r="M240" s="27">
        <v>4306.6131690953362</v>
      </c>
      <c r="N240" s="27">
        <v>4365.6284634329741</v>
      </c>
    </row>
    <row r="241" spans="1:14" s="24" customFormat="1" ht="15" customHeight="1" x14ac:dyDescent="0.25">
      <c r="A241" s="25" t="s">
        <v>478</v>
      </c>
      <c r="B241" s="25" t="s">
        <v>479</v>
      </c>
      <c r="C241" s="26" t="s">
        <v>1042</v>
      </c>
      <c r="D241" s="27">
        <v>5107.8916714254874</v>
      </c>
      <c r="E241" s="27">
        <v>5084.185366953031</v>
      </c>
      <c r="F241" s="27">
        <v>5294.4892307893906</v>
      </c>
      <c r="G241" s="27">
        <v>5374.0065066756088</v>
      </c>
      <c r="H241" s="27">
        <v>5305.6158752279744</v>
      </c>
      <c r="I241" s="27">
        <v>5509.898353904021</v>
      </c>
      <c r="J241" s="27">
        <v>5347.2057864229273</v>
      </c>
      <c r="K241" s="27">
        <v>5452.7251893912562</v>
      </c>
      <c r="L241" s="27">
        <v>5484.3632241680252</v>
      </c>
      <c r="M241" s="27">
        <v>5516.2792760921966</v>
      </c>
      <c r="N241" s="27">
        <v>5575.8104282375843</v>
      </c>
    </row>
    <row r="242" spans="1:14" s="24" customFormat="1" ht="15" customHeight="1" x14ac:dyDescent="0.25">
      <c r="A242" s="25" t="s">
        <v>480</v>
      </c>
      <c r="B242" s="25" t="s">
        <v>481</v>
      </c>
      <c r="C242" s="26" t="s">
        <v>1042</v>
      </c>
      <c r="D242" s="27">
        <v>8009.8142196820754</v>
      </c>
      <c r="E242" s="27">
        <v>7974.2167212488721</v>
      </c>
      <c r="F242" s="27">
        <v>8103.9519257590146</v>
      </c>
      <c r="G242" s="27">
        <v>8365.3608075846932</v>
      </c>
      <c r="H242" s="27">
        <v>8185.6040398679588</v>
      </c>
      <c r="I242" s="27">
        <v>8500.7748931394035</v>
      </c>
      <c r="J242" s="27">
        <v>8377.3235221524192</v>
      </c>
      <c r="K242" s="27">
        <v>8463.8255224339209</v>
      </c>
      <c r="L242" s="27">
        <v>8528.6816891219114</v>
      </c>
      <c r="M242" s="27">
        <v>8568.4597831955216</v>
      </c>
      <c r="N242" s="27">
        <v>8664.4125842310423</v>
      </c>
    </row>
    <row r="243" spans="1:14" s="24" customFormat="1" ht="15" customHeight="1" x14ac:dyDescent="0.25">
      <c r="A243" s="25" t="s">
        <v>482</v>
      </c>
      <c r="B243" s="25" t="s">
        <v>483</v>
      </c>
      <c r="C243" s="26" t="s">
        <v>1043</v>
      </c>
      <c r="D243" s="27">
        <v>6038.8646591754696</v>
      </c>
      <c r="E243" s="27">
        <v>6011.0262899680929</v>
      </c>
      <c r="F243" s="27">
        <v>5895.0274253299613</v>
      </c>
      <c r="G243" s="27">
        <v>5814.8151481261375</v>
      </c>
      <c r="H243" s="27">
        <v>6064.2635090930853</v>
      </c>
      <c r="I243" s="27">
        <v>6347.3981708732599</v>
      </c>
      <c r="J243" s="27">
        <v>6232.2356033399947</v>
      </c>
      <c r="K243" s="27">
        <v>6237.7173179635111</v>
      </c>
      <c r="L243" s="27">
        <v>6283.8280757556768</v>
      </c>
      <c r="M243" s="27">
        <v>6367.8713550119755</v>
      </c>
      <c r="N243" s="27">
        <v>6424.964543460922</v>
      </c>
    </row>
    <row r="244" spans="1:14" s="21" customFormat="1" ht="15" customHeight="1" x14ac:dyDescent="0.25">
      <c r="A244" s="18" t="s">
        <v>484</v>
      </c>
      <c r="B244" s="18" t="s">
        <v>485</v>
      </c>
      <c r="C244" s="19" t="s">
        <v>1043</v>
      </c>
      <c r="D244" s="20">
        <v>2006.9547108060522</v>
      </c>
      <c r="E244" s="20">
        <v>2121.6238138804688</v>
      </c>
      <c r="F244" s="20">
        <v>2080.6813954626618</v>
      </c>
      <c r="G244" s="20">
        <v>2042.2774910535645</v>
      </c>
      <c r="H244" s="20">
        <v>2127.4006167481898</v>
      </c>
      <c r="I244" s="20">
        <v>2147.9337699077305</v>
      </c>
      <c r="J244" s="20">
        <v>2181.4802584355994</v>
      </c>
      <c r="K244" s="20">
        <v>2158.2247539636837</v>
      </c>
      <c r="L244" s="20">
        <v>2166.2529422904122</v>
      </c>
      <c r="M244" s="20">
        <v>2202.9195292105101</v>
      </c>
      <c r="N244" s="20">
        <v>2216.4971171352599</v>
      </c>
    </row>
    <row r="245" spans="1:14" s="24" customFormat="1" ht="15" customHeight="1" x14ac:dyDescent="0.25">
      <c r="A245" s="25" t="s">
        <v>486</v>
      </c>
      <c r="B245" s="25" t="s">
        <v>487</v>
      </c>
      <c r="C245" s="26" t="s">
        <v>1043</v>
      </c>
      <c r="D245" s="27">
        <v>5347.7268426261417</v>
      </c>
      <c r="E245" s="27">
        <v>5652.3779482327318</v>
      </c>
      <c r="F245" s="27">
        <v>5886.1847115702985</v>
      </c>
      <c r="G245" s="27">
        <v>5869.9255478591276</v>
      </c>
      <c r="H245" s="27">
        <v>5803.3686154102425</v>
      </c>
      <c r="I245" s="27">
        <v>5675.7394340697547</v>
      </c>
      <c r="J245" s="27">
        <v>5902.4895158714126</v>
      </c>
      <c r="K245" s="27">
        <v>5957.8782030681532</v>
      </c>
      <c r="L245" s="27">
        <v>5950.8927102098787</v>
      </c>
      <c r="M245" s="27">
        <v>5957.1153714726352</v>
      </c>
      <c r="N245" s="27">
        <v>5986.1757508709425</v>
      </c>
    </row>
    <row r="246" spans="1:14" s="24" customFormat="1" ht="15" customHeight="1" x14ac:dyDescent="0.25">
      <c r="A246" s="25" t="s">
        <v>488</v>
      </c>
      <c r="B246" s="25" t="s">
        <v>489</v>
      </c>
      <c r="C246" s="26" t="s">
        <v>1043</v>
      </c>
      <c r="D246" s="27">
        <v>1243.9710323028432</v>
      </c>
      <c r="E246" s="27">
        <v>1315.0473465419379</v>
      </c>
      <c r="F246" s="27">
        <v>1369.4433841053651</v>
      </c>
      <c r="G246" s="27">
        <v>1344.1670621619546</v>
      </c>
      <c r="H246" s="27">
        <v>1319.8699792128025</v>
      </c>
      <c r="I246" s="27">
        <v>1370.689020259164</v>
      </c>
      <c r="J246" s="27">
        <v>1394.4225621651676</v>
      </c>
      <c r="K246" s="27">
        <v>1400.9396687617584</v>
      </c>
      <c r="L246" s="27">
        <v>1384.44730659023</v>
      </c>
      <c r="M246" s="27">
        <v>1396.7742345186577</v>
      </c>
      <c r="N246" s="27">
        <v>1418.3545384376157</v>
      </c>
    </row>
    <row r="247" spans="1:14" s="21" customFormat="1" ht="15" customHeight="1" x14ac:dyDescent="0.25">
      <c r="A247" s="18" t="s">
        <v>490</v>
      </c>
      <c r="B247" s="18" t="s">
        <v>491</v>
      </c>
      <c r="C247" s="19" t="s">
        <v>1043</v>
      </c>
      <c r="D247" s="20">
        <v>293.98916909920808</v>
      </c>
      <c r="E247" s="20">
        <v>309.73382060365958</v>
      </c>
      <c r="F247" s="20">
        <v>303.75667633891771</v>
      </c>
      <c r="G247" s="20">
        <v>317.38638440641154</v>
      </c>
      <c r="H247" s="20">
        <v>325.47896074673849</v>
      </c>
      <c r="I247" s="20">
        <v>318.32094341198848</v>
      </c>
      <c r="J247" s="20">
        <v>331.03810579345009</v>
      </c>
      <c r="K247" s="20">
        <v>325.83464570582731</v>
      </c>
      <c r="L247" s="20">
        <v>328.80750271982987</v>
      </c>
      <c r="M247" s="20">
        <v>330.11752913398254</v>
      </c>
      <c r="N247" s="20">
        <v>330.41758604413275</v>
      </c>
    </row>
    <row r="248" spans="1:14" s="24" customFormat="1" ht="15" customHeight="1" x14ac:dyDescent="0.25">
      <c r="A248" s="25" t="s">
        <v>492</v>
      </c>
      <c r="B248" s="25" t="s">
        <v>493</v>
      </c>
      <c r="C248" s="26" t="s">
        <v>1043</v>
      </c>
      <c r="D248" s="27">
        <v>1662.9612754980935</v>
      </c>
      <c r="E248" s="27">
        <v>1655.5708370236143</v>
      </c>
      <c r="F248" s="27">
        <v>1673.025983355471</v>
      </c>
      <c r="G248" s="27">
        <v>1670.4930032374441</v>
      </c>
      <c r="H248" s="27">
        <v>1638.7537576375748</v>
      </c>
      <c r="I248" s="27">
        <v>1701.8508019156775</v>
      </c>
      <c r="J248" s="27">
        <v>1666.7434925922682</v>
      </c>
      <c r="K248" s="27">
        <v>1676.9520456137823</v>
      </c>
      <c r="L248" s="27">
        <v>1683.2583713778531</v>
      </c>
      <c r="M248" s="27">
        <v>1694.5115045520529</v>
      </c>
      <c r="N248" s="27">
        <v>1726.3676927692011</v>
      </c>
    </row>
    <row r="249" spans="1:14" s="24" customFormat="1" ht="15" customHeight="1" x14ac:dyDescent="0.25">
      <c r="A249" s="25" t="s">
        <v>494</v>
      </c>
      <c r="B249" s="25" t="s">
        <v>495</v>
      </c>
      <c r="C249" s="26" t="s">
        <v>1043</v>
      </c>
      <c r="D249" s="27">
        <v>2963.9329616300674</v>
      </c>
      <c r="E249" s="27">
        <v>3132.2229004710794</v>
      </c>
      <c r="F249" s="27">
        <v>3281.0271941394508</v>
      </c>
      <c r="G249" s="27">
        <v>3414.1362308357338</v>
      </c>
      <c r="H249" s="27">
        <v>3360.9846298966418</v>
      </c>
      <c r="I249" s="27">
        <v>3287.0689882910674</v>
      </c>
      <c r="J249" s="27">
        <v>3418.3898796877324</v>
      </c>
      <c r="K249" s="27">
        <v>3461.7438639085531</v>
      </c>
      <c r="L249" s="27">
        <v>3477.107510765074</v>
      </c>
      <c r="M249" s="27">
        <v>3473.7968741827453</v>
      </c>
      <c r="N249" s="27">
        <v>3485.5501755316864</v>
      </c>
    </row>
    <row r="250" spans="1:14" s="24" customFormat="1" ht="15" customHeight="1" x14ac:dyDescent="0.25">
      <c r="A250" s="25" t="s">
        <v>496</v>
      </c>
      <c r="B250" s="25" t="s">
        <v>497</v>
      </c>
      <c r="C250" s="26" t="s">
        <v>1043</v>
      </c>
      <c r="D250" s="27">
        <v>2866.9332392381443</v>
      </c>
      <c r="E250" s="27">
        <v>3030.7401463179781</v>
      </c>
      <c r="F250" s="27">
        <v>2972.2538914475026</v>
      </c>
      <c r="G250" s="27">
        <v>2917.393904444285</v>
      </c>
      <c r="H250" s="27">
        <v>3038.9923106397578</v>
      </c>
      <c r="I250" s="27">
        <v>3101.9707110250529</v>
      </c>
      <c r="J250" s="27">
        <v>3150.0843828169795</v>
      </c>
      <c r="K250" s="27">
        <v>3090.0833810178128</v>
      </c>
      <c r="L250" s="27">
        <v>3089.5128107973701</v>
      </c>
      <c r="M250" s="27">
        <v>3161.1377150081498</v>
      </c>
      <c r="N250" s="27">
        <v>3183.5032490907747</v>
      </c>
    </row>
    <row r="251" spans="1:14" s="24" customFormat="1" ht="15" customHeight="1" x14ac:dyDescent="0.25">
      <c r="A251" s="25" t="s">
        <v>498</v>
      </c>
      <c r="B251" s="25" t="s">
        <v>499</v>
      </c>
      <c r="C251" s="26" t="s">
        <v>1043</v>
      </c>
      <c r="D251" s="27">
        <v>870.97978055926296</v>
      </c>
      <c r="E251" s="27">
        <v>919.68745284221905</v>
      </c>
      <c r="F251" s="27">
        <v>901.93961826295174</v>
      </c>
      <c r="G251" s="27">
        <v>918.36252901594708</v>
      </c>
      <c r="H251" s="27">
        <v>899.23425806385012</v>
      </c>
      <c r="I251" s="27">
        <v>879.45806614491903</v>
      </c>
      <c r="J251" s="27">
        <v>914.59308083849703</v>
      </c>
      <c r="K251" s="27">
        <v>904.32554599987157</v>
      </c>
      <c r="L251" s="27">
        <v>906.06362348902849</v>
      </c>
      <c r="M251" s="27">
        <v>906.49636723542392</v>
      </c>
      <c r="N251" s="27">
        <v>912.08209309032884</v>
      </c>
    </row>
    <row r="252" spans="1:14" s="24" customFormat="1" ht="15" customHeight="1" x14ac:dyDescent="0.25">
      <c r="A252" s="25" t="s">
        <v>500</v>
      </c>
      <c r="B252" s="25" t="s">
        <v>501</v>
      </c>
      <c r="C252" s="26" t="s">
        <v>1043</v>
      </c>
      <c r="D252" s="27">
        <v>2132.9517198745884</v>
      </c>
      <c r="E252" s="27">
        <v>2254.8199276917694</v>
      </c>
      <c r="F252" s="27">
        <v>2226.6762315423284</v>
      </c>
      <c r="G252" s="27">
        <v>2172.272956383822</v>
      </c>
      <c r="H252" s="27">
        <v>2130.9999281199748</v>
      </c>
      <c r="I252" s="27">
        <v>2199.8410552318146</v>
      </c>
      <c r="J252" s="27">
        <v>2287.7263686844444</v>
      </c>
      <c r="K252" s="27">
        <v>2271.9790447705273</v>
      </c>
      <c r="L252" s="27">
        <v>2255.8967321213595</v>
      </c>
      <c r="M252" s="27">
        <v>2252.6565635609431</v>
      </c>
      <c r="N252" s="27">
        <v>2288.0083983775144</v>
      </c>
    </row>
    <row r="253" spans="1:14" s="24" customFormat="1" ht="15" customHeight="1" x14ac:dyDescent="0.25">
      <c r="A253" s="25" t="s">
        <v>502</v>
      </c>
      <c r="B253" s="25" t="s">
        <v>503</v>
      </c>
      <c r="C253" s="26" t="s">
        <v>1043</v>
      </c>
      <c r="D253" s="27">
        <v>1000.9786009481751</v>
      </c>
      <c r="E253" s="27">
        <v>1057.1120148926966</v>
      </c>
      <c r="F253" s="27">
        <v>1036.712205049711</v>
      </c>
      <c r="G253" s="27">
        <v>1067.8670194908673</v>
      </c>
      <c r="H253" s="27">
        <v>1047.5776237633372</v>
      </c>
      <c r="I253" s="27">
        <v>1046.4528972203041</v>
      </c>
      <c r="J253" s="27">
        <v>1088.2594816749265</v>
      </c>
      <c r="K253" s="27">
        <v>1081.8724807835968</v>
      </c>
      <c r="L253" s="27">
        <v>1081.3598571395992</v>
      </c>
      <c r="M253" s="27">
        <v>1076.0692447873232</v>
      </c>
      <c r="N253" s="27">
        <v>1089.0712998675208</v>
      </c>
    </row>
    <row r="254" spans="1:14" s="24" customFormat="1" ht="15" customHeight="1" x14ac:dyDescent="0.25">
      <c r="A254" s="25" t="s">
        <v>504</v>
      </c>
      <c r="B254" s="25" t="s">
        <v>505</v>
      </c>
      <c r="C254" s="26" t="s">
        <v>1043</v>
      </c>
      <c r="D254" s="27">
        <v>25924.316652417067</v>
      </c>
      <c r="E254" s="27">
        <v>27404.571894494569</v>
      </c>
      <c r="F254" s="27">
        <v>27780.35819284082</v>
      </c>
      <c r="G254" s="27">
        <v>27914.630719076002</v>
      </c>
      <c r="H254" s="27">
        <v>28132.34173817519</v>
      </c>
      <c r="I254" s="27">
        <v>27645.729919541434</v>
      </c>
      <c r="J254" s="27">
        <v>28619.372843114394</v>
      </c>
      <c r="K254" s="27">
        <v>28797.655959127726</v>
      </c>
      <c r="L254" s="27">
        <v>28891.223158175377</v>
      </c>
      <c r="M254" s="27">
        <v>29029.728257901505</v>
      </c>
      <c r="N254" s="27">
        <v>29188.195694829323</v>
      </c>
    </row>
    <row r="255" spans="1:14" s="24" customFormat="1" ht="15" customHeight="1" x14ac:dyDescent="0.25">
      <c r="A255" s="25" t="s">
        <v>506</v>
      </c>
      <c r="B255" s="25" t="s">
        <v>507</v>
      </c>
      <c r="C255" s="26" t="s">
        <v>1043</v>
      </c>
      <c r="D255" s="27">
        <v>9087.870957809726</v>
      </c>
      <c r="E255" s="27">
        <v>9607.0340017500985</v>
      </c>
      <c r="F255" s="27">
        <v>9984.1107360233127</v>
      </c>
      <c r="G255" s="27">
        <v>9978.9224000844388</v>
      </c>
      <c r="H255" s="27">
        <v>9758.0145666539374</v>
      </c>
      <c r="I255" s="27">
        <v>9926.5035686639021</v>
      </c>
      <c r="J255" s="27">
        <v>10150.008956327098</v>
      </c>
      <c r="K255" s="27">
        <v>10237.048986074922</v>
      </c>
      <c r="L255" s="27">
        <v>10247.349340788833</v>
      </c>
      <c r="M255" s="27">
        <v>10280.094582392727</v>
      </c>
      <c r="N255" s="27">
        <v>10378.946360776516</v>
      </c>
    </row>
    <row r="256" spans="1:14" s="24" customFormat="1" ht="15" customHeight="1" x14ac:dyDescent="0.25">
      <c r="A256" s="25" t="s">
        <v>508</v>
      </c>
      <c r="B256" s="25" t="s">
        <v>509</v>
      </c>
      <c r="C256" s="26" t="s">
        <v>1043</v>
      </c>
      <c r="D256" s="27">
        <v>3107.9483903320634</v>
      </c>
      <c r="E256" s="27">
        <v>3284.4470277766377</v>
      </c>
      <c r="F256" s="27">
        <v>3313.4924317706082</v>
      </c>
      <c r="G256" s="27">
        <v>3481.3513034704501</v>
      </c>
      <c r="H256" s="27">
        <v>3415.8914579281713</v>
      </c>
      <c r="I256" s="27">
        <v>3317.9094115909934</v>
      </c>
      <c r="J256" s="27">
        <v>3464.590052568728</v>
      </c>
      <c r="K256" s="27">
        <v>3493.1970398208655</v>
      </c>
      <c r="L256" s="27">
        <v>3516.4411595928968</v>
      </c>
      <c r="M256" s="27">
        <v>3515.6961579333442</v>
      </c>
      <c r="N256" s="27">
        <v>3533.0311724414896</v>
      </c>
    </row>
    <row r="257" spans="1:14" s="24" customFormat="1" ht="15" customHeight="1" x14ac:dyDescent="0.25">
      <c r="A257" s="25" t="s">
        <v>510</v>
      </c>
      <c r="B257" s="25" t="s">
        <v>511</v>
      </c>
      <c r="C257" s="26" t="s">
        <v>1043</v>
      </c>
      <c r="D257" s="27">
        <v>3186.9544802649298</v>
      </c>
      <c r="E257" s="27">
        <v>3369.0159923175302</v>
      </c>
      <c r="F257" s="27">
        <v>3304.0017983798534</v>
      </c>
      <c r="G257" s="27">
        <v>3314.3796313069724</v>
      </c>
      <c r="H257" s="27">
        <v>3293.8243630535326</v>
      </c>
      <c r="I257" s="27">
        <v>3289.3889186537453</v>
      </c>
      <c r="J257" s="27">
        <v>3428.1561366497285</v>
      </c>
      <c r="K257" s="27">
        <v>3418.3490342432647</v>
      </c>
      <c r="L257" s="27">
        <v>3428.1019229674071</v>
      </c>
      <c r="M257" s="27">
        <v>3444.0833392238428</v>
      </c>
      <c r="N257" s="27">
        <v>3472.0446388588143</v>
      </c>
    </row>
    <row r="258" spans="1:14" s="24" customFormat="1" ht="15" customHeight="1" x14ac:dyDescent="0.25">
      <c r="A258" s="25" t="s">
        <v>512</v>
      </c>
      <c r="B258" s="25" t="s">
        <v>513</v>
      </c>
      <c r="C258" s="26" t="s">
        <v>1043</v>
      </c>
      <c r="D258" s="27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</row>
    <row r="259" spans="1:14" s="24" customFormat="1" ht="15" customHeight="1" x14ac:dyDescent="0.25">
      <c r="A259" s="25" t="s">
        <v>514</v>
      </c>
      <c r="B259" s="25" t="s">
        <v>515</v>
      </c>
      <c r="C259" s="26" t="s">
        <v>1043</v>
      </c>
      <c r="D259" s="27">
        <v>1053.9754566295794</v>
      </c>
      <c r="E259" s="27">
        <v>1049.2914385392339</v>
      </c>
      <c r="F259" s="27">
        <v>1092.6946640152289</v>
      </c>
      <c r="G259" s="27">
        <v>1072.5263953103247</v>
      </c>
      <c r="H259" s="27">
        <v>1081.5856927571608</v>
      </c>
      <c r="I259" s="27">
        <v>1102.4521667245374</v>
      </c>
      <c r="J259" s="27">
        <v>1107.0445365052144</v>
      </c>
      <c r="K259" s="27">
        <v>1128.2015747422461</v>
      </c>
      <c r="L259" s="27">
        <v>1124.3179104325477</v>
      </c>
      <c r="M259" s="27">
        <v>1132.6048522776891</v>
      </c>
      <c r="N259" s="27">
        <v>1142.1359574762898</v>
      </c>
    </row>
    <row r="260" spans="1:14" s="24" customFormat="1" ht="15" customHeight="1" x14ac:dyDescent="0.25">
      <c r="A260" s="25" t="s">
        <v>516</v>
      </c>
      <c r="B260" s="25" t="s">
        <v>517</v>
      </c>
      <c r="C260" s="26" t="s">
        <v>1043</v>
      </c>
      <c r="D260" s="27">
        <v>3106.9300544811545</v>
      </c>
      <c r="E260" s="27">
        <v>3283.3899194522714</v>
      </c>
      <c r="F260" s="27">
        <v>3348.5717342110643</v>
      </c>
      <c r="G260" s="27">
        <v>3451.7468494861209</v>
      </c>
      <c r="H260" s="27">
        <v>3386.1639106027874</v>
      </c>
      <c r="I260" s="27">
        <v>3316.0083445964706</v>
      </c>
      <c r="J260" s="27">
        <v>3448.4853853081559</v>
      </c>
      <c r="K260" s="27">
        <v>3472.4741588241136</v>
      </c>
      <c r="L260" s="27">
        <v>3482.5280913181168</v>
      </c>
      <c r="M260" s="27">
        <v>3479.4289074409353</v>
      </c>
      <c r="N260" s="27">
        <v>3503.2925491815349</v>
      </c>
    </row>
    <row r="261" spans="1:14" s="24" customFormat="1" ht="15" customHeight="1" x14ac:dyDescent="0.25">
      <c r="A261" s="25" t="s">
        <v>518</v>
      </c>
      <c r="B261" s="25" t="s">
        <v>519</v>
      </c>
      <c r="C261" s="26" t="s">
        <v>1043</v>
      </c>
      <c r="D261" s="27">
        <v>2616.9390565799449</v>
      </c>
      <c r="E261" s="27">
        <v>2766.4621432197841</v>
      </c>
      <c r="F261" s="27">
        <v>2880.8949649181159</v>
      </c>
      <c r="G261" s="27">
        <v>2827.7212232947531</v>
      </c>
      <c r="H261" s="27">
        <v>2846.7985725523326</v>
      </c>
      <c r="I261" s="27">
        <v>2818.6293668085186</v>
      </c>
      <c r="J261" s="27">
        <v>2916.5263481516254</v>
      </c>
      <c r="K261" s="27">
        <v>2950.4305602886411</v>
      </c>
      <c r="L261" s="27">
        <v>2939.9722846520376</v>
      </c>
      <c r="M261" s="27">
        <v>2956.7714756419732</v>
      </c>
      <c r="N261" s="27">
        <v>2976.7966557348736</v>
      </c>
    </row>
    <row r="262" spans="1:14" s="24" customFormat="1" ht="15" customHeight="1" x14ac:dyDescent="0.25">
      <c r="A262" s="25" t="s">
        <v>520</v>
      </c>
      <c r="B262" s="25" t="s">
        <v>521</v>
      </c>
      <c r="C262" s="26" t="s">
        <v>1043</v>
      </c>
      <c r="D262" s="27">
        <v>44323.054548843415</v>
      </c>
      <c r="E262" s="27">
        <v>44124.994742614392</v>
      </c>
      <c r="F262" s="27">
        <v>45966.339237070977</v>
      </c>
      <c r="G262" s="27">
        <v>47597.353088856486</v>
      </c>
      <c r="H262" s="27">
        <v>49068.972474410184</v>
      </c>
      <c r="I262" s="27">
        <v>48411.796359888154</v>
      </c>
      <c r="J262" s="27">
        <v>48439.701322099339</v>
      </c>
      <c r="K262" s="27">
        <v>49221.030420816016</v>
      </c>
      <c r="L262" s="27">
        <v>49701.190934511476</v>
      </c>
      <c r="M262" s="27">
        <v>50028.513453435975</v>
      </c>
      <c r="N262" s="27">
        <v>50178.824554060207</v>
      </c>
    </row>
    <row r="263" spans="1:14" s="24" customFormat="1" ht="15" customHeight="1" x14ac:dyDescent="0.25">
      <c r="A263" s="25" t="s">
        <v>522</v>
      </c>
      <c r="B263" s="25" t="s">
        <v>523</v>
      </c>
      <c r="C263" s="26" t="s">
        <v>1043</v>
      </c>
      <c r="D263" s="27">
        <v>57156.766688788266</v>
      </c>
      <c r="E263" s="27">
        <v>59047.023876304389</v>
      </c>
      <c r="F263" s="27">
        <v>59873.976362786882</v>
      </c>
      <c r="G263" s="27">
        <v>59908.637494072471</v>
      </c>
      <c r="H263" s="27">
        <v>60481.22368750265</v>
      </c>
      <c r="I263" s="27">
        <v>61328.28908475762</v>
      </c>
      <c r="J263" s="27">
        <v>61947.680188711922</v>
      </c>
      <c r="K263" s="27">
        <v>62391.160158103172</v>
      </c>
      <c r="L263" s="27">
        <v>62660.033613213673</v>
      </c>
      <c r="M263" s="27">
        <v>63093.505692066778</v>
      </c>
      <c r="N263" s="27">
        <v>63576.376596199902</v>
      </c>
    </row>
    <row r="264" spans="1:14" s="24" customFormat="1" ht="15" customHeight="1" x14ac:dyDescent="0.25">
      <c r="A264" s="25" t="s">
        <v>524</v>
      </c>
      <c r="B264" s="25" t="s">
        <v>525</v>
      </c>
      <c r="C264" s="26" t="s">
        <v>1043</v>
      </c>
      <c r="D264" s="27">
        <v>17122.767605976136</v>
      </c>
      <c r="E264" s="27">
        <v>17044.514941266745</v>
      </c>
      <c r="F264" s="27">
        <v>16992.148989049678</v>
      </c>
      <c r="G264" s="27">
        <v>17688.83320908602</v>
      </c>
      <c r="H264" s="27">
        <v>18146.905916396743</v>
      </c>
      <c r="I264" s="27">
        <v>18149.398771202756</v>
      </c>
      <c r="J264" s="27">
        <v>18132.922858712314</v>
      </c>
      <c r="K264" s="27">
        <v>18313.556801349077</v>
      </c>
      <c r="L264" s="27">
        <v>18515.539702017883</v>
      </c>
      <c r="M264" s="27">
        <v>18646.504013947244</v>
      </c>
      <c r="N264" s="27">
        <v>18732.223159656172</v>
      </c>
    </row>
    <row r="265" spans="1:14" s="24" customFormat="1" ht="15" customHeight="1" x14ac:dyDescent="0.25">
      <c r="A265" s="25" t="s">
        <v>526</v>
      </c>
      <c r="B265" s="25" t="s">
        <v>527</v>
      </c>
      <c r="C265" s="26" t="s">
        <v>1043</v>
      </c>
      <c r="D265" s="27">
        <v>2005.9728292550885</v>
      </c>
      <c r="E265" s="27">
        <v>1997.0385475686585</v>
      </c>
      <c r="F265" s="27">
        <v>2079.6446865262028</v>
      </c>
      <c r="G265" s="27">
        <v>2167.5234171473439</v>
      </c>
      <c r="H265" s="27">
        <v>2244.4528808607911</v>
      </c>
      <c r="I265" s="27">
        <v>2330.8711981319889</v>
      </c>
      <c r="J265" s="27">
        <v>2282.7878903821693</v>
      </c>
      <c r="K265" s="27">
        <v>2342.8645965182664</v>
      </c>
      <c r="L265" s="27">
        <v>2384.2728556433676</v>
      </c>
      <c r="M265" s="27">
        <v>2408.3535443312162</v>
      </c>
      <c r="N265" s="27">
        <v>2423.7606879700588</v>
      </c>
    </row>
    <row r="266" spans="1:14" s="24" customFormat="1" ht="15" customHeight="1" x14ac:dyDescent="0.25">
      <c r="A266" s="25" t="s">
        <v>528</v>
      </c>
      <c r="B266" s="25" t="s">
        <v>529</v>
      </c>
      <c r="C266" s="26" t="s">
        <v>1043</v>
      </c>
      <c r="D266" s="27">
        <v>781.99456727343522</v>
      </c>
      <c r="E266" s="27">
        <v>826.66159641312845</v>
      </c>
      <c r="F266" s="27">
        <v>828.06327990476416</v>
      </c>
      <c r="G266" s="27">
        <v>812.77941031011972</v>
      </c>
      <c r="H266" s="27">
        <v>826.19713639943006</v>
      </c>
      <c r="I266" s="27">
        <v>808.02719565849134</v>
      </c>
      <c r="J266" s="27">
        <v>840.30849304792059</v>
      </c>
      <c r="K266" s="27">
        <v>835.2726852024042</v>
      </c>
      <c r="L266" s="27">
        <v>827.70097640501865</v>
      </c>
      <c r="M266" s="27">
        <v>832.45797455572722</v>
      </c>
      <c r="N266" s="27">
        <v>836.50359703297136</v>
      </c>
    </row>
    <row r="267" spans="1:14" s="24" customFormat="1" ht="15" customHeight="1" x14ac:dyDescent="0.25">
      <c r="A267" s="25" t="s">
        <v>530</v>
      </c>
      <c r="B267" s="25" t="s">
        <v>531</v>
      </c>
      <c r="C267" s="26" t="s">
        <v>1043</v>
      </c>
      <c r="D267" s="27">
        <v>11012.869518419191</v>
      </c>
      <c r="E267" s="27">
        <v>11639.860404430618</v>
      </c>
      <c r="F267" s="27">
        <v>12127.984764835854</v>
      </c>
      <c r="G267" s="27">
        <v>12032.192023549469</v>
      </c>
      <c r="H267" s="27">
        <v>12047.052555165623</v>
      </c>
      <c r="I267" s="27">
        <v>11962.279918155195</v>
      </c>
      <c r="J267" s="27">
        <v>12324.852398146482</v>
      </c>
      <c r="K267" s="27">
        <v>12435.993905635132</v>
      </c>
      <c r="L267" s="27">
        <v>12448.662933794498</v>
      </c>
      <c r="M267" s="27">
        <v>12507.43357049029</v>
      </c>
      <c r="N267" s="27">
        <v>12591.134803406188</v>
      </c>
    </row>
    <row r="268" spans="1:14" s="24" customFormat="1" ht="15" customHeight="1" x14ac:dyDescent="0.25">
      <c r="A268" s="25" t="s">
        <v>532</v>
      </c>
      <c r="B268" s="25" t="s">
        <v>533</v>
      </c>
      <c r="C268" s="26" t="s">
        <v>1043</v>
      </c>
      <c r="D268" s="27">
        <v>7285.9217748718593</v>
      </c>
      <c r="E268" s="27">
        <v>7701.061032598619</v>
      </c>
      <c r="F268" s="27">
        <v>8013.2653852106523</v>
      </c>
      <c r="G268" s="27">
        <v>8221.0529452566643</v>
      </c>
      <c r="H268" s="27">
        <v>8091.7288286699395</v>
      </c>
      <c r="I268" s="27">
        <v>7940.5995201736896</v>
      </c>
      <c r="J268" s="27">
        <v>8235.6280424512024</v>
      </c>
      <c r="K268" s="27">
        <v>8326.2113338011386</v>
      </c>
      <c r="L268" s="27">
        <v>8357.2391988524378</v>
      </c>
      <c r="M268" s="27">
        <v>8366.561222292572</v>
      </c>
      <c r="N268" s="27">
        <v>8415.6212636959808</v>
      </c>
    </row>
    <row r="269" spans="1:14" s="24" customFormat="1" ht="15" customHeight="1" x14ac:dyDescent="0.25">
      <c r="A269" s="25" t="s">
        <v>534</v>
      </c>
      <c r="B269" s="25" t="s">
        <v>535</v>
      </c>
      <c r="C269" s="26" t="s">
        <v>1043</v>
      </c>
      <c r="D269" s="27">
        <v>52089.811568392477</v>
      </c>
      <c r="E269" s="27">
        <v>53125.069339008609</v>
      </c>
      <c r="F269" s="27">
        <v>54722.084623144307</v>
      </c>
      <c r="G269" s="27">
        <v>56630.562380745883</v>
      </c>
      <c r="H269" s="27">
        <v>58051.54434672917</v>
      </c>
      <c r="I269" s="27">
        <v>56786.498012846583</v>
      </c>
      <c r="J269" s="27">
        <v>57539.941514698468</v>
      </c>
      <c r="K269" s="27">
        <v>58317.209248111278</v>
      </c>
      <c r="L269" s="27">
        <v>58830.96014928061</v>
      </c>
      <c r="M269" s="27">
        <v>59157.494797840161</v>
      </c>
      <c r="N269" s="27">
        <v>59329.233965119471</v>
      </c>
    </row>
    <row r="270" spans="1:14" s="21" customFormat="1" ht="15" customHeight="1" x14ac:dyDescent="0.25">
      <c r="A270" s="18" t="s">
        <v>536</v>
      </c>
      <c r="B270" s="18" t="s">
        <v>537</v>
      </c>
      <c r="C270" s="19" t="s">
        <v>1043</v>
      </c>
      <c r="D270" s="20">
        <v>27241.612041753178</v>
      </c>
      <c r="E270" s="20">
        <v>28104.375665337706</v>
      </c>
      <c r="F270" s="20">
        <v>28389.25118493698</v>
      </c>
      <c r="G270" s="20">
        <v>28008.656207968037</v>
      </c>
      <c r="H270" s="20">
        <v>28119.642655664484</v>
      </c>
      <c r="I270" s="20">
        <v>28938.083286425237</v>
      </c>
      <c r="J270" s="20">
        <v>29171.402290950402</v>
      </c>
      <c r="K270" s="20">
        <v>29316.771395391301</v>
      </c>
      <c r="L270" s="20">
        <v>29389.186083284196</v>
      </c>
      <c r="M270" s="20">
        <v>29611.418069895983</v>
      </c>
      <c r="N270" s="20">
        <v>29893.634917740837</v>
      </c>
    </row>
    <row r="271" spans="1:14" s="21" customFormat="1" ht="15" customHeight="1" x14ac:dyDescent="0.25">
      <c r="A271" s="18" t="s">
        <v>538</v>
      </c>
      <c r="B271" s="18" t="s">
        <v>539</v>
      </c>
      <c r="C271" s="19" t="s">
        <v>1043</v>
      </c>
      <c r="D271" s="20">
        <v>50122.275070963187</v>
      </c>
      <c r="E271" s="20">
        <v>49899.084302062307</v>
      </c>
      <c r="F271" s="20">
        <v>51572.819280059128</v>
      </c>
      <c r="G271" s="20">
        <v>52335.119321624217</v>
      </c>
      <c r="H271" s="20">
        <v>53737.712975479044</v>
      </c>
      <c r="I271" s="20">
        <v>54947.481230970247</v>
      </c>
      <c r="J271" s="20">
        <v>54070.073063287651</v>
      </c>
      <c r="K271" s="20">
        <v>54805.214258393651</v>
      </c>
      <c r="L271" s="20">
        <v>55257.136638929973</v>
      </c>
      <c r="M271" s="20">
        <v>55743.550734161101</v>
      </c>
      <c r="N271" s="20">
        <v>56106.970026549185</v>
      </c>
    </row>
    <row r="272" spans="1:14" s="24" customFormat="1" ht="15" customHeight="1" x14ac:dyDescent="0.25">
      <c r="A272" s="25" t="s">
        <v>540</v>
      </c>
      <c r="B272" s="25" t="s">
        <v>541</v>
      </c>
      <c r="C272" s="26" t="s">
        <v>1043</v>
      </c>
      <c r="D272" s="27">
        <v>11348.853041954475</v>
      </c>
      <c r="E272" s="27">
        <v>11998.22137631216</v>
      </c>
      <c r="F272" s="27">
        <v>12289.883520028208</v>
      </c>
      <c r="G272" s="27">
        <v>12647.867864046397</v>
      </c>
      <c r="H272" s="27">
        <v>12389.177124921325</v>
      </c>
      <c r="I272" s="27">
        <v>12410.839061121698</v>
      </c>
      <c r="J272" s="27">
        <v>12721.084133033781</v>
      </c>
      <c r="K272" s="27">
        <v>12839.163996978281</v>
      </c>
      <c r="L272" s="27">
        <v>12901.102332700859</v>
      </c>
      <c r="M272" s="27">
        <v>12924.528736878114</v>
      </c>
      <c r="N272" s="27">
        <v>13023.492218743135</v>
      </c>
    </row>
    <row r="273" spans="1:14" s="24" customFormat="1" ht="15" customHeight="1" x14ac:dyDescent="0.25">
      <c r="A273" s="25" t="s">
        <v>542</v>
      </c>
      <c r="B273" s="25" t="s">
        <v>543</v>
      </c>
      <c r="C273" s="26" t="s">
        <v>1043</v>
      </c>
      <c r="D273" s="27">
        <v>84.996979436477346</v>
      </c>
      <c r="E273" s="27">
        <v>89.854521280322516</v>
      </c>
      <c r="F273" s="27">
        <v>88.120537478371489</v>
      </c>
      <c r="G273" s="27">
        <v>87.912786291405396</v>
      </c>
      <c r="H273" s="27">
        <v>91.577034289420837</v>
      </c>
      <c r="I273" s="27">
        <v>89.563048503890414</v>
      </c>
      <c r="J273" s="27">
        <v>93.141160019210233</v>
      </c>
      <c r="K273" s="27">
        <v>91.13811006731892</v>
      </c>
      <c r="L273" s="27">
        <v>91.514828594054137</v>
      </c>
      <c r="M273" s="27">
        <v>92.182740387452242</v>
      </c>
      <c r="N273" s="27">
        <v>91.898459313807393</v>
      </c>
    </row>
    <row r="274" spans="1:14" s="24" customFormat="1" ht="15" customHeight="1" x14ac:dyDescent="0.25">
      <c r="A274" s="25" t="s">
        <v>544</v>
      </c>
      <c r="B274" s="25" t="s">
        <v>545</v>
      </c>
      <c r="C274" s="26" t="s">
        <v>1043</v>
      </c>
      <c r="D274" s="27">
        <v>22507.687336396688</v>
      </c>
      <c r="E274" s="27">
        <v>22408.44499811123</v>
      </c>
      <c r="F274" s="27">
        <v>22565.241752410646</v>
      </c>
      <c r="G274" s="27">
        <v>22603.014830937194</v>
      </c>
      <c r="H274" s="27">
        <v>23228.602855838675</v>
      </c>
      <c r="I274" s="27">
        <v>24089.545533320834</v>
      </c>
      <c r="J274" s="27">
        <v>23670.07967522672</v>
      </c>
      <c r="K274" s="27">
        <v>23872.083197998592</v>
      </c>
      <c r="L274" s="27">
        <v>24047.568977493916</v>
      </c>
      <c r="M274" s="27">
        <v>24295.585782277078</v>
      </c>
      <c r="N274" s="27">
        <v>24494.29977309133</v>
      </c>
    </row>
    <row r="275" spans="1:14" s="24" customFormat="1" ht="15" customHeight="1" x14ac:dyDescent="0.25">
      <c r="A275" s="25" t="s">
        <v>546</v>
      </c>
      <c r="B275" s="25" t="s">
        <v>547</v>
      </c>
      <c r="C275" s="26" t="s">
        <v>1043</v>
      </c>
      <c r="D275" s="27">
        <v>56454.222230809515</v>
      </c>
      <c r="E275" s="27">
        <v>59678.201780055017</v>
      </c>
      <c r="F275" s="27">
        <v>59985.432394913871</v>
      </c>
      <c r="G275" s="27">
        <v>60232.93613580236</v>
      </c>
      <c r="H275" s="27">
        <v>60534.457641458037</v>
      </c>
      <c r="I275" s="27">
        <v>61182.660110412289</v>
      </c>
      <c r="J275" s="27">
        <v>62152.072064127824</v>
      </c>
      <c r="K275" s="27">
        <v>62504.362054134501</v>
      </c>
      <c r="L275" s="27">
        <v>62773.127362817446</v>
      </c>
      <c r="M275" s="27">
        <v>63161.959370300268</v>
      </c>
      <c r="N275" s="27">
        <v>63647.944995618403</v>
      </c>
    </row>
    <row r="276" spans="1:14" s="24" customFormat="1" ht="15" customHeight="1" x14ac:dyDescent="0.25">
      <c r="A276" s="25" t="s">
        <v>548</v>
      </c>
      <c r="B276" s="25" t="s">
        <v>549</v>
      </c>
      <c r="C276" s="26" t="s">
        <v>1043</v>
      </c>
      <c r="D276" s="27">
        <v>18098.943442594948</v>
      </c>
      <c r="E276" s="27">
        <v>18018.145890212749</v>
      </c>
      <c r="F276" s="27">
        <v>18829.056178466199</v>
      </c>
      <c r="G276" s="27">
        <v>19216.673842426153</v>
      </c>
      <c r="H276" s="27">
        <v>19497.715726351598</v>
      </c>
      <c r="I276" s="27">
        <v>19457.926312622607</v>
      </c>
      <c r="J276" s="27">
        <v>19574.612518355145</v>
      </c>
      <c r="K276" s="27">
        <v>19850.618268073205</v>
      </c>
      <c r="L276" s="27">
        <v>19982.783285714388</v>
      </c>
      <c r="M276" s="27">
        <v>20097.627437489915</v>
      </c>
      <c r="N276" s="27">
        <v>20202.868272498243</v>
      </c>
    </row>
    <row r="277" spans="1:14" s="24" customFormat="1" ht="15" customHeight="1" x14ac:dyDescent="0.25">
      <c r="A277" s="25" t="s">
        <v>550</v>
      </c>
      <c r="B277" s="25" t="s">
        <v>551</v>
      </c>
      <c r="C277" s="26" t="s">
        <v>1043</v>
      </c>
      <c r="D277" s="27">
        <v>14751.857614949145</v>
      </c>
      <c r="E277" s="27">
        <v>15652.866158684763</v>
      </c>
      <c r="F277" s="27">
        <v>15694.729342978044</v>
      </c>
      <c r="G277" s="27">
        <v>15670.313784753462</v>
      </c>
      <c r="H277" s="27">
        <v>15865.893069939588</v>
      </c>
      <c r="I277" s="27">
        <v>16058.716819517516</v>
      </c>
      <c r="J277" s="27">
        <v>16267.215962777498</v>
      </c>
      <c r="K277" s="27">
        <v>16352.384445490572</v>
      </c>
      <c r="L277" s="27">
        <v>16422.41424458324</v>
      </c>
      <c r="M277" s="27">
        <v>16542.534385856892</v>
      </c>
      <c r="N277" s="27">
        <v>16667.407716490528</v>
      </c>
    </row>
    <row r="278" spans="1:14" s="24" customFormat="1" ht="15" customHeight="1" x14ac:dyDescent="0.25">
      <c r="A278" s="25" t="s">
        <v>552</v>
      </c>
      <c r="B278" s="25" t="s">
        <v>553</v>
      </c>
      <c r="C278" s="26" t="s">
        <v>1043</v>
      </c>
      <c r="D278" s="27">
        <v>34494.435452415157</v>
      </c>
      <c r="E278" s="27">
        <v>34631.557186171041</v>
      </c>
      <c r="F278" s="27">
        <v>35182.042789498555</v>
      </c>
      <c r="G278" s="27">
        <v>36017.091730544511</v>
      </c>
      <c r="H278" s="27">
        <v>36525.089859471693</v>
      </c>
      <c r="I278" s="27">
        <v>36583.017191000479</v>
      </c>
      <c r="J278" s="27">
        <v>36865.837061293292</v>
      </c>
      <c r="K278" s="27">
        <v>37237.636464129551</v>
      </c>
      <c r="L278" s="27">
        <v>37514.980656516389</v>
      </c>
      <c r="M278" s="27">
        <v>37743.112961984945</v>
      </c>
      <c r="N278" s="27">
        <v>37959.872406213217</v>
      </c>
    </row>
    <row r="279" spans="1:14" s="24" customFormat="1" ht="15" customHeight="1" x14ac:dyDescent="0.25">
      <c r="A279" s="25" t="s">
        <v>554</v>
      </c>
      <c r="B279" s="25" t="s">
        <v>555</v>
      </c>
      <c r="C279" s="26" t="s">
        <v>1043</v>
      </c>
      <c r="D279" s="27">
        <v>14051.725779929317</v>
      </c>
      <c r="E279" s="27">
        <v>13989.225152159936</v>
      </c>
      <c r="F279" s="27">
        <v>14053.848420830222</v>
      </c>
      <c r="G279" s="27">
        <v>14349.226772444148</v>
      </c>
      <c r="H279" s="27">
        <v>14815.242649949621</v>
      </c>
      <c r="I279" s="27">
        <v>15036.163244184925</v>
      </c>
      <c r="J279" s="27">
        <v>14882.446229110683</v>
      </c>
      <c r="K279" s="27">
        <v>15030.682904378209</v>
      </c>
      <c r="L279" s="27">
        <v>15173.707388656891</v>
      </c>
      <c r="M279" s="27">
        <v>15311.919068024657</v>
      </c>
      <c r="N279" s="27">
        <v>15400.386908635232</v>
      </c>
    </row>
    <row r="280" spans="1:14" s="24" customFormat="1" ht="15" customHeight="1" x14ac:dyDescent="0.25">
      <c r="A280" s="25" t="s">
        <v>556</v>
      </c>
      <c r="B280" s="25" t="s">
        <v>557</v>
      </c>
      <c r="C280" s="26" t="s">
        <v>1043</v>
      </c>
      <c r="D280" s="27">
        <v>32459.804624296907</v>
      </c>
      <c r="E280" s="27">
        <v>34312.798920652203</v>
      </c>
      <c r="F280" s="27">
        <v>34772.246345302025</v>
      </c>
      <c r="G280" s="27">
        <v>33871.202152898877</v>
      </c>
      <c r="H280" s="27">
        <v>33931.864547229059</v>
      </c>
      <c r="I280" s="27">
        <v>34334.837415202965</v>
      </c>
      <c r="J280" s="27">
        <v>35289.489309478755</v>
      </c>
      <c r="K280" s="27">
        <v>35398.647699411784</v>
      </c>
      <c r="L280" s="27">
        <v>35381.826668463211</v>
      </c>
      <c r="M280" s="27">
        <v>35617.559687626192</v>
      </c>
      <c r="N280" s="27">
        <v>35934.289399886024</v>
      </c>
    </row>
    <row r="281" spans="1:14" s="24" customFormat="1" ht="15" customHeight="1" x14ac:dyDescent="0.25">
      <c r="A281" s="25" t="s">
        <v>558</v>
      </c>
      <c r="B281" s="25" t="s">
        <v>559</v>
      </c>
      <c r="C281" s="26" t="s">
        <v>1043</v>
      </c>
      <c r="D281" s="27">
        <v>4027.9757653894417</v>
      </c>
      <c r="E281" s="27">
        <v>4010.0056151822005</v>
      </c>
      <c r="F281" s="27">
        <v>4115.7702095264267</v>
      </c>
      <c r="G281" s="27">
        <v>4323.9414438520062</v>
      </c>
      <c r="H281" s="27">
        <v>4540.1407071016529</v>
      </c>
      <c r="I281" s="27">
        <v>4669.5624979928225</v>
      </c>
      <c r="J281" s="27">
        <v>4573.2345618991894</v>
      </c>
      <c r="K281" s="27">
        <v>4658.4664592400177</v>
      </c>
      <c r="L281" s="27">
        <v>4731.3937412045416</v>
      </c>
      <c r="M281" s="27">
        <v>4783.0037970974636</v>
      </c>
      <c r="N281" s="27">
        <v>4804.8596246071111</v>
      </c>
    </row>
    <row r="282" spans="1:14" s="21" customFormat="1" ht="15" customHeight="1" x14ac:dyDescent="0.25">
      <c r="A282" s="18" t="s">
        <v>560</v>
      </c>
      <c r="B282" s="18" t="s">
        <v>561</v>
      </c>
      <c r="C282" s="19" t="s">
        <v>1044</v>
      </c>
      <c r="D282" s="20">
        <v>99949.138462625342</v>
      </c>
      <c r="E282" s="20">
        <v>104434.98355070033</v>
      </c>
      <c r="F282" s="20">
        <v>105946.33465633528</v>
      </c>
      <c r="G282" s="20">
        <v>105594.31246341455</v>
      </c>
      <c r="H282" s="20">
        <v>104668.2208727762</v>
      </c>
      <c r="I282" s="20">
        <v>107696.83032671</v>
      </c>
      <c r="J282" s="20">
        <v>108875.32881226162</v>
      </c>
      <c r="K282" s="20">
        <v>109515.11672963249</v>
      </c>
      <c r="L282" s="20">
        <v>109807.5881818137</v>
      </c>
      <c r="M282" s="20">
        <v>110439.38806704877</v>
      </c>
      <c r="N282" s="20">
        <v>111535.33643575183</v>
      </c>
    </row>
    <row r="283" spans="1:14" s="24" customFormat="1" ht="15" customHeight="1" x14ac:dyDescent="0.25">
      <c r="A283" s="25" t="s">
        <v>562</v>
      </c>
      <c r="B283" s="25" t="s">
        <v>563</v>
      </c>
      <c r="C283" s="26" t="s">
        <v>1044</v>
      </c>
      <c r="D283" s="27">
        <v>205543.28412321399</v>
      </c>
      <c r="E283" s="27">
        <v>218124.02966491267</v>
      </c>
      <c r="F283" s="27">
        <v>219388.65223281778</v>
      </c>
      <c r="G283" s="27">
        <v>220335.97785528156</v>
      </c>
      <c r="H283" s="27">
        <v>222126.07910089527</v>
      </c>
      <c r="I283" s="27">
        <v>224524.02511544843</v>
      </c>
      <c r="J283" s="27">
        <v>227593.13154857364</v>
      </c>
      <c r="K283" s="27">
        <v>228970.25108078239</v>
      </c>
      <c r="L283" s="27">
        <v>230029.60983894681</v>
      </c>
      <c r="M283" s="27">
        <v>231535.40910611954</v>
      </c>
      <c r="N283" s="27">
        <v>233270.38215557599</v>
      </c>
    </row>
    <row r="284" spans="1:14" s="24" customFormat="1" ht="15" customHeight="1" x14ac:dyDescent="0.25">
      <c r="A284" s="25" t="s">
        <v>564</v>
      </c>
      <c r="B284" s="25" t="s">
        <v>565</v>
      </c>
      <c r="C284" s="26" t="s">
        <v>1044</v>
      </c>
      <c r="D284" s="27">
        <v>6668.9829707949184</v>
      </c>
      <c r="E284" s="27">
        <v>7049.8800274190789</v>
      </c>
      <c r="F284" s="27">
        <v>6891.5302260205262</v>
      </c>
      <c r="G284" s="27">
        <v>7091.8276667087302</v>
      </c>
      <c r="H284" s="27">
        <v>6965.5401857267325</v>
      </c>
      <c r="I284" s="27">
        <v>6941.3670651421089</v>
      </c>
      <c r="J284" s="27">
        <v>7201.1442831641807</v>
      </c>
      <c r="K284" s="27">
        <v>7213.2188857956507</v>
      </c>
      <c r="L284" s="27">
        <v>7250.783052870187</v>
      </c>
      <c r="M284" s="27">
        <v>7267.4437973371587</v>
      </c>
      <c r="N284" s="27">
        <v>7323.2741002265475</v>
      </c>
    </row>
    <row r="285" spans="1:14" s="24" customFormat="1" ht="15" customHeight="1" x14ac:dyDescent="0.25">
      <c r="A285" s="25" t="s">
        <v>566</v>
      </c>
      <c r="B285" s="25" t="s">
        <v>567</v>
      </c>
      <c r="C285" s="26" t="s">
        <v>1044</v>
      </c>
      <c r="D285" s="27">
        <v>4218.8500734411518</v>
      </c>
      <c r="E285" s="27">
        <v>4205.8281508810123</v>
      </c>
      <c r="F285" s="27">
        <v>4234.5001244072564</v>
      </c>
      <c r="G285" s="27">
        <v>4131.605756858793</v>
      </c>
      <c r="H285" s="27">
        <v>4303.8131087139009</v>
      </c>
      <c r="I285" s="27">
        <v>4209.1625395206429</v>
      </c>
      <c r="J285" s="27">
        <v>4231.4164471953927</v>
      </c>
      <c r="K285" s="27">
        <v>4267.9353861756981</v>
      </c>
      <c r="L285" s="27">
        <v>4299.9512202155838</v>
      </c>
      <c r="M285" s="27">
        <v>4367.0661180424277</v>
      </c>
      <c r="N285" s="27">
        <v>4363.6798225494431</v>
      </c>
    </row>
    <row r="286" spans="1:14" s="24" customFormat="1" ht="15" customHeight="1" x14ac:dyDescent="0.25">
      <c r="A286" s="25" t="s">
        <v>568</v>
      </c>
      <c r="B286" s="25" t="s">
        <v>569</v>
      </c>
      <c r="C286" s="26" t="s">
        <v>1044</v>
      </c>
      <c r="D286" s="27">
        <v>3221.8880095486047</v>
      </c>
      <c r="E286" s="27">
        <v>3406.0149125309304</v>
      </c>
      <c r="F286" s="27">
        <v>3396.946718459264</v>
      </c>
      <c r="G286" s="27">
        <v>3425.9675618626957</v>
      </c>
      <c r="H286" s="27">
        <v>3454.0982697246977</v>
      </c>
      <c r="I286" s="27">
        <v>3400.0478647871364</v>
      </c>
      <c r="J286" s="27">
        <v>3520.5489122894569</v>
      </c>
      <c r="K286" s="27">
        <v>3535.0691321812765</v>
      </c>
      <c r="L286" s="27">
        <v>3549.352688817678</v>
      </c>
      <c r="M286" s="27">
        <v>3567.0845637516131</v>
      </c>
      <c r="N286" s="27">
        <v>3587.1251526606779</v>
      </c>
    </row>
    <row r="287" spans="1:14" s="24" customFormat="1" ht="15" customHeight="1" x14ac:dyDescent="0.25">
      <c r="A287" s="25" t="s">
        <v>570</v>
      </c>
      <c r="B287" s="25" t="s">
        <v>571</v>
      </c>
      <c r="C287" s="26" t="s">
        <v>1044</v>
      </c>
      <c r="D287" s="27">
        <v>1132.9617682041201</v>
      </c>
      <c r="E287" s="27">
        <v>1127.9385201685484</v>
      </c>
      <c r="F287" s="27">
        <v>1106.1719234524985</v>
      </c>
      <c r="G287" s="27">
        <v>1085.7549002424794</v>
      </c>
      <c r="H287" s="27">
        <v>1131.0096963310991</v>
      </c>
      <c r="I287" s="27">
        <v>1174.5570373219457</v>
      </c>
      <c r="J287" s="27">
        <v>1150.3272182403205</v>
      </c>
      <c r="K287" s="27">
        <v>1142.1482072821686</v>
      </c>
      <c r="L287" s="27">
        <v>1148.1782793527032</v>
      </c>
      <c r="M287" s="27">
        <v>1172.4523928963411</v>
      </c>
      <c r="N287" s="27">
        <v>1185.5500264213649</v>
      </c>
    </row>
    <row r="288" spans="1:14" s="24" customFormat="1" ht="15" customHeight="1" x14ac:dyDescent="0.25">
      <c r="A288" s="25" t="s">
        <v>572</v>
      </c>
      <c r="B288" s="25" t="s">
        <v>573</v>
      </c>
      <c r="C288" s="26" t="s">
        <v>1044</v>
      </c>
      <c r="D288" s="27">
        <v>6455.9133780845768</v>
      </c>
      <c r="E288" s="27">
        <v>6824.7151793221401</v>
      </c>
      <c r="F288" s="27">
        <v>6987.0370839840425</v>
      </c>
      <c r="G288" s="27">
        <v>7282.2855722601516</v>
      </c>
      <c r="H288" s="27">
        <v>7215.7674711110494</v>
      </c>
      <c r="I288" s="27">
        <v>7052.9047577139245</v>
      </c>
      <c r="J288" s="27">
        <v>7249.7200648600174</v>
      </c>
      <c r="K288" s="27">
        <v>7338.1024757799005</v>
      </c>
      <c r="L288" s="27">
        <v>7400.0046486123592</v>
      </c>
      <c r="M288" s="27">
        <v>7407.6562018531549</v>
      </c>
      <c r="N288" s="27">
        <v>7440.332087804014</v>
      </c>
    </row>
    <row r="289" spans="1:14" s="24" customFormat="1" ht="15" customHeight="1" x14ac:dyDescent="0.25">
      <c r="A289" s="25" t="s">
        <v>574</v>
      </c>
      <c r="B289" s="25" t="s">
        <v>575</v>
      </c>
      <c r="C289" s="26" t="s">
        <v>1044</v>
      </c>
      <c r="D289" s="27">
        <v>1605.9803991564663</v>
      </c>
      <c r="E289" s="27">
        <v>1697.7218943111654</v>
      </c>
      <c r="F289" s="27">
        <v>1713.5937757443996</v>
      </c>
      <c r="G289" s="27">
        <v>1786.0044362924398</v>
      </c>
      <c r="H289" s="27">
        <v>1752.0704821289894</v>
      </c>
      <c r="I289" s="27">
        <v>1757.1497146995516</v>
      </c>
      <c r="J289" s="27">
        <v>1791.043189442192</v>
      </c>
      <c r="K289" s="27">
        <v>1810.211077672808</v>
      </c>
      <c r="L289" s="27">
        <v>1827.3502420829273</v>
      </c>
      <c r="M289" s="27">
        <v>1826.0368783173922</v>
      </c>
      <c r="N289" s="27">
        <v>1839.6694466812689</v>
      </c>
    </row>
    <row r="290" spans="1:14" s="24" customFormat="1" ht="15" customHeight="1" x14ac:dyDescent="0.25">
      <c r="A290" s="25" t="s">
        <v>576</v>
      </c>
      <c r="B290" s="25" t="s">
        <v>577</v>
      </c>
      <c r="C290" s="26" t="s">
        <v>1044</v>
      </c>
      <c r="D290" s="27">
        <v>653.98799132324189</v>
      </c>
      <c r="E290" s="27">
        <v>650.0828366700664</v>
      </c>
      <c r="F290" s="27">
        <v>678.95452845763668</v>
      </c>
      <c r="G290" s="27">
        <v>707.6448439108002</v>
      </c>
      <c r="H290" s="27">
        <v>737.13982747102682</v>
      </c>
      <c r="I290" s="27">
        <v>720.92845800531745</v>
      </c>
      <c r="J290" s="27">
        <v>706.05649721034342</v>
      </c>
      <c r="K290" s="27">
        <v>731.5498200050788</v>
      </c>
      <c r="L290" s="27">
        <v>755.76012404540324</v>
      </c>
      <c r="M290" s="27">
        <v>765.61999482226292</v>
      </c>
      <c r="N290" s="27">
        <v>756.54765759653856</v>
      </c>
    </row>
    <row r="291" spans="1:14" s="24" customFormat="1" ht="15" customHeight="1" x14ac:dyDescent="0.25">
      <c r="A291" s="25" t="s">
        <v>578</v>
      </c>
      <c r="B291" s="25" t="s">
        <v>579</v>
      </c>
      <c r="C291" s="26" t="s">
        <v>1044</v>
      </c>
      <c r="D291" s="27">
        <v>6368.8669481841334</v>
      </c>
      <c r="E291" s="27">
        <v>6340.5476032471461</v>
      </c>
      <c r="F291" s="27">
        <v>6493.0417900085049</v>
      </c>
      <c r="G291" s="27">
        <v>6370.5402824992225</v>
      </c>
      <c r="H291" s="27">
        <v>6552.6555755920726</v>
      </c>
      <c r="I291" s="27">
        <v>6781.4879317147388</v>
      </c>
      <c r="J291" s="27">
        <v>6703.8232861995848</v>
      </c>
      <c r="K291" s="27">
        <v>6762.299326246417</v>
      </c>
      <c r="L291" s="27">
        <v>6790.6874239556873</v>
      </c>
      <c r="M291" s="27">
        <v>6863.2927292874538</v>
      </c>
      <c r="N291" s="27">
        <v>6921.3571465900177</v>
      </c>
    </row>
    <row r="292" spans="1:14" s="24" customFormat="1" ht="15" customHeight="1" x14ac:dyDescent="0.25">
      <c r="A292" s="25" t="s">
        <v>580</v>
      </c>
      <c r="B292" s="25" t="s">
        <v>581</v>
      </c>
      <c r="C292" s="26" t="s">
        <v>1044</v>
      </c>
      <c r="D292" s="27">
        <v>15707.788016692086</v>
      </c>
      <c r="E292" s="27">
        <v>16251.1616906089</v>
      </c>
      <c r="F292" s="27">
        <v>17030.928094844679</v>
      </c>
      <c r="G292" s="27">
        <v>16716.581970312505</v>
      </c>
      <c r="H292" s="27">
        <v>16655.544844815609</v>
      </c>
      <c r="I292" s="27">
        <v>17196.439456051154</v>
      </c>
      <c r="J292" s="27">
        <v>17386.272528640169</v>
      </c>
      <c r="K292" s="27">
        <v>17525.120261081513</v>
      </c>
      <c r="L292" s="27">
        <v>17499.604440715262</v>
      </c>
      <c r="M292" s="27">
        <v>17623.735164621001</v>
      </c>
      <c r="N292" s="27">
        <v>17808.505928790513</v>
      </c>
    </row>
    <row r="293" spans="1:14" s="24" customFormat="1" ht="15" customHeight="1" x14ac:dyDescent="0.25">
      <c r="A293" s="25" t="s">
        <v>582</v>
      </c>
      <c r="B293" s="25" t="s">
        <v>583</v>
      </c>
      <c r="C293" s="26" t="s">
        <v>1044</v>
      </c>
      <c r="D293" s="27">
        <v>11267.845069488991</v>
      </c>
      <c r="E293" s="27">
        <v>11911.538200562405</v>
      </c>
      <c r="F293" s="27">
        <v>12122.605938955741</v>
      </c>
      <c r="G293" s="27">
        <v>12605.537167511115</v>
      </c>
      <c r="H293" s="27">
        <v>12531.263926038311</v>
      </c>
      <c r="I293" s="27">
        <v>12293.929107852526</v>
      </c>
      <c r="J293" s="27">
        <v>12664.574665333757</v>
      </c>
      <c r="K293" s="27">
        <v>12789.218715701832</v>
      </c>
      <c r="L293" s="27">
        <v>12876.153663226616</v>
      </c>
      <c r="M293" s="27">
        <v>12903.290027891735</v>
      </c>
      <c r="N293" s="27">
        <v>12968.110139216651</v>
      </c>
    </row>
    <row r="294" spans="1:14" s="24" customFormat="1" ht="15" customHeight="1" x14ac:dyDescent="0.25">
      <c r="A294" s="25" t="s">
        <v>584</v>
      </c>
      <c r="B294" s="25" t="s">
        <v>585</v>
      </c>
      <c r="C294" s="26" t="s">
        <v>1044</v>
      </c>
      <c r="D294" s="27">
        <v>68307.05712669724</v>
      </c>
      <c r="E294" s="27">
        <v>67634.484379440401</v>
      </c>
      <c r="F294" s="27">
        <v>67987.972251353465</v>
      </c>
      <c r="G294" s="27">
        <v>69307.325540019214</v>
      </c>
      <c r="H294" s="27">
        <v>70301.876364363052</v>
      </c>
      <c r="I294" s="27">
        <v>71079.541807800386</v>
      </c>
      <c r="J294" s="27">
        <v>71351.143982006033</v>
      </c>
      <c r="K294" s="27">
        <v>71941.715070199542</v>
      </c>
      <c r="L294" s="27">
        <v>72473.818436009329</v>
      </c>
      <c r="M294" s="27">
        <v>72971.855393359161</v>
      </c>
      <c r="N294" s="27">
        <v>73456.842263490966</v>
      </c>
    </row>
    <row r="295" spans="1:14" s="24" customFormat="1" ht="15" customHeight="1" x14ac:dyDescent="0.25">
      <c r="A295" s="25" t="s">
        <v>586</v>
      </c>
      <c r="B295" s="25" t="s">
        <v>587</v>
      </c>
      <c r="C295" s="26" t="s">
        <v>1044</v>
      </c>
      <c r="D295" s="27">
        <v>351.99425481254883</v>
      </c>
      <c r="E295" s="27">
        <v>372.10342965157054</v>
      </c>
      <c r="F295" s="27">
        <v>364.92269661663966</v>
      </c>
      <c r="G295" s="27">
        <v>379.91897595948421</v>
      </c>
      <c r="H295" s="27">
        <v>372.70054308795221</v>
      </c>
      <c r="I295" s="27">
        <v>387.05065668496326</v>
      </c>
      <c r="J295" s="27">
        <v>396.28207154314208</v>
      </c>
      <c r="K295" s="27">
        <v>389.78892870491416</v>
      </c>
      <c r="L295" s="27">
        <v>390.61714387203369</v>
      </c>
      <c r="M295" s="27">
        <v>389.08196181715255</v>
      </c>
      <c r="N295" s="27">
        <v>398.7081744503505</v>
      </c>
    </row>
    <row r="296" spans="1:14" s="24" customFormat="1" ht="15" customHeight="1" x14ac:dyDescent="0.25">
      <c r="A296" s="25" t="s">
        <v>588</v>
      </c>
      <c r="B296" s="25" t="s">
        <v>589</v>
      </c>
      <c r="C296" s="26" t="s">
        <v>1044</v>
      </c>
      <c r="D296" s="27">
        <v>7696.8743089195095</v>
      </c>
      <c r="E296" s="27">
        <v>8136.5911868562571</v>
      </c>
      <c r="F296" s="27">
        <v>8101.1664395192192</v>
      </c>
      <c r="G296" s="27">
        <v>8221.3625992284196</v>
      </c>
      <c r="H296" s="27">
        <v>8338.9051799945992</v>
      </c>
      <c r="I296" s="27">
        <v>8347.1269192808904</v>
      </c>
      <c r="J296" s="27">
        <v>8478.1701604556492</v>
      </c>
      <c r="K296" s="27">
        <v>8527.1004810108207</v>
      </c>
      <c r="L296" s="27">
        <v>8581.1503998171811</v>
      </c>
      <c r="M296" s="27">
        <v>8636.939297370127</v>
      </c>
      <c r="N296" s="27">
        <v>8690.5802967986492</v>
      </c>
    </row>
    <row r="297" spans="1:14" s="24" customFormat="1" ht="15" customHeight="1" x14ac:dyDescent="0.25">
      <c r="A297" s="25" t="s">
        <v>590</v>
      </c>
      <c r="B297" s="25" t="s">
        <v>591</v>
      </c>
      <c r="C297" s="26" t="s">
        <v>1044</v>
      </c>
      <c r="D297" s="27">
        <v>2515.9566220771576</v>
      </c>
      <c r="E297" s="27">
        <v>2659.6938320416552</v>
      </c>
      <c r="F297" s="27">
        <v>2681.428912921564</v>
      </c>
      <c r="G297" s="27">
        <v>2705.2581384353912</v>
      </c>
      <c r="H297" s="27">
        <v>2669.7491871546495</v>
      </c>
      <c r="I297" s="27">
        <v>2625.4196847656522</v>
      </c>
      <c r="J297" s="27">
        <v>2749.7317931884568</v>
      </c>
      <c r="K297" s="27">
        <v>2761.1961955168304</v>
      </c>
      <c r="L297" s="27">
        <v>2766.4129641632398</v>
      </c>
      <c r="M297" s="27">
        <v>2772.8763514625653</v>
      </c>
      <c r="N297" s="27">
        <v>2791.6548147104327</v>
      </c>
    </row>
    <row r="298" spans="1:14" s="24" customFormat="1" ht="15" customHeight="1" x14ac:dyDescent="0.25">
      <c r="A298" s="25" t="s">
        <v>592</v>
      </c>
      <c r="B298" s="25" t="s">
        <v>593</v>
      </c>
      <c r="C298" s="26" t="s">
        <v>1044</v>
      </c>
      <c r="D298" s="27">
        <v>19.999673402415251</v>
      </c>
      <c r="E298" s="27">
        <v>21.14224031930145</v>
      </c>
      <c r="F298" s="27">
        <v>22.016774687531136</v>
      </c>
      <c r="G298" s="27">
        <v>21.610402953005543</v>
      </c>
      <c r="H298" s="27">
        <v>22.511135130033228</v>
      </c>
      <c r="I298" s="27">
        <v>22.016064433085056</v>
      </c>
      <c r="J298" s="27">
        <v>22.895622854609709</v>
      </c>
      <c r="K298" s="27">
        <v>22.713850400866352</v>
      </c>
      <c r="L298" s="27">
        <v>22.131951143005228</v>
      </c>
      <c r="M298" s="27">
        <v>22.323751134101727</v>
      </c>
      <c r="N298" s="27">
        <v>22.271002740521265</v>
      </c>
    </row>
    <row r="299" spans="1:14" s="24" customFormat="1" ht="15" customHeight="1" x14ac:dyDescent="0.25">
      <c r="A299" s="25" t="s">
        <v>594</v>
      </c>
      <c r="B299" s="25" t="s">
        <v>595</v>
      </c>
      <c r="C299" s="26" t="s">
        <v>1044</v>
      </c>
      <c r="D299" s="27">
        <v>2482.9774494785156</v>
      </c>
      <c r="E299" s="27">
        <v>2625.8662464393401</v>
      </c>
      <c r="F299" s="27">
        <v>2622.5627437578528</v>
      </c>
      <c r="G299" s="27">
        <v>2625.3721382008662</v>
      </c>
      <c r="H299" s="27">
        <v>2575.4902587398251</v>
      </c>
      <c r="I299" s="27">
        <v>2681.5385662658123</v>
      </c>
      <c r="J299" s="27">
        <v>2815.4813548237262</v>
      </c>
      <c r="K299" s="27">
        <v>2810.7003835937512</v>
      </c>
      <c r="L299" s="27">
        <v>2801.6324808866416</v>
      </c>
      <c r="M299" s="27">
        <v>2795.3892321889743</v>
      </c>
      <c r="N299" s="27">
        <v>2838.5715823716901</v>
      </c>
    </row>
    <row r="300" spans="1:14" s="24" customFormat="1" ht="15" customHeight="1" x14ac:dyDescent="0.25">
      <c r="A300" s="25" t="s">
        <v>596</v>
      </c>
      <c r="B300" s="25" t="s">
        <v>597</v>
      </c>
      <c r="C300" s="26" t="s">
        <v>1044</v>
      </c>
      <c r="D300" s="27">
        <v>24243.740407184021</v>
      </c>
      <c r="E300" s="27">
        <v>24134.698659115555</v>
      </c>
      <c r="F300" s="27">
        <v>24353.366377635375</v>
      </c>
      <c r="G300" s="27">
        <v>24783.439051542671</v>
      </c>
      <c r="H300" s="27">
        <v>25227.606756789235</v>
      </c>
      <c r="I300" s="27">
        <v>26244.794841737919</v>
      </c>
      <c r="J300" s="27">
        <v>25697.474896128111</v>
      </c>
      <c r="K300" s="27">
        <v>25957.777811522992</v>
      </c>
      <c r="L300" s="27">
        <v>26187.336793976654</v>
      </c>
      <c r="M300" s="27">
        <v>26421.870813926536</v>
      </c>
      <c r="N300" s="27">
        <v>26645.067335368654</v>
      </c>
    </row>
    <row r="301" spans="1:14" s="24" customFormat="1" ht="15" customHeight="1" x14ac:dyDescent="0.25">
      <c r="A301" s="25" t="s">
        <v>598</v>
      </c>
      <c r="B301" s="25" t="s">
        <v>599</v>
      </c>
      <c r="C301" s="26" t="s">
        <v>1044</v>
      </c>
      <c r="D301" s="27">
        <v>38441.103490884365</v>
      </c>
      <c r="E301" s="27">
        <v>38270.267109431639</v>
      </c>
      <c r="F301" s="27">
        <v>39027.176126266837</v>
      </c>
      <c r="G301" s="27">
        <v>39626.497924557319</v>
      </c>
      <c r="H301" s="27">
        <v>40749.972106334521</v>
      </c>
      <c r="I301" s="27">
        <v>41077.164999699053</v>
      </c>
      <c r="J301" s="27">
        <v>40944.424758114357</v>
      </c>
      <c r="K301" s="27">
        <v>41398.272571337657</v>
      </c>
      <c r="L301" s="27">
        <v>41724.735775903217</v>
      </c>
      <c r="M301" s="27">
        <v>42069.296340303386</v>
      </c>
      <c r="N301" s="27">
        <v>42302.887194406343</v>
      </c>
    </row>
    <row r="302" spans="1:14" s="24" customFormat="1" ht="15" customHeight="1" x14ac:dyDescent="0.25">
      <c r="A302" s="25" t="s">
        <v>600</v>
      </c>
      <c r="B302" s="25" t="s">
        <v>601</v>
      </c>
      <c r="C302" s="26" t="s">
        <v>1044</v>
      </c>
      <c r="D302" s="27">
        <v>25032.849388032249</v>
      </c>
      <c r="E302" s="27">
        <v>26449.240157722088</v>
      </c>
      <c r="F302" s="27">
        <v>26230.177819336248</v>
      </c>
      <c r="G302" s="27">
        <v>26313.941449684331</v>
      </c>
      <c r="H302" s="27">
        <v>26430.406614317868</v>
      </c>
      <c r="I302" s="27">
        <v>26987.923267264239</v>
      </c>
      <c r="J302" s="27">
        <v>27286.192487730783</v>
      </c>
      <c r="K302" s="27">
        <v>27387.956413976488</v>
      </c>
      <c r="L302" s="27">
        <v>27517.139415664638</v>
      </c>
      <c r="M302" s="27">
        <v>27706.431782358806</v>
      </c>
      <c r="N302" s="27">
        <v>27945.436963443826</v>
      </c>
    </row>
    <row r="303" spans="1:14" s="24" customFormat="1" ht="15" customHeight="1" x14ac:dyDescent="0.25">
      <c r="A303" s="25" t="s">
        <v>602</v>
      </c>
      <c r="B303" s="25" t="s">
        <v>603</v>
      </c>
      <c r="C303" s="26" t="s">
        <v>1044</v>
      </c>
      <c r="D303" s="27">
        <v>1801.9892420872939</v>
      </c>
      <c r="E303" s="27">
        <v>1793.9498805176927</v>
      </c>
      <c r="F303" s="27">
        <v>1868.1553951572691</v>
      </c>
      <c r="G303" s="27">
        <v>1871.0046866243049</v>
      </c>
      <c r="H303" s="27">
        <v>1818.634426715709</v>
      </c>
      <c r="I303" s="27">
        <v>1860.1975352040567</v>
      </c>
      <c r="J303" s="27">
        <v>1878.8671097334079</v>
      </c>
      <c r="K303" s="27">
        <v>1911.2713510513672</v>
      </c>
      <c r="L303" s="27">
        <v>1912.3266428565987</v>
      </c>
      <c r="M303" s="27">
        <v>1916.5944648960797</v>
      </c>
      <c r="N303" s="27">
        <v>1935.1548292747989</v>
      </c>
    </row>
    <row r="304" spans="1:14" s="24" customFormat="1" ht="15" customHeight="1" x14ac:dyDescent="0.25">
      <c r="A304" s="25" t="s">
        <v>604</v>
      </c>
      <c r="B304" s="25" t="s">
        <v>605</v>
      </c>
      <c r="C304" s="26" t="s">
        <v>1044</v>
      </c>
      <c r="D304" s="27">
        <v>19235.886986952533</v>
      </c>
      <c r="E304" s="27">
        <v>19150.066537564635</v>
      </c>
      <c r="F304" s="27">
        <v>19499.141404681657</v>
      </c>
      <c r="G304" s="27">
        <v>19825.102349469213</v>
      </c>
      <c r="H304" s="27">
        <v>20223.225216866067</v>
      </c>
      <c r="I304" s="27">
        <v>20710.749671178943</v>
      </c>
      <c r="J304" s="27">
        <v>20478.656454006075</v>
      </c>
      <c r="K304" s="27">
        <v>20703.759945329082</v>
      </c>
      <c r="L304" s="27">
        <v>20871.000626643861</v>
      </c>
      <c r="M304" s="27">
        <v>21042.584245938193</v>
      </c>
      <c r="N304" s="27">
        <v>21192.777406366942</v>
      </c>
    </row>
    <row r="305" spans="1:14" s="24" customFormat="1" ht="15" customHeight="1" x14ac:dyDescent="0.25">
      <c r="A305" s="25" t="s">
        <v>606</v>
      </c>
      <c r="B305" s="25" t="s">
        <v>607</v>
      </c>
      <c r="C305" s="26" t="s">
        <v>1044</v>
      </c>
      <c r="D305" s="27">
        <v>9670.8205550119746</v>
      </c>
      <c r="E305" s="27">
        <v>9627.7964783700954</v>
      </c>
      <c r="F305" s="27">
        <v>9898.1195427310759</v>
      </c>
      <c r="G305" s="27">
        <v>9794.4062525351783</v>
      </c>
      <c r="H305" s="27">
        <v>10062.599025577969</v>
      </c>
      <c r="I305" s="27">
        <v>10339.456025099433</v>
      </c>
      <c r="J305" s="27">
        <v>10243.873925515572</v>
      </c>
      <c r="K305" s="27">
        <v>10346.174813875617</v>
      </c>
      <c r="L305" s="27">
        <v>10397.233397919184</v>
      </c>
      <c r="M305" s="27">
        <v>10499.897749473737</v>
      </c>
      <c r="N305" s="27">
        <v>10580.793329400083</v>
      </c>
    </row>
    <row r="306" spans="1:14" s="24" customFormat="1" ht="15" customHeight="1" x14ac:dyDescent="0.25">
      <c r="A306" s="25" t="s">
        <v>608</v>
      </c>
      <c r="B306" s="25" t="s">
        <v>609</v>
      </c>
      <c r="C306" s="26" t="s">
        <v>1044</v>
      </c>
      <c r="D306" s="27">
        <v>3506.9760061593192</v>
      </c>
      <c r="E306" s="27">
        <v>3707.2918395101028</v>
      </c>
      <c r="F306" s="27">
        <v>3831.7344385108863</v>
      </c>
      <c r="G306" s="27">
        <v>3761.0107016932784</v>
      </c>
      <c r="H306" s="27">
        <v>3943.0483255140839</v>
      </c>
      <c r="I306" s="27">
        <v>3840.2135706046506</v>
      </c>
      <c r="J306" s="27">
        <v>4013.8565319266104</v>
      </c>
      <c r="K306" s="27">
        <v>4026.9930123472577</v>
      </c>
      <c r="L306" s="27">
        <v>4009.3351372539464</v>
      </c>
      <c r="M306" s="27">
        <v>4052.2576888846475</v>
      </c>
      <c r="N306" s="27">
        <v>4071.0193607633323</v>
      </c>
    </row>
    <row r="307" spans="1:14" s="21" customFormat="1" ht="15" customHeight="1" x14ac:dyDescent="0.25">
      <c r="A307" s="18" t="s">
        <v>610</v>
      </c>
      <c r="B307" s="18" t="s">
        <v>611</v>
      </c>
      <c r="C307" s="19" t="s">
        <v>1045</v>
      </c>
      <c r="D307" s="20">
        <v>131259.11064228273</v>
      </c>
      <c r="E307" s="20">
        <v>138446.83869775076</v>
      </c>
      <c r="F307" s="20">
        <v>139500.32639781159</v>
      </c>
      <c r="G307" s="20">
        <v>140699.31164813027</v>
      </c>
      <c r="H307" s="20">
        <v>140922.0538793139</v>
      </c>
      <c r="I307" s="20">
        <v>142892.0693878599</v>
      </c>
      <c r="J307" s="20">
        <v>144748.13122339861</v>
      </c>
      <c r="K307" s="20">
        <v>145683.21147490843</v>
      </c>
      <c r="L307" s="20">
        <v>146375.51726820529</v>
      </c>
      <c r="M307" s="20">
        <v>147230.29016970421</v>
      </c>
      <c r="N307" s="20">
        <v>148401.51403893784</v>
      </c>
    </row>
    <row r="308" spans="1:14" s="24" customFormat="1" ht="15" customHeight="1" x14ac:dyDescent="0.25">
      <c r="A308" s="25" t="s">
        <v>612</v>
      </c>
      <c r="B308" s="25" t="s">
        <v>613</v>
      </c>
      <c r="C308" s="26" t="s">
        <v>1045</v>
      </c>
      <c r="D308" s="27">
        <v>5467.9715115941171</v>
      </c>
      <c r="E308" s="27">
        <v>5781.3456151449873</v>
      </c>
      <c r="F308" s="27">
        <v>5669.7790561675383</v>
      </c>
      <c r="G308" s="27">
        <v>5852.6830224672522</v>
      </c>
      <c r="H308" s="27">
        <v>5777.1893935211592</v>
      </c>
      <c r="I308" s="27">
        <v>5938.7893643212738</v>
      </c>
      <c r="J308" s="27">
        <v>6003.5529345249797</v>
      </c>
      <c r="K308" s="27">
        <v>6010.0890868489114</v>
      </c>
      <c r="L308" s="27">
        <v>6056.6561814104471</v>
      </c>
      <c r="M308" s="27">
        <v>6085.5329947338623</v>
      </c>
      <c r="N308" s="27">
        <v>6143.9012967782191</v>
      </c>
    </row>
    <row r="309" spans="1:14" s="21" customFormat="1" ht="15" customHeight="1" x14ac:dyDescent="0.25">
      <c r="A309" s="18" t="s">
        <v>614</v>
      </c>
      <c r="B309" s="18" t="s">
        <v>615</v>
      </c>
      <c r="C309" s="19" t="s">
        <v>1045</v>
      </c>
      <c r="D309" s="20">
        <v>75749.700107539436</v>
      </c>
      <c r="E309" s="20">
        <v>75411.600151869876</v>
      </c>
      <c r="F309" s="20">
        <v>75095.447752536318</v>
      </c>
      <c r="G309" s="20">
        <v>78049.979569879957</v>
      </c>
      <c r="H309" s="20">
        <v>80073.064887802277</v>
      </c>
      <c r="I309" s="20">
        <v>80235.989225289974</v>
      </c>
      <c r="J309" s="20">
        <v>80108.922049056113</v>
      </c>
      <c r="K309" s="20">
        <v>80883.34413401346</v>
      </c>
      <c r="L309" s="20">
        <v>81765.233933812458</v>
      </c>
      <c r="M309" s="20">
        <v>82357.127733865462</v>
      </c>
      <c r="N309" s="20">
        <v>82751.931448892297</v>
      </c>
    </row>
    <row r="310" spans="1:14" s="24" customFormat="1" ht="15" customHeight="1" x14ac:dyDescent="0.25">
      <c r="A310" s="25" t="s">
        <v>616</v>
      </c>
      <c r="B310" s="25" t="s">
        <v>617</v>
      </c>
      <c r="C310" s="26" t="s">
        <v>1045</v>
      </c>
      <c r="D310" s="27">
        <v>15692.774839330998</v>
      </c>
      <c r="E310" s="27">
        <v>16588.201750356791</v>
      </c>
      <c r="F310" s="27">
        <v>16703.712328446461</v>
      </c>
      <c r="G310" s="27">
        <v>16763.54499109909</v>
      </c>
      <c r="H310" s="27">
        <v>16957.412137139687</v>
      </c>
      <c r="I310" s="27">
        <v>16808.512328088535</v>
      </c>
      <c r="J310" s="27">
        <v>17273.226560224874</v>
      </c>
      <c r="K310" s="27">
        <v>17370.60156778793</v>
      </c>
      <c r="L310" s="27">
        <v>17438.291951890027</v>
      </c>
      <c r="M310" s="27">
        <v>17539.813060154498</v>
      </c>
      <c r="N310" s="27">
        <v>17643.968151375229</v>
      </c>
    </row>
    <row r="311" spans="1:14" s="24" customFormat="1" ht="15" customHeight="1" x14ac:dyDescent="0.25">
      <c r="A311" s="25" t="s">
        <v>618</v>
      </c>
      <c r="B311" s="25" t="s">
        <v>619</v>
      </c>
      <c r="C311" s="26" t="s">
        <v>1045</v>
      </c>
      <c r="D311" s="27">
        <v>137120.17740349052</v>
      </c>
      <c r="E311" s="27">
        <v>136510.4270989506</v>
      </c>
      <c r="F311" s="27">
        <v>139136.25275833832</v>
      </c>
      <c r="G311" s="27">
        <v>140532.45887153613</v>
      </c>
      <c r="H311" s="27">
        <v>143321.6292273743</v>
      </c>
      <c r="I311" s="27">
        <v>144529.3313012307</v>
      </c>
      <c r="J311" s="27">
        <v>145049.16557787723</v>
      </c>
      <c r="K311" s="27">
        <v>146458.49317850987</v>
      </c>
      <c r="L311" s="27">
        <v>147388.21859015842</v>
      </c>
      <c r="M311" s="27">
        <v>148488.50486086024</v>
      </c>
      <c r="N311" s="27">
        <v>149419.70877775538</v>
      </c>
    </row>
    <row r="312" spans="1:14" s="24" customFormat="1" ht="15" customHeight="1" x14ac:dyDescent="0.25">
      <c r="A312" s="25" t="s">
        <v>620</v>
      </c>
      <c r="B312" s="25" t="s">
        <v>621</v>
      </c>
      <c r="C312" s="26" t="s">
        <v>1045</v>
      </c>
      <c r="D312" s="27">
        <v>43628.509005688058</v>
      </c>
      <c r="E312" s="27">
        <v>43433.09952131936</v>
      </c>
      <c r="F312" s="27">
        <v>44253.853278318951</v>
      </c>
      <c r="G312" s="27">
        <v>44935.182480105526</v>
      </c>
      <c r="H312" s="27">
        <v>45786.088999246953</v>
      </c>
      <c r="I312" s="27">
        <v>46242.830477300617</v>
      </c>
      <c r="J312" s="27">
        <v>46282.598927436367</v>
      </c>
      <c r="K312" s="27">
        <v>46758.819268251216</v>
      </c>
      <c r="L312" s="27">
        <v>47090.976241576747</v>
      </c>
      <c r="M312" s="27">
        <v>47435.24192402979</v>
      </c>
      <c r="N312" s="27">
        <v>47732.420415829154</v>
      </c>
    </row>
    <row r="313" spans="1:14" s="24" customFormat="1" ht="15" customHeight="1" x14ac:dyDescent="0.25">
      <c r="A313" s="25" t="s">
        <v>622</v>
      </c>
      <c r="B313" s="25" t="s">
        <v>623</v>
      </c>
      <c r="C313" s="26" t="s">
        <v>1045</v>
      </c>
      <c r="D313" s="27">
        <v>77733.328219765433</v>
      </c>
      <c r="E313" s="27">
        <v>77386.736949931554</v>
      </c>
      <c r="F313" s="27">
        <v>78892.929156250713</v>
      </c>
      <c r="G313" s="27">
        <v>81480.359658618952</v>
      </c>
      <c r="H313" s="27">
        <v>82601.685891823043</v>
      </c>
      <c r="I313" s="27">
        <v>82891.070188173748</v>
      </c>
      <c r="J313" s="27">
        <v>83073.55023013035</v>
      </c>
      <c r="K313" s="27">
        <v>84049.822876620543</v>
      </c>
      <c r="L313" s="27">
        <v>84785.073359626345</v>
      </c>
      <c r="M313" s="27">
        <v>85283.73146497272</v>
      </c>
      <c r="N313" s="27">
        <v>85758.837250363023</v>
      </c>
    </row>
    <row r="314" spans="1:14" s="24" customFormat="1" ht="15" customHeight="1" x14ac:dyDescent="0.25">
      <c r="A314" s="25" t="s">
        <v>624</v>
      </c>
      <c r="B314" s="25" t="s">
        <v>625</v>
      </c>
      <c r="C314" s="26" t="s">
        <v>1045</v>
      </c>
      <c r="D314" s="27">
        <v>15337.843385430097</v>
      </c>
      <c r="E314" s="27">
        <v>15268.484631694881</v>
      </c>
      <c r="F314" s="27">
        <v>15494.422075821831</v>
      </c>
      <c r="G314" s="27">
        <v>16255.514943742297</v>
      </c>
      <c r="H314" s="27">
        <v>16478.94512297965</v>
      </c>
      <c r="I314" s="27">
        <v>16624.704347196533</v>
      </c>
      <c r="J314" s="27">
        <v>16504.113208102382</v>
      </c>
      <c r="K314" s="27">
        <v>16720.540746135004</v>
      </c>
      <c r="L314" s="27">
        <v>16909.105969662982</v>
      </c>
      <c r="M314" s="27">
        <v>17007.403429884187</v>
      </c>
      <c r="N314" s="27">
        <v>17100.811136474531</v>
      </c>
    </row>
    <row r="315" spans="1:14" s="24" customFormat="1" ht="15" customHeight="1" x14ac:dyDescent="0.25">
      <c r="A315" s="25" t="s">
        <v>626</v>
      </c>
      <c r="B315" s="25" t="s">
        <v>627</v>
      </c>
      <c r="C315" s="26" t="s">
        <v>1045</v>
      </c>
      <c r="D315" s="27">
        <v>86599.615708680096</v>
      </c>
      <c r="E315" s="27">
        <v>86214.125192133448</v>
      </c>
      <c r="F315" s="27">
        <v>87490.148234077249</v>
      </c>
      <c r="G315" s="27">
        <v>88174.271527796009</v>
      </c>
      <c r="H315" s="27">
        <v>89257.822600238549</v>
      </c>
      <c r="I315" s="27">
        <v>90903.520623668839</v>
      </c>
      <c r="J315" s="27">
        <v>91075.891697077823</v>
      </c>
      <c r="K315" s="27">
        <v>91854.705093219149</v>
      </c>
      <c r="L315" s="27">
        <v>92389.691587329056</v>
      </c>
      <c r="M315" s="27">
        <v>93062.15364334757</v>
      </c>
      <c r="N315" s="27">
        <v>93764.184068806426</v>
      </c>
    </row>
    <row r="316" spans="1:14" s="24" customFormat="1" ht="15" customHeight="1" x14ac:dyDescent="0.25">
      <c r="A316" s="25" t="s">
        <v>628</v>
      </c>
      <c r="B316" s="25" t="s">
        <v>629</v>
      </c>
      <c r="C316" s="26" t="s">
        <v>1045</v>
      </c>
      <c r="D316" s="27">
        <v>11613.73170944441</v>
      </c>
      <c r="E316" s="27">
        <v>12276.241827899812</v>
      </c>
      <c r="F316" s="27">
        <v>12844.444422408256</v>
      </c>
      <c r="G316" s="27">
        <v>13112.71293792751</v>
      </c>
      <c r="H316" s="27">
        <v>13217.565194232053</v>
      </c>
      <c r="I316" s="27">
        <v>12982.165259166703</v>
      </c>
      <c r="J316" s="27">
        <v>13274.942188311357</v>
      </c>
      <c r="K316" s="27">
        <v>13450.050054720183</v>
      </c>
      <c r="L316" s="27">
        <v>13521.313072877747</v>
      </c>
      <c r="M316" s="27">
        <v>13575.953521076874</v>
      </c>
      <c r="N316" s="27">
        <v>13637.243091693819</v>
      </c>
    </row>
    <row r="317" spans="1:14" s="24" customFormat="1" ht="15" customHeight="1" x14ac:dyDescent="0.25">
      <c r="A317" s="25" t="s">
        <v>630</v>
      </c>
      <c r="B317" s="25" t="s">
        <v>631</v>
      </c>
      <c r="C317" s="26" t="s">
        <v>1045</v>
      </c>
      <c r="D317" s="27">
        <v>2616.9317309090438</v>
      </c>
      <c r="E317" s="27">
        <v>2606.304543420224</v>
      </c>
      <c r="F317" s="27">
        <v>2714.112555700865</v>
      </c>
      <c r="G317" s="27">
        <v>2837.4650900538754</v>
      </c>
      <c r="H317" s="27">
        <v>2919.3611769075646</v>
      </c>
      <c r="I317" s="27">
        <v>3031.7655328773994</v>
      </c>
      <c r="J317" s="27">
        <v>2969.2235463673405</v>
      </c>
      <c r="K317" s="27">
        <v>3060.1739960897899</v>
      </c>
      <c r="L317" s="27">
        <v>3105.3213233936631</v>
      </c>
      <c r="M317" s="27">
        <v>3138.7704559336985</v>
      </c>
      <c r="N317" s="27">
        <v>3165.4598954353519</v>
      </c>
    </row>
    <row r="318" spans="1:14" s="24" customFormat="1" ht="15" customHeight="1" x14ac:dyDescent="0.25">
      <c r="A318" s="25" t="s">
        <v>632</v>
      </c>
      <c r="B318" s="25" t="s">
        <v>633</v>
      </c>
      <c r="C318" s="26" t="s">
        <v>1045</v>
      </c>
      <c r="D318" s="27">
        <v>5563.9504645759089</v>
      </c>
      <c r="E318" s="27">
        <v>5881.771258209651</v>
      </c>
      <c r="F318" s="27">
        <v>6026.4555079685315</v>
      </c>
      <c r="G318" s="27">
        <v>6203.4306972566264</v>
      </c>
      <c r="H318" s="27">
        <v>6085.5659650138141</v>
      </c>
      <c r="I318" s="27">
        <v>6195.5631844260715</v>
      </c>
      <c r="J318" s="27">
        <v>6311.1481542823049</v>
      </c>
      <c r="K318" s="27">
        <v>6368.5251507397261</v>
      </c>
      <c r="L318" s="27">
        <v>6397.4120652793781</v>
      </c>
      <c r="M318" s="27">
        <v>6406.4659071243723</v>
      </c>
      <c r="N318" s="27">
        <v>6467.1374049160449</v>
      </c>
    </row>
    <row r="319" spans="1:14" s="24" customFormat="1" ht="15" customHeight="1" x14ac:dyDescent="0.25">
      <c r="A319" s="25" t="s">
        <v>634</v>
      </c>
      <c r="B319" s="25" t="s">
        <v>635</v>
      </c>
      <c r="C319" s="26" t="s">
        <v>1045</v>
      </c>
      <c r="D319" s="27">
        <v>1721.9640199696105</v>
      </c>
      <c r="E319" s="27">
        <v>1714.3072666619105</v>
      </c>
      <c r="F319" s="27">
        <v>1785.2184188833289</v>
      </c>
      <c r="G319" s="27">
        <v>1755.6686062515146</v>
      </c>
      <c r="H319" s="27">
        <v>1722.3110304620068</v>
      </c>
      <c r="I319" s="27">
        <v>1788.6252857884197</v>
      </c>
      <c r="J319" s="27">
        <v>1751.7279143493809</v>
      </c>
      <c r="K319" s="27">
        <v>1772.1611791127468</v>
      </c>
      <c r="L319" s="27">
        <v>1772.0889946429525</v>
      </c>
      <c r="M319" s="27">
        <v>1781.3798269740059</v>
      </c>
      <c r="N319" s="27">
        <v>1815.456825948811</v>
      </c>
    </row>
    <row r="320" spans="1:14" s="24" customFormat="1" ht="15" customHeight="1" x14ac:dyDescent="0.25">
      <c r="A320" s="25" t="s">
        <v>636</v>
      </c>
      <c r="B320" s="25" t="s">
        <v>637</v>
      </c>
      <c r="C320" s="26" t="s">
        <v>1045</v>
      </c>
      <c r="D320" s="27">
        <v>11471.83468624518</v>
      </c>
      <c r="E320" s="27">
        <v>12126.131932280419</v>
      </c>
      <c r="F320" s="27">
        <v>12076.609572123525</v>
      </c>
      <c r="G320" s="27">
        <v>12622.856628518697</v>
      </c>
      <c r="H320" s="27">
        <v>12428.725612260365</v>
      </c>
      <c r="I320" s="27">
        <v>12399.78099332304</v>
      </c>
      <c r="J320" s="27">
        <v>12704.261054533559</v>
      </c>
      <c r="K320" s="27">
        <v>12791.655911038193</v>
      </c>
      <c r="L320" s="27">
        <v>12888.812065945762</v>
      </c>
      <c r="M320" s="27">
        <v>12914.939811439188</v>
      </c>
      <c r="N320" s="27">
        <v>13003.634288225659</v>
      </c>
    </row>
    <row r="321" spans="1:14" s="24" customFormat="1" ht="15" customHeight="1" x14ac:dyDescent="0.25">
      <c r="A321" s="25" t="s">
        <v>638</v>
      </c>
      <c r="B321" s="25" t="s">
        <v>639</v>
      </c>
      <c r="C321" s="26" t="s">
        <v>1043</v>
      </c>
      <c r="D321" s="27">
        <v>1731.9054164525101</v>
      </c>
      <c r="E321" s="27">
        <v>1829.8609001802265</v>
      </c>
      <c r="F321" s="27">
        <v>1794.548829489474</v>
      </c>
      <c r="G321" s="27">
        <v>1882.8930852444773</v>
      </c>
      <c r="H321" s="27">
        <v>1847.1182537503767</v>
      </c>
      <c r="I321" s="27">
        <v>1889.271892849232</v>
      </c>
      <c r="J321" s="27">
        <v>1964.7497336144274</v>
      </c>
      <c r="K321" s="27">
        <v>1931.2341131467722</v>
      </c>
      <c r="L321" s="27">
        <v>1942.7354064865901</v>
      </c>
      <c r="M321" s="27">
        <v>1941.1852964607838</v>
      </c>
      <c r="N321" s="27">
        <v>1966.4084585718554</v>
      </c>
    </row>
    <row r="322" spans="1:14" s="24" customFormat="1" ht="15" customHeight="1" x14ac:dyDescent="0.25">
      <c r="A322" s="25" t="s">
        <v>640</v>
      </c>
      <c r="B322" s="25" t="s">
        <v>641</v>
      </c>
      <c r="C322" s="26" t="s">
        <v>1043</v>
      </c>
      <c r="D322" s="27">
        <v>10082.511326505572</v>
      </c>
      <c r="E322" s="27">
        <v>10303.540917641434</v>
      </c>
      <c r="F322" s="27">
        <v>10703.489218484639</v>
      </c>
      <c r="G322" s="27">
        <v>10477.838588734376</v>
      </c>
      <c r="H322" s="27">
        <v>10661.700504482938</v>
      </c>
      <c r="I322" s="27">
        <v>10804.23330115349</v>
      </c>
      <c r="J322" s="27">
        <v>10910.584156744655</v>
      </c>
      <c r="K322" s="27">
        <v>11009.111034928706</v>
      </c>
      <c r="L322" s="27">
        <v>11027.287702222962</v>
      </c>
      <c r="M322" s="27">
        <v>11117.281541685968</v>
      </c>
      <c r="N322" s="27">
        <v>11201.37939326852</v>
      </c>
    </row>
    <row r="323" spans="1:14" s="24" customFormat="1" ht="15" customHeight="1" x14ac:dyDescent="0.25">
      <c r="A323" s="25" t="s">
        <v>642</v>
      </c>
      <c r="B323" s="25" t="s">
        <v>643</v>
      </c>
      <c r="C323" s="26" t="s">
        <v>1043</v>
      </c>
      <c r="D323" s="27">
        <v>3212.8077479670915</v>
      </c>
      <c r="E323" s="27">
        <v>3384.0448970401035</v>
      </c>
      <c r="F323" s="27">
        <v>3512.6529940562723</v>
      </c>
      <c r="G323" s="27">
        <v>3471.5504279412289</v>
      </c>
      <c r="H323" s="27">
        <v>3624.6051673094612</v>
      </c>
      <c r="I323" s="27">
        <v>3557.8366319977426</v>
      </c>
      <c r="J323" s="27">
        <v>3615.9927167698352</v>
      </c>
      <c r="K323" s="27">
        <v>3655.1781901333507</v>
      </c>
      <c r="L323" s="27">
        <v>3669.8857630211428</v>
      </c>
      <c r="M323" s="27">
        <v>3703.0881255532818</v>
      </c>
      <c r="N323" s="27">
        <v>3715.774200586377</v>
      </c>
    </row>
    <row r="324" spans="1:14" s="24" customFormat="1" ht="15" customHeight="1" x14ac:dyDescent="0.25">
      <c r="A324" s="25" t="s">
        <v>644</v>
      </c>
      <c r="B324" s="25" t="s">
        <v>645</v>
      </c>
      <c r="C324" s="26" t="s">
        <v>1043</v>
      </c>
      <c r="D324" s="27">
        <v>3195.8978215117359</v>
      </c>
      <c r="E324" s="27">
        <v>3296.6008403673677</v>
      </c>
      <c r="F324" s="27">
        <v>3341.3064124462785</v>
      </c>
      <c r="G324" s="27">
        <v>3391.4410420705576</v>
      </c>
      <c r="H324" s="27">
        <v>3327.0039091296162</v>
      </c>
      <c r="I324" s="27">
        <v>3462.7748526839623</v>
      </c>
      <c r="J324" s="27">
        <v>3494.8219975464212</v>
      </c>
      <c r="K324" s="27">
        <v>3517.3875602179373</v>
      </c>
      <c r="L324" s="27">
        <v>3529.8863782106187</v>
      </c>
      <c r="M324" s="27">
        <v>3540.8549270899789</v>
      </c>
      <c r="N324" s="27">
        <v>3582.0210376287323</v>
      </c>
    </row>
    <row r="325" spans="1:14" s="24" customFormat="1" ht="15" customHeight="1" x14ac:dyDescent="0.25">
      <c r="A325" s="25" t="s">
        <v>646</v>
      </c>
      <c r="B325" s="25" t="s">
        <v>647</v>
      </c>
      <c r="C325" s="26" t="s">
        <v>1043</v>
      </c>
      <c r="D325" s="27">
        <v>6535.8073616276479</v>
      </c>
      <c r="E325" s="27">
        <v>6908.2270282436102</v>
      </c>
      <c r="F325" s="27">
        <v>6774.9142713326437</v>
      </c>
      <c r="G325" s="27">
        <v>6750.9813044400316</v>
      </c>
      <c r="H325" s="27">
        <v>6643.9023035700911</v>
      </c>
      <c r="I325" s="27">
        <v>6880.0071825293153</v>
      </c>
      <c r="J325" s="27">
        <v>7017.5854588366101</v>
      </c>
      <c r="K325" s="27">
        <v>7002.486548307148</v>
      </c>
      <c r="L325" s="27">
        <v>7021.0567399919419</v>
      </c>
      <c r="M325" s="27">
        <v>7061.5967046959295</v>
      </c>
      <c r="N325" s="27">
        <v>7141.85577385545</v>
      </c>
    </row>
    <row r="326" spans="1:14" s="24" customFormat="1" ht="15" customHeight="1" x14ac:dyDescent="0.25">
      <c r="A326" s="25" t="s">
        <v>648</v>
      </c>
      <c r="B326" s="25" t="s">
        <v>649</v>
      </c>
      <c r="C326" s="26" t="s">
        <v>1043</v>
      </c>
      <c r="D326" s="27">
        <v>19164.561304002553</v>
      </c>
      <c r="E326" s="27">
        <v>19075.401588454344</v>
      </c>
      <c r="F326" s="27">
        <v>19472.97395834055</v>
      </c>
      <c r="G326" s="27">
        <v>19920.337671275396</v>
      </c>
      <c r="H326" s="27">
        <v>20494.537283771919</v>
      </c>
      <c r="I326" s="27">
        <v>20597.105420471366</v>
      </c>
      <c r="J326" s="27">
        <v>20509.375758268478</v>
      </c>
      <c r="K326" s="27">
        <v>20756.77037627493</v>
      </c>
      <c r="L326" s="27">
        <v>20940.51384639143</v>
      </c>
      <c r="M326" s="27">
        <v>21106.532182571231</v>
      </c>
      <c r="N326" s="27">
        <v>21213.284050774193</v>
      </c>
    </row>
    <row r="327" spans="1:14" s="24" customFormat="1" ht="15" customHeight="1" x14ac:dyDescent="0.25">
      <c r="A327" s="25" t="s">
        <v>650</v>
      </c>
      <c r="B327" s="25" t="s">
        <v>651</v>
      </c>
      <c r="C327" s="26" t="s">
        <v>1043</v>
      </c>
      <c r="D327" s="27">
        <v>9310.7037286047835</v>
      </c>
      <c r="E327" s="27">
        <v>9841.712872841581</v>
      </c>
      <c r="F327" s="27">
        <v>9830.9950800884944</v>
      </c>
      <c r="G327" s="27">
        <v>10046.816818687323</v>
      </c>
      <c r="H327" s="27">
        <v>10043.102018155909</v>
      </c>
      <c r="I327" s="27">
        <v>9887.9544397142363</v>
      </c>
      <c r="J327" s="27">
        <v>10231.782112178043</v>
      </c>
      <c r="K327" s="27">
        <v>10286.127490486186</v>
      </c>
      <c r="L327" s="27">
        <v>10338.934102105151</v>
      </c>
      <c r="M327" s="27">
        <v>10376.445791378759</v>
      </c>
      <c r="N327" s="27">
        <v>10435.720247925818</v>
      </c>
    </row>
    <row r="328" spans="1:14" s="24" customFormat="1" ht="15" customHeight="1" x14ac:dyDescent="0.25">
      <c r="A328" s="25" t="s">
        <v>652</v>
      </c>
      <c r="B328" s="25" t="s">
        <v>653</v>
      </c>
      <c r="C328" s="26" t="s">
        <v>1043</v>
      </c>
      <c r="D328" s="27">
        <v>3421.8355959539122</v>
      </c>
      <c r="E328" s="27">
        <v>3617.4373183497028</v>
      </c>
      <c r="F328" s="27">
        <v>3714.761441332917</v>
      </c>
      <c r="G328" s="27">
        <v>3868.1586694420466</v>
      </c>
      <c r="H328" s="27">
        <v>3794.6639363948916</v>
      </c>
      <c r="I328" s="27">
        <v>3788.1216889442467</v>
      </c>
      <c r="J328" s="27">
        <v>3923.3494323257273</v>
      </c>
      <c r="K328" s="27">
        <v>3959.8362728824541</v>
      </c>
      <c r="L328" s="27">
        <v>3976.9953968980353</v>
      </c>
      <c r="M328" s="27">
        <v>3972.1139327801861</v>
      </c>
      <c r="N328" s="27">
        <v>4005.231074238267</v>
      </c>
    </row>
    <row r="329" spans="1:14" s="24" customFormat="1" ht="15" customHeight="1" x14ac:dyDescent="0.25">
      <c r="A329" s="25" t="s">
        <v>654</v>
      </c>
      <c r="B329" s="25" t="s">
        <v>655</v>
      </c>
      <c r="C329" s="26" t="s">
        <v>1043</v>
      </c>
      <c r="D329" s="27">
        <v>23230.279723106218</v>
      </c>
      <c r="E329" s="27">
        <v>24557.769256134528</v>
      </c>
      <c r="F329" s="27">
        <v>24784.579488022926</v>
      </c>
      <c r="G329" s="27">
        <v>25062.123441097472</v>
      </c>
      <c r="H329" s="27">
        <v>25045.900206206195</v>
      </c>
      <c r="I329" s="27">
        <v>25035.193928757151</v>
      </c>
      <c r="J329" s="27">
        <v>25652.575310691936</v>
      </c>
      <c r="K329" s="27">
        <v>25813.637344282783</v>
      </c>
      <c r="L329" s="27">
        <v>25922.261545942056</v>
      </c>
      <c r="M329" s="27">
        <v>26043.151176454208</v>
      </c>
      <c r="N329" s="27">
        <v>26225.517681489957</v>
      </c>
    </row>
    <row r="330" spans="1:14" s="24" customFormat="1" ht="15" customHeight="1" x14ac:dyDescent="0.25">
      <c r="A330" s="25" t="s">
        <v>656</v>
      </c>
      <c r="B330" s="25" t="s">
        <v>657</v>
      </c>
      <c r="C330" s="26" t="s">
        <v>1043</v>
      </c>
      <c r="D330" s="27">
        <v>1434.9490057805292</v>
      </c>
      <c r="E330" s="27">
        <v>1428.589387757218</v>
      </c>
      <c r="F330" s="27">
        <v>1487.6820150865724</v>
      </c>
      <c r="G330" s="27">
        <v>1460.2233194239591</v>
      </c>
      <c r="H330" s="27">
        <v>1471.2705284748797</v>
      </c>
      <c r="I330" s="27">
        <v>1527.9189547481417</v>
      </c>
      <c r="J330" s="27">
        <v>1496.3996681836015</v>
      </c>
      <c r="K330" s="27">
        <v>1519.933323654679</v>
      </c>
      <c r="L330" s="27">
        <v>1514.4602756697316</v>
      </c>
      <c r="M330" s="27">
        <v>1536.3686127627818</v>
      </c>
      <c r="N330" s="27">
        <v>1562.4889850747275</v>
      </c>
    </row>
    <row r="331" spans="1:14" s="24" customFormat="1" ht="15" customHeight="1" x14ac:dyDescent="0.25">
      <c r="A331" s="25" t="s">
        <v>658</v>
      </c>
      <c r="B331" s="25" t="s">
        <v>659</v>
      </c>
      <c r="C331" s="26" t="s">
        <v>1043</v>
      </c>
      <c r="D331" s="27">
        <v>11221.611315018787</v>
      </c>
      <c r="E331" s="27">
        <v>11169.876606400725</v>
      </c>
      <c r="F331" s="27">
        <v>11733.696114582386</v>
      </c>
      <c r="G331" s="27">
        <v>11766.915204659957</v>
      </c>
      <c r="H331" s="27">
        <v>12257.365994462565</v>
      </c>
      <c r="I331" s="27">
        <v>12012.518244467537</v>
      </c>
      <c r="J331" s="27">
        <v>11959.337763749363</v>
      </c>
      <c r="K331" s="27">
        <v>12153.688347816578</v>
      </c>
      <c r="L331" s="27">
        <v>12253.918997965264</v>
      </c>
      <c r="M331" s="27">
        <v>12390.518489557926</v>
      </c>
      <c r="N331" s="27">
        <v>12405.887179203844</v>
      </c>
    </row>
    <row r="332" spans="1:14" s="21" customFormat="1" ht="15" customHeight="1" x14ac:dyDescent="0.25">
      <c r="A332" s="18" t="s">
        <v>660</v>
      </c>
      <c r="B332" s="18" t="s">
        <v>661</v>
      </c>
      <c r="C332" s="19" t="s">
        <v>1043</v>
      </c>
      <c r="D332" s="20">
        <v>15950.952568084536</v>
      </c>
      <c r="E332" s="20">
        <v>15880.737238759704</v>
      </c>
      <c r="F332" s="20">
        <v>15753.981969485785</v>
      </c>
      <c r="G332" s="20">
        <v>16146.69315882549</v>
      </c>
      <c r="H332" s="20">
        <v>16292.376420461032</v>
      </c>
      <c r="I332" s="20">
        <v>16670.030761138441</v>
      </c>
      <c r="J332" s="20">
        <v>16635.930427563202</v>
      </c>
      <c r="K332" s="20">
        <v>16749.97841979509</v>
      </c>
      <c r="L332" s="20">
        <v>16889.806833302628</v>
      </c>
      <c r="M332" s="20">
        <v>17006.95960515683</v>
      </c>
      <c r="N332" s="20">
        <v>17139.301750369927</v>
      </c>
    </row>
    <row r="333" spans="1:14" s="21" customFormat="1" ht="15" customHeight="1" x14ac:dyDescent="0.25">
      <c r="A333" s="18" t="s">
        <v>662</v>
      </c>
      <c r="B333" s="18" t="s">
        <v>663</v>
      </c>
      <c r="C333" s="19" t="s">
        <v>1043</v>
      </c>
      <c r="D333" s="20">
        <v>10921.523745729031</v>
      </c>
      <c r="E333" s="20">
        <v>11342.097501074046</v>
      </c>
      <c r="F333" s="20">
        <v>11112.645952459727</v>
      </c>
      <c r="G333" s="20">
        <v>11479.690253432187</v>
      </c>
      <c r="H333" s="20">
        <v>11663.735324520165</v>
      </c>
      <c r="I333" s="20">
        <v>11691.389687469877</v>
      </c>
      <c r="J333" s="20">
        <v>11804.063085243863</v>
      </c>
      <c r="K333" s="20">
        <v>11869.298144292166</v>
      </c>
      <c r="L333" s="20">
        <v>11979.129652508997</v>
      </c>
      <c r="M333" s="20">
        <v>12056.417848897632</v>
      </c>
      <c r="N333" s="20">
        <v>12126.412204342067</v>
      </c>
    </row>
    <row r="334" spans="1:14" s="21" customFormat="1" ht="15" customHeight="1" x14ac:dyDescent="0.25">
      <c r="A334" s="18" t="s">
        <v>664</v>
      </c>
      <c r="B334" s="18" t="s">
        <v>665</v>
      </c>
      <c r="C334" s="19" t="s">
        <v>1043</v>
      </c>
      <c r="D334" s="20">
        <v>27920.158907427955</v>
      </c>
      <c r="E334" s="20">
        <v>29515.624611416479</v>
      </c>
      <c r="F334" s="20">
        <v>29947.177055396798</v>
      </c>
      <c r="G334" s="20">
        <v>30155.405702137188</v>
      </c>
      <c r="H334" s="20">
        <v>30427.578838462941</v>
      </c>
      <c r="I334" s="20">
        <v>30240.915620474563</v>
      </c>
      <c r="J334" s="20">
        <v>30968.309728533168</v>
      </c>
      <c r="K334" s="20">
        <v>31190.565569193368</v>
      </c>
      <c r="L334" s="20">
        <v>31321.811745510699</v>
      </c>
      <c r="M334" s="20">
        <v>31494.589683050166</v>
      </c>
      <c r="N334" s="20">
        <v>31686.055948951529</v>
      </c>
    </row>
    <row r="335" spans="1:14" s="21" customFormat="1" ht="15" customHeight="1" x14ac:dyDescent="0.25">
      <c r="A335" s="18" t="s">
        <v>666</v>
      </c>
      <c r="B335" s="18" t="s">
        <v>667</v>
      </c>
      <c r="C335" s="19" t="s">
        <v>1043</v>
      </c>
      <c r="D335" s="20">
        <v>10202.507511130545</v>
      </c>
      <c r="E335" s="20">
        <v>10123.082189500332</v>
      </c>
      <c r="F335" s="20">
        <v>9927.7301858639639</v>
      </c>
      <c r="G335" s="20">
        <v>10347.242391017386</v>
      </c>
      <c r="H335" s="20">
        <v>10471.107444515599</v>
      </c>
      <c r="I335" s="20">
        <v>10540.475922545551</v>
      </c>
      <c r="J335" s="20">
        <v>10562.241088938612</v>
      </c>
      <c r="K335" s="20">
        <v>10623.330058463902</v>
      </c>
      <c r="L335" s="20">
        <v>10758.438398827171</v>
      </c>
      <c r="M335" s="20">
        <v>10820.002771202337</v>
      </c>
      <c r="N335" s="20">
        <v>10882.08341507994</v>
      </c>
    </row>
    <row r="336" spans="1:14" s="24" customFormat="1" ht="15" customHeight="1" x14ac:dyDescent="0.25">
      <c r="A336" s="25" t="s">
        <v>668</v>
      </c>
      <c r="B336" s="25" t="s">
        <v>669</v>
      </c>
      <c r="C336" s="26" t="s">
        <v>1043</v>
      </c>
      <c r="D336" s="27">
        <v>2855.5635618359311</v>
      </c>
      <c r="E336" s="27">
        <v>2843.2413211293142</v>
      </c>
      <c r="F336" s="27">
        <v>2960.8500615297003</v>
      </c>
      <c r="G336" s="27">
        <v>3085.9655425367164</v>
      </c>
      <c r="H336" s="27">
        <v>3027.3324220324002</v>
      </c>
      <c r="I336" s="27">
        <v>3089.2115816430114</v>
      </c>
      <c r="J336" s="27">
        <v>3120.2638164799505</v>
      </c>
      <c r="K336" s="27">
        <v>3186.9476646389398</v>
      </c>
      <c r="L336" s="27">
        <v>3211.8396452267284</v>
      </c>
      <c r="M336" s="27">
        <v>3194.2377593063457</v>
      </c>
      <c r="N336" s="27">
        <v>3225.9329187332573</v>
      </c>
    </row>
    <row r="337" spans="1:14" s="21" customFormat="1" ht="15" customHeight="1" x14ac:dyDescent="0.25">
      <c r="A337" s="18" t="s">
        <v>670</v>
      </c>
      <c r="B337" s="18" t="s">
        <v>671</v>
      </c>
      <c r="C337" s="19" t="s">
        <v>1043</v>
      </c>
      <c r="D337" s="20">
        <v>3909.5072744048321</v>
      </c>
      <c r="E337" s="20">
        <v>4133.307983589827</v>
      </c>
      <c r="F337" s="20">
        <v>4192.5827860030522</v>
      </c>
      <c r="G337" s="20">
        <v>4384.5113883477916</v>
      </c>
      <c r="H337" s="20">
        <v>4301.2059913492585</v>
      </c>
      <c r="I337" s="20">
        <v>4235.9322099407891</v>
      </c>
      <c r="J337" s="20">
        <v>4410.8250925971515</v>
      </c>
      <c r="K337" s="20">
        <v>4446.6473344477008</v>
      </c>
      <c r="L337" s="20">
        <v>4470.6567406072227</v>
      </c>
      <c r="M337" s="20">
        <v>4467.0715437878634</v>
      </c>
      <c r="N337" s="20">
        <v>4497.2667182637224</v>
      </c>
    </row>
    <row r="338" spans="1:14" s="24" customFormat="1" ht="15" customHeight="1" x14ac:dyDescent="0.25">
      <c r="A338" s="25" t="s">
        <v>672</v>
      </c>
      <c r="B338" s="25" t="s">
        <v>673</v>
      </c>
      <c r="C338" s="26" t="s">
        <v>1043</v>
      </c>
      <c r="D338" s="27">
        <v>2563.938874565376</v>
      </c>
      <c r="E338" s="27">
        <v>2711.492318363491</v>
      </c>
      <c r="F338" s="27">
        <v>2776.3049553561723</v>
      </c>
      <c r="G338" s="27">
        <v>2847.549933318307</v>
      </c>
      <c r="H338" s="27">
        <v>2909.3619273477511</v>
      </c>
      <c r="I338" s="27">
        <v>2845.3784888726263</v>
      </c>
      <c r="J338" s="27">
        <v>2978.8758434907104</v>
      </c>
      <c r="K338" s="27">
        <v>3008.5750054278533</v>
      </c>
      <c r="L338" s="27">
        <v>3025.830839064155</v>
      </c>
      <c r="M338" s="27">
        <v>3036.7851698419568</v>
      </c>
      <c r="N338" s="27">
        <v>3040.5245588689736</v>
      </c>
    </row>
    <row r="339" spans="1:14" s="21" customFormat="1" ht="15" customHeight="1" x14ac:dyDescent="0.25">
      <c r="A339" s="18" t="s">
        <v>674</v>
      </c>
      <c r="B339" s="18" t="s">
        <v>675</v>
      </c>
      <c r="C339" s="19" t="s">
        <v>1043</v>
      </c>
      <c r="D339" s="20">
        <v>11518.720418745172</v>
      </c>
      <c r="E339" s="20">
        <v>11467.540878415073</v>
      </c>
      <c r="F339" s="20">
        <v>11941.88789481427</v>
      </c>
      <c r="G339" s="20">
        <v>12297.303277541001</v>
      </c>
      <c r="H339" s="20">
        <v>12808.525381313408</v>
      </c>
      <c r="I339" s="20">
        <v>13031.126379006204</v>
      </c>
      <c r="J339" s="20">
        <v>12762.308582127327</v>
      </c>
      <c r="K339" s="20">
        <v>13057.476858100321</v>
      </c>
      <c r="L339" s="20">
        <v>13203.11191724005</v>
      </c>
      <c r="M339" s="20">
        <v>13327.096942809671</v>
      </c>
      <c r="N339" s="20">
        <v>13384.956082532139</v>
      </c>
    </row>
    <row r="340" spans="1:14" s="24" customFormat="1" ht="15" customHeight="1" x14ac:dyDescent="0.25">
      <c r="A340" s="25" t="s">
        <v>676</v>
      </c>
      <c r="B340" s="25" t="s">
        <v>677</v>
      </c>
      <c r="C340" s="26" t="s">
        <v>1043</v>
      </c>
      <c r="D340" s="27">
        <v>641.98471194781598</v>
      </c>
      <c r="E340" s="27">
        <v>678.66591374885115</v>
      </c>
      <c r="F340" s="27">
        <v>665.56923584492722</v>
      </c>
      <c r="G340" s="27">
        <v>653.28457884198338</v>
      </c>
      <c r="H340" s="27">
        <v>640.87221933702358</v>
      </c>
      <c r="I340" s="27">
        <v>640.40694404581177</v>
      </c>
      <c r="J340" s="27">
        <v>665.99168570807456</v>
      </c>
      <c r="K340" s="27">
        <v>651.15327596835846</v>
      </c>
      <c r="L340" s="27">
        <v>645.71712589432013</v>
      </c>
      <c r="M340" s="27">
        <v>648.14767404437009</v>
      </c>
      <c r="N340" s="27">
        <v>657.83619737228082</v>
      </c>
    </row>
    <row r="341" spans="1:14" s="21" customFormat="1" ht="15" customHeight="1" x14ac:dyDescent="0.25">
      <c r="A341" s="18" t="s">
        <v>678</v>
      </c>
      <c r="B341" s="18" t="s">
        <v>679</v>
      </c>
      <c r="C341" s="19" t="s">
        <v>1043</v>
      </c>
      <c r="D341" s="20">
        <v>13917.587295931644</v>
      </c>
      <c r="E341" s="20">
        <v>14713.942158067679</v>
      </c>
      <c r="F341" s="20">
        <v>15207.652928076421</v>
      </c>
      <c r="G341" s="20">
        <v>15308.50019763749</v>
      </c>
      <c r="H341" s="20">
        <v>15416.505123170318</v>
      </c>
      <c r="I341" s="20">
        <v>15366.292715968117</v>
      </c>
      <c r="J341" s="20">
        <v>15662.120345335423</v>
      </c>
      <c r="K341" s="20">
        <v>15819.856098318483</v>
      </c>
      <c r="L341" s="20">
        <v>15882.52801121682</v>
      </c>
      <c r="M341" s="20">
        <v>15966.477413896351</v>
      </c>
      <c r="N341" s="20">
        <v>16065.434276956514</v>
      </c>
    </row>
    <row r="342" spans="1:14" s="21" customFormat="1" ht="15" customHeight="1" x14ac:dyDescent="0.25">
      <c r="A342" s="18" t="s">
        <v>680</v>
      </c>
      <c r="B342" s="18" t="s">
        <v>681</v>
      </c>
      <c r="C342" s="19" t="s">
        <v>1043</v>
      </c>
      <c r="D342" s="20">
        <v>6725.7913272186415</v>
      </c>
      <c r="E342" s="20">
        <v>6696.9483081051767</v>
      </c>
      <c r="F342" s="20">
        <v>6681.7366226549748</v>
      </c>
      <c r="G342" s="20">
        <v>6651.988738429779</v>
      </c>
      <c r="H342" s="20">
        <v>6933.4304911920453</v>
      </c>
      <c r="I342" s="20">
        <v>7061.1667794157302</v>
      </c>
      <c r="J342" s="20">
        <v>7010.171949909146</v>
      </c>
      <c r="K342" s="20">
        <v>7057.167551952215</v>
      </c>
      <c r="L342" s="20">
        <v>7106.7421470315303</v>
      </c>
      <c r="M342" s="20">
        <v>7185.8893650811269</v>
      </c>
      <c r="N342" s="20">
        <v>7231.4588872654731</v>
      </c>
    </row>
    <row r="343" spans="1:14" s="21" customFormat="1" ht="15" customHeight="1" x14ac:dyDescent="0.25">
      <c r="A343" s="18" t="s">
        <v>682</v>
      </c>
      <c r="B343" s="18" t="s">
        <v>683</v>
      </c>
      <c r="C343" s="19" t="s">
        <v>1043</v>
      </c>
      <c r="D343" s="20">
        <v>3273.7214234171774</v>
      </c>
      <c r="E343" s="20">
        <v>3258.3784473301794</v>
      </c>
      <c r="F343" s="20">
        <v>3393.1590522643583</v>
      </c>
      <c r="G343" s="20">
        <v>3302.2535382117057</v>
      </c>
      <c r="H343" s="20">
        <v>3399.7512827738938</v>
      </c>
      <c r="I343" s="20">
        <v>3539.7688515750242</v>
      </c>
      <c r="J343" s="20">
        <v>3461.6163514807558</v>
      </c>
      <c r="K343" s="20">
        <v>3514.0025328774177</v>
      </c>
      <c r="L343" s="20">
        <v>3524.7247164277524</v>
      </c>
      <c r="M343" s="20">
        <v>3563.3336962126045</v>
      </c>
      <c r="N343" s="20">
        <v>3593.961866270472</v>
      </c>
    </row>
    <row r="344" spans="1:14" s="24" customFormat="1" ht="15" customHeight="1" x14ac:dyDescent="0.25">
      <c r="A344" s="25" t="s">
        <v>684</v>
      </c>
      <c r="B344" s="25" t="s">
        <v>685</v>
      </c>
      <c r="C344" s="26" t="s">
        <v>1043</v>
      </c>
      <c r="D344" s="27">
        <v>4496.8304197235102</v>
      </c>
      <c r="E344" s="27">
        <v>4753.8327381856343</v>
      </c>
      <c r="F344" s="27">
        <v>4662.0947936344428</v>
      </c>
      <c r="G344" s="27">
        <v>4575.922936961606</v>
      </c>
      <c r="H344" s="27">
        <v>4688.918795182035</v>
      </c>
      <c r="I344" s="27">
        <v>4753.5680729995393</v>
      </c>
      <c r="J344" s="27">
        <v>4917.8174302128946</v>
      </c>
      <c r="K344" s="27">
        <v>4850.0223976245907</v>
      </c>
      <c r="L344" s="27">
        <v>4869.2868273042677</v>
      </c>
      <c r="M344" s="27">
        <v>4919.6878837882832</v>
      </c>
      <c r="N344" s="27">
        <v>4963.0036686661842</v>
      </c>
    </row>
    <row r="345" spans="1:14" s="24" customFormat="1" ht="15" customHeight="1" x14ac:dyDescent="0.25">
      <c r="A345" s="25" t="s">
        <v>686</v>
      </c>
      <c r="B345" s="25" t="s">
        <v>687</v>
      </c>
      <c r="C345" s="26" t="s">
        <v>1043</v>
      </c>
      <c r="D345" s="27">
        <v>393.98740877489342</v>
      </c>
      <c r="E345" s="27">
        <v>416.50213443201744</v>
      </c>
      <c r="F345" s="27">
        <v>408.46460938698306</v>
      </c>
      <c r="G345" s="27">
        <v>425.72493836533738</v>
      </c>
      <c r="H345" s="27">
        <v>416.39274579828907</v>
      </c>
      <c r="I345" s="27">
        <v>407.23532899283907</v>
      </c>
      <c r="J345" s="27">
        <v>423.50468833326346</v>
      </c>
      <c r="K345" s="27">
        <v>415.219301366058</v>
      </c>
      <c r="L345" s="27">
        <v>419.69332485572062</v>
      </c>
      <c r="M345" s="27">
        <v>418.96288902978159</v>
      </c>
      <c r="N345" s="27">
        <v>420.54463809350369</v>
      </c>
    </row>
    <row r="346" spans="1:14" s="24" customFormat="1" ht="15" customHeight="1" x14ac:dyDescent="0.25">
      <c r="A346" s="25" t="s">
        <v>688</v>
      </c>
      <c r="B346" s="25" t="s">
        <v>689</v>
      </c>
      <c r="C346" s="26" t="s">
        <v>1043</v>
      </c>
      <c r="D346" s="27">
        <v>1421.9553063768101</v>
      </c>
      <c r="E346" s="27">
        <v>1485.440554563663</v>
      </c>
      <c r="F346" s="27">
        <v>1546.8847913162517</v>
      </c>
      <c r="G346" s="27">
        <v>1518.3333680370649</v>
      </c>
      <c r="H346" s="27">
        <v>1534.5116591514382</v>
      </c>
      <c r="I346" s="27">
        <v>1537.300811057384</v>
      </c>
      <c r="J346" s="27">
        <v>1564.6722172268392</v>
      </c>
      <c r="K346" s="27">
        <v>1586.9162784552518</v>
      </c>
      <c r="L346" s="27">
        <v>1584.9833277758034</v>
      </c>
      <c r="M346" s="27">
        <v>1595.3288598649451</v>
      </c>
      <c r="N346" s="27">
        <v>1606.4433087964233</v>
      </c>
    </row>
    <row r="347" spans="1:14" s="24" customFormat="1" ht="15" customHeight="1" x14ac:dyDescent="0.25">
      <c r="A347" s="25" t="s">
        <v>690</v>
      </c>
      <c r="B347" s="25" t="s">
        <v>691</v>
      </c>
      <c r="C347" s="26" t="s">
        <v>1043</v>
      </c>
      <c r="D347" s="27">
        <v>2102.9226108660146</v>
      </c>
      <c r="E347" s="27">
        <v>2224.1636826560261</v>
      </c>
      <c r="F347" s="27">
        <v>2202.9124910728974</v>
      </c>
      <c r="G347" s="27">
        <v>2232.6681373309702</v>
      </c>
      <c r="H347" s="27">
        <v>2190.2476052660627</v>
      </c>
      <c r="I347" s="27">
        <v>2226.7796730936307</v>
      </c>
      <c r="J347" s="27">
        <v>2315.7412048840197</v>
      </c>
      <c r="K347" s="27">
        <v>2310.3695728292405</v>
      </c>
      <c r="L347" s="27">
        <v>2305.2329147925311</v>
      </c>
      <c r="M347" s="27">
        <v>2296.9093394233796</v>
      </c>
      <c r="N347" s="27">
        <v>2327.6852579951328</v>
      </c>
    </row>
    <row r="348" spans="1:14" s="24" customFormat="1" ht="15" customHeight="1" x14ac:dyDescent="0.25">
      <c r="A348" s="25" t="s">
        <v>692</v>
      </c>
      <c r="B348" s="25" t="s">
        <v>693</v>
      </c>
      <c r="C348" s="26" t="s">
        <v>1043</v>
      </c>
      <c r="D348" s="27">
        <v>26591.008690012815</v>
      </c>
      <c r="E348" s="27">
        <v>28111.779840854637</v>
      </c>
      <c r="F348" s="27">
        <v>27569.287700233734</v>
      </c>
      <c r="G348" s="27">
        <v>27711.487495697642</v>
      </c>
      <c r="H348" s="27">
        <v>28805.218860616122</v>
      </c>
      <c r="I348" s="27">
        <v>28770.516954564511</v>
      </c>
      <c r="J348" s="27">
        <v>29192.887199560937</v>
      </c>
      <c r="K348" s="27">
        <v>29193.807577083386</v>
      </c>
      <c r="L348" s="27">
        <v>29413.979897877489</v>
      </c>
      <c r="M348" s="27">
        <v>29703.806341207921</v>
      </c>
      <c r="N348" s="27">
        <v>29861.845811000581</v>
      </c>
    </row>
    <row r="349" spans="1:14" s="24" customFormat="1" ht="15" customHeight="1" x14ac:dyDescent="0.25">
      <c r="A349" s="25" t="s">
        <v>694</v>
      </c>
      <c r="B349" s="25" t="s">
        <v>695</v>
      </c>
      <c r="C349" s="26" t="s">
        <v>1043</v>
      </c>
      <c r="D349" s="27">
        <v>186.99300900611641</v>
      </c>
      <c r="E349" s="27">
        <v>196.62283354709695</v>
      </c>
      <c r="F349" s="27">
        <v>204.75600333945471</v>
      </c>
      <c r="G349" s="27">
        <v>200.97674626213555</v>
      </c>
      <c r="H349" s="27">
        <v>197.15820286633729</v>
      </c>
      <c r="I349" s="27">
        <v>204.74939812255269</v>
      </c>
      <c r="J349" s="27">
        <v>212.92929132106173</v>
      </c>
      <c r="K349" s="27">
        <v>210.63953408280628</v>
      </c>
      <c r="L349" s="27">
        <v>205.10205505627857</v>
      </c>
      <c r="M349" s="27">
        <v>204.27198145011263</v>
      </c>
      <c r="N349" s="27">
        <v>208.99258911088191</v>
      </c>
    </row>
    <row r="350" spans="1:14" s="21" customFormat="1" ht="15" customHeight="1" x14ac:dyDescent="0.25">
      <c r="A350" s="18" t="s">
        <v>696</v>
      </c>
      <c r="B350" s="18" t="s">
        <v>697</v>
      </c>
      <c r="C350" s="19" t="s">
        <v>1043</v>
      </c>
      <c r="D350" s="20">
        <v>37327.82428189669</v>
      </c>
      <c r="E350" s="20">
        <v>39461.991574596708</v>
      </c>
      <c r="F350" s="20">
        <v>39790.614878383727</v>
      </c>
      <c r="G350" s="20">
        <v>40270.697370102811</v>
      </c>
      <c r="H350" s="20">
        <v>39607.759762266825</v>
      </c>
      <c r="I350" s="20">
        <v>40461.666838608842</v>
      </c>
      <c r="J350" s="20">
        <v>41130.342373938089</v>
      </c>
      <c r="K350" s="20">
        <v>41370.105977528365</v>
      </c>
      <c r="L350" s="20">
        <v>41529.463082693619</v>
      </c>
      <c r="M350" s="20">
        <v>41698.08214602957</v>
      </c>
      <c r="N350" s="20">
        <v>42093.326028326082</v>
      </c>
    </row>
    <row r="351" spans="1:14" s="21" customFormat="1" ht="15" customHeight="1" x14ac:dyDescent="0.25">
      <c r="A351" s="18" t="s">
        <v>698</v>
      </c>
      <c r="B351" s="18" t="s">
        <v>699</v>
      </c>
      <c r="C351" s="19" t="s">
        <v>1043</v>
      </c>
      <c r="D351" s="20">
        <v>3910.8514385657027</v>
      </c>
      <c r="E351" s="20">
        <v>4134.3650957475911</v>
      </c>
      <c r="F351" s="20">
        <v>4054.5814398000703</v>
      </c>
      <c r="G351" s="20">
        <v>3979.7445343370459</v>
      </c>
      <c r="H351" s="20">
        <v>3989.9105075370026</v>
      </c>
      <c r="I351" s="20">
        <v>4078.8154917138986</v>
      </c>
      <c r="J351" s="20">
        <v>4282.1188420365106</v>
      </c>
      <c r="K351" s="20">
        <v>4224.1433666285457</v>
      </c>
      <c r="L351" s="20">
        <v>4207.5794019546329</v>
      </c>
      <c r="M351" s="20">
        <v>4245.7389524667315</v>
      </c>
      <c r="N351" s="20">
        <v>4294.9757624480362</v>
      </c>
    </row>
    <row r="352" spans="1:14" s="21" customFormat="1" ht="15" customHeight="1" x14ac:dyDescent="0.25">
      <c r="A352" s="18" t="s">
        <v>700</v>
      </c>
      <c r="B352" s="18" t="s">
        <v>701</v>
      </c>
      <c r="C352" s="19" t="s">
        <v>1043</v>
      </c>
      <c r="D352" s="20">
        <v>7626.7503417592961</v>
      </c>
      <c r="E352" s="20">
        <v>8062.5933499844941</v>
      </c>
      <c r="F352" s="20">
        <v>7907.0040007963298</v>
      </c>
      <c r="G352" s="20">
        <v>7761.0615109183291</v>
      </c>
      <c r="H352" s="20">
        <v>7970.8948314774843</v>
      </c>
      <c r="I352" s="20">
        <v>8277.7987210009669</v>
      </c>
      <c r="J352" s="20">
        <v>8347.7913496113433</v>
      </c>
      <c r="K352" s="20">
        <v>8284.7950661365248</v>
      </c>
      <c r="L352" s="20">
        <v>8280.2635813873203</v>
      </c>
      <c r="M352" s="20">
        <v>8389.9447161907374</v>
      </c>
      <c r="N352" s="20">
        <v>8489.2919796467577</v>
      </c>
    </row>
    <row r="353" spans="1:14" s="24" customFormat="1" ht="15" customHeight="1" x14ac:dyDescent="0.25">
      <c r="A353" s="25" t="s">
        <v>702</v>
      </c>
      <c r="B353" s="25" t="s">
        <v>703</v>
      </c>
      <c r="C353" s="26" t="s">
        <v>1043</v>
      </c>
      <c r="D353" s="27">
        <v>3846.8963773502155</v>
      </c>
      <c r="E353" s="27">
        <v>4065.6528156162308</v>
      </c>
      <c r="F353" s="27">
        <v>4174.9888787298787</v>
      </c>
      <c r="G353" s="27">
        <v>4351.4097483150908</v>
      </c>
      <c r="H353" s="27">
        <v>4268.7332798757352</v>
      </c>
      <c r="I353" s="27">
        <v>4142.8341970003648</v>
      </c>
      <c r="J353" s="27">
        <v>4301.2704579309911</v>
      </c>
      <c r="K353" s="27">
        <v>4357.5654652691983</v>
      </c>
      <c r="L353" s="27">
        <v>4396.4067958825208</v>
      </c>
      <c r="M353" s="27">
        <v>4385.7968659711196</v>
      </c>
      <c r="N353" s="27">
        <v>4405.8654341747906</v>
      </c>
    </row>
    <row r="354" spans="1:14" s="24" customFormat="1" ht="15" customHeight="1" x14ac:dyDescent="0.25">
      <c r="A354" s="25" t="s">
        <v>704</v>
      </c>
      <c r="B354" s="25" t="s">
        <v>705</v>
      </c>
      <c r="C354" s="26" t="s">
        <v>1043</v>
      </c>
      <c r="D354" s="27">
        <v>4252.8734313297118</v>
      </c>
      <c r="E354" s="27">
        <v>4234.0004701703165</v>
      </c>
      <c r="F354" s="27">
        <v>4409.1370154718752</v>
      </c>
      <c r="G354" s="27">
        <v>4409.7072737595508</v>
      </c>
      <c r="H354" s="27">
        <v>4322.9910563522844</v>
      </c>
      <c r="I354" s="27">
        <v>4468.4567461353781</v>
      </c>
      <c r="J354" s="27">
        <v>4492.3978245575572</v>
      </c>
      <c r="K354" s="27">
        <v>4543.5115834593216</v>
      </c>
      <c r="L354" s="27">
        <v>4552.7544968294833</v>
      </c>
      <c r="M354" s="27">
        <v>4572.3013384371588</v>
      </c>
      <c r="N354" s="27">
        <v>4619.8456282379357</v>
      </c>
    </row>
    <row r="355" spans="1:14" s="21" customFormat="1" ht="15" customHeight="1" x14ac:dyDescent="0.25">
      <c r="A355" s="18" t="s">
        <v>706</v>
      </c>
      <c r="B355" s="18" t="s">
        <v>707</v>
      </c>
      <c r="C355" s="19" t="s">
        <v>1043</v>
      </c>
      <c r="D355" s="20">
        <v>12725.614256719724</v>
      </c>
      <c r="E355" s="20">
        <v>12669.148832129214</v>
      </c>
      <c r="F355" s="20">
        <v>12607.194744412031</v>
      </c>
      <c r="G355" s="20">
        <v>12850.822211547762</v>
      </c>
      <c r="H355" s="20">
        <v>13435.546381587172</v>
      </c>
      <c r="I355" s="20">
        <v>13522.379166199184</v>
      </c>
      <c r="J355" s="20">
        <v>13407.819890939712</v>
      </c>
      <c r="K355" s="20">
        <v>13527.344907204935</v>
      </c>
      <c r="L355" s="20">
        <v>13664.729049582367</v>
      </c>
      <c r="M355" s="20">
        <v>13804.202618105173</v>
      </c>
      <c r="N355" s="20">
        <v>13867.410073668434</v>
      </c>
    </row>
    <row r="356" spans="1:14" s="21" customFormat="1" ht="15" customHeight="1" x14ac:dyDescent="0.25">
      <c r="A356" s="18" t="s">
        <v>708</v>
      </c>
      <c r="B356" s="18" t="s">
        <v>709</v>
      </c>
      <c r="C356" s="19" t="s">
        <v>1043</v>
      </c>
      <c r="D356" s="20">
        <v>8586.7436611382018</v>
      </c>
      <c r="E356" s="20">
        <v>8470.2572962797167</v>
      </c>
      <c r="F356" s="20">
        <v>8514.3328259800346</v>
      </c>
      <c r="G356" s="20">
        <v>8823.4980425339127</v>
      </c>
      <c r="H356" s="20">
        <v>8768.6270310843411</v>
      </c>
      <c r="I356" s="20">
        <v>8930.5030737019842</v>
      </c>
      <c r="J356" s="20">
        <v>8963.8239963695014</v>
      </c>
      <c r="K356" s="20">
        <v>9043.6746535807015</v>
      </c>
      <c r="L356" s="20">
        <v>9117.3927179645707</v>
      </c>
      <c r="M356" s="20">
        <v>9158.0979727225567</v>
      </c>
      <c r="N356" s="20">
        <v>9230.3408091483452</v>
      </c>
    </row>
    <row r="357" spans="1:14" s="24" customFormat="1" ht="15" customHeight="1" x14ac:dyDescent="0.25">
      <c r="A357" s="25" t="s">
        <v>710</v>
      </c>
      <c r="B357" s="25" t="s">
        <v>711</v>
      </c>
      <c r="C357" s="26" t="s">
        <v>1043</v>
      </c>
      <c r="D357" s="27">
        <v>2111.9619467071739</v>
      </c>
      <c r="E357" s="27">
        <v>2100.5739455804505</v>
      </c>
      <c r="F357" s="27">
        <v>2187.4627559719629</v>
      </c>
      <c r="G357" s="27">
        <v>2213.4233095733066</v>
      </c>
      <c r="H357" s="27">
        <v>2239.9243224858596</v>
      </c>
      <c r="I357" s="27">
        <v>2260.8276858667546</v>
      </c>
      <c r="J357" s="27">
        <v>2250.9127998145882</v>
      </c>
      <c r="K357" s="27">
        <v>2292.4013189001275</v>
      </c>
      <c r="L357" s="27">
        <v>2304.9106579351087</v>
      </c>
      <c r="M357" s="27">
        <v>2318.8130435915809</v>
      </c>
      <c r="N357" s="27">
        <v>2332.9787633666469</v>
      </c>
    </row>
    <row r="358" spans="1:14" s="24" customFormat="1" ht="15" customHeight="1" x14ac:dyDescent="0.25">
      <c r="A358" s="25" t="s">
        <v>712</v>
      </c>
      <c r="B358" s="25" t="s">
        <v>713</v>
      </c>
      <c r="C358" s="26" t="s">
        <v>1043</v>
      </c>
      <c r="D358" s="27">
        <v>2551.9236367821381</v>
      </c>
      <c r="E358" s="27">
        <v>2540.5993886163346</v>
      </c>
      <c r="F358" s="27">
        <v>2644.1617430168271</v>
      </c>
      <c r="G358" s="27">
        <v>2595.3574742907213</v>
      </c>
      <c r="H358" s="27">
        <v>2703.5332446863531</v>
      </c>
      <c r="I358" s="27">
        <v>2662.5366435126521</v>
      </c>
      <c r="J358" s="27">
        <v>2668.6965645115461</v>
      </c>
      <c r="K358" s="27">
        <v>2699.9115244421282</v>
      </c>
      <c r="L358" s="27">
        <v>2712.1621729643412</v>
      </c>
      <c r="M358" s="27">
        <v>2747.6754108767013</v>
      </c>
      <c r="N358" s="27">
        <v>2754.1406612079463</v>
      </c>
    </row>
    <row r="359" spans="1:14" s="21" customFormat="1" ht="15" customHeight="1" x14ac:dyDescent="0.25">
      <c r="A359" s="18" t="s">
        <v>714</v>
      </c>
      <c r="B359" s="18" t="s">
        <v>715</v>
      </c>
      <c r="C359" s="19" t="s">
        <v>1043</v>
      </c>
      <c r="D359" s="20">
        <v>15430.545884111583</v>
      </c>
      <c r="E359" s="20">
        <v>15936.95993082556</v>
      </c>
      <c r="F359" s="20">
        <v>16357.6580399502</v>
      </c>
      <c r="G359" s="20">
        <v>16798.464168229515</v>
      </c>
      <c r="H359" s="20">
        <v>17195.792621750334</v>
      </c>
      <c r="I359" s="20">
        <v>16898.440504251899</v>
      </c>
      <c r="J359" s="20">
        <v>17137.818106646835</v>
      </c>
      <c r="K359" s="20">
        <v>17345.098839575174</v>
      </c>
      <c r="L359" s="20">
        <v>17480.612442263955</v>
      </c>
      <c r="M359" s="20">
        <v>17583.591032903318</v>
      </c>
      <c r="N359" s="20">
        <v>17646.994656210023</v>
      </c>
    </row>
    <row r="360" spans="1:14" s="24" customFormat="1" ht="15" customHeight="1" x14ac:dyDescent="0.25">
      <c r="A360" s="25" t="s">
        <v>716</v>
      </c>
      <c r="B360" s="25" t="s">
        <v>717</v>
      </c>
      <c r="C360" s="26" t="s">
        <v>1043</v>
      </c>
      <c r="D360" s="27">
        <v>7787.7877185121879</v>
      </c>
      <c r="E360" s="27">
        <v>7753.2084785595753</v>
      </c>
      <c r="F360" s="27">
        <v>7894.824921280293</v>
      </c>
      <c r="G360" s="27">
        <v>8228.4334453211577</v>
      </c>
      <c r="H360" s="27">
        <v>8571.3985806228175</v>
      </c>
      <c r="I360" s="27">
        <v>8417.4155567646194</v>
      </c>
      <c r="J360" s="27">
        <v>8242.6805474315352</v>
      </c>
      <c r="K360" s="27">
        <v>8401.8143854605623</v>
      </c>
      <c r="L360" s="27">
        <v>8552.6806560070272</v>
      </c>
      <c r="M360" s="27">
        <v>8620.5665270797326</v>
      </c>
      <c r="N360" s="27">
        <v>8622.1656789243352</v>
      </c>
    </row>
    <row r="361" spans="1:14" s="24" customFormat="1" ht="15" customHeight="1" x14ac:dyDescent="0.25">
      <c r="A361" s="25" t="s">
        <v>718</v>
      </c>
      <c r="B361" s="25" t="s">
        <v>719</v>
      </c>
      <c r="C361" s="26" t="s">
        <v>1043</v>
      </c>
      <c r="D361" s="27">
        <v>37585.316226569223</v>
      </c>
      <c r="E361" s="27">
        <v>37477.200455778133</v>
      </c>
      <c r="F361" s="27">
        <v>37038.78224150811</v>
      </c>
      <c r="G361" s="27">
        <v>37186.499810917543</v>
      </c>
      <c r="H361" s="27">
        <v>38125.855596663409</v>
      </c>
      <c r="I361" s="27">
        <v>38783.071202659303</v>
      </c>
      <c r="J361" s="27">
        <v>38863.126372952647</v>
      </c>
      <c r="K361" s="27">
        <v>39049.232291887209</v>
      </c>
      <c r="L361" s="27">
        <v>39309.407114157148</v>
      </c>
      <c r="M361" s="27">
        <v>39664.72740874545</v>
      </c>
      <c r="N361" s="27">
        <v>39946.666474238198</v>
      </c>
    </row>
    <row r="362" spans="1:14" s="21" customFormat="1" ht="15" customHeight="1" x14ac:dyDescent="0.25">
      <c r="A362" s="18" t="s">
        <v>720</v>
      </c>
      <c r="B362" s="18" t="s">
        <v>721</v>
      </c>
      <c r="C362" s="19" t="s">
        <v>1043</v>
      </c>
      <c r="D362" s="20">
        <v>11662.154126146974</v>
      </c>
      <c r="E362" s="20">
        <v>12330.154541334723</v>
      </c>
      <c r="F362" s="20">
        <v>12600.859763363051</v>
      </c>
      <c r="G362" s="20">
        <v>12588.278954935351</v>
      </c>
      <c r="H362" s="20">
        <v>12647.153841549594</v>
      </c>
      <c r="I362" s="20">
        <v>12729.473336676261</v>
      </c>
      <c r="J362" s="20">
        <v>12960.39926529195</v>
      </c>
      <c r="K362" s="20">
        <v>13058.147077466116</v>
      </c>
      <c r="L362" s="20">
        <v>13099.729420215093</v>
      </c>
      <c r="M362" s="20">
        <v>13176.95435874465</v>
      </c>
      <c r="N362" s="20">
        <v>13274.502310981457</v>
      </c>
    </row>
    <row r="363" spans="1:14" s="21" customFormat="1" ht="15" customHeight="1" x14ac:dyDescent="0.25">
      <c r="A363" s="18" t="s">
        <v>722</v>
      </c>
      <c r="B363" s="18" t="s">
        <v>723</v>
      </c>
      <c r="C363" s="19" t="s">
        <v>1043</v>
      </c>
      <c r="D363" s="20">
        <v>11068.695703568859</v>
      </c>
      <c r="E363" s="20">
        <v>11309.569267800633</v>
      </c>
      <c r="F363" s="20">
        <v>11570.309295245273</v>
      </c>
      <c r="G363" s="20">
        <v>12123.27980713471</v>
      </c>
      <c r="H363" s="20">
        <v>12433.031024679847</v>
      </c>
      <c r="I363" s="20">
        <v>12097.121818772386</v>
      </c>
      <c r="J363" s="20">
        <v>12263.647416580117</v>
      </c>
      <c r="K363" s="20">
        <v>12432.095352183351</v>
      </c>
      <c r="L363" s="20">
        <v>12561.764882355466</v>
      </c>
      <c r="M363" s="20">
        <v>12624.900087210794</v>
      </c>
      <c r="N363" s="20">
        <v>12652.315073516365</v>
      </c>
    </row>
    <row r="364" spans="1:14" s="24" customFormat="1" ht="15" customHeight="1" x14ac:dyDescent="0.25">
      <c r="A364" s="25" t="s">
        <v>724</v>
      </c>
      <c r="B364" s="25" t="s">
        <v>725</v>
      </c>
      <c r="C364" s="26" t="s">
        <v>1043</v>
      </c>
      <c r="D364" s="27">
        <v>785.97206867142575</v>
      </c>
      <c r="E364" s="27">
        <v>830.8900438752413</v>
      </c>
      <c r="F364" s="27">
        <v>814.85579364348814</v>
      </c>
      <c r="G364" s="27">
        <v>799.81569970867622</v>
      </c>
      <c r="H364" s="27">
        <v>785.75356790281205</v>
      </c>
      <c r="I364" s="27">
        <v>821.12924323414188</v>
      </c>
      <c r="J364" s="27">
        <v>853.93397743861556</v>
      </c>
      <c r="K364" s="27">
        <v>839.37306798129919</v>
      </c>
      <c r="L364" s="27">
        <v>830.63104731947226</v>
      </c>
      <c r="M364" s="27">
        <v>838.11651544173299</v>
      </c>
      <c r="N364" s="27">
        <v>851.08916008408403</v>
      </c>
    </row>
    <row r="365" spans="1:14" s="21" customFormat="1" ht="15" customHeight="1" x14ac:dyDescent="0.25">
      <c r="A365" s="18" t="s">
        <v>726</v>
      </c>
      <c r="B365" s="18" t="s">
        <v>727</v>
      </c>
      <c r="C365" s="19" t="s">
        <v>1043</v>
      </c>
      <c r="D365" s="20">
        <v>3880.8306461327834</v>
      </c>
      <c r="E365" s="20">
        <v>4102.6517308303974</v>
      </c>
      <c r="F365" s="20">
        <v>4023.4800701609315</v>
      </c>
      <c r="G365" s="20">
        <v>3949.2172142190448</v>
      </c>
      <c r="H365" s="20">
        <v>4129.8505492569002</v>
      </c>
      <c r="I365" s="20">
        <v>4106.8891796369317</v>
      </c>
      <c r="J365" s="20">
        <v>4231.8131099307238</v>
      </c>
      <c r="K365" s="20">
        <v>4212.9872366371401</v>
      </c>
      <c r="L365" s="20">
        <v>4223.3958172681605</v>
      </c>
      <c r="M365" s="20">
        <v>4271.2567330870825</v>
      </c>
      <c r="N365" s="20">
        <v>4296.5327445734993</v>
      </c>
    </row>
    <row r="366" spans="1:14" s="24" customFormat="1" ht="15" customHeight="1" x14ac:dyDescent="0.25">
      <c r="A366" s="25" t="s">
        <v>728</v>
      </c>
      <c r="B366" s="25" t="s">
        <v>729</v>
      </c>
      <c r="C366" s="26" t="s">
        <v>1043</v>
      </c>
      <c r="D366" s="27">
        <v>210.98707211898204</v>
      </c>
      <c r="E366" s="27">
        <v>221.99352341180838</v>
      </c>
      <c r="F366" s="27">
        <v>222.04721511809524</v>
      </c>
      <c r="G366" s="27">
        <v>217.94880774970437</v>
      </c>
      <c r="H366" s="27">
        <v>213.80779627335852</v>
      </c>
      <c r="I366" s="27">
        <v>214.48838690158172</v>
      </c>
      <c r="J366" s="27">
        <v>223.05736015256693</v>
      </c>
      <c r="K366" s="27">
        <v>221.723178774893</v>
      </c>
      <c r="L366" s="27">
        <v>219.7859031744857</v>
      </c>
      <c r="M366" s="27">
        <v>220.44282285220754</v>
      </c>
      <c r="N366" s="27">
        <v>223.04247829554438</v>
      </c>
    </row>
    <row r="367" spans="1:14" s="24" customFormat="1" ht="15" customHeight="1" x14ac:dyDescent="0.25">
      <c r="A367" s="25" t="s">
        <v>730</v>
      </c>
      <c r="B367" s="25" t="s">
        <v>731</v>
      </c>
      <c r="C367" s="26" t="s">
        <v>1043</v>
      </c>
      <c r="D367" s="27">
        <v>82.996012937936342</v>
      </c>
      <c r="E367" s="27">
        <v>87.740297340201423</v>
      </c>
      <c r="F367" s="27">
        <v>91.369614974756232</v>
      </c>
      <c r="G367" s="27">
        <v>89.683172282544206</v>
      </c>
      <c r="H367" s="27">
        <v>87.979198539279537</v>
      </c>
      <c r="I367" s="27">
        <v>91.366667425141955</v>
      </c>
      <c r="J367" s="27">
        <v>95.016834879906128</v>
      </c>
      <c r="K367" s="27">
        <v>95.841758421638829</v>
      </c>
      <c r="L367" s="27">
        <v>92.934939653731959</v>
      </c>
      <c r="M367" s="27">
        <v>91.977402436713589</v>
      </c>
      <c r="N367" s="27">
        <v>95.168868940959911</v>
      </c>
    </row>
    <row r="368" spans="1:14" s="24" customFormat="1" ht="15" customHeight="1" x14ac:dyDescent="0.25">
      <c r="A368" s="25" t="s">
        <v>732</v>
      </c>
      <c r="B368" s="25" t="s">
        <v>733</v>
      </c>
      <c r="C368" s="26" t="s">
        <v>1043</v>
      </c>
      <c r="D368" s="27">
        <v>1598.9467666348582</v>
      </c>
      <c r="E368" s="27">
        <v>1690.3221142436018</v>
      </c>
      <c r="F368" s="27">
        <v>1657.7028184419955</v>
      </c>
      <c r="G368" s="27">
        <v>1627.1059859880997</v>
      </c>
      <c r="H368" s="27">
        <v>1688.2507695526563</v>
      </c>
      <c r="I368" s="27">
        <v>1736.5179331810104</v>
      </c>
      <c r="J368" s="27">
        <v>1805.893137748134</v>
      </c>
      <c r="K368" s="27">
        <v>1762.5706020050261</v>
      </c>
      <c r="L368" s="27">
        <v>1738.7140800642701</v>
      </c>
      <c r="M368" s="27">
        <v>1766.5860684901954</v>
      </c>
      <c r="N368" s="27">
        <v>1789.9048453113721</v>
      </c>
    </row>
    <row r="369" spans="1:14" s="21" customFormat="1" ht="15" customHeight="1" x14ac:dyDescent="0.25">
      <c r="A369" s="18" t="s">
        <v>734</v>
      </c>
      <c r="B369" s="18" t="s">
        <v>735</v>
      </c>
      <c r="C369" s="19" t="s">
        <v>1043</v>
      </c>
      <c r="D369" s="20">
        <v>44183.46632509592</v>
      </c>
      <c r="E369" s="20">
        <v>46706.380188428106</v>
      </c>
      <c r="F369" s="20">
        <v>46650.638888337482</v>
      </c>
      <c r="G369" s="20">
        <v>46175.083991564861</v>
      </c>
      <c r="H369" s="20">
        <v>47205.850410283376</v>
      </c>
      <c r="I369" s="20">
        <v>47623.585329256246</v>
      </c>
      <c r="J369" s="20">
        <v>48294.716202451593</v>
      </c>
      <c r="K369" s="20">
        <v>48497.548413602497</v>
      </c>
      <c r="L369" s="20">
        <v>48683.366634268146</v>
      </c>
      <c r="M369" s="20">
        <v>49098.022046001279</v>
      </c>
      <c r="N369" s="20">
        <v>49444.360312647914</v>
      </c>
    </row>
    <row r="370" spans="1:14" s="21" customFormat="1" ht="15" customHeight="1" x14ac:dyDescent="0.25">
      <c r="A370" s="18" t="s">
        <v>736</v>
      </c>
      <c r="B370" s="18" t="s">
        <v>737</v>
      </c>
      <c r="C370" s="19" t="s">
        <v>1043</v>
      </c>
      <c r="D370" s="20">
        <v>8378.9524420513917</v>
      </c>
      <c r="E370" s="20">
        <v>8858.5986928068305</v>
      </c>
      <c r="F370" s="20">
        <v>8891.8418996215296</v>
      </c>
      <c r="G370" s="20">
        <v>8669.765254950662</v>
      </c>
      <c r="H370" s="20">
        <v>8610.2259637325242</v>
      </c>
      <c r="I370" s="20">
        <v>8696.5330770057626</v>
      </c>
      <c r="J370" s="20">
        <v>9013.136831570695</v>
      </c>
      <c r="K370" s="20">
        <v>9020.8630294261984</v>
      </c>
      <c r="L370" s="20">
        <v>9010.1103984105775</v>
      </c>
      <c r="M370" s="20">
        <v>9060.8236354627188</v>
      </c>
      <c r="N370" s="20">
        <v>9145.951098908432</v>
      </c>
    </row>
    <row r="371" spans="1:14" s="21" customFormat="1" ht="15" customHeight="1" x14ac:dyDescent="0.25">
      <c r="A371" s="18" t="s">
        <v>738</v>
      </c>
      <c r="B371" s="18" t="s">
        <v>739</v>
      </c>
      <c r="C371" s="19" t="s">
        <v>1043</v>
      </c>
      <c r="D371" s="20">
        <v>2596.9217012085664</v>
      </c>
      <c r="E371" s="20">
        <v>2585.3983582091805</v>
      </c>
      <c r="F371" s="20">
        <v>2587.8250567330024</v>
      </c>
      <c r="G371" s="20">
        <v>2540.0606149742648</v>
      </c>
      <c r="H371" s="20">
        <v>2645.9315852940376</v>
      </c>
      <c r="I371" s="20">
        <v>2747.8080636918089</v>
      </c>
      <c r="J371" s="20">
        <v>2686.6014423143502</v>
      </c>
      <c r="K371" s="20">
        <v>2696.231390474828</v>
      </c>
      <c r="L371" s="20">
        <v>2703.4092228202817</v>
      </c>
      <c r="M371" s="20">
        <v>2746.5713949423985</v>
      </c>
      <c r="N371" s="20">
        <v>2772.7644975309008</v>
      </c>
    </row>
    <row r="372" spans="1:14" s="21" customFormat="1" ht="15" customHeight="1" x14ac:dyDescent="0.25">
      <c r="A372" s="18" t="s">
        <v>740</v>
      </c>
      <c r="B372" s="18" t="s">
        <v>741</v>
      </c>
      <c r="C372" s="19" t="s">
        <v>1043</v>
      </c>
      <c r="D372" s="20">
        <v>3757.9789607714224</v>
      </c>
      <c r="E372" s="20">
        <v>3741.2117933886238</v>
      </c>
      <c r="F372" s="20">
        <v>3923.0032605113443</v>
      </c>
      <c r="G372" s="20">
        <v>3873.1031773763857</v>
      </c>
      <c r="H372" s="20">
        <v>3957.3333403851921</v>
      </c>
      <c r="I372" s="20">
        <v>4109.7028072266958</v>
      </c>
      <c r="J372" s="20">
        <v>4024.9241606711826</v>
      </c>
      <c r="K372" s="20">
        <v>4086.3418431600812</v>
      </c>
      <c r="L372" s="20">
        <v>4116.5437591611726</v>
      </c>
      <c r="M372" s="20">
        <v>4170.8746498562532</v>
      </c>
      <c r="N372" s="20">
        <v>4224.2410189835073</v>
      </c>
    </row>
    <row r="373" spans="1:14" s="24" customFormat="1" ht="15" customHeight="1" x14ac:dyDescent="0.25">
      <c r="A373" s="25" t="s">
        <v>742</v>
      </c>
      <c r="B373" s="25" t="s">
        <v>743</v>
      </c>
      <c r="C373" s="26" t="s">
        <v>1043</v>
      </c>
      <c r="D373" s="27">
        <v>2104.9380375222481</v>
      </c>
      <c r="E373" s="27">
        <v>2096.59181421011</v>
      </c>
      <c r="F373" s="27">
        <v>2112.5853286931397</v>
      </c>
      <c r="G373" s="27">
        <v>2102.9801509829367</v>
      </c>
      <c r="H373" s="27">
        <v>2190.6333934263016</v>
      </c>
      <c r="I373" s="27">
        <v>2122.4734979045047</v>
      </c>
      <c r="J373" s="27">
        <v>2106.4342891696565</v>
      </c>
      <c r="K373" s="27">
        <v>2130.7729591697116</v>
      </c>
      <c r="L373" s="27">
        <v>2153.8188219052427</v>
      </c>
      <c r="M373" s="27">
        <v>2187.4327663892345</v>
      </c>
      <c r="N373" s="27">
        <v>2184.5592410950712</v>
      </c>
    </row>
    <row r="374" spans="1:14" s="24" customFormat="1" ht="15" customHeight="1" x14ac:dyDescent="0.25">
      <c r="A374" s="25" t="s">
        <v>744</v>
      </c>
      <c r="B374" s="25" t="s">
        <v>745</v>
      </c>
      <c r="C374" s="26" t="s">
        <v>1043</v>
      </c>
      <c r="D374" s="27">
        <v>1590.9792422095352</v>
      </c>
      <c r="E374" s="27">
        <v>1681.8652171041874</v>
      </c>
      <c r="F374" s="27">
        <v>1751.4344261516326</v>
      </c>
      <c r="G374" s="27">
        <v>1744.3723670662357</v>
      </c>
      <c r="H374" s="27">
        <v>1711.2294190661162</v>
      </c>
      <c r="I374" s="27">
        <v>1742.7707403097429</v>
      </c>
      <c r="J374" s="27">
        <v>1805.9285177100196</v>
      </c>
      <c r="K374" s="27">
        <v>1824.2401238744415</v>
      </c>
      <c r="L374" s="27">
        <v>1819.5597191923414</v>
      </c>
      <c r="M374" s="27">
        <v>1818.8988383687356</v>
      </c>
      <c r="N374" s="27">
        <v>1839.5886675595893</v>
      </c>
    </row>
    <row r="375" spans="1:14" s="24" customFormat="1" ht="15" customHeight="1" x14ac:dyDescent="0.25">
      <c r="A375" s="25" t="s">
        <v>746</v>
      </c>
      <c r="B375" s="25" t="s">
        <v>747</v>
      </c>
      <c r="C375" s="26" t="s">
        <v>1043</v>
      </c>
      <c r="D375" s="27">
        <v>2884.967501321049</v>
      </c>
      <c r="E375" s="27">
        <v>2872.1117672301998</v>
      </c>
      <c r="F375" s="27">
        <v>2883.3966385832032</v>
      </c>
      <c r="G375" s="27">
        <v>3005.2392004447747</v>
      </c>
      <c r="H375" s="27">
        <v>2948.1398742262904</v>
      </c>
      <c r="I375" s="27">
        <v>2963.7521642712695</v>
      </c>
      <c r="J375" s="27">
        <v>2973.4646087181495</v>
      </c>
      <c r="K375" s="27">
        <v>3015.3135115152209</v>
      </c>
      <c r="L375" s="27">
        <v>3059.0462934163975</v>
      </c>
      <c r="M375" s="27">
        <v>3056.4599321940022</v>
      </c>
      <c r="N375" s="27">
        <v>3076.0389225725457</v>
      </c>
    </row>
    <row r="376" spans="1:14" s="24" customFormat="1" ht="15" customHeight="1" x14ac:dyDescent="0.25">
      <c r="A376" s="25" t="s">
        <v>748</v>
      </c>
      <c r="B376" s="25" t="s">
        <v>749</v>
      </c>
      <c r="C376" s="26" t="s">
        <v>1043</v>
      </c>
      <c r="D376" s="27">
        <v>2946.9636839510349</v>
      </c>
      <c r="E376" s="27">
        <v>2933.8347936669293</v>
      </c>
      <c r="F376" s="27">
        <v>2992.3248159475065</v>
      </c>
      <c r="G376" s="27">
        <v>3118.7703130014979</v>
      </c>
      <c r="H376" s="27">
        <v>3138.8712193405891</v>
      </c>
      <c r="I376" s="27">
        <v>3214.1033618763263</v>
      </c>
      <c r="J376" s="27">
        <v>3152.0765350697702</v>
      </c>
      <c r="K376" s="27">
        <v>3199.53558946059</v>
      </c>
      <c r="L376" s="27">
        <v>3239.8657973859295</v>
      </c>
      <c r="M376" s="27">
        <v>3257.831058685656</v>
      </c>
      <c r="N376" s="27">
        <v>3279.4328032795306</v>
      </c>
    </row>
    <row r="377" spans="1:14" s="24" customFormat="1" ht="15" customHeight="1" x14ac:dyDescent="0.25">
      <c r="A377" s="25" t="s">
        <v>750</v>
      </c>
      <c r="B377" s="25" t="s">
        <v>751</v>
      </c>
      <c r="C377" s="26" t="s">
        <v>1043</v>
      </c>
      <c r="D377" s="27">
        <v>7483.9416806838599</v>
      </c>
      <c r="E377" s="27">
        <v>7450.566540710447</v>
      </c>
      <c r="F377" s="27">
        <v>7658.9942071066944</v>
      </c>
      <c r="G377" s="27">
        <v>7982.6373240321682</v>
      </c>
      <c r="H377" s="27">
        <v>8022.3766772235394</v>
      </c>
      <c r="I377" s="27">
        <v>7994.6635037027618</v>
      </c>
      <c r="J377" s="27">
        <v>8005.7899739626937</v>
      </c>
      <c r="K377" s="27">
        <v>8126.8683358724056</v>
      </c>
      <c r="L377" s="27">
        <v>8217.5121721474115</v>
      </c>
      <c r="M377" s="27">
        <v>8247.8935068119335</v>
      </c>
      <c r="N377" s="27">
        <v>8286.7571819930999</v>
      </c>
    </row>
    <row r="378" spans="1:14" s="24" customFormat="1" ht="15" customHeight="1" x14ac:dyDescent="0.25">
      <c r="A378" s="25" t="s">
        <v>752</v>
      </c>
      <c r="B378" s="25" t="s">
        <v>753</v>
      </c>
      <c r="C378" s="26" t="s">
        <v>1043</v>
      </c>
      <c r="D378" s="27">
        <v>387.99060616397412</v>
      </c>
      <c r="E378" s="27">
        <v>409.10235014361342</v>
      </c>
      <c r="F378" s="27">
        <v>401.20762374018955</v>
      </c>
      <c r="G378" s="27">
        <v>390.82064454321659</v>
      </c>
      <c r="H378" s="27">
        <v>383.39508072592093</v>
      </c>
      <c r="I378" s="27">
        <v>398.15696683924807</v>
      </c>
      <c r="J378" s="27">
        <v>414.06363872572217</v>
      </c>
      <c r="K378" s="27">
        <v>402.51419679160381</v>
      </c>
      <c r="L378" s="27">
        <v>399.9187654740287</v>
      </c>
      <c r="M378" s="27">
        <v>399.76824273709195</v>
      </c>
      <c r="N378" s="27">
        <v>409.5150030640367</v>
      </c>
    </row>
    <row r="379" spans="1:14" s="24" customFormat="1" ht="15" customHeight="1" x14ac:dyDescent="0.25">
      <c r="A379" s="25" t="s">
        <v>754</v>
      </c>
      <c r="B379" s="25" t="s">
        <v>755</v>
      </c>
      <c r="C379" s="26" t="s">
        <v>1043</v>
      </c>
      <c r="D379" s="27">
        <v>1164.9936864631143</v>
      </c>
      <c r="E379" s="27">
        <v>1159.7955665550539</v>
      </c>
      <c r="F379" s="27">
        <v>1207.7697200645707</v>
      </c>
      <c r="G379" s="27">
        <v>1185.4774686253775</v>
      </c>
      <c r="H379" s="27">
        <v>1234.8887499543807</v>
      </c>
      <c r="I379" s="27">
        <v>1266.7964711340353</v>
      </c>
      <c r="J379" s="27">
        <v>1260.4873210780188</v>
      </c>
      <c r="K379" s="27">
        <v>1271.9933631776576</v>
      </c>
      <c r="L379" s="27">
        <v>1268.3102726337424</v>
      </c>
      <c r="M379" s="27">
        <v>1287.7398817124551</v>
      </c>
      <c r="N379" s="27">
        <v>1297.4978917897638</v>
      </c>
    </row>
    <row r="380" spans="1:14" s="24" customFormat="1" ht="15" customHeight="1" x14ac:dyDescent="0.25">
      <c r="A380" s="25" t="s">
        <v>756</v>
      </c>
      <c r="B380" s="25" t="s">
        <v>757</v>
      </c>
      <c r="C380" s="26" t="s">
        <v>1043</v>
      </c>
      <c r="D380" s="27">
        <v>5260.7525955900983</v>
      </c>
      <c r="E380" s="27">
        <v>5236.5018710605245</v>
      </c>
      <c r="F380" s="27">
        <v>5135.4495319336947</v>
      </c>
      <c r="G380" s="27">
        <v>5296.7047028561292</v>
      </c>
      <c r="H380" s="27">
        <v>5485.6240694162607</v>
      </c>
      <c r="I380" s="27">
        <v>5604.7909951038946</v>
      </c>
      <c r="J380" s="27">
        <v>5531.7583922526874</v>
      </c>
      <c r="K380" s="27">
        <v>5559.5529323655501</v>
      </c>
      <c r="L380" s="27">
        <v>5625.7194456397283</v>
      </c>
      <c r="M380" s="27">
        <v>5681.8652346756053</v>
      </c>
      <c r="N380" s="27">
        <v>5717.1904423091619</v>
      </c>
    </row>
    <row r="381" spans="1:14" s="24" customFormat="1" ht="15" customHeight="1" x14ac:dyDescent="0.25">
      <c r="A381" s="25" t="s">
        <v>758</v>
      </c>
      <c r="B381" s="25" t="s">
        <v>759</v>
      </c>
      <c r="C381" s="26" t="s">
        <v>1043</v>
      </c>
      <c r="D381" s="27">
        <v>4687.2865551008899</v>
      </c>
      <c r="E381" s="27">
        <v>4774.4739506552687</v>
      </c>
      <c r="F381" s="27">
        <v>4744.8972678851933</v>
      </c>
      <c r="G381" s="27">
        <v>4713.685700803795</v>
      </c>
      <c r="H381" s="27">
        <v>4728.4052838071193</v>
      </c>
      <c r="I381" s="27">
        <v>4893.763152938548</v>
      </c>
      <c r="J381" s="27">
        <v>4915.9100576148721</v>
      </c>
      <c r="K381" s="27">
        <v>4932.2586081052996</v>
      </c>
      <c r="L381" s="27">
        <v>4951.0569258236437</v>
      </c>
      <c r="M381" s="27">
        <v>4989.5038640326402</v>
      </c>
      <c r="N381" s="27">
        <v>5039.093689899546</v>
      </c>
    </row>
    <row r="382" spans="1:14" s="24" customFormat="1" ht="15" customHeight="1" x14ac:dyDescent="0.25">
      <c r="A382" s="25" t="s">
        <v>760</v>
      </c>
      <c r="B382" s="25" t="s">
        <v>761</v>
      </c>
      <c r="C382" s="26" t="s">
        <v>1043</v>
      </c>
      <c r="D382" s="27">
        <v>1598.9434446178172</v>
      </c>
      <c r="E382" s="27">
        <v>1591.8567464052542</v>
      </c>
      <c r="F382" s="27">
        <v>1561.1376042262443</v>
      </c>
      <c r="G382" s="27">
        <v>1610.3934287371821</v>
      </c>
      <c r="H382" s="27">
        <v>1594.7087567686251</v>
      </c>
      <c r="I382" s="27">
        <v>1656.1099332880567</v>
      </c>
      <c r="J382" s="27">
        <v>1641.1465011128225</v>
      </c>
      <c r="K382" s="27">
        <v>1646.9472356328474</v>
      </c>
      <c r="L382" s="27">
        <v>1661.581806891812</v>
      </c>
      <c r="M382" s="27">
        <v>1672.0381355568481</v>
      </c>
      <c r="N382" s="27">
        <v>1690.0156885053655</v>
      </c>
    </row>
    <row r="383" spans="1:14" s="24" customFormat="1" ht="15" customHeight="1" x14ac:dyDescent="0.25">
      <c r="A383" s="25" t="s">
        <v>762</v>
      </c>
      <c r="B383" s="25" t="s">
        <v>763</v>
      </c>
      <c r="C383" s="26" t="s">
        <v>1043</v>
      </c>
      <c r="D383" s="27">
        <v>2273.9156037525654</v>
      </c>
      <c r="E383" s="27">
        <v>2263.8413015899023</v>
      </c>
      <c r="F383" s="27">
        <v>2222.5602495273415</v>
      </c>
      <c r="G383" s="27">
        <v>2316.4781075077303</v>
      </c>
      <c r="H383" s="27">
        <v>2361.3590599469935</v>
      </c>
      <c r="I383" s="27">
        <v>2297.5392028542246</v>
      </c>
      <c r="J383" s="27">
        <v>2312.2946851242573</v>
      </c>
      <c r="K383" s="27">
        <v>2341.4030832705616</v>
      </c>
      <c r="L383" s="27">
        <v>2381.3120577304435</v>
      </c>
      <c r="M383" s="27">
        <v>2389.4375712118567</v>
      </c>
      <c r="N383" s="27">
        <v>2392.9035454963905</v>
      </c>
    </row>
    <row r="384" spans="1:14" s="21" customFormat="1" ht="15" customHeight="1" x14ac:dyDescent="0.25">
      <c r="A384" s="18" t="s">
        <v>764</v>
      </c>
      <c r="B384" s="18" t="s">
        <v>765</v>
      </c>
      <c r="C384" s="19" t="s">
        <v>1043</v>
      </c>
      <c r="D384" s="20">
        <v>4428.8844138217592</v>
      </c>
      <c r="E384" s="20">
        <v>4680.8920075410215</v>
      </c>
      <c r="F384" s="20">
        <v>4590.5616500773795</v>
      </c>
      <c r="G384" s="20">
        <v>4505.831960156901</v>
      </c>
      <c r="H384" s="20">
        <v>4693.6372427956376</v>
      </c>
      <c r="I384" s="20">
        <v>4712.6021981427766</v>
      </c>
      <c r="J384" s="20">
        <v>4841.1536993120553</v>
      </c>
      <c r="K384" s="20">
        <v>4809.8946877931139</v>
      </c>
      <c r="L384" s="20">
        <v>4812.0469779012865</v>
      </c>
      <c r="M384" s="20">
        <v>4876.9322928311003</v>
      </c>
      <c r="N384" s="20">
        <v>4910.3604388335189</v>
      </c>
    </row>
    <row r="385" spans="1:14" s="24" customFormat="1" ht="15" customHeight="1" x14ac:dyDescent="0.25">
      <c r="A385" s="25" t="s">
        <v>766</v>
      </c>
      <c r="B385" s="25" t="s">
        <v>767</v>
      </c>
      <c r="C385" s="26" t="s">
        <v>1043</v>
      </c>
      <c r="D385" s="27">
        <v>1157.9526766399863</v>
      </c>
      <c r="E385" s="27">
        <v>1152.8268384795431</v>
      </c>
      <c r="F385" s="27">
        <v>1200.5127353777179</v>
      </c>
      <c r="G385" s="27">
        <v>1251.2423317680332</v>
      </c>
      <c r="H385" s="27">
        <v>1227.4688185517334</v>
      </c>
      <c r="I385" s="27">
        <v>1213.9267313948681</v>
      </c>
      <c r="J385" s="27">
        <v>1222.6554715198081</v>
      </c>
      <c r="K385" s="27">
        <v>1258.4863338762893</v>
      </c>
      <c r="L385" s="27">
        <v>1268.7739581097439</v>
      </c>
      <c r="M385" s="27">
        <v>1264.9407886702127</v>
      </c>
      <c r="N385" s="27">
        <v>1271.5047257290551</v>
      </c>
    </row>
    <row r="386" spans="1:14" s="24" customFormat="1" ht="15" customHeight="1" x14ac:dyDescent="0.25">
      <c r="A386" s="25" t="s">
        <v>768</v>
      </c>
      <c r="B386" s="25" t="s">
        <v>769</v>
      </c>
      <c r="C386" s="26" t="s">
        <v>1043</v>
      </c>
      <c r="D386" s="27">
        <v>167.99497295431004</v>
      </c>
      <c r="E386" s="27">
        <v>177.59481878400564</v>
      </c>
      <c r="F386" s="27">
        <v>174.16765074137936</v>
      </c>
      <c r="G386" s="27">
        <v>181.52738493250698</v>
      </c>
      <c r="H386" s="27">
        <v>189.0935352245414</v>
      </c>
      <c r="I386" s="27">
        <v>184.93494135931289</v>
      </c>
      <c r="J386" s="27">
        <v>188.71729081841497</v>
      </c>
      <c r="K386" s="27">
        <v>190.47188416819392</v>
      </c>
      <c r="L386" s="27">
        <v>194.3635260157383</v>
      </c>
      <c r="M386" s="27">
        <v>197.47149057939615</v>
      </c>
      <c r="N386" s="27">
        <v>195.1323786231971</v>
      </c>
    </row>
    <row r="387" spans="1:14" s="21" customFormat="1" ht="15" customHeight="1" x14ac:dyDescent="0.25">
      <c r="A387" s="18" t="s">
        <v>770</v>
      </c>
      <c r="B387" s="18" t="s">
        <v>771</v>
      </c>
      <c r="C387" s="19" t="s">
        <v>1043</v>
      </c>
      <c r="D387" s="20">
        <v>10512.484619222832</v>
      </c>
      <c r="E387" s="20">
        <v>11112.361510545019</v>
      </c>
      <c r="F387" s="20">
        <v>10853.301550374035</v>
      </c>
      <c r="G387" s="20">
        <v>11075.505627848373</v>
      </c>
      <c r="H387" s="20">
        <v>10763.178538529237</v>
      </c>
      <c r="I387" s="20">
        <v>10863.253314780621</v>
      </c>
      <c r="J387" s="20">
        <v>11267.826052297813</v>
      </c>
      <c r="K387" s="20">
        <v>11269.473180133153</v>
      </c>
      <c r="L387" s="20">
        <v>11309.906239613549</v>
      </c>
      <c r="M387" s="20">
        <v>11333.048712966014</v>
      </c>
      <c r="N387" s="20">
        <v>11440.836401701452</v>
      </c>
    </row>
    <row r="388" spans="1:14" s="24" customFormat="1" ht="15" customHeight="1" x14ac:dyDescent="0.25">
      <c r="A388" s="25" t="s">
        <v>772</v>
      </c>
      <c r="B388" s="25" t="s">
        <v>773</v>
      </c>
      <c r="C388" s="26" t="s">
        <v>1043</v>
      </c>
      <c r="D388" s="27">
        <v>585.98917299418986</v>
      </c>
      <c r="E388" s="27">
        <v>582.38661452862277</v>
      </c>
      <c r="F388" s="27">
        <v>606.47664013888289</v>
      </c>
      <c r="G388" s="27">
        <v>632.10428578238441</v>
      </c>
      <c r="H388" s="27">
        <v>659.35877053569175</v>
      </c>
      <c r="I388" s="27">
        <v>684.74610481230945</v>
      </c>
      <c r="J388" s="27">
        <v>670.62054622524886</v>
      </c>
      <c r="K388" s="27">
        <v>700.76550570877077</v>
      </c>
      <c r="L388" s="27">
        <v>726.37227757247695</v>
      </c>
      <c r="M388" s="27">
        <v>733.0183037277086</v>
      </c>
      <c r="N388" s="27">
        <v>735.7615213774219</v>
      </c>
    </row>
    <row r="389" spans="1:14" s="24" customFormat="1" ht="15" customHeight="1" x14ac:dyDescent="0.25">
      <c r="A389" s="25" t="s">
        <v>774</v>
      </c>
      <c r="B389" s="25" t="s">
        <v>775</v>
      </c>
      <c r="C389" s="26" t="s">
        <v>1043</v>
      </c>
      <c r="D389" s="27">
        <v>1408.9920971582726</v>
      </c>
      <c r="E389" s="27">
        <v>1488.4136998028966</v>
      </c>
      <c r="F389" s="27">
        <v>1492.7234224076544</v>
      </c>
      <c r="G389" s="27">
        <v>1557.2494415294238</v>
      </c>
      <c r="H389" s="27">
        <v>1598.0797766063461</v>
      </c>
      <c r="I389" s="27">
        <v>1562.9343937789204</v>
      </c>
      <c r="J389" s="27">
        <v>1625.374804628769</v>
      </c>
      <c r="K389" s="27">
        <v>1638.5517500445656</v>
      </c>
      <c r="L389" s="27">
        <v>1651.098883487389</v>
      </c>
      <c r="M389" s="27">
        <v>1655.2242740874469</v>
      </c>
      <c r="N389" s="27">
        <v>1653.4725721754626</v>
      </c>
    </row>
    <row r="390" spans="1:14" s="24" customFormat="1" ht="15" customHeight="1" x14ac:dyDescent="0.25">
      <c r="A390" s="25" t="s">
        <v>776</v>
      </c>
      <c r="B390" s="25" t="s">
        <v>777</v>
      </c>
      <c r="C390" s="26" t="s">
        <v>1044</v>
      </c>
      <c r="D390" s="27">
        <v>103067.78404882558</v>
      </c>
      <c r="E390" s="27">
        <v>107090.31943365303</v>
      </c>
      <c r="F390" s="27">
        <v>107637.65280314392</v>
      </c>
      <c r="G390" s="27">
        <v>109060.78978678132</v>
      </c>
      <c r="H390" s="27">
        <v>111415.73167598255</v>
      </c>
      <c r="I390" s="27">
        <v>111335.55719460636</v>
      </c>
      <c r="J390" s="27">
        <v>112609.43440756267</v>
      </c>
      <c r="K390" s="27">
        <v>113467.88788663808</v>
      </c>
      <c r="L390" s="27">
        <v>114221.43158627025</v>
      </c>
      <c r="M390" s="27">
        <v>115042.10481465523</v>
      </c>
      <c r="N390" s="27">
        <v>115684.76309177099</v>
      </c>
    </row>
    <row r="391" spans="1:14" s="24" customFormat="1" ht="15" customHeight="1" x14ac:dyDescent="0.25">
      <c r="A391" s="25" t="s">
        <v>778</v>
      </c>
      <c r="B391" s="25" t="s">
        <v>779</v>
      </c>
      <c r="C391" s="26" t="s">
        <v>1044</v>
      </c>
      <c r="D391" s="27">
        <v>32602.888378915937</v>
      </c>
      <c r="E391" s="27">
        <v>34466.080140950449</v>
      </c>
      <c r="F391" s="27">
        <v>35216.04791832604</v>
      </c>
      <c r="G391" s="27">
        <v>35295.685651354295</v>
      </c>
      <c r="H391" s="27">
        <v>35116.325691749153</v>
      </c>
      <c r="I391" s="27">
        <v>35578.48122766328</v>
      </c>
      <c r="J391" s="27">
        <v>36199.848619230965</v>
      </c>
      <c r="K391" s="27">
        <v>36467.226301668452</v>
      </c>
      <c r="L391" s="27">
        <v>36577.885656284605</v>
      </c>
      <c r="M391" s="27">
        <v>36762.860191769585</v>
      </c>
      <c r="N391" s="27">
        <v>37070.24422390588</v>
      </c>
    </row>
    <row r="392" spans="1:14" s="24" customFormat="1" ht="15" customHeight="1" x14ac:dyDescent="0.25">
      <c r="A392" s="25" t="s">
        <v>780</v>
      </c>
      <c r="B392" s="25" t="s">
        <v>781</v>
      </c>
      <c r="C392" s="26" t="s">
        <v>1044</v>
      </c>
      <c r="D392" s="27">
        <v>19201.365757234846</v>
      </c>
      <c r="E392" s="27">
        <v>20099.02136301481</v>
      </c>
      <c r="F392" s="27">
        <v>20570.10273391907</v>
      </c>
      <c r="G392" s="27">
        <v>20649.134729312947</v>
      </c>
      <c r="H392" s="27">
        <v>20754.340904143552</v>
      </c>
      <c r="I392" s="27">
        <v>20946.284810117362</v>
      </c>
      <c r="J392" s="27">
        <v>21227.076128221586</v>
      </c>
      <c r="K392" s="27">
        <v>21407.516065348089</v>
      </c>
      <c r="L392" s="27">
        <v>21494.220335536127</v>
      </c>
      <c r="M392" s="27">
        <v>21622.169828388731</v>
      </c>
      <c r="N392" s="27">
        <v>21781.918047102459</v>
      </c>
    </row>
    <row r="393" spans="1:14" s="24" customFormat="1" ht="15" customHeight="1" x14ac:dyDescent="0.25">
      <c r="A393" s="25" t="s">
        <v>782</v>
      </c>
      <c r="B393" s="25" t="s">
        <v>783</v>
      </c>
      <c r="C393" s="26" t="s">
        <v>1044</v>
      </c>
      <c r="D393" s="27">
        <v>26731.440453447329</v>
      </c>
      <c r="E393" s="27">
        <v>26611.583914964802</v>
      </c>
      <c r="F393" s="27">
        <v>26632.761972970129</v>
      </c>
      <c r="G393" s="27">
        <v>27227.212218971297</v>
      </c>
      <c r="H393" s="27">
        <v>27769.84570491227</v>
      </c>
      <c r="I393" s="27">
        <v>28300.1504666029</v>
      </c>
      <c r="J393" s="27">
        <v>28130.012636231229</v>
      </c>
      <c r="K393" s="27">
        <v>28374.128271097365</v>
      </c>
      <c r="L393" s="27">
        <v>28622.437719682875</v>
      </c>
      <c r="M393" s="27">
        <v>28849.52773617164</v>
      </c>
      <c r="N393" s="27">
        <v>29046.309694628926</v>
      </c>
    </row>
    <row r="394" spans="1:14" s="24" customFormat="1" ht="15" customHeight="1" x14ac:dyDescent="0.25">
      <c r="A394" s="25" t="s">
        <v>784</v>
      </c>
      <c r="B394" s="25" t="s">
        <v>785</v>
      </c>
      <c r="C394" s="26" t="s">
        <v>1044</v>
      </c>
      <c r="D394" s="27">
        <v>22037.239393349675</v>
      </c>
      <c r="E394" s="27">
        <v>21938.553568083818</v>
      </c>
      <c r="F394" s="27">
        <v>22109.641758438203</v>
      </c>
      <c r="G394" s="27">
        <v>22520.621157079673</v>
      </c>
      <c r="H394" s="27">
        <v>22726.683021158085</v>
      </c>
      <c r="I394" s="27">
        <v>23375.128511285067</v>
      </c>
      <c r="J394" s="27">
        <v>23212.745817347379</v>
      </c>
      <c r="K394" s="27">
        <v>23418.688693158707</v>
      </c>
      <c r="L394" s="27">
        <v>23596.550684793598</v>
      </c>
      <c r="M394" s="27">
        <v>23768.152253625056</v>
      </c>
      <c r="N394" s="27">
        <v>23962.060667430491</v>
      </c>
    </row>
    <row r="395" spans="1:14" s="24" customFormat="1" ht="15" customHeight="1" x14ac:dyDescent="0.25">
      <c r="A395" s="25" t="s">
        <v>786</v>
      </c>
      <c r="B395" s="25" t="s">
        <v>787</v>
      </c>
      <c r="C395" s="26" t="s">
        <v>1044</v>
      </c>
      <c r="D395" s="27">
        <v>14338.836634072963</v>
      </c>
      <c r="E395" s="27">
        <v>14273.947486136349</v>
      </c>
      <c r="F395" s="27">
        <v>14902.943558720381</v>
      </c>
      <c r="G395" s="27">
        <v>15542.646647111673</v>
      </c>
      <c r="H395" s="27">
        <v>16190.471770159802</v>
      </c>
      <c r="I395" s="27">
        <v>16672.647832837916</v>
      </c>
      <c r="J395" s="27">
        <v>16328.709455872322</v>
      </c>
      <c r="K395" s="27">
        <v>16679.272631185686</v>
      </c>
      <c r="L395" s="27">
        <v>16942.400191641846</v>
      </c>
      <c r="M395" s="27">
        <v>17154.000704285081</v>
      </c>
      <c r="N395" s="27">
        <v>17221.664244784784</v>
      </c>
    </row>
    <row r="396" spans="1:14" s="24" customFormat="1" ht="15" customHeight="1" x14ac:dyDescent="0.25">
      <c r="A396" s="25" t="s">
        <v>788</v>
      </c>
      <c r="B396" s="25" t="s">
        <v>789</v>
      </c>
      <c r="C396" s="26" t="s">
        <v>1044</v>
      </c>
      <c r="D396" s="27">
        <v>135.99516709836374</v>
      </c>
      <c r="E396" s="27">
        <v>143.76723405679235</v>
      </c>
      <c r="F396" s="27">
        <v>149.71406780568469</v>
      </c>
      <c r="G396" s="27">
        <v>156.04047652800347</v>
      </c>
      <c r="H396" s="27">
        <v>153.07571886157726</v>
      </c>
      <c r="I396" s="27">
        <v>151.42800513487072</v>
      </c>
      <c r="J396" s="27">
        <v>157.47766845010008</v>
      </c>
      <c r="K396" s="27">
        <v>159.47858794156966</v>
      </c>
      <c r="L396" s="27">
        <v>158.32604616171847</v>
      </c>
      <c r="M396" s="27">
        <v>154.57633504924982</v>
      </c>
      <c r="N396" s="27">
        <v>157.66270224261183</v>
      </c>
    </row>
    <row r="397" spans="1:14" s="24" customFormat="1" ht="15" customHeight="1" x14ac:dyDescent="0.25">
      <c r="A397" s="25" t="s">
        <v>790</v>
      </c>
      <c r="B397" s="25" t="s">
        <v>791</v>
      </c>
      <c r="C397" s="26" t="s">
        <v>1044</v>
      </c>
      <c r="D397" s="27">
        <v>2026.9202390263918</v>
      </c>
      <c r="E397" s="27">
        <v>2141.7089422718545</v>
      </c>
      <c r="F397" s="27">
        <v>2230.2992743783802</v>
      </c>
      <c r="G397" s="27">
        <v>2255.0429995049885</v>
      </c>
      <c r="H397" s="27">
        <v>2206.2197567284111</v>
      </c>
      <c r="I397" s="27">
        <v>2188.8498695007293</v>
      </c>
      <c r="J397" s="27">
        <v>2258.435481003808</v>
      </c>
      <c r="K397" s="27">
        <v>2289.9850923994677</v>
      </c>
      <c r="L397" s="27">
        <v>2292.9450755544226</v>
      </c>
      <c r="M397" s="27">
        <v>2295.6155929731358</v>
      </c>
      <c r="N397" s="27">
        <v>2312.0025862193297</v>
      </c>
    </row>
    <row r="398" spans="1:14" s="24" customFormat="1" ht="15" customHeight="1" x14ac:dyDescent="0.25">
      <c r="A398" s="25" t="s">
        <v>792</v>
      </c>
      <c r="B398" s="25" t="s">
        <v>793</v>
      </c>
      <c r="C398" s="26" t="s">
        <v>1044</v>
      </c>
      <c r="D398" s="27">
        <v>838.97310848976713</v>
      </c>
      <c r="E398" s="27">
        <v>835.25191389668623</v>
      </c>
      <c r="F398" s="27">
        <v>869.80154057690538</v>
      </c>
      <c r="G398" s="27">
        <v>889.88727715779839</v>
      </c>
      <c r="H398" s="27">
        <v>926.978214772039</v>
      </c>
      <c r="I398" s="27">
        <v>962.66971816466332</v>
      </c>
      <c r="J398" s="27">
        <v>942.81090128820972</v>
      </c>
      <c r="K398" s="27">
        <v>979.33463970145624</v>
      </c>
      <c r="L398" s="27">
        <v>1002.1132957443328</v>
      </c>
      <c r="M398" s="27">
        <v>1027.2138170049525</v>
      </c>
      <c r="N398" s="27">
        <v>1036.9328308552513</v>
      </c>
    </row>
    <row r="399" spans="1:14" s="24" customFormat="1" ht="15" customHeight="1" x14ac:dyDescent="0.25">
      <c r="A399" s="25" t="s">
        <v>794</v>
      </c>
      <c r="B399" s="25" t="s">
        <v>795</v>
      </c>
      <c r="C399" s="26" t="s">
        <v>1044</v>
      </c>
      <c r="D399" s="27">
        <v>284.98987222818874</v>
      </c>
      <c r="E399" s="27">
        <v>283.72681222641415</v>
      </c>
      <c r="F399" s="27">
        <v>278.25154297579633</v>
      </c>
      <c r="G399" s="27">
        <v>290.0095094452455</v>
      </c>
      <c r="H399" s="27">
        <v>302.09724785304377</v>
      </c>
      <c r="I399" s="27">
        <v>313.72891812762077</v>
      </c>
      <c r="J399" s="27">
        <v>307.25703580443064</v>
      </c>
      <c r="K399" s="27">
        <v>312.94115361931165</v>
      </c>
      <c r="L399" s="27">
        <v>326.52503858518412</v>
      </c>
      <c r="M399" s="27">
        <v>336.141635294585</v>
      </c>
      <c r="N399" s="27">
        <v>335.75371751362218</v>
      </c>
    </row>
    <row r="400" spans="1:14" s="24" customFormat="1" ht="15" customHeight="1" x14ac:dyDescent="0.25">
      <c r="A400" s="25" t="s">
        <v>796</v>
      </c>
      <c r="B400" s="25" t="s">
        <v>797</v>
      </c>
      <c r="C400" s="26" t="s">
        <v>1044</v>
      </c>
      <c r="D400" s="27">
        <v>170.99462422350823</v>
      </c>
      <c r="E400" s="27">
        <v>180.76615458116109</v>
      </c>
      <c r="F400" s="27">
        <v>188.24342346779287</v>
      </c>
      <c r="G400" s="27">
        <v>184.97088641248325</v>
      </c>
      <c r="H400" s="27">
        <v>181.45645306451991</v>
      </c>
      <c r="I400" s="27">
        <v>188.44308285379452</v>
      </c>
      <c r="J400" s="27">
        <v>195.9715265107792</v>
      </c>
      <c r="K400" s="27">
        <v>196.15529903871172</v>
      </c>
      <c r="L400" s="27">
        <v>191.55733945439707</v>
      </c>
      <c r="M400" s="27">
        <v>187.17931160834829</v>
      </c>
      <c r="N400" s="27">
        <v>193.68453225876868</v>
      </c>
    </row>
    <row r="401" spans="1:14" s="24" customFormat="1" ht="15" customHeight="1" x14ac:dyDescent="0.25">
      <c r="A401" s="25" t="s">
        <v>798</v>
      </c>
      <c r="B401" s="25" t="s">
        <v>799</v>
      </c>
      <c r="C401" s="26" t="s">
        <v>1044</v>
      </c>
      <c r="D401" s="27">
        <v>637.98223384536448</v>
      </c>
      <c r="E401" s="27">
        <v>636.14537894115131</v>
      </c>
      <c r="F401" s="27">
        <v>662.45909940580907</v>
      </c>
      <c r="G401" s="27">
        <v>690.45237411631877</v>
      </c>
      <c r="H401" s="27">
        <v>719.23076729429727</v>
      </c>
      <c r="I401" s="27">
        <v>746.92335700269007</v>
      </c>
      <c r="J401" s="27">
        <v>731.51515013578273</v>
      </c>
      <c r="K401" s="27">
        <v>759.45708486420654</v>
      </c>
      <c r="L401" s="27">
        <v>794.36928356239366</v>
      </c>
      <c r="M401" s="27">
        <v>816.97485856181493</v>
      </c>
      <c r="N401" s="27">
        <v>816.65109362975215</v>
      </c>
    </row>
    <row r="402" spans="1:14" s="24" customFormat="1" ht="15" customHeight="1" x14ac:dyDescent="0.25">
      <c r="A402" s="25" t="s">
        <v>800</v>
      </c>
      <c r="B402" s="25" t="s">
        <v>801</v>
      </c>
      <c r="C402" s="26" t="s">
        <v>1044</v>
      </c>
      <c r="D402" s="27">
        <v>1995.9290700612796</v>
      </c>
      <c r="E402" s="27">
        <v>2109.9955820648102</v>
      </c>
      <c r="F402" s="27">
        <v>2198.0635892860419</v>
      </c>
      <c r="G402" s="27">
        <v>2157.4931188953401</v>
      </c>
      <c r="H402" s="27">
        <v>2116.5009070869878</v>
      </c>
      <c r="I402" s="27">
        <v>2197.992681219826</v>
      </c>
      <c r="J402" s="27">
        <v>2292.6431944699257</v>
      </c>
      <c r="K402" s="27">
        <v>2284.6885995623866</v>
      </c>
      <c r="L402" s="27">
        <v>2251.5369718293887</v>
      </c>
      <c r="M402" s="27">
        <v>2258.7338315494435</v>
      </c>
      <c r="N402" s="27">
        <v>2304.0298981490137</v>
      </c>
    </row>
    <row r="403" spans="1:14" s="21" customFormat="1" ht="15" customHeight="1" x14ac:dyDescent="0.25">
      <c r="A403" s="18" t="s">
        <v>802</v>
      </c>
      <c r="B403" s="18" t="s">
        <v>803</v>
      </c>
      <c r="C403" s="19" t="s">
        <v>1044</v>
      </c>
      <c r="D403" s="20">
        <v>17548.535041060819</v>
      </c>
      <c r="E403" s="20">
        <v>17662.505106925306</v>
      </c>
      <c r="F403" s="20">
        <v>17321.659729770596</v>
      </c>
      <c r="G403" s="20">
        <v>17331.426096923245</v>
      </c>
      <c r="H403" s="20">
        <v>18053.808423630569</v>
      </c>
      <c r="I403" s="20">
        <v>18108.973911159606</v>
      </c>
      <c r="J403" s="20">
        <v>18124.508287094242</v>
      </c>
      <c r="K403" s="20">
        <v>18150.1309895497</v>
      </c>
      <c r="L403" s="20">
        <v>18314.126742644352</v>
      </c>
      <c r="M403" s="20">
        <v>18543.478156841942</v>
      </c>
      <c r="N403" s="20">
        <v>18627.224273144282</v>
      </c>
    </row>
    <row r="404" spans="1:14" s="21" customFormat="1" ht="15" customHeight="1" x14ac:dyDescent="0.25">
      <c r="A404" s="18" t="s">
        <v>804</v>
      </c>
      <c r="B404" s="18" t="s">
        <v>805</v>
      </c>
      <c r="C404" s="19" t="s">
        <v>1044</v>
      </c>
      <c r="D404" s="20">
        <v>1512.7726013262504</v>
      </c>
      <c r="E404" s="20">
        <v>1505.2454053826455</v>
      </c>
      <c r="F404" s="20">
        <v>1489.3287190490939</v>
      </c>
      <c r="G404" s="20">
        <v>1535.8169347468267</v>
      </c>
      <c r="H404" s="20">
        <v>1567.2364450754603</v>
      </c>
      <c r="I404" s="20">
        <v>1603.4474919456138</v>
      </c>
      <c r="J404" s="20">
        <v>1586.5177129589704</v>
      </c>
      <c r="K404" s="20">
        <v>1599.3585997763751</v>
      </c>
      <c r="L404" s="20">
        <v>1615.8634984441089</v>
      </c>
      <c r="M404" s="20">
        <v>1628.9526726654424</v>
      </c>
      <c r="N404" s="20">
        <v>1640.221303270461</v>
      </c>
    </row>
    <row r="405" spans="1:14" s="24" customFormat="1" ht="15" customHeight="1" x14ac:dyDescent="0.25">
      <c r="A405" s="25" t="s">
        <v>806</v>
      </c>
      <c r="B405" s="25" t="s">
        <v>807</v>
      </c>
      <c r="C405" s="26" t="s">
        <v>1044</v>
      </c>
      <c r="D405" s="27">
        <v>5919.9779777885014</v>
      </c>
      <c r="E405" s="27">
        <v>5893.5534373389191</v>
      </c>
      <c r="F405" s="27">
        <v>5911.1126616559804</v>
      </c>
      <c r="G405" s="27">
        <v>6084.4343861092811</v>
      </c>
      <c r="H405" s="27">
        <v>6369.3025021317089</v>
      </c>
      <c r="I405" s="27">
        <v>6410.4158143790028</v>
      </c>
      <c r="J405" s="27">
        <v>6317.2375081257896</v>
      </c>
      <c r="K405" s="27">
        <v>6389.6163219048121</v>
      </c>
      <c r="L405" s="27">
        <v>6463.7774161248917</v>
      </c>
      <c r="M405" s="27">
        <v>6528.5635591401851</v>
      </c>
      <c r="N405" s="27">
        <v>6555.3000752311582</v>
      </c>
    </row>
    <row r="406" spans="1:14" s="21" customFormat="1" ht="15" customHeight="1" x14ac:dyDescent="0.25">
      <c r="A406" s="18" t="s">
        <v>808</v>
      </c>
      <c r="B406" s="18" t="s">
        <v>809</v>
      </c>
      <c r="C406" s="19" t="s">
        <v>1044</v>
      </c>
      <c r="D406" s="20">
        <v>788.99798529872407</v>
      </c>
      <c r="E406" s="20">
        <v>834.06137973556463</v>
      </c>
      <c r="F406" s="20">
        <v>817.96592982842662</v>
      </c>
      <c r="G406" s="20">
        <v>802.86843062676007</v>
      </c>
      <c r="H406" s="20">
        <v>836.33237986149993</v>
      </c>
      <c r="I406" s="20">
        <v>868.53374066265269</v>
      </c>
      <c r="J406" s="20">
        <v>881.60873035402358</v>
      </c>
      <c r="K406" s="20">
        <v>860.55685450058127</v>
      </c>
      <c r="L406" s="20">
        <v>850.32212790051017</v>
      </c>
      <c r="M406" s="20">
        <v>871.71600339133761</v>
      </c>
      <c r="N406" s="20">
        <v>884.65411234046621</v>
      </c>
    </row>
    <row r="407" spans="1:14" s="21" customFormat="1" ht="15" customHeight="1" x14ac:dyDescent="0.25">
      <c r="A407" s="18" t="s">
        <v>810</v>
      </c>
      <c r="B407" s="18" t="s">
        <v>811</v>
      </c>
      <c r="C407" s="19" t="s">
        <v>1044</v>
      </c>
      <c r="D407" s="20">
        <v>2289.960401169134</v>
      </c>
      <c r="E407" s="20">
        <v>2420.7865161915838</v>
      </c>
      <c r="F407" s="20">
        <v>2408.4690719583168</v>
      </c>
      <c r="G407" s="20">
        <v>2427.1314657365992</v>
      </c>
      <c r="H407" s="20">
        <v>2381.0161445331501</v>
      </c>
      <c r="I407" s="20">
        <v>2328.65222265281</v>
      </c>
      <c r="J407" s="20">
        <v>2421.6836397734769</v>
      </c>
      <c r="K407" s="20">
        <v>2419.4840025944613</v>
      </c>
      <c r="L407" s="20">
        <v>2415.9229427965793</v>
      </c>
      <c r="M407" s="20">
        <v>2412.3067415996725</v>
      </c>
      <c r="N407" s="20">
        <v>2430.6312470843245</v>
      </c>
    </row>
    <row r="408" spans="1:14" s="24" customFormat="1" ht="15" customHeight="1" x14ac:dyDescent="0.25">
      <c r="A408" s="25" t="s">
        <v>812</v>
      </c>
      <c r="B408" s="25" t="s">
        <v>813</v>
      </c>
      <c r="C408" s="26" t="s">
        <v>1044</v>
      </c>
      <c r="D408" s="27">
        <v>152.9945629856592</v>
      </c>
      <c r="E408" s="27">
        <v>161.73813831171796</v>
      </c>
      <c r="F408" s="27">
        <v>158.61696746620359</v>
      </c>
      <c r="G408" s="27">
        <v>165.31958253809034</v>
      </c>
      <c r="H408" s="27">
        <v>172.21018372136928</v>
      </c>
      <c r="I408" s="27">
        <v>168.42289289204749</v>
      </c>
      <c r="J408" s="27">
        <v>175.15151482209359</v>
      </c>
      <c r="K408" s="27">
        <v>171.24910884015119</v>
      </c>
      <c r="L408" s="27">
        <v>175.96617500193588</v>
      </c>
      <c r="M408" s="27">
        <v>178.8928472375828</v>
      </c>
      <c r="N408" s="27">
        <v>178.83309026976917</v>
      </c>
    </row>
    <row r="409" spans="1:14" s="24" customFormat="1" ht="15" customHeight="1" x14ac:dyDescent="0.25">
      <c r="A409" s="25" t="s">
        <v>814</v>
      </c>
      <c r="B409" s="25" t="s">
        <v>815</v>
      </c>
      <c r="C409" s="26" t="s">
        <v>1044</v>
      </c>
      <c r="D409" s="27">
        <v>72978.412035397196</v>
      </c>
      <c r="E409" s="27">
        <v>77148.034832394624</v>
      </c>
      <c r="F409" s="27">
        <v>77294.98613594583</v>
      </c>
      <c r="G409" s="27">
        <v>76359.661157533177</v>
      </c>
      <c r="H409" s="27">
        <v>77737.680611298143</v>
      </c>
      <c r="I409" s="27">
        <v>78416.934726288076</v>
      </c>
      <c r="J409" s="27">
        <v>79742.148353566809</v>
      </c>
      <c r="K409" s="27">
        <v>80071.009240197222</v>
      </c>
      <c r="L409" s="27">
        <v>80320.070516297012</v>
      </c>
      <c r="M409" s="27">
        <v>80966.813348349024</v>
      </c>
      <c r="N409" s="27">
        <v>81560.709600761067</v>
      </c>
    </row>
    <row r="410" spans="1:14" s="21" customFormat="1" ht="15" customHeight="1" x14ac:dyDescent="0.25">
      <c r="A410" s="18" t="s">
        <v>816</v>
      </c>
      <c r="B410" s="18" t="s">
        <v>817</v>
      </c>
      <c r="C410" s="19" t="s">
        <v>1045</v>
      </c>
      <c r="D410" s="20">
        <v>47695.603814938484</v>
      </c>
      <c r="E410" s="20">
        <v>47481.930965599291</v>
      </c>
      <c r="F410" s="20">
        <v>47604.68258423666</v>
      </c>
      <c r="G410" s="20">
        <v>49183.268903350268</v>
      </c>
      <c r="H410" s="20">
        <v>50596.267327047637</v>
      </c>
      <c r="I410" s="20">
        <v>51199.497775384494</v>
      </c>
      <c r="J410" s="20">
        <v>50688.662156027305</v>
      </c>
      <c r="K410" s="20">
        <v>51228.470871184174</v>
      </c>
      <c r="L410" s="20">
        <v>51778.144235136337</v>
      </c>
      <c r="M410" s="20">
        <v>52203.850038280827</v>
      </c>
      <c r="N410" s="20">
        <v>52487.528038859004</v>
      </c>
    </row>
    <row r="411" spans="1:14" s="24" customFormat="1" ht="15" customHeight="1" x14ac:dyDescent="0.25">
      <c r="A411" s="25" t="s">
        <v>818</v>
      </c>
      <c r="B411" s="25" t="s">
        <v>819</v>
      </c>
      <c r="C411" s="26" t="s">
        <v>1045</v>
      </c>
      <c r="D411" s="27">
        <v>6541.6924147417012</v>
      </c>
      <c r="E411" s="27">
        <v>6513.7702934996223</v>
      </c>
      <c r="F411" s="27">
        <v>6783.2079645425847</v>
      </c>
      <c r="G411" s="27">
        <v>7069.8433255764558</v>
      </c>
      <c r="H411" s="27">
        <v>7335.543826764957</v>
      </c>
      <c r="I411" s="27">
        <v>7503.2430854752856</v>
      </c>
      <c r="J411" s="27">
        <v>7348.4594374147018</v>
      </c>
      <c r="K411" s="27">
        <v>7544.6263202512955</v>
      </c>
      <c r="L411" s="27">
        <v>7677.8408585305096</v>
      </c>
      <c r="M411" s="27">
        <v>7740.7091242065389</v>
      </c>
      <c r="N411" s="27">
        <v>7768.94917050409</v>
      </c>
    </row>
    <row r="412" spans="1:14" s="21" customFormat="1" ht="15" customHeight="1" x14ac:dyDescent="0.25">
      <c r="A412" s="18" t="s">
        <v>820</v>
      </c>
      <c r="B412" s="18" t="s">
        <v>821</v>
      </c>
      <c r="C412" s="19" t="s">
        <v>1045</v>
      </c>
      <c r="D412" s="20">
        <v>4583.9443620579914</v>
      </c>
      <c r="E412" s="20">
        <v>4844.74436754823</v>
      </c>
      <c r="F412" s="20">
        <v>4856.9259093536311</v>
      </c>
      <c r="G412" s="20">
        <v>4938.5920575143846</v>
      </c>
      <c r="H412" s="20">
        <v>4844.7591679709249</v>
      </c>
      <c r="I412" s="20">
        <v>4826.0902926725003</v>
      </c>
      <c r="J412" s="20">
        <v>5018.8962492314458</v>
      </c>
      <c r="K412" s="20">
        <v>5031.5340846947956</v>
      </c>
      <c r="L412" s="20">
        <v>5036.8764243617215</v>
      </c>
      <c r="M412" s="20">
        <v>5035.4383621314828</v>
      </c>
      <c r="N412" s="20">
        <v>5081.7432133394341</v>
      </c>
    </row>
    <row r="413" spans="1:14" s="24" customFormat="1" ht="15" customHeight="1" x14ac:dyDescent="0.25">
      <c r="A413" s="25" t="s">
        <v>822</v>
      </c>
      <c r="B413" s="25" t="s">
        <v>823</v>
      </c>
      <c r="C413" s="26" t="s">
        <v>1045</v>
      </c>
      <c r="D413" s="27">
        <v>730.97427967537669</v>
      </c>
      <c r="E413" s="27">
        <v>771.69177117122399</v>
      </c>
      <c r="F413" s="27">
        <v>798.38795939102329</v>
      </c>
      <c r="G413" s="27">
        <v>802.6319914731373</v>
      </c>
      <c r="H413" s="27">
        <v>787.38204217108535</v>
      </c>
      <c r="I413" s="27">
        <v>793.20138357139786</v>
      </c>
      <c r="J413" s="27">
        <v>832.31743875616326</v>
      </c>
      <c r="K413" s="27">
        <v>837.02053967165966</v>
      </c>
      <c r="L413" s="27">
        <v>835.63033908688658</v>
      </c>
      <c r="M413" s="27">
        <v>834.61052012015318</v>
      </c>
      <c r="N413" s="27">
        <v>843.6489355389931</v>
      </c>
    </row>
    <row r="414" spans="1:14" s="21" customFormat="1" ht="15" customHeight="1" x14ac:dyDescent="0.25">
      <c r="A414" s="18" t="s">
        <v>824</v>
      </c>
      <c r="B414" s="18" t="s">
        <v>825</v>
      </c>
      <c r="C414" s="19" t="s">
        <v>1043</v>
      </c>
      <c r="D414" s="20">
        <v>1137.9653091086452</v>
      </c>
      <c r="E414" s="20">
        <v>1166.5035509733675</v>
      </c>
      <c r="F414" s="20">
        <v>1197.0953409222548</v>
      </c>
      <c r="G414" s="20">
        <v>1224.4318166799997</v>
      </c>
      <c r="H414" s="20">
        <v>1201.1677005843558</v>
      </c>
      <c r="I414" s="20">
        <v>1254.7434048778593</v>
      </c>
      <c r="J414" s="20">
        <v>1267.0190055902292</v>
      </c>
      <c r="K414" s="20">
        <v>1277.6056314350369</v>
      </c>
      <c r="L414" s="20">
        <v>1281.8490617071536</v>
      </c>
      <c r="M414" s="20">
        <v>1283.4448842281899</v>
      </c>
      <c r="N414" s="20">
        <v>1299.3626232233369</v>
      </c>
    </row>
    <row r="415" spans="1:14" s="21" customFormat="1" ht="15" customHeight="1" x14ac:dyDescent="0.25">
      <c r="A415" s="18" t="s">
        <v>826</v>
      </c>
      <c r="B415" s="18" t="s">
        <v>827</v>
      </c>
      <c r="C415" s="19" t="s">
        <v>1043</v>
      </c>
      <c r="D415" s="20">
        <v>2041.482941682199</v>
      </c>
      <c r="E415" s="20">
        <v>2157.5656246126778</v>
      </c>
      <c r="F415" s="20">
        <v>2130.0590805647157</v>
      </c>
      <c r="G415" s="20">
        <v>2090.7437940747259</v>
      </c>
      <c r="H415" s="20">
        <v>2177.8870192443114</v>
      </c>
      <c r="I415" s="20">
        <v>2131.9032763772966</v>
      </c>
      <c r="J415" s="20">
        <v>2177.7962548076207</v>
      </c>
      <c r="K415" s="20">
        <v>2182.4648231148662</v>
      </c>
      <c r="L415" s="20">
        <v>2190.6600720826896</v>
      </c>
      <c r="M415" s="20">
        <v>2219.1751094405813</v>
      </c>
      <c r="N415" s="20">
        <v>2225.575843769413</v>
      </c>
    </row>
    <row r="416" spans="1:14" s="24" customFormat="1" ht="15" customHeight="1" x14ac:dyDescent="0.25">
      <c r="A416" s="25" t="s">
        <v>828</v>
      </c>
      <c r="B416" s="25" t="s">
        <v>829</v>
      </c>
      <c r="C416" s="26" t="s">
        <v>1043</v>
      </c>
      <c r="D416" s="27">
        <v>258.87976843061597</v>
      </c>
      <c r="E416" s="27">
        <v>273.79201214534487</v>
      </c>
      <c r="F416" s="27">
        <v>281.90142582973044</v>
      </c>
      <c r="G416" s="27">
        <v>293.81362392016223</v>
      </c>
      <c r="H416" s="27">
        <v>288.23118647307109</v>
      </c>
      <c r="I416" s="27">
        <v>299.3289708699287</v>
      </c>
      <c r="J416" s="27">
        <v>308.57439300133836</v>
      </c>
      <c r="K416" s="27">
        <v>310.95986870169304</v>
      </c>
      <c r="L416" s="27">
        <v>311.54626738982927</v>
      </c>
      <c r="M416" s="27">
        <v>307.46703984904144</v>
      </c>
      <c r="N416" s="27">
        <v>313.95608373237411</v>
      </c>
    </row>
    <row r="417" spans="1:14" s="24" customFormat="1" ht="15" customHeight="1" x14ac:dyDescent="0.25">
      <c r="A417" s="25" t="s">
        <v>830</v>
      </c>
      <c r="B417" s="25" t="s">
        <v>831</v>
      </c>
      <c r="C417" s="26" t="s">
        <v>1043</v>
      </c>
      <c r="D417" s="27">
        <v>5815.2912744065761</v>
      </c>
      <c r="E417" s="27">
        <v>5989.3865810952993</v>
      </c>
      <c r="F417" s="27">
        <v>5874.2250320484663</v>
      </c>
      <c r="G417" s="27">
        <v>6122.4498574444242</v>
      </c>
      <c r="H417" s="27">
        <v>6288.1409903745298</v>
      </c>
      <c r="I417" s="27">
        <v>6167.4245010296709</v>
      </c>
      <c r="J417" s="27">
        <v>6234.1247172988033</v>
      </c>
      <c r="K417" s="27">
        <v>6288.1042392037843</v>
      </c>
      <c r="L417" s="27">
        <v>6367.9373974806322</v>
      </c>
      <c r="M417" s="27">
        <v>6404.8186974531263</v>
      </c>
      <c r="N417" s="27">
        <v>6422.7722220231135</v>
      </c>
    </row>
    <row r="418" spans="1:14" s="24" customFormat="1" ht="15" customHeight="1" x14ac:dyDescent="0.25">
      <c r="A418" s="25" t="s">
        <v>832</v>
      </c>
      <c r="B418" s="25" t="s">
        <v>833</v>
      </c>
      <c r="C418" s="26" t="s">
        <v>1043</v>
      </c>
      <c r="D418" s="27">
        <v>791.5656834931591</v>
      </c>
      <c r="E418" s="27">
        <v>787.46634616518406</v>
      </c>
      <c r="F418" s="27">
        <v>772.27007229783612</v>
      </c>
      <c r="G418" s="27">
        <v>802.8221097152674</v>
      </c>
      <c r="H418" s="27">
        <v>787.56854810007769</v>
      </c>
      <c r="I418" s="27">
        <v>817.89235186441374</v>
      </c>
      <c r="J418" s="27">
        <v>801.02013268419739</v>
      </c>
      <c r="K418" s="27">
        <v>801.34385584799168</v>
      </c>
      <c r="L418" s="27">
        <v>808.28419861629754</v>
      </c>
      <c r="M418" s="27">
        <v>811.88284662798083</v>
      </c>
      <c r="N418" s="27">
        <v>827.43085783761353</v>
      </c>
    </row>
    <row r="419" spans="1:14" s="24" customFormat="1" ht="15" customHeight="1" x14ac:dyDescent="0.25">
      <c r="A419" s="25" t="s">
        <v>834</v>
      </c>
      <c r="B419" s="25" t="s">
        <v>835</v>
      </c>
      <c r="C419" s="26" t="s">
        <v>1043</v>
      </c>
      <c r="D419" s="27">
        <v>949.97104011705881</v>
      </c>
      <c r="E419" s="27">
        <v>1004.2564089291628</v>
      </c>
      <c r="F419" s="27">
        <v>1045.7967883663669</v>
      </c>
      <c r="G419" s="27">
        <v>1084.771194971562</v>
      </c>
      <c r="H419" s="27">
        <v>1064.1606205847831</v>
      </c>
      <c r="I419" s="27">
        <v>1074.6348785436662</v>
      </c>
      <c r="J419" s="27">
        <v>1117.5673530900494</v>
      </c>
      <c r="K419" s="27">
        <v>1127.9959418277974</v>
      </c>
      <c r="L419" s="27">
        <v>1127.1242226070565</v>
      </c>
      <c r="M419" s="27">
        <v>1119.5099614901196</v>
      </c>
      <c r="N419" s="27">
        <v>1133.18599181588</v>
      </c>
    </row>
    <row r="420" spans="1:14" s="24" customFormat="1" ht="15" customHeight="1" x14ac:dyDescent="0.25">
      <c r="A420" s="25" t="s">
        <v>836</v>
      </c>
      <c r="B420" s="25" t="s">
        <v>837</v>
      </c>
      <c r="C420" s="26" t="s">
        <v>1043</v>
      </c>
      <c r="D420" s="27">
        <v>48250.711921747563</v>
      </c>
      <c r="E420" s="27">
        <v>48035.437747047399</v>
      </c>
      <c r="F420" s="27">
        <v>49497.664163884321</v>
      </c>
      <c r="G420" s="27">
        <v>50905.724920846711</v>
      </c>
      <c r="H420" s="27">
        <v>51951.893543592683</v>
      </c>
      <c r="I420" s="27">
        <v>52005.025317937921</v>
      </c>
      <c r="J420" s="27">
        <v>51993.013390304201</v>
      </c>
      <c r="K420" s="27">
        <v>52688.62106960627</v>
      </c>
      <c r="L420" s="27">
        <v>53140.70755628898</v>
      </c>
      <c r="M420" s="27">
        <v>53487.647333376633</v>
      </c>
      <c r="N420" s="27">
        <v>53755.006811535211</v>
      </c>
    </row>
    <row r="421" spans="1:14" s="24" customFormat="1" ht="15" customHeight="1" x14ac:dyDescent="0.25">
      <c r="A421" s="25" t="s">
        <v>838</v>
      </c>
      <c r="B421" s="25" t="s">
        <v>839</v>
      </c>
      <c r="C421" s="26" t="s">
        <v>1043</v>
      </c>
      <c r="D421" s="27">
        <v>409.99759268925072</v>
      </c>
      <c r="E421" s="27">
        <v>407.17278634815273</v>
      </c>
      <c r="F421" s="27">
        <v>399.31529005912114</v>
      </c>
      <c r="G421" s="27">
        <v>391.94496958474343</v>
      </c>
      <c r="H421" s="27">
        <v>403.63106997633133</v>
      </c>
      <c r="I421" s="27">
        <v>419.17210320392724</v>
      </c>
      <c r="J421" s="27">
        <v>409.27823344562137</v>
      </c>
      <c r="K421" s="27">
        <v>403.53533937357685</v>
      </c>
      <c r="L421" s="27">
        <v>405.97434298295366</v>
      </c>
      <c r="M421" s="27">
        <v>412.55161512720633</v>
      </c>
      <c r="N421" s="27">
        <v>418.68367563396578</v>
      </c>
    </row>
    <row r="422" spans="1:14" s="24" customFormat="1" ht="15" customHeight="1" x14ac:dyDescent="0.25">
      <c r="A422" s="25" t="s">
        <v>840</v>
      </c>
      <c r="B422" s="25" t="s">
        <v>841</v>
      </c>
      <c r="C422" s="26" t="s">
        <v>1043</v>
      </c>
      <c r="D422" s="27">
        <v>3165.9646977734046</v>
      </c>
      <c r="E422" s="27">
        <v>3296.8409108694068</v>
      </c>
      <c r="F422" s="27">
        <v>3233.219539630566</v>
      </c>
      <c r="G422" s="27">
        <v>3296.8470222500837</v>
      </c>
      <c r="H422" s="27">
        <v>3341.8644249096478</v>
      </c>
      <c r="I422" s="27">
        <v>3452.4980661347977</v>
      </c>
      <c r="J422" s="27">
        <v>3461.7121851662778</v>
      </c>
      <c r="K422" s="27">
        <v>3449.6673185325817</v>
      </c>
      <c r="L422" s="27">
        <v>3480.8567564785853</v>
      </c>
      <c r="M422" s="27">
        <v>3511.4853971504449</v>
      </c>
      <c r="N422" s="27">
        <v>3543.4289661757416</v>
      </c>
    </row>
    <row r="423" spans="1:14" s="24" customFormat="1" ht="15" customHeight="1" x14ac:dyDescent="0.25">
      <c r="A423" s="25" t="s">
        <v>842</v>
      </c>
      <c r="B423" s="25" t="s">
        <v>843</v>
      </c>
      <c r="C423" s="26" t="s">
        <v>1043</v>
      </c>
      <c r="D423" s="27">
        <v>4294.9735058266524</v>
      </c>
      <c r="E423" s="27">
        <v>4276.8075744454845</v>
      </c>
      <c r="F423" s="27">
        <v>4432.5846180040389</v>
      </c>
      <c r="G423" s="27">
        <v>4417.6389041470393</v>
      </c>
      <c r="H423" s="27">
        <v>4336.2102174459114</v>
      </c>
      <c r="I423" s="27">
        <v>4503.1676292572247</v>
      </c>
      <c r="J423" s="27">
        <v>4410.2722062868343</v>
      </c>
      <c r="K423" s="27">
        <v>4459.4660670584917</v>
      </c>
      <c r="L423" s="27">
        <v>4480.5170810293321</v>
      </c>
      <c r="M423" s="27">
        <v>4517.2506384640847</v>
      </c>
      <c r="N423" s="27">
        <v>4583.6617316112151</v>
      </c>
    </row>
    <row r="424" spans="1:14" s="24" customFormat="1" ht="15" customHeight="1" x14ac:dyDescent="0.25">
      <c r="A424" s="25" t="s">
        <v>844</v>
      </c>
      <c r="B424" s="25" t="s">
        <v>845</v>
      </c>
      <c r="C424" s="26" t="s">
        <v>1043</v>
      </c>
      <c r="D424" s="27">
        <v>12028.96208502853</v>
      </c>
      <c r="E424" s="27">
        <v>12397.504916118616</v>
      </c>
      <c r="F424" s="27">
        <v>12529.744689613886</v>
      </c>
      <c r="G424" s="27">
        <v>12727.192467662033</v>
      </c>
      <c r="H424" s="27">
        <v>13027.32064522634</v>
      </c>
      <c r="I424" s="27">
        <v>12970.885976271671</v>
      </c>
      <c r="J424" s="27">
        <v>13114.523752771976</v>
      </c>
      <c r="K424" s="27">
        <v>13230.267642656911</v>
      </c>
      <c r="L424" s="27">
        <v>13322.50773917331</v>
      </c>
      <c r="M424" s="27">
        <v>13416.840280041246</v>
      </c>
      <c r="N424" s="27">
        <v>13484.80228180938</v>
      </c>
    </row>
    <row r="425" spans="1:14" s="24" customFormat="1" ht="15" customHeight="1" x14ac:dyDescent="0.25">
      <c r="A425" s="25" t="s">
        <v>846</v>
      </c>
      <c r="B425" s="25" t="s">
        <v>847</v>
      </c>
      <c r="C425" s="26" t="s">
        <v>1043</v>
      </c>
      <c r="D425" s="27">
        <v>3203.9792247623163</v>
      </c>
      <c r="E425" s="27">
        <v>3189.6865412336974</v>
      </c>
      <c r="F425" s="27">
        <v>3108.6964957257787</v>
      </c>
      <c r="G425" s="27">
        <v>3125.6333961781274</v>
      </c>
      <c r="H425" s="27">
        <v>3167.5301126592963</v>
      </c>
      <c r="I425" s="27">
        <v>3292.7549375999756</v>
      </c>
      <c r="J425" s="27">
        <v>3273.0662958120702</v>
      </c>
      <c r="K425" s="27">
        <v>3281.6602726855772</v>
      </c>
      <c r="L425" s="27">
        <v>3304.3716885210811</v>
      </c>
      <c r="M425" s="27">
        <v>3334.3001049647505</v>
      </c>
      <c r="N425" s="27">
        <v>3365.8258254613456</v>
      </c>
    </row>
    <row r="426" spans="1:14" s="24" customFormat="1" ht="15" customHeight="1" x14ac:dyDescent="0.25">
      <c r="A426" s="25" t="s">
        <v>848</v>
      </c>
      <c r="B426" s="25" t="s">
        <v>849</v>
      </c>
      <c r="C426" s="26" t="s">
        <v>1043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</row>
    <row r="427" spans="1:14" s="24" customFormat="1" ht="15" customHeight="1" x14ac:dyDescent="0.25">
      <c r="A427" s="25" t="s">
        <v>850</v>
      </c>
      <c r="B427" s="25" t="s">
        <v>851</v>
      </c>
      <c r="C427" s="26" t="s">
        <v>1043</v>
      </c>
      <c r="D427" s="27">
        <v>122.90330188679245</v>
      </c>
      <c r="E427" s="27">
        <v>122.45051246746672</v>
      </c>
      <c r="F427" s="27">
        <v>127.51559116922235</v>
      </c>
      <c r="G427" s="27">
        <v>125.16198399004016</v>
      </c>
      <c r="H427" s="27">
        <v>130.37879596460644</v>
      </c>
      <c r="I427" s="27">
        <v>135.39877878848188</v>
      </c>
      <c r="J427" s="27">
        <v>132.60564883911513</v>
      </c>
      <c r="K427" s="27">
        <v>137.02008034061728</v>
      </c>
      <c r="L427" s="27">
        <v>138.69330731792044</v>
      </c>
      <c r="M427" s="27">
        <v>144.22226214558185</v>
      </c>
      <c r="N427" s="27">
        <v>146.1030570548167</v>
      </c>
    </row>
    <row r="428" spans="1:14" s="24" customFormat="1" ht="15" customHeight="1" x14ac:dyDescent="0.25">
      <c r="A428" s="25" t="s">
        <v>852</v>
      </c>
      <c r="B428" s="25" t="s">
        <v>853</v>
      </c>
      <c r="C428" s="26" t="s">
        <v>1043</v>
      </c>
      <c r="D428" s="27">
        <v>375.75906247941077</v>
      </c>
      <c r="E428" s="27">
        <v>374.32026601700187</v>
      </c>
      <c r="F428" s="27">
        <v>367.09674401850032</v>
      </c>
      <c r="G428" s="27">
        <v>381.84006581894818</v>
      </c>
      <c r="H428" s="27">
        <v>397.75534442068874</v>
      </c>
      <c r="I428" s="27">
        <v>413.07014315891155</v>
      </c>
      <c r="J428" s="27">
        <v>404.54895440444182</v>
      </c>
      <c r="K428" s="27">
        <v>408.72814427801086</v>
      </c>
      <c r="L428" s="27">
        <v>416.10405768137161</v>
      </c>
      <c r="M428" s="27">
        <v>422.65708818159044</v>
      </c>
      <c r="N428" s="27">
        <v>425.5963554717033</v>
      </c>
    </row>
    <row r="429" spans="1:14" s="21" customFormat="1" ht="15" customHeight="1" x14ac:dyDescent="0.25">
      <c r="A429" s="18" t="s">
        <v>854</v>
      </c>
      <c r="B429" s="18" t="s">
        <v>855</v>
      </c>
      <c r="C429" s="19" t="s">
        <v>1044</v>
      </c>
      <c r="D429" s="20">
        <v>728.75368647069854</v>
      </c>
      <c r="E429" s="20">
        <v>770.63465966467322</v>
      </c>
      <c r="F429" s="20">
        <v>755.76319833683203</v>
      </c>
      <c r="G429" s="20">
        <v>741.81379809864302</v>
      </c>
      <c r="H429" s="20">
        <v>763.15224630099272</v>
      </c>
      <c r="I429" s="20">
        <v>792.53594756751465</v>
      </c>
      <c r="J429" s="20">
        <v>800.52654856755953</v>
      </c>
      <c r="K429" s="20">
        <v>794.43751509772858</v>
      </c>
      <c r="L429" s="20">
        <v>792.34382062491284</v>
      </c>
      <c r="M429" s="20">
        <v>803.35437259607909</v>
      </c>
      <c r="N429" s="20">
        <v>813.230453269328</v>
      </c>
    </row>
    <row r="430" spans="1:14" s="24" customFormat="1" ht="15" customHeight="1" x14ac:dyDescent="0.25">
      <c r="A430" s="25" t="s">
        <v>856</v>
      </c>
      <c r="B430" s="25" t="s">
        <v>857</v>
      </c>
      <c r="C430" s="26" t="s">
        <v>1044</v>
      </c>
      <c r="D430" s="27">
        <v>253.85635646678563</v>
      </c>
      <c r="E430" s="27">
        <v>262.42354969076615</v>
      </c>
      <c r="F430" s="27">
        <v>257.35938391399583</v>
      </c>
      <c r="G430" s="27">
        <v>255.14425291223245</v>
      </c>
      <c r="H430" s="27">
        <v>250.29653069377969</v>
      </c>
      <c r="I430" s="27">
        <v>259.93371452826869</v>
      </c>
      <c r="J430" s="27">
        <v>260.20308285778617</v>
      </c>
      <c r="K430" s="27">
        <v>258.97509246429951</v>
      </c>
      <c r="L430" s="27">
        <v>259.40089612072347</v>
      </c>
      <c r="M430" s="27">
        <v>260.85576877644883</v>
      </c>
      <c r="N430" s="27">
        <v>265.29127932821598</v>
      </c>
    </row>
    <row r="431" spans="1:14" s="24" customFormat="1" ht="15" customHeight="1" x14ac:dyDescent="0.25">
      <c r="A431" s="25" t="s">
        <v>858</v>
      </c>
      <c r="B431" s="25" t="s">
        <v>859</v>
      </c>
      <c r="C431" s="26" t="s">
        <v>1044</v>
      </c>
      <c r="D431" s="27">
        <v>1701.9397831527115</v>
      </c>
      <c r="E431" s="27">
        <v>1798.147530119885</v>
      </c>
      <c r="F431" s="27">
        <v>1776.9452750242092</v>
      </c>
      <c r="G431" s="27">
        <v>1744.1475335548523</v>
      </c>
      <c r="H431" s="27">
        <v>1711.0088564822145</v>
      </c>
      <c r="I431" s="27">
        <v>1776.8879431483149</v>
      </c>
      <c r="J431" s="27">
        <v>1808.7386912547886</v>
      </c>
      <c r="K431" s="27">
        <v>1801.4098991808137</v>
      </c>
      <c r="L431" s="27">
        <v>1794.5214070943707</v>
      </c>
      <c r="M431" s="27">
        <v>1801.0742472418381</v>
      </c>
      <c r="N431" s="27">
        <v>1833.9263522500096</v>
      </c>
    </row>
    <row r="432" spans="1:14" s="21" customFormat="1" ht="15" customHeight="1" x14ac:dyDescent="0.25">
      <c r="A432" s="18" t="s">
        <v>860</v>
      </c>
      <c r="B432" s="18" t="s">
        <v>861</v>
      </c>
      <c r="C432" s="19" t="s">
        <v>1044</v>
      </c>
      <c r="D432" s="20">
        <v>434.98477016496162</v>
      </c>
      <c r="E432" s="20">
        <v>459.84372450150886</v>
      </c>
      <c r="F432" s="20">
        <v>454.2642254319141</v>
      </c>
      <c r="G432" s="20">
        <v>443.23364412674624</v>
      </c>
      <c r="H432" s="20">
        <v>461.70783913686432</v>
      </c>
      <c r="I432" s="20">
        <v>453.53871063452817</v>
      </c>
      <c r="J432" s="20">
        <v>460.75090553890612</v>
      </c>
      <c r="K432" s="20">
        <v>462.29246088998991</v>
      </c>
      <c r="L432" s="20">
        <v>464.62678241391473</v>
      </c>
      <c r="M432" s="20">
        <v>470.55925973587614</v>
      </c>
      <c r="N432" s="20">
        <v>471.93669221500664</v>
      </c>
    </row>
    <row r="433" spans="1:14" s="21" customFormat="1" ht="15" customHeight="1" x14ac:dyDescent="0.25">
      <c r="A433" s="18" t="s">
        <v>862</v>
      </c>
      <c r="B433" s="18" t="s">
        <v>863</v>
      </c>
      <c r="C433" s="19" t="s">
        <v>1044</v>
      </c>
      <c r="D433" s="20">
        <v>21041.856095530602</v>
      </c>
      <c r="E433" s="20">
        <v>21014.911833691374</v>
      </c>
      <c r="F433" s="20">
        <v>21504.747982684898</v>
      </c>
      <c r="G433" s="20">
        <v>21626.743206253384</v>
      </c>
      <c r="H433" s="20">
        <v>22376.699443834572</v>
      </c>
      <c r="I433" s="20">
        <v>22250.995340601472</v>
      </c>
      <c r="J433" s="20">
        <v>22409.827061848402</v>
      </c>
      <c r="K433" s="20">
        <v>22643.638380296936</v>
      </c>
      <c r="L433" s="20">
        <v>22788.82069986211</v>
      </c>
      <c r="M433" s="20">
        <v>22980.389266196515</v>
      </c>
      <c r="N433" s="20">
        <v>23083.515979682386</v>
      </c>
    </row>
    <row r="434" spans="1:14" s="21" customFormat="1" ht="15" customHeight="1" x14ac:dyDescent="0.25">
      <c r="A434" s="18" t="s">
        <v>864</v>
      </c>
      <c r="B434" s="18" t="s">
        <v>865</v>
      </c>
      <c r="C434" s="19" t="s">
        <v>1044</v>
      </c>
      <c r="D434" s="20">
        <v>6935.9176637140808</v>
      </c>
      <c r="E434" s="20">
        <v>7332.1278097546574</v>
      </c>
      <c r="F434" s="20">
        <v>7698.2733949254207</v>
      </c>
      <c r="G434" s="20">
        <v>7954.5538770321537</v>
      </c>
      <c r="H434" s="20">
        <v>7996.6655536293292</v>
      </c>
      <c r="I434" s="20">
        <v>7820.8008631549892</v>
      </c>
      <c r="J434" s="20">
        <v>8072.5477313624306</v>
      </c>
      <c r="K434" s="20">
        <v>8188.1961139000105</v>
      </c>
      <c r="L434" s="20">
        <v>8237.2418391421652</v>
      </c>
      <c r="M434" s="20">
        <v>8257.1203910201821</v>
      </c>
      <c r="N434" s="20">
        <v>8282.7629491959397</v>
      </c>
    </row>
    <row r="435" spans="1:14" s="24" customFormat="1" ht="15" customHeight="1" x14ac:dyDescent="0.25">
      <c r="A435" s="25" t="s">
        <v>866</v>
      </c>
      <c r="B435" s="25" t="s">
        <v>867</v>
      </c>
      <c r="C435" s="26" t="s">
        <v>1044</v>
      </c>
      <c r="D435" s="27">
        <v>27.977987421383649</v>
      </c>
      <c r="E435" s="27">
        <v>29.599134832897622</v>
      </c>
      <c r="F435" s="27">
        <v>30.741355508329985</v>
      </c>
      <c r="G435" s="27">
        <v>32.040379663339976</v>
      </c>
      <c r="H435" s="27">
        <v>31.431614589106815</v>
      </c>
      <c r="I435" s="27">
        <v>30.740362274129684</v>
      </c>
      <c r="J435" s="27">
        <v>31.968462477261802</v>
      </c>
      <c r="K435" s="27">
        <v>32.489798601439787</v>
      </c>
      <c r="L435" s="27">
        <v>32.833060081276223</v>
      </c>
      <c r="M435" s="27">
        <v>32.303097196332907</v>
      </c>
      <c r="N435" s="27">
        <v>31.947310002778682</v>
      </c>
    </row>
    <row r="436" spans="1:14" s="24" customFormat="1" ht="15" customHeight="1" x14ac:dyDescent="0.25">
      <c r="A436" s="25" t="s">
        <v>868</v>
      </c>
      <c r="B436" s="25" t="s">
        <v>869</v>
      </c>
      <c r="C436" s="26" t="s">
        <v>1044</v>
      </c>
      <c r="D436" s="27">
        <v>119.90566037735849</v>
      </c>
      <c r="E436" s="27">
        <v>126.8534350932771</v>
      </c>
      <c r="F436" s="27">
        <v>132.10063757032842</v>
      </c>
      <c r="G436" s="27">
        <v>129.66240232309917</v>
      </c>
      <c r="H436" s="27">
        <v>128.2425267229965</v>
      </c>
      <c r="I436" s="27">
        <v>129.58809731622063</v>
      </c>
      <c r="J436" s="27">
        <v>134.76523761433666</v>
      </c>
      <c r="K436" s="27">
        <v>136.31789217976856</v>
      </c>
      <c r="L436" s="27">
        <v>132.73338032188667</v>
      </c>
      <c r="M436" s="27">
        <v>133.78290148687489</v>
      </c>
      <c r="N436" s="27">
        <v>135.50679337843442</v>
      </c>
    </row>
    <row r="437" spans="1:14" s="24" customFormat="1" ht="15" customHeight="1" x14ac:dyDescent="0.25">
      <c r="A437" s="25" t="s">
        <v>870</v>
      </c>
      <c r="B437" s="25" t="s">
        <v>871</v>
      </c>
      <c r="C437" s="26" t="s">
        <v>1045</v>
      </c>
      <c r="D437" s="27">
        <v>2273.9879321141625</v>
      </c>
      <c r="E437" s="27">
        <v>2263.8408738378002</v>
      </c>
      <c r="F437" s="27">
        <v>2230.4642606066081</v>
      </c>
      <c r="G437" s="27">
        <v>2234.292352435571</v>
      </c>
      <c r="H437" s="27">
        <v>2335.8339778468717</v>
      </c>
      <c r="I437" s="27">
        <v>2436.9907126352268</v>
      </c>
      <c r="J437" s="27">
        <v>2369.3698229066335</v>
      </c>
      <c r="K437" s="27">
        <v>2385.1821721031238</v>
      </c>
      <c r="L437" s="27">
        <v>2407.8163698606309</v>
      </c>
      <c r="M437" s="27">
        <v>2438.7190320801947</v>
      </c>
      <c r="N437" s="27">
        <v>2457.7835669537039</v>
      </c>
    </row>
    <row r="438" spans="1:14" s="21" customFormat="1" ht="15" customHeight="1" x14ac:dyDescent="0.25">
      <c r="A438" s="18" t="s">
        <v>872</v>
      </c>
      <c r="B438" s="18" t="s">
        <v>873</v>
      </c>
      <c r="C438" s="19" t="s">
        <v>1045</v>
      </c>
      <c r="D438" s="20">
        <v>26558.692150797688</v>
      </c>
      <c r="E438" s="20">
        <v>26970.087692596935</v>
      </c>
      <c r="F438" s="20">
        <v>28003.119786771396</v>
      </c>
      <c r="G438" s="20">
        <v>28528.574272442213</v>
      </c>
      <c r="H438" s="20">
        <v>28984.274822743824</v>
      </c>
      <c r="I438" s="20">
        <v>28756.299930708225</v>
      </c>
      <c r="J438" s="20">
        <v>29098.388533419937</v>
      </c>
      <c r="K438" s="20">
        <v>29469.305186244259</v>
      </c>
      <c r="L438" s="20">
        <v>29654.868950030403</v>
      </c>
      <c r="M438" s="20">
        <v>29823.066937998861</v>
      </c>
      <c r="N438" s="20">
        <v>29968.478123418739</v>
      </c>
    </row>
    <row r="439" spans="1:14" s="21" customFormat="1" ht="15" customHeight="1" x14ac:dyDescent="0.25">
      <c r="A439" s="18" t="s">
        <v>874</v>
      </c>
      <c r="B439" s="18" t="s">
        <v>875</v>
      </c>
      <c r="C439" s="19" t="s">
        <v>1045</v>
      </c>
      <c r="D439" s="20">
        <v>96.986991524917428</v>
      </c>
      <c r="E439" s="20">
        <v>102.53985019578622</v>
      </c>
      <c r="F439" s="20">
        <v>100.5610685804515</v>
      </c>
      <c r="G439" s="20">
        <v>98.70497299038081</v>
      </c>
      <c r="H439" s="20">
        <v>102.81904328258206</v>
      </c>
      <c r="I439" s="20">
        <v>106.77789256847026</v>
      </c>
      <c r="J439" s="20">
        <v>111.04374926278334</v>
      </c>
      <c r="K439" s="20">
        <v>108.56967597120412</v>
      </c>
      <c r="L439" s="20">
        <v>106.24199232540384</v>
      </c>
      <c r="M439" s="20">
        <v>110.8110599622139</v>
      </c>
      <c r="N439" s="20">
        <v>114.29713152519561</v>
      </c>
    </row>
    <row r="440" spans="1:14" s="24" customFormat="1" ht="15" customHeight="1" x14ac:dyDescent="0.25">
      <c r="A440" s="25" t="s">
        <v>876</v>
      </c>
      <c r="B440" s="25" t="s">
        <v>877</v>
      </c>
      <c r="C440" s="26" t="s">
        <v>1045</v>
      </c>
      <c r="D440" s="27">
        <v>696.81171450103841</v>
      </c>
      <c r="E440" s="27">
        <v>693.88627462962916</v>
      </c>
      <c r="F440" s="27">
        <v>720.71368778085889</v>
      </c>
      <c r="G440" s="27">
        <v>739.2032320183539</v>
      </c>
      <c r="H440" s="27">
        <v>743.20968691927544</v>
      </c>
      <c r="I440" s="27">
        <v>746.18691425282361</v>
      </c>
      <c r="J440" s="27">
        <v>750.54282294216978</v>
      </c>
      <c r="K440" s="27">
        <v>760.483833811973</v>
      </c>
      <c r="L440" s="27">
        <v>765.68100017410325</v>
      </c>
      <c r="M440" s="27">
        <v>769.47690638109293</v>
      </c>
      <c r="N440" s="27">
        <v>774.19622925941758</v>
      </c>
    </row>
    <row r="441" spans="1:14" s="24" customFormat="1" ht="15" customHeight="1" x14ac:dyDescent="0.25">
      <c r="A441" s="25" t="s">
        <v>878</v>
      </c>
      <c r="B441" s="25" t="s">
        <v>879</v>
      </c>
      <c r="C441" s="26" t="s">
        <v>1045</v>
      </c>
      <c r="D441" s="27">
        <v>158.9038217920756</v>
      </c>
      <c r="E441" s="27">
        <v>167.02369853640556</v>
      </c>
      <c r="F441" s="27">
        <v>173.66928979328836</v>
      </c>
      <c r="G441" s="27">
        <v>181.00796492129879</v>
      </c>
      <c r="H441" s="27">
        <v>177.56882677138833</v>
      </c>
      <c r="I441" s="27">
        <v>175.19236119852033</v>
      </c>
      <c r="J441" s="27">
        <v>182.93363737047378</v>
      </c>
      <c r="K441" s="27">
        <v>185.97612030373747</v>
      </c>
      <c r="L441" s="27">
        <v>187.97175561680203</v>
      </c>
      <c r="M441" s="27">
        <v>185.82570448321661</v>
      </c>
      <c r="N441" s="27">
        <v>187.36566128099307</v>
      </c>
    </row>
    <row r="442" spans="1:14" s="24" customFormat="1" ht="15" customHeight="1" x14ac:dyDescent="0.25">
      <c r="A442" s="25" t="s">
        <v>880</v>
      </c>
      <c r="B442" s="25" t="s">
        <v>881</v>
      </c>
      <c r="C442" s="26" t="s">
        <v>1045</v>
      </c>
      <c r="D442" s="27">
        <v>539.98356808164567</v>
      </c>
      <c r="E442" s="27">
        <v>569.78337221835488</v>
      </c>
      <c r="F442" s="27">
        <v>592.98595929746671</v>
      </c>
      <c r="G442" s="27">
        <v>609.67739296346315</v>
      </c>
      <c r="H442" s="27">
        <v>598.09356647389313</v>
      </c>
      <c r="I442" s="27">
        <v>593.53886127768226</v>
      </c>
      <c r="J442" s="27">
        <v>617.25118687048871</v>
      </c>
      <c r="K442" s="27">
        <v>620.91521028575823</v>
      </c>
      <c r="L442" s="27">
        <v>619.33588503618614</v>
      </c>
      <c r="M442" s="27">
        <v>614.96208802432443</v>
      </c>
      <c r="N442" s="27">
        <v>621.92273253903716</v>
      </c>
    </row>
    <row r="443" spans="1:14" s="21" customFormat="1" ht="15" customHeight="1" x14ac:dyDescent="0.25">
      <c r="A443" s="18" t="s">
        <v>882</v>
      </c>
      <c r="B443" s="18" t="s">
        <v>883</v>
      </c>
      <c r="C443" s="19" t="s">
        <v>1043</v>
      </c>
      <c r="D443" s="20">
        <v>5309.9796201879799</v>
      </c>
      <c r="E443" s="20">
        <v>5286.2785061946452</v>
      </c>
      <c r="F443" s="20">
        <v>5504.9418160046116</v>
      </c>
      <c r="G443" s="20">
        <v>5647.2515296011816</v>
      </c>
      <c r="H443" s="20">
        <v>5813.762844712579</v>
      </c>
      <c r="I443" s="20">
        <v>5689.5008183253385</v>
      </c>
      <c r="J443" s="20">
        <v>5740.370567351978</v>
      </c>
      <c r="K443" s="20">
        <v>5836.5440746922677</v>
      </c>
      <c r="L443" s="20">
        <v>5882.0028783224616</v>
      </c>
      <c r="M443" s="20">
        <v>5917.7501047883025</v>
      </c>
      <c r="N443" s="20">
        <v>5933.5397757476358</v>
      </c>
    </row>
    <row r="444" spans="1:14" s="24" customFormat="1" ht="15" customHeight="1" x14ac:dyDescent="0.25">
      <c r="A444" s="25" t="s">
        <v>884</v>
      </c>
      <c r="B444" s="25" t="s">
        <v>885</v>
      </c>
      <c r="C444" s="26" t="s">
        <v>1043</v>
      </c>
      <c r="D444" s="27">
        <v>6938.6974634079734</v>
      </c>
      <c r="E444" s="27">
        <v>7260.2484267780301</v>
      </c>
      <c r="F444" s="27">
        <v>7215.4603293895389</v>
      </c>
      <c r="G444" s="27">
        <v>7292.0952335511829</v>
      </c>
      <c r="H444" s="27">
        <v>7526.2823640700162</v>
      </c>
      <c r="I444" s="27">
        <v>7494.2805020733958</v>
      </c>
      <c r="J444" s="27">
        <v>7580.007833738955</v>
      </c>
      <c r="K444" s="27">
        <v>7626.8050990324409</v>
      </c>
      <c r="L444" s="27">
        <v>7681.5663267121909</v>
      </c>
      <c r="M444" s="27">
        <v>7745.6691757749122</v>
      </c>
      <c r="N444" s="27">
        <v>7783.7565925273375</v>
      </c>
    </row>
    <row r="445" spans="1:14" s="21" customFormat="1" ht="15" customHeight="1" x14ac:dyDescent="0.25">
      <c r="A445" s="18" t="s">
        <v>886</v>
      </c>
      <c r="B445" s="18" t="s">
        <v>887</v>
      </c>
      <c r="C445" s="19" t="s">
        <v>1043</v>
      </c>
      <c r="D445" s="20">
        <v>5715.892171740461</v>
      </c>
      <c r="E445" s="20">
        <v>6042.4522831420509</v>
      </c>
      <c r="F445" s="20">
        <v>6292.9127180204441</v>
      </c>
      <c r="G445" s="20">
        <v>6342.2683884479547</v>
      </c>
      <c r="H445" s="20">
        <v>6327.183869372474</v>
      </c>
      <c r="I445" s="20">
        <v>6203.1754142168656</v>
      </c>
      <c r="J445" s="20">
        <v>6430.8216196603225</v>
      </c>
      <c r="K445" s="20">
        <v>6495.3857702112164</v>
      </c>
      <c r="L445" s="20">
        <v>6510.7904014405276</v>
      </c>
      <c r="M445" s="20">
        <v>6531.1696863002817</v>
      </c>
      <c r="N445" s="20">
        <v>6567.2591948705931</v>
      </c>
    </row>
    <row r="446" spans="1:14" s="24" customFormat="1" ht="15" customHeight="1" x14ac:dyDescent="0.25">
      <c r="A446" s="25" t="s">
        <v>888</v>
      </c>
      <c r="B446" s="25" t="s">
        <v>889</v>
      </c>
      <c r="C446" s="26" t="s">
        <v>1043</v>
      </c>
      <c r="D446" s="27">
        <v>3345.9694332452282</v>
      </c>
      <c r="E446" s="27">
        <v>3537.0968063958908</v>
      </c>
      <c r="F446" s="27">
        <v>3468.8390429693468</v>
      </c>
      <c r="G446" s="27">
        <v>3644.2207401535493</v>
      </c>
      <c r="H446" s="27">
        <v>3576.8903106975495</v>
      </c>
      <c r="I446" s="27">
        <v>3513.65127817956</v>
      </c>
      <c r="J446" s="27">
        <v>3664.6535328929422</v>
      </c>
      <c r="K446" s="27">
        <v>3672.8378501983339</v>
      </c>
      <c r="L446" s="27">
        <v>3700.4571729017421</v>
      </c>
      <c r="M446" s="27">
        <v>3703.7307246578475</v>
      </c>
      <c r="N446" s="27">
        <v>3726.5316655147949</v>
      </c>
    </row>
    <row r="447" spans="1:14" s="24" customFormat="1" ht="15" customHeight="1" x14ac:dyDescent="0.25">
      <c r="A447" s="25" t="s">
        <v>890</v>
      </c>
      <c r="B447" s="25" t="s">
        <v>891</v>
      </c>
      <c r="C447" s="26" t="s">
        <v>1043</v>
      </c>
      <c r="D447" s="27">
        <v>2075.7980346605291</v>
      </c>
      <c r="E447" s="27">
        <v>2195.621657534663</v>
      </c>
      <c r="F447" s="27">
        <v>2153.251252707038</v>
      </c>
      <c r="G447" s="27">
        <v>2186.5686245149691</v>
      </c>
      <c r="H447" s="27">
        <v>2225.7161338779028</v>
      </c>
      <c r="I447" s="27">
        <v>2176.7676098266238</v>
      </c>
      <c r="J447" s="27">
        <v>2263.7311218915752</v>
      </c>
      <c r="K447" s="27">
        <v>2246.6058589143017</v>
      </c>
      <c r="L447" s="27">
        <v>2259.3327511050375</v>
      </c>
      <c r="M447" s="27">
        <v>2271.9027474138534</v>
      </c>
      <c r="N447" s="27">
        <v>2281.8049225567211</v>
      </c>
    </row>
    <row r="448" spans="1:14" s="24" customFormat="1" ht="15" customHeight="1" x14ac:dyDescent="0.25">
      <c r="A448" s="25" t="s">
        <v>892</v>
      </c>
      <c r="B448" s="25" t="s">
        <v>893</v>
      </c>
      <c r="C448" s="26" t="s">
        <v>1043</v>
      </c>
      <c r="D448" s="27">
        <v>614.970457311215</v>
      </c>
      <c r="E448" s="27">
        <v>650.1238899290388</v>
      </c>
      <c r="F448" s="27">
        <v>637.5780069397631</v>
      </c>
      <c r="G448" s="27">
        <v>625.80999444298095</v>
      </c>
      <c r="H448" s="27">
        <v>642.49598119405789</v>
      </c>
      <c r="I448" s="27">
        <v>667.23404634660449</v>
      </c>
      <c r="J448" s="27">
        <v>685.84603823436294</v>
      </c>
      <c r="K448" s="27">
        <v>670.56527005563555</v>
      </c>
      <c r="L448" s="27">
        <v>669.76622866623291</v>
      </c>
      <c r="M448" s="27">
        <v>682.25463877081836</v>
      </c>
      <c r="N448" s="27">
        <v>694.78834147964074</v>
      </c>
    </row>
    <row r="449" spans="1:14" s="24" customFormat="1" ht="15" customHeight="1" x14ac:dyDescent="0.25">
      <c r="A449" s="25" t="s">
        <v>894</v>
      </c>
      <c r="B449" s="25" t="s">
        <v>895</v>
      </c>
      <c r="C449" s="26" t="s">
        <v>1043</v>
      </c>
      <c r="D449" s="27">
        <v>5934.9503842376316</v>
      </c>
      <c r="E449" s="27">
        <v>6272.9027051656594</v>
      </c>
      <c r="F449" s="27">
        <v>6151.8502341370186</v>
      </c>
      <c r="G449" s="27">
        <v>6012.3836324182093</v>
      </c>
      <c r="H449" s="27">
        <v>6244.3223581827242</v>
      </c>
      <c r="I449" s="27">
        <v>6192.6590879249106</v>
      </c>
      <c r="J449" s="27">
        <v>6409.9418246489495</v>
      </c>
      <c r="K449" s="27">
        <v>6373.9392949925723</v>
      </c>
      <c r="L449" s="27">
        <v>6393.9994587648534</v>
      </c>
      <c r="M449" s="27">
        <v>6459.4242601171827</v>
      </c>
      <c r="N449" s="27">
        <v>6497.911344102502</v>
      </c>
    </row>
    <row r="450" spans="1:14" s="24" customFormat="1" ht="15" customHeight="1" x14ac:dyDescent="0.25">
      <c r="A450" s="25" t="s">
        <v>896</v>
      </c>
      <c r="B450" s="25" t="s">
        <v>897</v>
      </c>
      <c r="C450" s="26" t="s">
        <v>1043</v>
      </c>
      <c r="D450" s="27">
        <v>2384.8152672938263</v>
      </c>
      <c r="E450" s="27">
        <v>2374.3454310676275</v>
      </c>
      <c r="F450" s="27">
        <v>2472.558612452005</v>
      </c>
      <c r="G450" s="27">
        <v>2519.9837534633371</v>
      </c>
      <c r="H450" s="27">
        <v>2625.0179102896632</v>
      </c>
      <c r="I450" s="27">
        <v>2567.2878384928445</v>
      </c>
      <c r="J450" s="27">
        <v>2588.3346654914922</v>
      </c>
      <c r="K450" s="27">
        <v>2637.80735033664</v>
      </c>
      <c r="L450" s="27">
        <v>2660.2048695989583</v>
      </c>
      <c r="M450" s="27">
        <v>2682.1109907446853</v>
      </c>
      <c r="N450" s="27">
        <v>2681.4731046292372</v>
      </c>
    </row>
    <row r="451" spans="1:14" s="24" customFormat="1" ht="15" customHeight="1" x14ac:dyDescent="0.25">
      <c r="A451" s="25" t="s">
        <v>898</v>
      </c>
      <c r="B451" s="25" t="s">
        <v>899</v>
      </c>
      <c r="C451" s="26" t="s">
        <v>1043</v>
      </c>
      <c r="D451" s="27">
        <v>886.93129647363685</v>
      </c>
      <c r="E451" s="27">
        <v>937.65835841844319</v>
      </c>
      <c r="F451" s="27">
        <v>944.70520133625791</v>
      </c>
      <c r="G451" s="27">
        <v>984.6252389416718</v>
      </c>
      <c r="H451" s="27">
        <v>965.91743108917819</v>
      </c>
      <c r="I451" s="27">
        <v>970.98304821274644</v>
      </c>
      <c r="J451" s="27">
        <v>1001.809992735122</v>
      </c>
      <c r="K451" s="27">
        <v>1013.0593624241427</v>
      </c>
      <c r="L451" s="27">
        <v>1023.6479140462631</v>
      </c>
      <c r="M451" s="27">
        <v>1016.424463392762</v>
      </c>
      <c r="N451" s="27">
        <v>1025.9655017464383</v>
      </c>
    </row>
    <row r="452" spans="1:14" s="24" customFormat="1" ht="15" customHeight="1" x14ac:dyDescent="0.25">
      <c r="A452" s="25" t="s">
        <v>900</v>
      </c>
      <c r="B452" s="25" t="s">
        <v>901</v>
      </c>
      <c r="C452" s="26" t="s">
        <v>1043</v>
      </c>
      <c r="D452" s="27">
        <v>1922.90816357618</v>
      </c>
      <c r="E452" s="27">
        <v>2033.8835190723771</v>
      </c>
      <c r="F452" s="27">
        <v>1994.6342851390204</v>
      </c>
      <c r="G452" s="27">
        <v>2082.3516189898864</v>
      </c>
      <c r="H452" s="27">
        <v>2095.5257015670318</v>
      </c>
      <c r="I452" s="27">
        <v>2060.6881896913737</v>
      </c>
      <c r="J452" s="27">
        <v>2159.9380397353621</v>
      </c>
      <c r="K452" s="27">
        <v>2135.9912030775272</v>
      </c>
      <c r="L452" s="27">
        <v>2156.8528445574921</v>
      </c>
      <c r="M452" s="27">
        <v>2167.5278686127253</v>
      </c>
      <c r="N452" s="27">
        <v>2180.4054764004673</v>
      </c>
    </row>
    <row r="453" spans="1:14" s="24" customFormat="1" ht="15" customHeight="1" x14ac:dyDescent="0.25">
      <c r="A453" s="25" t="s">
        <v>902</v>
      </c>
      <c r="B453" s="25" t="s">
        <v>903</v>
      </c>
      <c r="C453" s="26" t="s">
        <v>1043</v>
      </c>
      <c r="D453" s="27">
        <v>580.97209056555437</v>
      </c>
      <c r="E453" s="27">
        <v>615.76185027847407</v>
      </c>
      <c r="F453" s="27">
        <v>603.87907494629189</v>
      </c>
      <c r="G453" s="27">
        <v>612.06352349655572</v>
      </c>
      <c r="H453" s="27">
        <v>637.57463088186842</v>
      </c>
      <c r="I453" s="27">
        <v>623.55292494229082</v>
      </c>
      <c r="J453" s="27">
        <v>629.30201401260149</v>
      </c>
      <c r="K453" s="27">
        <v>629.82490749120541</v>
      </c>
      <c r="L453" s="27">
        <v>638.60857937708306</v>
      </c>
      <c r="M453" s="27">
        <v>648.71691936541788</v>
      </c>
      <c r="N453" s="27">
        <v>647.13325890353599</v>
      </c>
    </row>
    <row r="454" spans="1:14" s="24" customFormat="1" ht="15" customHeight="1" x14ac:dyDescent="0.25">
      <c r="A454" s="25" t="s">
        <v>904</v>
      </c>
      <c r="B454" s="25" t="s">
        <v>905</v>
      </c>
      <c r="C454" s="26" t="s">
        <v>1043</v>
      </c>
      <c r="D454" s="27">
        <v>8631.5176046248507</v>
      </c>
      <c r="E454" s="27">
        <v>9123.9338127026695</v>
      </c>
      <c r="F454" s="27">
        <v>9306.3409560005512</v>
      </c>
      <c r="G454" s="27">
        <v>9107.876315726533</v>
      </c>
      <c r="H454" s="27">
        <v>9469.4444472792366</v>
      </c>
      <c r="I454" s="27">
        <v>9394.1485538232573</v>
      </c>
      <c r="J454" s="27">
        <v>9561.4137538746472</v>
      </c>
      <c r="K454" s="27">
        <v>9627.6919491080953</v>
      </c>
      <c r="L454" s="27">
        <v>9655.0117684006636</v>
      </c>
      <c r="M454" s="27">
        <v>9747.6875407122352</v>
      </c>
      <c r="N454" s="27">
        <v>9796.0694456770816</v>
      </c>
    </row>
    <row r="455" spans="1:14" s="24" customFormat="1" ht="15" customHeight="1" x14ac:dyDescent="0.25">
      <c r="A455" s="25" t="s">
        <v>906</v>
      </c>
      <c r="B455" s="25" t="s">
        <v>907</v>
      </c>
      <c r="C455" s="26" t="s">
        <v>1043</v>
      </c>
      <c r="D455" s="27">
        <v>5137.7467266474978</v>
      </c>
      <c r="E455" s="27">
        <v>5115.0468862075031</v>
      </c>
      <c r="F455" s="27">
        <v>5208.9752335973135</v>
      </c>
      <c r="G455" s="27">
        <v>5429.0888593888012</v>
      </c>
      <c r="H455" s="27">
        <v>5602.5168317240923</v>
      </c>
      <c r="I455" s="27">
        <v>5818.2309069046651</v>
      </c>
      <c r="J455" s="27">
        <v>5698.2072061910467</v>
      </c>
      <c r="K455" s="27">
        <v>5802.2991981189625</v>
      </c>
      <c r="L455" s="27">
        <v>5899.2674115387345</v>
      </c>
      <c r="M455" s="27">
        <v>5962.599589489334</v>
      </c>
      <c r="N455" s="27">
        <v>6009.473969160219</v>
      </c>
    </row>
    <row r="456" spans="1:14" s="24" customFormat="1" ht="15" customHeight="1" x14ac:dyDescent="0.25">
      <c r="A456" s="25" t="s">
        <v>908</v>
      </c>
      <c r="B456" s="25" t="s">
        <v>909</v>
      </c>
      <c r="C456" s="26" t="s">
        <v>1043</v>
      </c>
      <c r="D456" s="27">
        <v>1751.9362361421674</v>
      </c>
      <c r="E456" s="27">
        <v>1851.0031401293068</v>
      </c>
      <c r="F456" s="27">
        <v>1842.0944465569551</v>
      </c>
      <c r="G456" s="27">
        <v>1888.2499552475517</v>
      </c>
      <c r="H456" s="27">
        <v>1883.418240696544</v>
      </c>
      <c r="I456" s="27">
        <v>1859.3327332252909</v>
      </c>
      <c r="J456" s="27">
        <v>1921.4703855953278</v>
      </c>
      <c r="K456" s="27">
        <v>1931.0846749536688</v>
      </c>
      <c r="L456" s="27">
        <v>1941.7473186856319</v>
      </c>
      <c r="M456" s="27">
        <v>1948.5055508863099</v>
      </c>
      <c r="N456" s="27">
        <v>1960.1573767723264</v>
      </c>
    </row>
    <row r="457" spans="1:14" s="24" customFormat="1" ht="15" customHeight="1" x14ac:dyDescent="0.25">
      <c r="A457" s="25" t="s">
        <v>910</v>
      </c>
      <c r="B457" s="25" t="s">
        <v>911</v>
      </c>
      <c r="C457" s="26" t="s">
        <v>1043</v>
      </c>
      <c r="D457" s="27">
        <v>4046.8067277057244</v>
      </c>
      <c r="E457" s="27">
        <v>4028.9207374079401</v>
      </c>
      <c r="F457" s="27">
        <v>3951.1719131210257</v>
      </c>
      <c r="G457" s="27">
        <v>4118.1350367866007</v>
      </c>
      <c r="H457" s="27">
        <v>4289.7809218252651</v>
      </c>
      <c r="I457" s="27">
        <v>4195.438951876441</v>
      </c>
      <c r="J457" s="27">
        <v>4175.3841576152445</v>
      </c>
      <c r="K457" s="27">
        <v>4225.9210071792331</v>
      </c>
      <c r="L457" s="27">
        <v>4311.1926299313236</v>
      </c>
      <c r="M457" s="27">
        <v>4341.4592637433316</v>
      </c>
      <c r="N457" s="27">
        <v>4337.8758052505054</v>
      </c>
    </row>
    <row r="458" spans="1:14" s="24" customFormat="1" ht="15" customHeight="1" x14ac:dyDescent="0.25">
      <c r="A458" s="25" t="s">
        <v>912</v>
      </c>
      <c r="B458" s="25" t="s">
        <v>913</v>
      </c>
      <c r="C458" s="26" t="s">
        <v>1043</v>
      </c>
      <c r="D458" s="27">
        <v>83.988535553432513</v>
      </c>
      <c r="E458" s="27">
        <v>88.797409359759641</v>
      </c>
      <c r="F458" s="27">
        <v>87.027397526127132</v>
      </c>
      <c r="G458" s="27">
        <v>90.704880169050483</v>
      </c>
      <c r="H458" s="27">
        <v>88.981494051779663</v>
      </c>
      <c r="I458" s="27">
        <v>90.700644204489109</v>
      </c>
      <c r="J458" s="27">
        <v>94.324203527701997</v>
      </c>
      <c r="K458" s="27">
        <v>93.35153789588432</v>
      </c>
      <c r="L458" s="27">
        <v>92.457519457751459</v>
      </c>
      <c r="M458" s="27">
        <v>89.916546341240561</v>
      </c>
      <c r="N458" s="27">
        <v>92.037240240608014</v>
      </c>
    </row>
    <row r="459" spans="1:14" s="24" customFormat="1" ht="15" customHeight="1" x14ac:dyDescent="0.25">
      <c r="A459" s="25" t="s">
        <v>914</v>
      </c>
      <c r="B459" s="25" t="s">
        <v>915</v>
      </c>
      <c r="C459" s="26" t="s">
        <v>1043</v>
      </c>
      <c r="D459" s="27">
        <v>476.9348983212775</v>
      </c>
      <c r="E459" s="27">
        <v>504.24243168805833</v>
      </c>
      <c r="F459" s="27">
        <v>494.51172243714632</v>
      </c>
      <c r="G459" s="27">
        <v>505.88711557590472</v>
      </c>
      <c r="H459" s="27">
        <v>495.49155379526019</v>
      </c>
      <c r="I459" s="27">
        <v>503.61052046564589</v>
      </c>
      <c r="J459" s="27">
        <v>517.22259854570052</v>
      </c>
      <c r="K459" s="27">
        <v>517.30779654756634</v>
      </c>
      <c r="L459" s="27">
        <v>519.94381555746554</v>
      </c>
      <c r="M459" s="27">
        <v>521.69708878227607</v>
      </c>
      <c r="N459" s="27">
        <v>526.65316615826589</v>
      </c>
    </row>
    <row r="460" spans="1:14" s="21" customFormat="1" ht="15" customHeight="1" x14ac:dyDescent="0.25">
      <c r="A460" s="18" t="s">
        <v>916</v>
      </c>
      <c r="B460" s="18" t="s">
        <v>917</v>
      </c>
      <c r="C460" s="19" t="s">
        <v>1044</v>
      </c>
      <c r="D460" s="20">
        <v>4322.9772747101524</v>
      </c>
      <c r="E460" s="20">
        <v>4303.6877556288446</v>
      </c>
      <c r="F460" s="20">
        <v>4410.1813889551859</v>
      </c>
      <c r="G460" s="20">
        <v>4596.5406963132</v>
      </c>
      <c r="H460" s="20">
        <v>4546.9835948946456</v>
      </c>
      <c r="I460" s="20">
        <v>4462.4468570400768</v>
      </c>
      <c r="J460" s="20">
        <v>4478.4823272315452</v>
      </c>
      <c r="K460" s="20">
        <v>4563.3806157234339</v>
      </c>
      <c r="L460" s="20">
        <v>4637.9405886146787</v>
      </c>
      <c r="M460" s="20">
        <v>4635.9323352108931</v>
      </c>
      <c r="N460" s="20">
        <v>4649.8677499531414</v>
      </c>
    </row>
    <row r="461" spans="1:14" ht="15" customHeight="1" x14ac:dyDescent="0.25">
      <c r="A461" s="3" t="s">
        <v>918</v>
      </c>
      <c r="B461" s="3" t="s">
        <v>919</v>
      </c>
      <c r="C461" s="4" t="s">
        <v>1044</v>
      </c>
      <c r="D461" s="7">
        <v>1352.0182311559761</v>
      </c>
      <c r="E461" s="7">
        <v>1345.9601770472925</v>
      </c>
      <c r="F461" s="7">
        <v>1401.6349030063825</v>
      </c>
      <c r="G461" s="7">
        <v>1429.9907684999046</v>
      </c>
      <c r="H461" s="7">
        <v>1490.9151097794629</v>
      </c>
      <c r="I461" s="7">
        <v>1495.2367406408237</v>
      </c>
      <c r="J461" s="7">
        <v>1462.3745122416121</v>
      </c>
      <c r="K461" s="7">
        <v>1496.2635500156225</v>
      </c>
      <c r="L461" s="7">
        <v>1509.9493496015893</v>
      </c>
      <c r="M461" s="7">
        <v>1523.2645539215705</v>
      </c>
      <c r="N461" s="7">
        <v>1528.496668663053</v>
      </c>
    </row>
    <row r="462" spans="1:14" ht="15" customHeight="1" x14ac:dyDescent="0.25">
      <c r="A462" s="3" t="s">
        <v>920</v>
      </c>
      <c r="B462" s="3" t="s">
        <v>921</v>
      </c>
      <c r="C462" s="4" t="s">
        <v>1044</v>
      </c>
      <c r="D462" s="7">
        <v>1296.0149444402493</v>
      </c>
      <c r="E462" s="7">
        <v>1290.2103472333772</v>
      </c>
      <c r="F462" s="7">
        <v>1264.6967860752723</v>
      </c>
      <c r="G462" s="7">
        <v>1229.9178133401688</v>
      </c>
      <c r="H462" s="7">
        <v>1268.4690643690408</v>
      </c>
      <c r="I462" s="7">
        <v>1317.3090124325965</v>
      </c>
      <c r="J462" s="7">
        <v>1290.1343771950865</v>
      </c>
      <c r="K462" s="7">
        <v>1293.5952193211776</v>
      </c>
      <c r="L462" s="7">
        <v>1301.142348576655</v>
      </c>
      <c r="M462" s="7">
        <v>1319.7719195751947</v>
      </c>
      <c r="N462" s="7">
        <v>1336.0195153333864</v>
      </c>
    </row>
    <row r="463" spans="1:14" s="21" customFormat="1" ht="15" customHeight="1" x14ac:dyDescent="0.25">
      <c r="A463" s="18" t="s">
        <v>922</v>
      </c>
      <c r="B463" s="18" t="s">
        <v>923</v>
      </c>
      <c r="C463" s="19" t="s">
        <v>1044</v>
      </c>
      <c r="D463" s="20">
        <v>2037.0346046037546</v>
      </c>
      <c r="E463" s="20">
        <v>2153.3371767589847</v>
      </c>
      <c r="F463" s="20">
        <v>2111.7827643993805</v>
      </c>
      <c r="G463" s="20">
        <v>2072.8048108681674</v>
      </c>
      <c r="H463" s="20">
        <v>2137.1263990452335</v>
      </c>
      <c r="I463" s="20">
        <v>2203.4118834309747</v>
      </c>
      <c r="J463" s="20">
        <v>2237.8645172754677</v>
      </c>
      <c r="K463" s="20">
        <v>2224.1666375405721</v>
      </c>
      <c r="L463" s="20">
        <v>2226.2071902396365</v>
      </c>
      <c r="M463" s="20">
        <v>2253.3010389720457</v>
      </c>
      <c r="N463" s="20">
        <v>2275.332313487123</v>
      </c>
    </row>
    <row r="464" spans="1:14" ht="15" customHeight="1" x14ac:dyDescent="0.25">
      <c r="A464" s="18" t="s">
        <v>924</v>
      </c>
      <c r="B464" s="18" t="s">
        <v>925</v>
      </c>
      <c r="C464" s="19" t="s">
        <v>1044</v>
      </c>
      <c r="D464" s="20">
        <v>1654.0041835658631</v>
      </c>
      <c r="E464" s="20">
        <v>1646.6110449398102</v>
      </c>
      <c r="F464" s="20">
        <v>1603.7576842125118</v>
      </c>
      <c r="G464" s="20">
        <v>1611.3181172475388</v>
      </c>
      <c r="H464" s="20">
        <v>1580.7031903774716</v>
      </c>
      <c r="I464" s="20">
        <v>1641.5651095867727</v>
      </c>
      <c r="J464" s="20">
        <v>1595.4193282564681</v>
      </c>
      <c r="K464" s="20">
        <v>1594.4199350957037</v>
      </c>
      <c r="L464" s="20">
        <v>1599.5968440450267</v>
      </c>
      <c r="M464" s="20">
        <v>1607.2995730321177</v>
      </c>
      <c r="N464" s="20">
        <v>1641.2949338358476</v>
      </c>
    </row>
    <row r="465" spans="1:14" ht="15" customHeight="1" x14ac:dyDescent="0.25">
      <c r="A465" s="18" t="s">
        <v>926</v>
      </c>
      <c r="B465" s="18" t="s">
        <v>927</v>
      </c>
      <c r="C465" s="19" t="s">
        <v>1044</v>
      </c>
      <c r="D465" s="20">
        <v>5627.9361378089125</v>
      </c>
      <c r="E465" s="20">
        <v>5950.4835394334568</v>
      </c>
      <c r="F465" s="20">
        <v>6196.621237800121</v>
      </c>
      <c r="G465" s="20">
        <v>6051.1316991259382</v>
      </c>
      <c r="H465" s="20">
        <v>6157.5634292146278</v>
      </c>
      <c r="I465" s="20">
        <v>6022.1447039630602</v>
      </c>
      <c r="J465" s="20">
        <v>6262.733938796574</v>
      </c>
      <c r="K465" s="20">
        <v>6328.4311538196116</v>
      </c>
      <c r="L465" s="20">
        <v>6312.7637728849304</v>
      </c>
      <c r="M465" s="20">
        <v>6336.7999276370401</v>
      </c>
      <c r="N465" s="20">
        <v>6351.330032271625</v>
      </c>
    </row>
    <row r="466" spans="1:14" s="21" customFormat="1" ht="15" customHeight="1" x14ac:dyDescent="0.25">
      <c r="A466" s="18" t="s">
        <v>928</v>
      </c>
      <c r="B466" s="18" t="s">
        <v>929</v>
      </c>
      <c r="C466" s="19" t="s">
        <v>1044</v>
      </c>
      <c r="D466" s="20">
        <v>9589.913762235843</v>
      </c>
      <c r="E466" s="20">
        <v>10137.70423563101</v>
      </c>
      <c r="F466" s="20">
        <v>9869.8341811625996</v>
      </c>
      <c r="G466" s="20">
        <v>9829.1913528502446</v>
      </c>
      <c r="H466" s="20">
        <v>9890.7896664753207</v>
      </c>
      <c r="I466" s="20">
        <v>9966.4997368377008</v>
      </c>
      <c r="J466" s="20">
        <v>10242.266578081628</v>
      </c>
      <c r="K466" s="20">
        <v>10235.960028066675</v>
      </c>
      <c r="L466" s="20">
        <v>10270.17558456993</v>
      </c>
      <c r="M466" s="20">
        <v>10339.126365762864</v>
      </c>
      <c r="N466" s="20">
        <v>10422.492884397601</v>
      </c>
    </row>
    <row r="467" spans="1:14" s="21" customFormat="1" ht="15" customHeight="1" x14ac:dyDescent="0.25">
      <c r="A467" s="18" t="s">
        <v>930</v>
      </c>
      <c r="B467" s="18" t="s">
        <v>931</v>
      </c>
      <c r="C467" s="19" t="s">
        <v>1044</v>
      </c>
      <c r="D467" s="20">
        <v>1851.9840550890121</v>
      </c>
      <c r="E467" s="20">
        <v>1957.7714540731624</v>
      </c>
      <c r="F467" s="20">
        <v>1919.9910064142657</v>
      </c>
      <c r="G467" s="20">
        <v>1919.4535265799273</v>
      </c>
      <c r="H467" s="20">
        <v>1905.369260901643</v>
      </c>
      <c r="I467" s="20">
        <v>1886.9987369470707</v>
      </c>
      <c r="J467" s="20">
        <v>1962.3857634151282</v>
      </c>
      <c r="K467" s="20">
        <v>1946.6758762784275</v>
      </c>
      <c r="L467" s="20">
        <v>1950.7037237238239</v>
      </c>
      <c r="M467" s="20">
        <v>1959.3224575793317</v>
      </c>
      <c r="N467" s="20">
        <v>1975.1129032104975</v>
      </c>
    </row>
    <row r="468" spans="1:14" ht="15" customHeight="1" x14ac:dyDescent="0.25">
      <c r="A468" s="3" t="s">
        <v>932</v>
      </c>
      <c r="B468" s="3" t="s">
        <v>933</v>
      </c>
      <c r="C468" s="4" t="s">
        <v>1044</v>
      </c>
      <c r="D468" s="7">
        <v>2209.7754552936426</v>
      </c>
      <c r="E468" s="7">
        <v>2337.2746675707722</v>
      </c>
      <c r="F468" s="7">
        <v>2292.1706881137202</v>
      </c>
      <c r="G468" s="7">
        <v>2299.0883048164333</v>
      </c>
      <c r="H468" s="7">
        <v>2263.5454576839415</v>
      </c>
      <c r="I468" s="7">
        <v>2280.3699433724478</v>
      </c>
      <c r="J468" s="7">
        <v>2393.9837550182492</v>
      </c>
      <c r="K468" s="7">
        <v>2369.8382719183533</v>
      </c>
      <c r="L468" s="7">
        <v>2376.260411547094</v>
      </c>
      <c r="M468" s="7">
        <v>2386.990116589795</v>
      </c>
      <c r="N468" s="7">
        <v>2410.4074465213712</v>
      </c>
    </row>
    <row r="469" spans="1:14" s="30" customFormat="1" ht="15" customHeight="1" x14ac:dyDescent="0.25">
      <c r="A469" s="3" t="s">
        <v>934</v>
      </c>
      <c r="B469" s="3" t="s">
        <v>935</v>
      </c>
      <c r="C469" s="28" t="s">
        <v>1044</v>
      </c>
      <c r="D469" s="29">
        <v>1893.9441890617634</v>
      </c>
      <c r="E469" s="29">
        <v>1885.5388870827221</v>
      </c>
      <c r="F469" s="29">
        <v>1878.4707075173799</v>
      </c>
      <c r="G469" s="29">
        <v>1957.8485082904051</v>
      </c>
      <c r="H469" s="29">
        <v>2039.4525929270476</v>
      </c>
      <c r="I469" s="29">
        <v>1994.6004247567814</v>
      </c>
      <c r="J469" s="29">
        <v>1964.2300769567159</v>
      </c>
      <c r="K469" s="29">
        <v>1997.2841749873364</v>
      </c>
      <c r="L469" s="29">
        <v>2035.5876733647774</v>
      </c>
      <c r="M469" s="29">
        <v>2060.7253025694276</v>
      </c>
      <c r="N469" s="29">
        <v>2052.1190687072321</v>
      </c>
    </row>
    <row r="470" spans="1:14" ht="15" customHeight="1" x14ac:dyDescent="0.25">
      <c r="A470" s="3" t="s">
        <v>936</v>
      </c>
      <c r="B470" s="3" t="s">
        <v>937</v>
      </c>
      <c r="C470" s="4" t="s">
        <v>1044</v>
      </c>
      <c r="D470" s="7">
        <v>113.98444110822984</v>
      </c>
      <c r="E470" s="7">
        <v>120.51076984544957</v>
      </c>
      <c r="F470" s="7">
        <v>118.18519153426165</v>
      </c>
      <c r="G470" s="7">
        <v>116.00380385049615</v>
      </c>
      <c r="H470" s="7">
        <v>120.83889920245547</v>
      </c>
      <c r="I470" s="7">
        <v>125.49156730910543</v>
      </c>
      <c r="J470" s="7">
        <v>130.5050503190318</v>
      </c>
      <c r="K470" s="7">
        <v>127.59737525663817</v>
      </c>
      <c r="L470" s="7">
        <v>124.13724859500691</v>
      </c>
      <c r="M470" s="7">
        <v>128.28567135600983</v>
      </c>
      <c r="N470" s="7">
        <v>131.25525921920027</v>
      </c>
    </row>
    <row r="471" spans="1:14" ht="15" customHeight="1" x14ac:dyDescent="0.25">
      <c r="A471" s="3" t="s">
        <v>938</v>
      </c>
      <c r="B471" s="3" t="s">
        <v>939</v>
      </c>
      <c r="C471" s="4" t="s">
        <v>1044</v>
      </c>
      <c r="D471" s="7">
        <v>1269.82666848642</v>
      </c>
      <c r="E471" s="7">
        <v>1342.5322605200377</v>
      </c>
      <c r="F471" s="7">
        <v>1316.6245021389861</v>
      </c>
      <c r="G471" s="7">
        <v>1292.3230779300732</v>
      </c>
      <c r="H471" s="7">
        <v>1346.1877366636845</v>
      </c>
      <c r="I471" s="7">
        <v>1387.8537981149457</v>
      </c>
      <c r="J471" s="7">
        <v>1417.7263698282381</v>
      </c>
      <c r="K471" s="7">
        <v>1387.1488717727777</v>
      </c>
      <c r="L471" s="7">
        <v>1389.841818493765</v>
      </c>
      <c r="M471" s="7">
        <v>1415.6829406676943</v>
      </c>
      <c r="N471" s="7">
        <v>1428.7936798695189</v>
      </c>
    </row>
    <row r="472" spans="1:14" ht="15" customHeight="1" x14ac:dyDescent="0.25">
      <c r="A472" s="3" t="s">
        <v>940</v>
      </c>
      <c r="B472" s="3" t="s">
        <v>941</v>
      </c>
      <c r="C472" s="4" t="s">
        <v>1044</v>
      </c>
      <c r="D472" s="7">
        <v>1518.9552392739274</v>
      </c>
      <c r="E472" s="7">
        <v>1605.7531524470073</v>
      </c>
      <c r="F472" s="7">
        <v>1657.6296841212338</v>
      </c>
      <c r="G472" s="7">
        <v>1729.746432546485</v>
      </c>
      <c r="H472" s="7">
        <v>1696.8813763395897</v>
      </c>
      <c r="I472" s="7">
        <v>1747.3760967014468</v>
      </c>
      <c r="J472" s="7">
        <v>1794.9419319053161</v>
      </c>
      <c r="K472" s="7">
        <v>1811.4943396488286</v>
      </c>
      <c r="L472" s="7">
        <v>1817.2394737554557</v>
      </c>
      <c r="M472" s="7">
        <v>1811.5766349230375</v>
      </c>
      <c r="N472" s="7">
        <v>1833.7435215439239</v>
      </c>
    </row>
    <row r="473" spans="1:14" ht="15" customHeight="1" x14ac:dyDescent="0.25">
      <c r="A473" s="3" t="s">
        <v>942</v>
      </c>
      <c r="B473" s="3" t="s">
        <v>943</v>
      </c>
      <c r="C473" s="4" t="s">
        <v>1044</v>
      </c>
      <c r="D473" s="7">
        <v>3710.5022224497102</v>
      </c>
      <c r="E473" s="7">
        <v>3922.9426919899747</v>
      </c>
      <c r="F473" s="7">
        <v>4069.9231864736403</v>
      </c>
      <c r="G473" s="7">
        <v>4199.9382312818525</v>
      </c>
      <c r="H473" s="7">
        <v>4120.1397107716748</v>
      </c>
      <c r="I473" s="7">
        <v>4184.5969329785594</v>
      </c>
      <c r="J473" s="7">
        <v>4363.3657941256133</v>
      </c>
      <c r="K473" s="7">
        <v>4398.7112320934757</v>
      </c>
      <c r="L473" s="7">
        <v>4402.1273101809538</v>
      </c>
      <c r="M473" s="7">
        <v>4385.6860487645217</v>
      </c>
      <c r="N473" s="7">
        <v>4436.8146600025493</v>
      </c>
    </row>
    <row r="474" spans="1:14" ht="15" customHeight="1" x14ac:dyDescent="0.25">
      <c r="A474" s="3" t="s">
        <v>944</v>
      </c>
      <c r="B474" s="3" t="s">
        <v>945</v>
      </c>
      <c r="C474" s="4" t="s">
        <v>1044</v>
      </c>
      <c r="D474" s="7">
        <v>127.99622819424799</v>
      </c>
      <c r="E474" s="7">
        <v>135.31033806017888</v>
      </c>
      <c r="F474" s="7">
        <v>132.69916241571963</v>
      </c>
      <c r="G474" s="7">
        <v>138.30657893541124</v>
      </c>
      <c r="H474" s="7">
        <v>136.68541398139701</v>
      </c>
      <c r="I474" s="7">
        <v>133.67939305425298</v>
      </c>
      <c r="J474" s="7">
        <v>139.01998589251033</v>
      </c>
      <c r="K474" s="7">
        <v>135.92259659419597</v>
      </c>
      <c r="L474" s="7">
        <v>139.23029907569875</v>
      </c>
      <c r="M474" s="7">
        <v>139.40451808916771</v>
      </c>
      <c r="N474" s="7">
        <v>140.12953220974615</v>
      </c>
    </row>
    <row r="475" spans="1:14" ht="15" customHeight="1" x14ac:dyDescent="0.25">
      <c r="A475" s="3" t="s">
        <v>946</v>
      </c>
      <c r="B475" s="3" t="s">
        <v>947</v>
      </c>
      <c r="C475" s="4" t="s">
        <v>1044</v>
      </c>
      <c r="D475" s="7">
        <v>551.97348363543199</v>
      </c>
      <c r="E475" s="7">
        <v>583.52583291659505</v>
      </c>
      <c r="F475" s="7">
        <v>572.26513794185678</v>
      </c>
      <c r="G475" s="7">
        <v>566.53978517179655</v>
      </c>
      <c r="H475" s="7">
        <v>555.7755705099687</v>
      </c>
      <c r="I475" s="7">
        <v>577.17463396902758</v>
      </c>
      <c r="J475" s="7">
        <v>585.44090646923132</v>
      </c>
      <c r="K475" s="7">
        <v>582.35231543249142</v>
      </c>
      <c r="L475" s="7">
        <v>582.8219649631435</v>
      </c>
      <c r="M475" s="7">
        <v>585.67800534173875</v>
      </c>
      <c r="N475" s="7">
        <v>594.82043178847209</v>
      </c>
    </row>
    <row r="476" spans="1:14" ht="15" customHeight="1" x14ac:dyDescent="0.25">
      <c r="A476" s="3" t="s">
        <v>948</v>
      </c>
      <c r="B476" s="3" t="s">
        <v>949</v>
      </c>
      <c r="C476" s="4" t="s">
        <v>1044</v>
      </c>
      <c r="D476" s="7">
        <v>1549.9255428168835</v>
      </c>
      <c r="E476" s="7">
        <v>1543.0756468762654</v>
      </c>
      <c r="F476" s="7">
        <v>1597.5286658608941</v>
      </c>
      <c r="G476" s="7">
        <v>1665.0348088672933</v>
      </c>
      <c r="H476" s="7">
        <v>1633.3992687471748</v>
      </c>
      <c r="I476" s="7">
        <v>1696.2901485576124</v>
      </c>
      <c r="J476" s="7">
        <v>1649.0559940309915</v>
      </c>
      <c r="K476" s="7">
        <v>1677.9069040493202</v>
      </c>
      <c r="L476" s="7">
        <v>1699.0828128347327</v>
      </c>
      <c r="M476" s="7">
        <v>1696.6775642488781</v>
      </c>
      <c r="N476" s="7">
        <v>1718.8505392562606</v>
      </c>
    </row>
    <row r="477" spans="1:14" ht="15" customHeight="1" x14ac:dyDescent="0.25">
      <c r="A477" s="3" t="s">
        <v>950</v>
      </c>
      <c r="B477" s="3" t="s">
        <v>951</v>
      </c>
      <c r="C477" s="4" t="s">
        <v>1044</v>
      </c>
      <c r="D477" s="7">
        <v>1083.9479280087107</v>
      </c>
      <c r="E477" s="7">
        <v>1079.1574201279043</v>
      </c>
      <c r="F477" s="7">
        <v>1101.1924794922813</v>
      </c>
      <c r="G477" s="7">
        <v>1147.7251387083336</v>
      </c>
      <c r="H477" s="7">
        <v>1195.5628845300798</v>
      </c>
      <c r="I477" s="7">
        <v>1169.2697568152494</v>
      </c>
      <c r="J477" s="7">
        <v>1145.1490084998775</v>
      </c>
      <c r="K477" s="7">
        <v>1180.3268599269447</v>
      </c>
      <c r="L477" s="7">
        <v>1216.7938908866067</v>
      </c>
      <c r="M477" s="7">
        <v>1229.0171921102897</v>
      </c>
      <c r="N477" s="7">
        <v>1220.4007475774799</v>
      </c>
    </row>
    <row r="478" spans="1:14" ht="15" customHeight="1" x14ac:dyDescent="0.25">
      <c r="A478" s="3" t="s">
        <v>952</v>
      </c>
      <c r="B478" s="3" t="s">
        <v>953</v>
      </c>
      <c r="C478" s="4" t="s">
        <v>1044</v>
      </c>
      <c r="D478" s="7">
        <v>315.98482034202266</v>
      </c>
      <c r="E478" s="7">
        <v>334.04739710388901</v>
      </c>
      <c r="F478" s="7">
        <v>327.60105722705089</v>
      </c>
      <c r="G478" s="7">
        <v>341.4443667647372</v>
      </c>
      <c r="H478" s="7">
        <v>340.43355423063383</v>
      </c>
      <c r="I478" s="7">
        <v>332.94665158711945</v>
      </c>
      <c r="J478" s="7">
        <v>346.24812208868127</v>
      </c>
      <c r="K478" s="7">
        <v>347.44550607064394</v>
      </c>
      <c r="L478" s="7">
        <v>351.60789211385372</v>
      </c>
      <c r="M478" s="7">
        <v>350.71782453781333</v>
      </c>
      <c r="N478" s="7">
        <v>350.31824897846195</v>
      </c>
    </row>
    <row r="479" spans="1:14" ht="15" customHeight="1" x14ac:dyDescent="0.25">
      <c r="A479" s="3" t="s">
        <v>954</v>
      </c>
      <c r="B479" s="3" t="s">
        <v>955</v>
      </c>
      <c r="C479" s="4" t="s">
        <v>1044</v>
      </c>
      <c r="D479" s="7">
        <v>6813.6736510365081</v>
      </c>
      <c r="E479" s="7">
        <v>7204.2183900670225</v>
      </c>
      <c r="F479" s="7">
        <v>7203.0372245209865</v>
      </c>
      <c r="G479" s="7">
        <v>7070.0881090511821</v>
      </c>
      <c r="H479" s="7">
        <v>7250.2035787794312</v>
      </c>
      <c r="I479" s="7">
        <v>7361.9517944792187</v>
      </c>
      <c r="J479" s="7">
        <v>7568.797453694564</v>
      </c>
      <c r="K479" s="7">
        <v>7558.3355695828222</v>
      </c>
      <c r="L479" s="7">
        <v>7535.0911428164145</v>
      </c>
      <c r="M479" s="7">
        <v>7615.4031397788131</v>
      </c>
      <c r="N479" s="7">
        <v>7684.1232248262668</v>
      </c>
    </row>
    <row r="480" spans="1:14" ht="15" customHeight="1" x14ac:dyDescent="0.25">
      <c r="A480" s="3" t="s">
        <v>956</v>
      </c>
      <c r="B480" s="3" t="s">
        <v>957</v>
      </c>
      <c r="C480" s="4" t="s">
        <v>1044</v>
      </c>
      <c r="D480" s="7">
        <v>703.96618202779734</v>
      </c>
      <c r="E480" s="7">
        <v>744.20685937098222</v>
      </c>
      <c r="F480" s="7">
        <v>729.84539331529891</v>
      </c>
      <c r="G480" s="7">
        <v>712.45584953848004</v>
      </c>
      <c r="H480" s="7">
        <v>742.15135823594221</v>
      </c>
      <c r="I480" s="7">
        <v>767.30647271805253</v>
      </c>
      <c r="J480" s="7">
        <v>761.23073288093076</v>
      </c>
      <c r="K480" s="7">
        <v>739.24142520509906</v>
      </c>
      <c r="L480" s="7">
        <v>750.31949984551682</v>
      </c>
      <c r="M480" s="7">
        <v>768.39685219424462</v>
      </c>
      <c r="N480" s="7">
        <v>773.11271878377647</v>
      </c>
    </row>
    <row r="481" spans="1:14" ht="15" customHeight="1" x14ac:dyDescent="0.25">
      <c r="A481" s="3" t="s">
        <v>958</v>
      </c>
      <c r="B481" s="3" t="s">
        <v>959</v>
      </c>
      <c r="C481" s="4" t="s">
        <v>1044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</row>
    <row r="482" spans="1:14" ht="15" customHeight="1" x14ac:dyDescent="0.25">
      <c r="A482" s="3" t="s">
        <v>960</v>
      </c>
      <c r="B482" s="3" t="s">
        <v>961</v>
      </c>
      <c r="C482" s="4" t="s">
        <v>1044</v>
      </c>
      <c r="D482" s="7">
        <v>586.97180234420034</v>
      </c>
      <c r="E482" s="7">
        <v>584.37768040492256</v>
      </c>
      <c r="F482" s="7">
        <v>573.10054674392461</v>
      </c>
      <c r="G482" s="7">
        <v>597.31783201546205</v>
      </c>
      <c r="H482" s="7">
        <v>582.59668314070586</v>
      </c>
      <c r="I482" s="7">
        <v>596.91088961693754</v>
      </c>
      <c r="J482" s="7">
        <v>580.83617380926819</v>
      </c>
      <c r="K482" s="7">
        <v>586.70312793337689</v>
      </c>
      <c r="L482" s="7">
        <v>602.97284805980451</v>
      </c>
      <c r="M482" s="7">
        <v>602.76905132470392</v>
      </c>
      <c r="N482" s="7">
        <v>606.38141188946145</v>
      </c>
    </row>
    <row r="483" spans="1:14" ht="15" customHeight="1" x14ac:dyDescent="0.25">
      <c r="A483" s="3" t="s">
        <v>962</v>
      </c>
      <c r="B483" s="3" t="s">
        <v>963</v>
      </c>
      <c r="C483" s="4" t="s">
        <v>1044</v>
      </c>
      <c r="D483" s="7">
        <v>17694.668202685159</v>
      </c>
      <c r="E483" s="7">
        <v>18704.540009924429</v>
      </c>
      <c r="F483" s="7">
        <v>18677.859186867761</v>
      </c>
      <c r="G483" s="7">
        <v>18246.243024759777</v>
      </c>
      <c r="H483" s="7">
        <v>18430.721533315336</v>
      </c>
      <c r="I483" s="7">
        <v>18617.538810616712</v>
      </c>
      <c r="J483" s="7">
        <v>19100.94320850767</v>
      </c>
      <c r="K483" s="7">
        <v>19131.946784340813</v>
      </c>
      <c r="L483" s="7">
        <v>19147.262158092639</v>
      </c>
      <c r="M483" s="7">
        <v>19292.382837685862</v>
      </c>
      <c r="N483" s="7">
        <v>19453.188344574701</v>
      </c>
    </row>
    <row r="484" spans="1:14" ht="15" customHeight="1" x14ac:dyDescent="0.25">
      <c r="A484" s="3" t="s">
        <v>964</v>
      </c>
      <c r="B484" s="3" t="s">
        <v>965</v>
      </c>
      <c r="C484" s="4" t="s">
        <v>1044</v>
      </c>
      <c r="D484" s="7">
        <v>5557.8951522976704</v>
      </c>
      <c r="E484" s="7">
        <v>5533.1706088095152</v>
      </c>
      <c r="F484" s="7">
        <v>5507.5026194118636</v>
      </c>
      <c r="G484" s="7">
        <v>5682.4960983318551</v>
      </c>
      <c r="H484" s="7">
        <v>5919.3453186451243</v>
      </c>
      <c r="I484" s="7">
        <v>5732.2910701716019</v>
      </c>
      <c r="J484" s="7">
        <v>5760.4618051272701</v>
      </c>
      <c r="K484" s="7">
        <v>5821.5131468492127</v>
      </c>
      <c r="L484" s="7">
        <v>5891.8622229277462</v>
      </c>
      <c r="M484" s="7">
        <v>5951.5459418697792</v>
      </c>
      <c r="N484" s="7">
        <v>5952.2850822312093</v>
      </c>
    </row>
    <row r="485" spans="1:14" ht="15" customHeight="1" x14ac:dyDescent="0.25">
      <c r="A485" s="3" t="s">
        <v>966</v>
      </c>
      <c r="B485" s="3" t="s">
        <v>967</v>
      </c>
      <c r="C485" s="4" t="s">
        <v>1044</v>
      </c>
      <c r="D485" s="7">
        <v>412.99253526580867</v>
      </c>
      <c r="E485" s="7">
        <v>411.15499485952063</v>
      </c>
      <c r="F485" s="7">
        <v>428.16214117685251</v>
      </c>
      <c r="G485" s="7">
        <v>420.25939458226009</v>
      </c>
      <c r="H485" s="7">
        <v>437.77601196473586</v>
      </c>
      <c r="I485" s="7">
        <v>454.63173064981055</v>
      </c>
      <c r="J485" s="7">
        <v>445.93833229916038</v>
      </c>
      <c r="K485" s="7">
        <v>451.43936753640429</v>
      </c>
      <c r="L485" s="7">
        <v>447.02970466539563</v>
      </c>
      <c r="M485" s="7">
        <v>455.78676946323753</v>
      </c>
      <c r="N485" s="7">
        <v>460.36609754588102</v>
      </c>
    </row>
    <row r="486" spans="1:14" ht="15" customHeight="1" x14ac:dyDescent="0.25">
      <c r="A486" s="3" t="s">
        <v>968</v>
      </c>
      <c r="B486" s="3" t="s">
        <v>969</v>
      </c>
      <c r="C486" s="4" t="s">
        <v>1044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</row>
    <row r="487" spans="1:14" s="21" customFormat="1" ht="15" customHeight="1" x14ac:dyDescent="0.25">
      <c r="A487" s="18" t="s">
        <v>970</v>
      </c>
      <c r="B487" s="18" t="s">
        <v>971</v>
      </c>
      <c r="C487" s="19" t="s">
        <v>1044</v>
      </c>
      <c r="D487" s="20">
        <v>4593.9133374695029</v>
      </c>
      <c r="E487" s="20">
        <v>4573.4771099166273</v>
      </c>
      <c r="F487" s="20">
        <v>4762.6558754946491</v>
      </c>
      <c r="G487" s="20">
        <v>4963.9095591470268</v>
      </c>
      <c r="H487" s="20">
        <v>5092.2109673862433</v>
      </c>
      <c r="I487" s="20">
        <v>4961.6845749680806</v>
      </c>
      <c r="J487" s="20">
        <v>4923.3593204828931</v>
      </c>
      <c r="K487" s="20">
        <v>5037.1351046385007</v>
      </c>
      <c r="L487" s="20">
        <v>5114.906707063763</v>
      </c>
      <c r="M487" s="20">
        <v>5134.8262045496003</v>
      </c>
      <c r="N487" s="20">
        <v>5138.5668052831288</v>
      </c>
    </row>
    <row r="488" spans="1:14" s="21" customFormat="1" ht="15" customHeight="1" x14ac:dyDescent="0.25">
      <c r="A488" s="18" t="s">
        <v>972</v>
      </c>
      <c r="B488" s="18" t="s">
        <v>973</v>
      </c>
      <c r="C488" s="19" t="s">
        <v>1044</v>
      </c>
      <c r="D488" s="20">
        <v>2583.8744610767067</v>
      </c>
      <c r="E488" s="20">
        <v>2730.5203374097118</v>
      </c>
      <c r="F488" s="20">
        <v>2677.8276288614979</v>
      </c>
      <c r="G488" s="20">
        <v>2714.9222562752657</v>
      </c>
      <c r="H488" s="20">
        <v>2663.338931127018</v>
      </c>
      <c r="I488" s="20">
        <v>2765.8856457174575</v>
      </c>
      <c r="J488" s="20">
        <v>2845.4034733331478</v>
      </c>
      <c r="K488" s="20">
        <v>2823.6819713924688</v>
      </c>
      <c r="L488" s="20">
        <v>2827.9622422484804</v>
      </c>
      <c r="M488" s="20">
        <v>2830.4281135992724</v>
      </c>
      <c r="N488" s="20">
        <v>2877.2578490208925</v>
      </c>
    </row>
    <row r="489" spans="1:14" s="21" customFormat="1" ht="15" customHeight="1" x14ac:dyDescent="0.25">
      <c r="A489" s="18" t="s">
        <v>974</v>
      </c>
      <c r="B489" s="18" t="s">
        <v>975</v>
      </c>
      <c r="C489" s="19" t="s">
        <v>1044</v>
      </c>
      <c r="D489" s="20">
        <v>1718.8874259763245</v>
      </c>
      <c r="E489" s="20">
        <v>1711.3206687232168</v>
      </c>
      <c r="F489" s="20">
        <v>1664.9119822641132</v>
      </c>
      <c r="G489" s="20">
        <v>1738.3200458034632</v>
      </c>
      <c r="H489" s="20">
        <v>1790.8126754531404</v>
      </c>
      <c r="I489" s="20">
        <v>1829.4887101153881</v>
      </c>
      <c r="J489" s="20">
        <v>1799.375156163866</v>
      </c>
      <c r="K489" s="20">
        <v>1813.0636541191323</v>
      </c>
      <c r="L489" s="20">
        <v>1836.7212778763831</v>
      </c>
      <c r="M489" s="20">
        <v>1853.1573078195538</v>
      </c>
      <c r="N489" s="20">
        <v>1864.3314855556755</v>
      </c>
    </row>
    <row r="490" spans="1:14" s="21" customFormat="1" ht="15" customHeight="1" x14ac:dyDescent="0.25">
      <c r="A490" s="18" t="s">
        <v>976</v>
      </c>
      <c r="B490" s="18" t="s">
        <v>977</v>
      </c>
      <c r="C490" s="19" t="s">
        <v>1044</v>
      </c>
      <c r="D490" s="20">
        <v>2152.9113027843046</v>
      </c>
      <c r="E490" s="20">
        <v>2275.9621701045312</v>
      </c>
      <c r="F490" s="20">
        <v>2212.6530690718237</v>
      </c>
      <c r="G490" s="20">
        <v>2171.8133149797386</v>
      </c>
      <c r="H490" s="20">
        <v>2203.2173797680457</v>
      </c>
      <c r="I490" s="20">
        <v>2208.7238534996623</v>
      </c>
      <c r="J490" s="20">
        <v>2296.9640415253084</v>
      </c>
      <c r="K490" s="20">
        <v>2266.4475344638436</v>
      </c>
      <c r="L490" s="20">
        <v>2240.6168810134382</v>
      </c>
      <c r="M490" s="20">
        <v>2263.8157761045836</v>
      </c>
      <c r="N490" s="20">
        <v>2288.2633611856395</v>
      </c>
    </row>
    <row r="491" spans="1:14" s="21" customFormat="1" ht="15" customHeight="1" x14ac:dyDescent="0.25">
      <c r="A491" s="18" t="s">
        <v>978</v>
      </c>
      <c r="B491" s="18" t="s">
        <v>979</v>
      </c>
      <c r="C491" s="19" t="s">
        <v>1044</v>
      </c>
      <c r="D491" s="20">
        <v>1120.9921226300148</v>
      </c>
      <c r="E491" s="20">
        <v>1185.0225699111795</v>
      </c>
      <c r="F491" s="20">
        <v>1162.1543832721302</v>
      </c>
      <c r="G491" s="20">
        <v>1173.7016058431575</v>
      </c>
      <c r="H491" s="20">
        <v>1152.9643200471951</v>
      </c>
      <c r="I491" s="20">
        <v>1170.0584478785954</v>
      </c>
      <c r="J491" s="20">
        <v>1216.8031676498115</v>
      </c>
      <c r="K491" s="20">
        <v>1186.9436599952915</v>
      </c>
      <c r="L491" s="20">
        <v>1192.4818307597366</v>
      </c>
      <c r="M491" s="20">
        <v>1199.0016536704611</v>
      </c>
      <c r="N491" s="20">
        <v>1212.6328833152697</v>
      </c>
    </row>
    <row r="492" spans="1:14" ht="15" customHeight="1" x14ac:dyDescent="0.25">
      <c r="A492" s="3" t="s">
        <v>980</v>
      </c>
      <c r="B492" s="3" t="s">
        <v>981</v>
      </c>
      <c r="C492" s="4" t="s">
        <v>1044</v>
      </c>
      <c r="D492" s="7">
        <v>2673.5893734643737</v>
      </c>
      <c r="E492" s="7">
        <v>2826.7175314608294</v>
      </c>
      <c r="F492" s="7">
        <v>2772.1684402537703</v>
      </c>
      <c r="G492" s="7">
        <v>2790.8996404319928</v>
      </c>
      <c r="H492" s="7">
        <v>2907.2257041741464</v>
      </c>
      <c r="I492" s="7">
        <v>2826.0587148234804</v>
      </c>
      <c r="J492" s="7">
        <v>2930.0933836287645</v>
      </c>
      <c r="K492" s="7">
        <v>2902.3339710745727</v>
      </c>
      <c r="L492" s="7">
        <v>2928.5065852282082</v>
      </c>
      <c r="M492" s="7">
        <v>2961.5793216017787</v>
      </c>
      <c r="N492" s="7">
        <v>2969.9650994259068</v>
      </c>
    </row>
    <row r="493" spans="1:14" ht="15" customHeight="1" x14ac:dyDescent="0.25">
      <c r="A493" s="3" t="s">
        <v>982</v>
      </c>
      <c r="B493" s="3" t="s">
        <v>983</v>
      </c>
      <c r="C493" s="4" t="s">
        <v>1044</v>
      </c>
      <c r="D493" s="7">
        <v>32893.940001513198</v>
      </c>
      <c r="E493" s="7">
        <v>32747.051831412049</v>
      </c>
      <c r="F493" s="7">
        <v>32377.739645468624</v>
      </c>
      <c r="G493" s="7">
        <v>33727.178376442986</v>
      </c>
      <c r="H493" s="7">
        <v>35083.528565885084</v>
      </c>
      <c r="I493" s="7">
        <v>35975.992389350125</v>
      </c>
      <c r="J493" s="7">
        <v>34996.962274705598</v>
      </c>
      <c r="K493" s="7">
        <v>35377.282462419927</v>
      </c>
      <c r="L493" s="7">
        <v>35861.872019126371</v>
      </c>
      <c r="M493" s="7">
        <v>36227.627998781783</v>
      </c>
      <c r="N493" s="7">
        <v>36430.450905943922</v>
      </c>
    </row>
    <row r="494" spans="1:14" ht="15" customHeight="1" x14ac:dyDescent="0.25">
      <c r="A494" s="3" t="s">
        <v>984</v>
      </c>
      <c r="B494" s="3" t="s">
        <v>985</v>
      </c>
      <c r="C494" s="4" t="s">
        <v>1044</v>
      </c>
      <c r="D494" s="7">
        <v>14348.891594533246</v>
      </c>
      <c r="E494" s="7">
        <v>14285.8938929219</v>
      </c>
      <c r="F494" s="7">
        <v>13996.561096267715</v>
      </c>
      <c r="G494" s="7">
        <v>14449.660876552827</v>
      </c>
      <c r="H494" s="7">
        <v>14310.053919774324</v>
      </c>
      <c r="I494" s="7">
        <v>14861.034869994326</v>
      </c>
      <c r="J494" s="7">
        <v>14610.195376448073</v>
      </c>
      <c r="K494" s="7">
        <v>14691.091992729022</v>
      </c>
      <c r="L494" s="7">
        <v>14827.282782408787</v>
      </c>
      <c r="M494" s="7">
        <v>14925.151078880304</v>
      </c>
      <c r="N494" s="7">
        <v>15090.788628517312</v>
      </c>
    </row>
    <row r="495" spans="1:14" ht="15" customHeight="1" x14ac:dyDescent="0.25">
      <c r="A495" s="3" t="s">
        <v>986</v>
      </c>
      <c r="B495" s="3" t="s">
        <v>987</v>
      </c>
      <c r="C495" s="4" t="s">
        <v>1044</v>
      </c>
      <c r="D495" s="7">
        <v>4044.7008392201683</v>
      </c>
      <c r="E495" s="7">
        <v>3992.5175330662964</v>
      </c>
      <c r="F495" s="7">
        <v>4157.744038375974</v>
      </c>
      <c r="G495" s="7">
        <v>4291.4606618218086</v>
      </c>
      <c r="H495" s="7">
        <v>4209.9232216825676</v>
      </c>
      <c r="I495" s="7">
        <v>4380.4420936164133</v>
      </c>
      <c r="J495" s="7">
        <v>4407.5184535892968</v>
      </c>
      <c r="K495" s="7">
        <v>4458.8857252845146</v>
      </c>
      <c r="L495" s="7">
        <v>4478.3481608078682</v>
      </c>
      <c r="M495" s="7">
        <v>4481.2360304056037</v>
      </c>
      <c r="N495" s="7">
        <v>4533.4746099547183</v>
      </c>
    </row>
    <row r="496" spans="1:14" ht="15" customHeight="1" x14ac:dyDescent="0.25">
      <c r="A496" s="3" t="s">
        <v>988</v>
      </c>
      <c r="B496" s="3" t="s">
        <v>989</v>
      </c>
      <c r="C496" s="4" t="s">
        <v>1044</v>
      </c>
      <c r="D496" s="7">
        <v>2623.8298184733571</v>
      </c>
      <c r="E496" s="7">
        <v>2773.8619307337817</v>
      </c>
      <c r="F496" s="7">
        <v>2744.3136307583964</v>
      </c>
      <c r="G496" s="7">
        <v>2720.3528203822771</v>
      </c>
      <c r="H496" s="7">
        <v>2668.6663149181613</v>
      </c>
      <c r="I496" s="7">
        <v>2700.3879675673074</v>
      </c>
      <c r="J496" s="7">
        <v>2831.5852775306134</v>
      </c>
      <c r="K496" s="7">
        <v>2826.8063452734968</v>
      </c>
      <c r="L496" s="7">
        <v>2823.3122344247909</v>
      </c>
      <c r="M496" s="7">
        <v>2829.5444041013311</v>
      </c>
      <c r="N496" s="7">
        <v>2860.3462286575245</v>
      </c>
    </row>
    <row r="497" spans="1:14" ht="15" customHeight="1" x14ac:dyDescent="0.25">
      <c r="A497" s="3" t="s">
        <v>990</v>
      </c>
      <c r="B497" s="3" t="s">
        <v>991</v>
      </c>
      <c r="C497" s="4" t="s">
        <v>1044</v>
      </c>
      <c r="D497" s="7">
        <v>7517.6528966821234</v>
      </c>
      <c r="E497" s="7">
        <v>7485.4101873707559</v>
      </c>
      <c r="F497" s="7">
        <v>7340.9591345702029</v>
      </c>
      <c r="G497" s="7">
        <v>7651.1631690946688</v>
      </c>
      <c r="H497" s="7">
        <v>7970.0673968096035</v>
      </c>
      <c r="I497" s="7">
        <v>8175.4132645330201</v>
      </c>
      <c r="J497" s="7">
        <v>8006.7634859365462</v>
      </c>
      <c r="K497" s="7">
        <v>8055.9179541966932</v>
      </c>
      <c r="L497" s="7">
        <v>8208.992700544135</v>
      </c>
      <c r="M497" s="7">
        <v>8327.6172948661206</v>
      </c>
      <c r="N497" s="7">
        <v>8359.4697390368165</v>
      </c>
    </row>
    <row r="498" spans="1:14" ht="15" customHeight="1" x14ac:dyDescent="0.25">
      <c r="A498" s="3" t="s">
        <v>992</v>
      </c>
      <c r="B498" s="3" t="s">
        <v>993</v>
      </c>
      <c r="C498" s="4" t="s">
        <v>1044</v>
      </c>
      <c r="D498" s="7">
        <v>1473.8858297656602</v>
      </c>
      <c r="E498" s="7">
        <v>1467.415163664368</v>
      </c>
      <c r="F498" s="7">
        <v>1536.2732441348924</v>
      </c>
      <c r="G498" s="7">
        <v>1603.0413400728685</v>
      </c>
      <c r="H498" s="7">
        <v>1559.5449411313577</v>
      </c>
      <c r="I498" s="7">
        <v>1614.3214721287422</v>
      </c>
      <c r="J498" s="7">
        <v>1602.8016536799664</v>
      </c>
      <c r="K498" s="7">
        <v>1627.0874817421832</v>
      </c>
      <c r="L498" s="7">
        <v>1639.4162893979346</v>
      </c>
      <c r="M498" s="7">
        <v>1643.2746828550814</v>
      </c>
      <c r="N498" s="7">
        <v>1659.1337156998027</v>
      </c>
    </row>
    <row r="499" spans="1:14" ht="15" customHeight="1" x14ac:dyDescent="0.25">
      <c r="A499" s="3" t="s">
        <v>994</v>
      </c>
      <c r="B499" s="3" t="s">
        <v>995</v>
      </c>
      <c r="C499" s="4" t="s">
        <v>1044</v>
      </c>
      <c r="D499" s="7">
        <v>638.95802273214701</v>
      </c>
      <c r="E499" s="7">
        <v>636.1453793855394</v>
      </c>
      <c r="F499" s="7">
        <v>643.87562408069027</v>
      </c>
      <c r="G499" s="7">
        <v>631.99137410567482</v>
      </c>
      <c r="H499" s="7">
        <v>658.33308403721617</v>
      </c>
      <c r="I499" s="7">
        <v>683.6809262542082</v>
      </c>
      <c r="J499" s="7">
        <v>670.00061667405953</v>
      </c>
      <c r="K499" s="7">
        <v>669.57372115664168</v>
      </c>
      <c r="L499" s="7">
        <v>666.3905255622002</v>
      </c>
      <c r="M499" s="7">
        <v>681.82582355531861</v>
      </c>
      <c r="N499" s="7">
        <v>688.37171394495874</v>
      </c>
    </row>
    <row r="500" spans="1:14" ht="15" customHeight="1" x14ac:dyDescent="0.25">
      <c r="A500" s="3" t="s">
        <v>996</v>
      </c>
      <c r="B500" s="3" t="s">
        <v>997</v>
      </c>
      <c r="C500" s="4" t="s">
        <v>1044</v>
      </c>
      <c r="D500" s="7">
        <v>5728.7486800796778</v>
      </c>
      <c r="E500" s="7">
        <v>6042.8503901826625</v>
      </c>
      <c r="F500" s="7">
        <v>5926.2373952046755</v>
      </c>
      <c r="G500" s="7">
        <v>6176.660087186925</v>
      </c>
      <c r="H500" s="7">
        <v>6027.7843210664396</v>
      </c>
      <c r="I500" s="7">
        <v>6107.7073571057017</v>
      </c>
      <c r="J500" s="7">
        <v>6171.9830132715761</v>
      </c>
      <c r="K500" s="7">
        <v>6192.9288487572949</v>
      </c>
      <c r="L500" s="7">
        <v>6281.5376412933701</v>
      </c>
      <c r="M500" s="7">
        <v>6289.0730299106199</v>
      </c>
      <c r="N500" s="7">
        <v>6337.3932086480236</v>
      </c>
    </row>
    <row r="501" spans="1:14" ht="15" customHeight="1" x14ac:dyDescent="0.25">
      <c r="A501" s="3" t="s">
        <v>998</v>
      </c>
      <c r="B501" s="3" t="s">
        <v>999</v>
      </c>
      <c r="C501" s="4" t="s">
        <v>1044</v>
      </c>
      <c r="D501" s="7">
        <v>2696.9144198447339</v>
      </c>
      <c r="E501" s="7">
        <v>2852.0882193772381</v>
      </c>
      <c r="F501" s="7">
        <v>2915.1602507072039</v>
      </c>
      <c r="G501" s="7">
        <v>3015.2507012016868</v>
      </c>
      <c r="H501" s="7">
        <v>2973.4145127084494</v>
      </c>
      <c r="I501" s="7">
        <v>2878.7851663816496</v>
      </c>
      <c r="J501" s="7">
        <v>3015.7795694855472</v>
      </c>
      <c r="K501" s="7">
        <v>3042.1425447742563</v>
      </c>
      <c r="L501" s="7">
        <v>3056.1496488287899</v>
      </c>
      <c r="M501" s="7">
        <v>3057.6879157800863</v>
      </c>
      <c r="N501" s="7">
        <v>3072.2355396080875</v>
      </c>
    </row>
    <row r="502" spans="1:14" ht="15" customHeight="1" x14ac:dyDescent="0.25">
      <c r="A502" s="3" t="s">
        <v>1000</v>
      </c>
      <c r="B502" s="3" t="s">
        <v>1001</v>
      </c>
      <c r="C502" s="4" t="s">
        <v>1044</v>
      </c>
      <c r="D502" s="7">
        <v>1146.9619380249692</v>
      </c>
      <c r="E502" s="7">
        <v>1212.5074823520167</v>
      </c>
      <c r="F502" s="7">
        <v>1183.3615160187487</v>
      </c>
      <c r="G502" s="7">
        <v>1209.821589772871</v>
      </c>
      <c r="H502" s="7">
        <v>1186.8350676035329</v>
      </c>
      <c r="I502" s="7">
        <v>1164.134360754832</v>
      </c>
      <c r="J502" s="7">
        <v>1210.6424087179305</v>
      </c>
      <c r="K502" s="7">
        <v>1202.3615991230813</v>
      </c>
      <c r="L502" s="7">
        <v>1196.9253746443155</v>
      </c>
      <c r="M502" s="7">
        <v>1186.9941781721502</v>
      </c>
      <c r="N502" s="7">
        <v>1201.6337275875644</v>
      </c>
    </row>
    <row r="503" spans="1:14" ht="15" customHeight="1" x14ac:dyDescent="0.25">
      <c r="A503" s="3" t="s">
        <v>1002</v>
      </c>
      <c r="B503" s="3" t="s">
        <v>1003</v>
      </c>
      <c r="C503" s="4" t="s">
        <v>1044</v>
      </c>
      <c r="D503" s="7">
        <v>4107.9632819607041</v>
      </c>
      <c r="E503" s="7">
        <v>4342.6161627078418</v>
      </c>
      <c r="F503" s="7">
        <v>4379.7484477756771</v>
      </c>
      <c r="G503" s="7">
        <v>4298.9098148678177</v>
      </c>
      <c r="H503" s="7">
        <v>4217.2308414740164</v>
      </c>
      <c r="I503" s="7">
        <v>4379.6071587365013</v>
      </c>
      <c r="J503" s="7">
        <v>4525.0141723222841</v>
      </c>
      <c r="K503" s="7">
        <v>4517.0014573466997</v>
      </c>
      <c r="L503" s="7">
        <v>4492.7014137907399</v>
      </c>
      <c r="M503" s="7">
        <v>4509.294941369857</v>
      </c>
      <c r="N503" s="7">
        <v>4577.8515070446601</v>
      </c>
    </row>
    <row r="504" spans="1:14" ht="15" customHeight="1" x14ac:dyDescent="0.25">
      <c r="A504" s="3" t="s">
        <v>1004</v>
      </c>
      <c r="B504" s="3" t="s">
        <v>1005</v>
      </c>
      <c r="C504" s="4" t="s">
        <v>1044</v>
      </c>
      <c r="D504" s="7">
        <v>6262.7473930460174</v>
      </c>
      <c r="E504" s="7">
        <v>6234.0256139524245</v>
      </c>
      <c r="F504" s="7">
        <v>6491.8918371647551</v>
      </c>
      <c r="G504" s="7">
        <v>6741.6618148467451</v>
      </c>
      <c r="H504" s="7">
        <v>6822.1355623160571</v>
      </c>
      <c r="I504" s="7">
        <v>6905.0350008728765</v>
      </c>
      <c r="J504" s="7">
        <v>6803.0566614097515</v>
      </c>
      <c r="K504" s="7">
        <v>6939.5367914439557</v>
      </c>
      <c r="L504" s="7">
        <v>7004.8620493925082</v>
      </c>
      <c r="M504" s="7">
        <v>7043.9947644495132</v>
      </c>
      <c r="N504" s="7">
        <v>7083.3063535349884</v>
      </c>
    </row>
    <row r="505" spans="1:14" ht="15" customHeight="1" x14ac:dyDescent="0.25">
      <c r="A505" s="3" t="s">
        <v>1006</v>
      </c>
      <c r="B505" s="3" t="s">
        <v>1007</v>
      </c>
      <c r="C505" s="4" t="s">
        <v>1044</v>
      </c>
      <c r="D505" s="7">
        <v>1094.9744443626682</v>
      </c>
      <c r="E505" s="7">
        <v>1089.112746941184</v>
      </c>
      <c r="F505" s="7">
        <v>1134.1631538646914</v>
      </c>
      <c r="G505" s="7">
        <v>1161.5004301148263</v>
      </c>
      <c r="H505" s="7">
        <v>1153.9059989590289</v>
      </c>
      <c r="I505" s="7">
        <v>1163.6622501071536</v>
      </c>
      <c r="J505" s="7">
        <v>1154.8503282281736</v>
      </c>
      <c r="K505" s="7">
        <v>1185.7221076553269</v>
      </c>
      <c r="L505" s="7">
        <v>1191.6179549041738</v>
      </c>
      <c r="M505" s="7">
        <v>1195.1953237295329</v>
      </c>
      <c r="N505" s="7">
        <v>1202.6280570809283</v>
      </c>
    </row>
    <row r="506" spans="1:14" ht="15" customHeight="1" x14ac:dyDescent="0.25">
      <c r="A506" s="3" t="s">
        <v>1008</v>
      </c>
      <c r="B506" s="3" t="s">
        <v>1009</v>
      </c>
      <c r="C506" s="4" t="s">
        <v>1044</v>
      </c>
      <c r="D506" s="7">
        <v>12593.448942501765</v>
      </c>
      <c r="E506" s="7">
        <v>13382.684101064062</v>
      </c>
      <c r="F506" s="7">
        <v>13936.249713321968</v>
      </c>
      <c r="G506" s="7">
        <v>13933.10935373852</v>
      </c>
      <c r="H506" s="7">
        <v>13864.06256493127</v>
      </c>
      <c r="I506" s="7">
        <v>13944.0434272074</v>
      </c>
      <c r="J506" s="7">
        <v>14200.46663365645</v>
      </c>
      <c r="K506" s="7">
        <v>14364.64988475095</v>
      </c>
      <c r="L506" s="7">
        <v>14394.625135526325</v>
      </c>
      <c r="M506" s="7">
        <v>14458.368211202771</v>
      </c>
      <c r="N506" s="7">
        <v>14568.118356763556</v>
      </c>
    </row>
    <row r="507" spans="1:14" ht="15" customHeight="1" x14ac:dyDescent="0.25">
      <c r="A507" s="3" t="s">
        <v>1010</v>
      </c>
      <c r="B507" s="3" t="s">
        <v>1011</v>
      </c>
      <c r="C507" s="4" t="s">
        <v>1044</v>
      </c>
      <c r="D507" s="7">
        <v>7256.595313381813</v>
      </c>
      <c r="E507" s="7">
        <v>7224.5806260505369</v>
      </c>
      <c r="F507" s="7">
        <v>7287.4498873028479</v>
      </c>
      <c r="G507" s="7">
        <v>7145.5855597319833</v>
      </c>
      <c r="H507" s="7">
        <v>7443.4170650877877</v>
      </c>
      <c r="I507" s="7">
        <v>7701.599961076472</v>
      </c>
      <c r="J507" s="7">
        <v>7531.1945459125791</v>
      </c>
      <c r="K507" s="7">
        <v>7592.7196179779112</v>
      </c>
      <c r="L507" s="7">
        <v>7642.6611079993663</v>
      </c>
      <c r="M507" s="7">
        <v>7746.4780155528842</v>
      </c>
      <c r="N507" s="7">
        <v>7802.0677483641684</v>
      </c>
    </row>
    <row r="508" spans="1:14" ht="15" customHeight="1" x14ac:dyDescent="0.25">
      <c r="A508" s="3" t="s">
        <v>1012</v>
      </c>
      <c r="B508" s="3" t="s">
        <v>1013</v>
      </c>
      <c r="C508" s="4" t="s">
        <v>1044</v>
      </c>
      <c r="D508" s="7">
        <v>486.97768074099747</v>
      </c>
      <c r="E508" s="7">
        <v>514.8135519424236</v>
      </c>
      <c r="F508" s="7">
        <v>504.87884459311238</v>
      </c>
      <c r="G508" s="7">
        <v>495.56010950558726</v>
      </c>
      <c r="H508" s="7">
        <v>516.2152975506549</v>
      </c>
      <c r="I508" s="7">
        <v>514.64178826114858</v>
      </c>
      <c r="J508" s="7">
        <v>534.8824508664718</v>
      </c>
      <c r="K508" s="7">
        <v>525.21144953610701</v>
      </c>
      <c r="L508" s="7">
        <v>525.82520533181162</v>
      </c>
      <c r="M508" s="7">
        <v>534.66451464984902</v>
      </c>
      <c r="N508" s="7">
        <v>537.98504360240725</v>
      </c>
    </row>
    <row r="509" spans="1:14" ht="15" customHeight="1" x14ac:dyDescent="0.25">
      <c r="A509" s="3" t="s">
        <v>1014</v>
      </c>
      <c r="B509" s="3" t="s">
        <v>1015</v>
      </c>
      <c r="C509" s="4" t="s">
        <v>1044</v>
      </c>
      <c r="D509" s="7">
        <v>3608.8600255460196</v>
      </c>
      <c r="E509" s="7">
        <v>3815.1172662429153</v>
      </c>
      <c r="F509" s="7">
        <v>3849.9278289178319</v>
      </c>
      <c r="G509" s="7">
        <v>3778.8682906045501</v>
      </c>
      <c r="H509" s="7">
        <v>3780.820541828874</v>
      </c>
      <c r="I509" s="7">
        <v>3856.70688353788</v>
      </c>
      <c r="J509" s="7">
        <v>3960.9897863980891</v>
      </c>
      <c r="K509" s="7">
        <v>3966.5721730508112</v>
      </c>
      <c r="L509" s="7">
        <v>3960.077415074456</v>
      </c>
      <c r="M509" s="7">
        <v>3989.0112217092155</v>
      </c>
      <c r="N509" s="7">
        <v>4028.5417380402241</v>
      </c>
    </row>
    <row r="510" spans="1:14" ht="15" customHeight="1" x14ac:dyDescent="0.25">
      <c r="A510" s="3" t="s">
        <v>1016</v>
      </c>
      <c r="B510" s="3" t="s">
        <v>1017</v>
      </c>
      <c r="C510" s="4" t="s">
        <v>1044</v>
      </c>
      <c r="D510" s="7">
        <v>24173.45673430667</v>
      </c>
      <c r="E510" s="7">
        <v>24066.006898978201</v>
      </c>
      <c r="F510" s="7">
        <v>23601.588791466475</v>
      </c>
      <c r="G510" s="7">
        <v>24473.087577905637</v>
      </c>
      <c r="H510" s="7">
        <v>24764.70560234239</v>
      </c>
      <c r="I510" s="7">
        <v>25394.791843296513</v>
      </c>
      <c r="J510" s="7">
        <v>25251.217945940039</v>
      </c>
      <c r="K510" s="7">
        <v>25377.512533160538</v>
      </c>
      <c r="L510" s="7">
        <v>25645.747947557822</v>
      </c>
      <c r="M510" s="7">
        <v>25832.944029103801</v>
      </c>
      <c r="N510" s="7">
        <v>26030.371638090306</v>
      </c>
    </row>
    <row r="511" spans="1:14" ht="15" customHeight="1" x14ac:dyDescent="0.25">
      <c r="A511" s="3" t="s">
        <v>1018</v>
      </c>
      <c r="B511" s="3" t="s">
        <v>1019</v>
      </c>
      <c r="C511" s="4" t="s">
        <v>1044</v>
      </c>
      <c r="D511" s="7">
        <v>15477.747214919189</v>
      </c>
      <c r="E511" s="7">
        <v>16361.979788691458</v>
      </c>
      <c r="F511" s="7">
        <v>16013.926865031288</v>
      </c>
      <c r="G511" s="7">
        <v>16554.486466305498</v>
      </c>
      <c r="H511" s="7">
        <v>16723.43098605179</v>
      </c>
      <c r="I511" s="7">
        <v>16355.644972771499</v>
      </c>
      <c r="J511" s="7">
        <v>17153.010494723443</v>
      </c>
      <c r="K511" s="7">
        <v>17208.508566615012</v>
      </c>
      <c r="L511" s="7">
        <v>17325.33625486046</v>
      </c>
      <c r="M511" s="7">
        <v>17382.511700983468</v>
      </c>
      <c r="N511" s="7">
        <v>17437.69727686893</v>
      </c>
    </row>
    <row r="512" spans="1:14" ht="15" customHeight="1" x14ac:dyDescent="0.25">
      <c r="A512" s="3" t="s">
        <v>1020</v>
      </c>
      <c r="B512" s="3" t="s">
        <v>1021</v>
      </c>
      <c r="C512" s="4" t="s">
        <v>1044</v>
      </c>
      <c r="D512" s="7">
        <v>7155.6917755085487</v>
      </c>
      <c r="E512" s="7">
        <v>7124.0318243711636</v>
      </c>
      <c r="F512" s="7">
        <v>7299.1128046358208</v>
      </c>
      <c r="G512" s="7">
        <v>7571.0094964090049</v>
      </c>
      <c r="H512" s="7">
        <v>7555.5738070618581</v>
      </c>
      <c r="I512" s="7">
        <v>7846.4865639047857</v>
      </c>
      <c r="J512" s="7">
        <v>7684.6221812407321</v>
      </c>
      <c r="K512" s="7">
        <v>7807.7034970523264</v>
      </c>
      <c r="L512" s="7">
        <v>7908.1760810317091</v>
      </c>
      <c r="M512" s="7">
        <v>7987.5186907033776</v>
      </c>
      <c r="N512" s="7">
        <v>8096.4049743884534</v>
      </c>
    </row>
    <row r="513" spans="1:14" s="21" customFormat="1" ht="15" customHeight="1" x14ac:dyDescent="0.25">
      <c r="A513" s="18" t="s">
        <v>1022</v>
      </c>
      <c r="B513" s="18" t="s">
        <v>1023</v>
      </c>
      <c r="C513" s="19" t="s">
        <v>1045</v>
      </c>
      <c r="D513" s="20">
        <v>4193.0167683506106</v>
      </c>
      <c r="E513" s="20">
        <v>4175.2640404339718</v>
      </c>
      <c r="F513" s="20">
        <v>4258.2807644526201</v>
      </c>
      <c r="G513" s="20">
        <v>4438.2212666256537</v>
      </c>
      <c r="H513" s="20">
        <v>4623.2085025327551</v>
      </c>
      <c r="I513" s="20">
        <v>4521.5337071223666</v>
      </c>
      <c r="J513" s="20">
        <v>4413.5154552468639</v>
      </c>
      <c r="K513" s="20">
        <v>4518.1452955360919</v>
      </c>
      <c r="L513" s="20">
        <v>4621.3030534388727</v>
      </c>
      <c r="M513" s="20">
        <v>4662.8546485601209</v>
      </c>
      <c r="N513" s="20">
        <v>4641.6041973832607</v>
      </c>
    </row>
    <row r="514" spans="1:14" s="21" customFormat="1" ht="15" customHeight="1" x14ac:dyDescent="0.25">
      <c r="A514" s="18" t="s">
        <v>1024</v>
      </c>
      <c r="B514" s="18" t="s">
        <v>1025</v>
      </c>
      <c r="C514" s="19" t="s">
        <v>1045</v>
      </c>
      <c r="D514" s="20">
        <v>12330.572814819676</v>
      </c>
      <c r="E514" s="20">
        <v>12273.922356373678</v>
      </c>
      <c r="F514" s="20">
        <v>12519.436402843097</v>
      </c>
      <c r="G514" s="20">
        <v>13111.286267448357</v>
      </c>
      <c r="H514" s="20">
        <v>13686.557322426142</v>
      </c>
      <c r="I514" s="20">
        <v>13852.64874901308</v>
      </c>
      <c r="J514" s="20">
        <v>13477.706753812756</v>
      </c>
      <c r="K514" s="20">
        <v>13695.796497107303</v>
      </c>
      <c r="L514" s="20">
        <v>13886.594641152107</v>
      </c>
      <c r="M514" s="20">
        <v>14017.445581542415</v>
      </c>
      <c r="N514" s="20">
        <v>14072.537793467669</v>
      </c>
    </row>
    <row r="515" spans="1:14" ht="15" customHeight="1" x14ac:dyDescent="0.25">
      <c r="A515" s="3" t="s">
        <v>1026</v>
      </c>
      <c r="B515" s="3" t="s">
        <v>1027</v>
      </c>
      <c r="C515" s="4" t="s">
        <v>1045</v>
      </c>
      <c r="D515" s="7">
        <v>5522.9492335370378</v>
      </c>
      <c r="E515" s="7">
        <v>5498.3269659190237</v>
      </c>
      <c r="F515" s="7">
        <v>5725.7615155751837</v>
      </c>
      <c r="G515" s="7">
        <v>5829.8734953561252</v>
      </c>
      <c r="H515" s="7">
        <v>6072.86547746633</v>
      </c>
      <c r="I515" s="7">
        <v>6033.4269441107581</v>
      </c>
      <c r="J515" s="7">
        <v>5908.9639858882683</v>
      </c>
      <c r="K515" s="7">
        <v>6059.7345394181875</v>
      </c>
      <c r="L515" s="7">
        <v>6139.9367366280076</v>
      </c>
      <c r="M515" s="7">
        <v>6226.5451956211455</v>
      </c>
      <c r="N515" s="7">
        <v>6225.7609170584592</v>
      </c>
    </row>
    <row r="516" spans="1:14" ht="15" customHeight="1" x14ac:dyDescent="0.25">
      <c r="A516" s="3" t="s">
        <v>1028</v>
      </c>
      <c r="B516" s="3" t="s">
        <v>1029</v>
      </c>
      <c r="C516" s="4" t="s">
        <v>1045</v>
      </c>
      <c r="D516" s="7">
        <v>4327.6269992854195</v>
      </c>
      <c r="E516" s="7">
        <v>4307.6698863909023</v>
      </c>
      <c r="F516" s="7">
        <v>4406.3432894009838</v>
      </c>
      <c r="G516" s="7">
        <v>4511.1977392879307</v>
      </c>
      <c r="H516" s="7">
        <v>4699.2266702569805</v>
      </c>
      <c r="I516" s="7">
        <v>4612.5404519040603</v>
      </c>
      <c r="J516" s="7">
        <v>4615.1242129694292</v>
      </c>
      <c r="K516" s="7">
        <v>4676.6888852326028</v>
      </c>
      <c r="L516" s="7">
        <v>4723.3831974998993</v>
      </c>
      <c r="M516" s="7">
        <v>4766.523013633986</v>
      </c>
      <c r="N516" s="7">
        <v>4775.7975542695585</v>
      </c>
    </row>
    <row r="517" spans="1:14" ht="15" customHeight="1" x14ac:dyDescent="0.25">
      <c r="A517" s="3" t="s">
        <v>1030</v>
      </c>
      <c r="B517" s="3" t="s">
        <v>1031</v>
      </c>
      <c r="C517" s="4" t="s">
        <v>1045</v>
      </c>
      <c r="D517" s="7">
        <v>2780.9750396560407</v>
      </c>
      <c r="E517" s="7">
        <v>2939.8285171280663</v>
      </c>
      <c r="F517" s="7">
        <v>3047.3126127402793</v>
      </c>
      <c r="G517" s="7">
        <v>3108.0722924096685</v>
      </c>
      <c r="H517" s="7">
        <v>3181.5377273026356</v>
      </c>
      <c r="I517" s="7">
        <v>3111.5685279048766</v>
      </c>
      <c r="J517" s="7">
        <v>3235.8780435249159</v>
      </c>
      <c r="K517" s="7">
        <v>3270.6516272165595</v>
      </c>
      <c r="L517" s="7">
        <v>3284.3737500002767</v>
      </c>
      <c r="M517" s="7">
        <v>3293.8734899691626</v>
      </c>
      <c r="N517" s="7">
        <v>3293.7101078209998</v>
      </c>
    </row>
    <row r="518" spans="1:14" ht="15" customHeight="1" x14ac:dyDescent="0.25">
      <c r="A518" s="3" t="s">
        <v>1032</v>
      </c>
      <c r="B518" s="3" t="s">
        <v>1033</v>
      </c>
      <c r="C518" s="4" t="s">
        <v>1045</v>
      </c>
      <c r="D518" s="7">
        <v>665.96886326446804</v>
      </c>
      <c r="E518" s="7">
        <v>704.03660269382829</v>
      </c>
      <c r="F518" s="7">
        <v>690.45032940575277</v>
      </c>
      <c r="G518" s="7">
        <v>719.62641848854719</v>
      </c>
      <c r="H518" s="7">
        <v>705.95356893823487</v>
      </c>
      <c r="I518" s="7">
        <v>733.1448923906205</v>
      </c>
      <c r="J518" s="7">
        <v>762.43458525623691</v>
      </c>
      <c r="K518" s="7">
        <v>753.28040632564739</v>
      </c>
      <c r="L518" s="7">
        <v>755.26803222347348</v>
      </c>
      <c r="M518" s="7">
        <v>747.95040804742246</v>
      </c>
      <c r="N518" s="7">
        <v>760.92688318453099</v>
      </c>
    </row>
    <row r="519" spans="1:14" s="21" customFormat="1" ht="15" customHeight="1" x14ac:dyDescent="0.25">
      <c r="A519" s="18" t="s">
        <v>1034</v>
      </c>
      <c r="B519" s="18" t="s">
        <v>1035</v>
      </c>
      <c r="C519" s="19" t="s">
        <v>1045</v>
      </c>
      <c r="D519" s="20">
        <v>22098.585140679821</v>
      </c>
      <c r="E519" s="20">
        <v>22000.276588778019</v>
      </c>
      <c r="F519" s="20">
        <v>22169.706047932017</v>
      </c>
      <c r="G519" s="20">
        <v>22983.849903896553</v>
      </c>
      <c r="H519" s="20">
        <v>23392.632199574295</v>
      </c>
      <c r="I519" s="20">
        <v>23933.599584976684</v>
      </c>
      <c r="J519" s="20">
        <v>23582.00567388436</v>
      </c>
      <c r="K519" s="20">
        <v>23852.221185217779</v>
      </c>
      <c r="L519" s="20">
        <v>24107.150834399697</v>
      </c>
      <c r="M519" s="20">
        <v>24287.527428585381</v>
      </c>
      <c r="N519" s="20">
        <v>24450.251873951034</v>
      </c>
    </row>
    <row r="520" spans="1:14" ht="15" customHeight="1" x14ac:dyDescent="0.25">
      <c r="A520" s="3" t="s">
        <v>1036</v>
      </c>
      <c r="B520" s="3" t="s">
        <v>1037</v>
      </c>
      <c r="C520" s="4" t="s">
        <v>1045</v>
      </c>
      <c r="D520" s="7">
        <v>333.99369932843143</v>
      </c>
      <c r="E520" s="7">
        <v>332.50791350891029</v>
      </c>
      <c r="F520" s="7">
        <v>346.26187688497015</v>
      </c>
      <c r="G520" s="7">
        <v>360.89372937461297</v>
      </c>
      <c r="H520" s="7">
        <v>375.9359567580027</v>
      </c>
      <c r="I520" s="7">
        <v>367.66827612063975</v>
      </c>
      <c r="J520" s="7">
        <v>360.08368420968742</v>
      </c>
      <c r="K520" s="7">
        <v>373.83792399177236</v>
      </c>
      <c r="L520" s="7">
        <v>388.01848679065137</v>
      </c>
      <c r="M520" s="7">
        <v>395.69165385497888</v>
      </c>
      <c r="N520" s="7">
        <v>389.91300759648777</v>
      </c>
    </row>
    <row r="521" spans="1:14" s="21" customFormat="1" ht="15" customHeight="1" thickBot="1" x14ac:dyDescent="0.3">
      <c r="A521" s="31" t="s">
        <v>1038</v>
      </c>
      <c r="B521" s="31" t="s">
        <v>1039</v>
      </c>
      <c r="C521" s="32" t="s">
        <v>1045</v>
      </c>
      <c r="D521" s="33">
        <v>25547.173090450866</v>
      </c>
      <c r="E521" s="33">
        <v>27074.374116218078</v>
      </c>
      <c r="F521" s="33">
        <v>26551.901499342704</v>
      </c>
      <c r="G521" s="33">
        <v>27495.399636028957</v>
      </c>
      <c r="H521" s="33">
        <v>28493.996080444969</v>
      </c>
      <c r="I521" s="33">
        <v>28430.804618437869</v>
      </c>
      <c r="J521" s="33">
        <v>28685.1224161875</v>
      </c>
      <c r="K521" s="33">
        <v>28699.916293940925</v>
      </c>
      <c r="L521" s="33">
        <v>29032.756623416466</v>
      </c>
      <c r="M521" s="33">
        <v>29288.76444350032</v>
      </c>
      <c r="N521" s="33">
        <v>29425.505001659545</v>
      </c>
    </row>
    <row r="522" spans="1:14" ht="15" customHeight="1" x14ac:dyDescent="0.25">
      <c r="A522" s="8"/>
      <c r="B522" s="8" t="s">
        <v>1047</v>
      </c>
      <c r="C522" s="8"/>
      <c r="D522" s="9">
        <v>6695407.5584608335</v>
      </c>
      <c r="E522" s="9">
        <v>6866535.2775947135</v>
      </c>
      <c r="F522" s="9">
        <v>6952711.3458981076</v>
      </c>
      <c r="G522" s="9">
        <v>7036496.5577544719</v>
      </c>
      <c r="H522" s="9">
        <v>7122138.0986535773</v>
      </c>
      <c r="I522" s="9">
        <v>7187235.5884709787</v>
      </c>
      <c r="J522" s="9">
        <v>7246453.7158926269</v>
      </c>
      <c r="K522" s="9">
        <v>7306513.9900906486</v>
      </c>
      <c r="L522" s="9">
        <v>7350936.0955058653</v>
      </c>
      <c r="M522" s="9">
        <v>7400067.7751345653</v>
      </c>
      <c r="N522" s="9">
        <v>7450367.9067615122</v>
      </c>
    </row>
    <row r="523" spans="1:14" ht="15" customHeight="1" x14ac:dyDescent="0.25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" customHeight="1" x14ac:dyDescent="0.25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" customHeight="1" x14ac:dyDescent="0.2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" customHeight="1" x14ac:dyDescent="0.25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" customHeight="1" x14ac:dyDescent="0.25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" customHeight="1" x14ac:dyDescent="0.25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4:14" ht="15" customHeight="1" x14ac:dyDescent="0.25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4:14" ht="15" customHeight="1" x14ac:dyDescent="0.25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4:14" ht="15" customHeight="1" x14ac:dyDescent="0.25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4:14" ht="15" customHeight="1" x14ac:dyDescent="0.25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4:14" ht="15" customHeight="1" x14ac:dyDescent="0.25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4:14" ht="15" customHeight="1" x14ac:dyDescent="0.25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4:14" ht="15" customHeight="1" x14ac:dyDescent="0.2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4:14" ht="15" customHeight="1" x14ac:dyDescent="0.25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4:14" ht="15" customHeight="1" x14ac:dyDescent="0.25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4:14" ht="15" customHeight="1" x14ac:dyDescent="0.25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4:14" ht="15" customHeight="1" x14ac:dyDescent="0.25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4:14" ht="15" customHeight="1" x14ac:dyDescent="0.25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4:14" ht="15" customHeight="1" x14ac:dyDescent="0.25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4:14" ht="15" customHeight="1" x14ac:dyDescent="0.25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4:14" ht="15" customHeight="1" x14ac:dyDescent="0.25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4:14" ht="15" customHeight="1" x14ac:dyDescent="0.25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4:14" ht="15" customHeight="1" x14ac:dyDescent="0.2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4:14" ht="15" customHeight="1" x14ac:dyDescent="0.25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4:14" ht="15" customHeight="1" x14ac:dyDescent="0.25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4:14" ht="15" customHeight="1" x14ac:dyDescent="0.25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4:14" ht="15" customHeight="1" x14ac:dyDescent="0.25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4:14" ht="15" customHeight="1" x14ac:dyDescent="0.25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4:14" ht="15" customHeight="1" x14ac:dyDescent="0.25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4:14" ht="15" customHeight="1" x14ac:dyDescent="0.25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4:14" ht="15" customHeight="1" x14ac:dyDescent="0.25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4:14" ht="15" customHeight="1" x14ac:dyDescent="0.25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4:14" ht="15" customHeight="1" x14ac:dyDescent="0.2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4:14" ht="15" customHeight="1" x14ac:dyDescent="0.25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4:14" ht="15" customHeight="1" x14ac:dyDescent="0.25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4:14" ht="15" customHeight="1" x14ac:dyDescent="0.25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4:14" ht="15" customHeight="1" x14ac:dyDescent="0.25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4:14" ht="15" customHeight="1" x14ac:dyDescent="0.25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4:14" ht="15" customHeight="1" x14ac:dyDescent="0.25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4:14" ht="15" customHeight="1" x14ac:dyDescent="0.25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4:14" ht="15" customHeight="1" x14ac:dyDescent="0.25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4:14" ht="15" customHeight="1" x14ac:dyDescent="0.25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4:14" ht="15" customHeight="1" x14ac:dyDescent="0.2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4:14" ht="15" customHeight="1" x14ac:dyDescent="0.25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4:14" ht="15" customHeight="1" x14ac:dyDescent="0.25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4:14" ht="15" customHeight="1" x14ac:dyDescent="0.25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4:14" ht="15" customHeight="1" x14ac:dyDescent="0.25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4:14" ht="15" customHeight="1" x14ac:dyDescent="0.25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4:14" ht="15" customHeight="1" x14ac:dyDescent="0.25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4:14" ht="15" customHeight="1" x14ac:dyDescent="0.25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4:14" ht="15" customHeight="1" x14ac:dyDescent="0.25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4:14" ht="15" customHeight="1" x14ac:dyDescent="0.25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4:14" ht="15" customHeight="1" x14ac:dyDescent="0.2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4:14" ht="15" customHeight="1" x14ac:dyDescent="0.25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4:14" ht="15" customHeight="1" x14ac:dyDescent="0.25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4:14" ht="15" customHeight="1" x14ac:dyDescent="0.25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4:14" ht="15" customHeight="1" x14ac:dyDescent="0.25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4:14" ht="15" customHeight="1" x14ac:dyDescent="0.25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4:14" ht="15" customHeight="1" x14ac:dyDescent="0.25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4:14" ht="15" customHeight="1" x14ac:dyDescent="0.25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4:14" ht="15" customHeight="1" x14ac:dyDescent="0.25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4:14" ht="15" customHeight="1" x14ac:dyDescent="0.25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4:14" ht="15" customHeight="1" x14ac:dyDescent="0.2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4:14" ht="15" customHeight="1" x14ac:dyDescent="0.25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4:14" ht="15" customHeight="1" x14ac:dyDescent="0.25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4:14" ht="15" customHeight="1" x14ac:dyDescent="0.25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4:14" ht="15" customHeight="1" x14ac:dyDescent="0.25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4:14" ht="15" customHeight="1" x14ac:dyDescent="0.25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4:14" ht="15" customHeight="1" x14ac:dyDescent="0.25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4:14" ht="15" customHeight="1" x14ac:dyDescent="0.25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4:14" ht="15" customHeight="1" x14ac:dyDescent="0.25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4:14" ht="15" customHeight="1" x14ac:dyDescent="0.25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4:14" ht="15" customHeight="1" x14ac:dyDescent="0.2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4:14" ht="15" customHeight="1" x14ac:dyDescent="0.25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4:14" ht="15" customHeight="1" x14ac:dyDescent="0.25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4:14" ht="15" customHeight="1" x14ac:dyDescent="0.25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4:14" ht="15" customHeight="1" x14ac:dyDescent="0.25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4:14" ht="15" customHeight="1" x14ac:dyDescent="0.25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4:14" ht="15" customHeight="1" x14ac:dyDescent="0.25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4:14" ht="15" customHeight="1" x14ac:dyDescent="0.25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4:14" ht="15" customHeight="1" x14ac:dyDescent="0.25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4:14" ht="15" customHeight="1" x14ac:dyDescent="0.25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4:14" ht="15" customHeight="1" x14ac:dyDescent="0.2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4:14" ht="15" customHeight="1" x14ac:dyDescent="0.25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4:14" ht="15" customHeight="1" x14ac:dyDescent="0.25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4:14" ht="15" customHeight="1" x14ac:dyDescent="0.25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4:14" ht="15" customHeight="1" x14ac:dyDescent="0.25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4:14" ht="15" customHeight="1" x14ac:dyDescent="0.25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4:14" ht="15" customHeight="1" x14ac:dyDescent="0.25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4:14" ht="15" customHeight="1" x14ac:dyDescent="0.25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4:14" ht="15" customHeight="1" x14ac:dyDescent="0.25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4:14" ht="15" customHeight="1" x14ac:dyDescent="0.25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4:14" ht="15" customHeight="1" x14ac:dyDescent="0.2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4:14" ht="15" customHeight="1" x14ac:dyDescent="0.25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4:14" ht="15" customHeight="1" x14ac:dyDescent="0.25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4:14" ht="15" customHeight="1" x14ac:dyDescent="0.25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4:14" ht="15" customHeight="1" x14ac:dyDescent="0.25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4:14" ht="15" customHeight="1" x14ac:dyDescent="0.25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4:14" ht="15" customHeight="1" x14ac:dyDescent="0.25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4:14" ht="15" customHeight="1" x14ac:dyDescent="0.25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4:14" ht="15" customHeight="1" x14ac:dyDescent="0.25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4:14" ht="15" customHeight="1" x14ac:dyDescent="0.25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4:14" ht="15" customHeight="1" x14ac:dyDescent="0.2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4:14" ht="15" customHeight="1" x14ac:dyDescent="0.25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4:14" ht="15" customHeight="1" x14ac:dyDescent="0.25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4:14" ht="15" customHeight="1" x14ac:dyDescent="0.25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4:14" ht="15" customHeight="1" x14ac:dyDescent="0.25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4:14" ht="15" customHeight="1" x14ac:dyDescent="0.25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4:14" ht="15" customHeight="1" x14ac:dyDescent="0.25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4:14" ht="15" customHeight="1" x14ac:dyDescent="0.25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4:14" ht="15" customHeight="1" x14ac:dyDescent="0.25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4:14" ht="15" customHeight="1" x14ac:dyDescent="0.25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4:14" ht="15" customHeight="1" x14ac:dyDescent="0.2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4:14" ht="15" customHeight="1" x14ac:dyDescent="0.25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4:14" ht="15" customHeight="1" x14ac:dyDescent="0.25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4:14" ht="15" customHeight="1" x14ac:dyDescent="0.25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4:14" ht="15" customHeight="1" x14ac:dyDescent="0.25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4:14" ht="15" customHeight="1" x14ac:dyDescent="0.25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4:14" ht="15" customHeight="1" x14ac:dyDescent="0.25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4:14" ht="15" customHeight="1" x14ac:dyDescent="0.25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4:14" ht="15" customHeight="1" x14ac:dyDescent="0.25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4:14" ht="15" customHeight="1" x14ac:dyDescent="0.25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4:14" ht="15" customHeight="1" x14ac:dyDescent="0.2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4:14" ht="15" customHeight="1" x14ac:dyDescent="0.25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4:14" ht="15" customHeight="1" x14ac:dyDescent="0.25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4:14" ht="15" customHeight="1" x14ac:dyDescent="0.25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4:14" ht="15" customHeight="1" x14ac:dyDescent="0.25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4:14" ht="15" customHeight="1" x14ac:dyDescent="0.25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4:14" ht="15" customHeight="1" x14ac:dyDescent="0.25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4:14" ht="15" customHeight="1" x14ac:dyDescent="0.25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4:14" ht="15" customHeight="1" x14ac:dyDescent="0.25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4:14" ht="15" customHeight="1" x14ac:dyDescent="0.25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4:14" ht="15" customHeight="1" x14ac:dyDescent="0.25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4:14" ht="15" customHeight="1" x14ac:dyDescent="0.25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4:14" ht="15" customHeight="1" x14ac:dyDescent="0.25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4:14" ht="15" customHeight="1" x14ac:dyDescent="0.25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4:14" ht="15" customHeight="1" x14ac:dyDescent="0.25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4:14" ht="15" customHeight="1" x14ac:dyDescent="0.25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4:14" ht="15" customHeight="1" x14ac:dyDescent="0.25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4:14" ht="15" customHeight="1" x14ac:dyDescent="0.25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4:14" ht="15" customHeight="1" x14ac:dyDescent="0.25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4:14" ht="15" customHeight="1" x14ac:dyDescent="0.25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4:14" ht="15" customHeight="1" x14ac:dyDescent="0.25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4:14" ht="15" customHeight="1" x14ac:dyDescent="0.25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4:14" ht="15" customHeight="1" x14ac:dyDescent="0.25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4:14" ht="15" customHeight="1" x14ac:dyDescent="0.25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4:14" ht="15" customHeight="1" x14ac:dyDescent="0.25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4:14" ht="15" customHeight="1" x14ac:dyDescent="0.25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4:14" ht="15" customHeight="1" x14ac:dyDescent="0.25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4:14" ht="15" customHeight="1" x14ac:dyDescent="0.25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4:14" ht="15" customHeight="1" x14ac:dyDescent="0.25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4:14" ht="15" customHeight="1" x14ac:dyDescent="0.25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4:14" ht="15" customHeight="1" x14ac:dyDescent="0.25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4:14" ht="15" customHeight="1" x14ac:dyDescent="0.25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4:14" ht="15" customHeight="1" x14ac:dyDescent="0.25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4:14" ht="15" customHeight="1" x14ac:dyDescent="0.25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4:14" ht="15" customHeight="1" x14ac:dyDescent="0.25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4:14" ht="15" customHeight="1" x14ac:dyDescent="0.25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4:14" ht="15" customHeight="1" x14ac:dyDescent="0.25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4:14" ht="15" customHeight="1" x14ac:dyDescent="0.25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4:14" ht="15" customHeight="1" x14ac:dyDescent="0.25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4:14" ht="15" customHeight="1" x14ac:dyDescent="0.25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4:14" ht="15" customHeight="1" x14ac:dyDescent="0.25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4:14" ht="15" customHeight="1" x14ac:dyDescent="0.25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4:14" ht="15" customHeight="1" x14ac:dyDescent="0.25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4:14" ht="15" customHeight="1" x14ac:dyDescent="0.25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4:14" ht="15" customHeight="1" x14ac:dyDescent="0.25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4:14" ht="15" customHeight="1" x14ac:dyDescent="0.25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4:14" ht="15" customHeight="1" x14ac:dyDescent="0.25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4:14" ht="15" customHeight="1" x14ac:dyDescent="0.25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4:14" ht="15" customHeight="1" x14ac:dyDescent="0.25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4:14" ht="15" customHeight="1" x14ac:dyDescent="0.25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4:14" ht="15" customHeight="1" x14ac:dyDescent="0.25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4:14" ht="15" customHeight="1" x14ac:dyDescent="0.25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4:14" ht="15" customHeight="1" x14ac:dyDescent="0.25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4:14" ht="15" customHeight="1" x14ac:dyDescent="0.25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4:14" ht="15" customHeight="1" x14ac:dyDescent="0.25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4:14" ht="15" customHeight="1" x14ac:dyDescent="0.25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4:14" ht="15" customHeight="1" x14ac:dyDescent="0.25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4:14" ht="15" customHeight="1" x14ac:dyDescent="0.25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4:14" ht="15" customHeight="1" x14ac:dyDescent="0.25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4:14" ht="15" customHeight="1" x14ac:dyDescent="0.25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4:14" ht="15" customHeight="1" x14ac:dyDescent="0.25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4:14" ht="15" customHeight="1" x14ac:dyDescent="0.25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4:14" ht="15" customHeight="1" x14ac:dyDescent="0.25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4:14" ht="15" customHeight="1" x14ac:dyDescent="0.25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4:14" ht="15" customHeight="1" x14ac:dyDescent="0.25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4:14" ht="15" customHeight="1" x14ac:dyDescent="0.25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4:14" ht="15" customHeight="1" x14ac:dyDescent="0.25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4:14" ht="15" customHeight="1" x14ac:dyDescent="0.25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4:14" ht="15" customHeight="1" x14ac:dyDescent="0.25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4:14" ht="15" customHeight="1" x14ac:dyDescent="0.25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4:14" ht="15" customHeight="1" x14ac:dyDescent="0.25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4:14" ht="15" customHeight="1" x14ac:dyDescent="0.25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4:14" ht="15" customHeight="1" x14ac:dyDescent="0.25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4:14" ht="15" customHeight="1" x14ac:dyDescent="0.25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4:14" ht="15" customHeight="1" x14ac:dyDescent="0.25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4:14" ht="15" customHeight="1" x14ac:dyDescent="0.25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4:14" ht="15" customHeight="1" x14ac:dyDescent="0.25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4:14" ht="15" customHeight="1" x14ac:dyDescent="0.25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4:14" ht="15" customHeight="1" x14ac:dyDescent="0.25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4:14" ht="15" customHeight="1" x14ac:dyDescent="0.25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4:14" ht="15" customHeight="1" x14ac:dyDescent="0.25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4:14" ht="15" customHeight="1" x14ac:dyDescent="0.25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4:14" ht="15" customHeight="1" x14ac:dyDescent="0.25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4:14" ht="15" customHeight="1" x14ac:dyDescent="0.25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4:14" ht="15" customHeight="1" x14ac:dyDescent="0.25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4:14" ht="15" customHeight="1" x14ac:dyDescent="0.25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4:14" ht="15" customHeight="1" x14ac:dyDescent="0.25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4:14" ht="15" customHeight="1" x14ac:dyDescent="0.25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4:14" ht="15" customHeight="1" x14ac:dyDescent="0.25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4:14" ht="15" customHeight="1" x14ac:dyDescent="0.25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4:14" ht="15" customHeight="1" x14ac:dyDescent="0.25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4:14" ht="15" customHeight="1" x14ac:dyDescent="0.25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4:14" ht="15" customHeight="1" x14ac:dyDescent="0.25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4:14" ht="15" customHeight="1" x14ac:dyDescent="0.25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4:14" ht="15" customHeight="1" x14ac:dyDescent="0.25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4:14" ht="15" customHeight="1" x14ac:dyDescent="0.25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4:14" ht="15" customHeight="1" x14ac:dyDescent="0.25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4:14" ht="15" customHeight="1" x14ac:dyDescent="0.25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4:14" ht="15" customHeight="1" x14ac:dyDescent="0.25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4:14" ht="15" customHeight="1" x14ac:dyDescent="0.25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4:14" ht="15" customHeight="1" x14ac:dyDescent="0.25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4:14" ht="15" customHeight="1" x14ac:dyDescent="0.25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4:14" ht="15" customHeight="1" x14ac:dyDescent="0.25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4:14" ht="15" customHeight="1" x14ac:dyDescent="0.25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4:14" ht="15" customHeight="1" x14ac:dyDescent="0.25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4:14" ht="15" customHeight="1" x14ac:dyDescent="0.25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4:14" ht="15" customHeight="1" x14ac:dyDescent="0.25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4:14" ht="15" customHeight="1" x14ac:dyDescent="0.25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4:14" ht="15" customHeight="1" x14ac:dyDescent="0.25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4:14" ht="15" customHeight="1" x14ac:dyDescent="0.25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4:14" x14ac:dyDescent="0.25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4:14" x14ac:dyDescent="0.25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4:14" x14ac:dyDescent="0.25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4:14" x14ac:dyDescent="0.25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4:14" x14ac:dyDescent="0.25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4:14" x14ac:dyDescent="0.25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4:14" x14ac:dyDescent="0.25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4:14" x14ac:dyDescent="0.25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4:14" x14ac:dyDescent="0.25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4:14" x14ac:dyDescent="0.25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4:14" x14ac:dyDescent="0.25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4:14" x14ac:dyDescent="0.25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4:14" x14ac:dyDescent="0.25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4:14" x14ac:dyDescent="0.25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4:14" x14ac:dyDescent="0.25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4:14" x14ac:dyDescent="0.25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4:14" x14ac:dyDescent="0.25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4:14" x14ac:dyDescent="0.25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4:14" x14ac:dyDescent="0.25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4:14" x14ac:dyDescent="0.25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4:14" x14ac:dyDescent="0.25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4:14" x14ac:dyDescent="0.25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4:14" x14ac:dyDescent="0.25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4:14" x14ac:dyDescent="0.25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4:14" x14ac:dyDescent="0.25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4:14" x14ac:dyDescent="0.25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4:14" x14ac:dyDescent="0.25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4:14" x14ac:dyDescent="0.25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4:14" x14ac:dyDescent="0.25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4:14" x14ac:dyDescent="0.25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4:14" x14ac:dyDescent="0.25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4:14" x14ac:dyDescent="0.25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4:14" x14ac:dyDescent="0.25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4:14" x14ac:dyDescent="0.25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4:14" x14ac:dyDescent="0.25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4:14" x14ac:dyDescent="0.25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4:14" x14ac:dyDescent="0.25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4:14" x14ac:dyDescent="0.25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4:14" x14ac:dyDescent="0.25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4:14" x14ac:dyDescent="0.25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4:14" x14ac:dyDescent="0.25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4:14" x14ac:dyDescent="0.25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4:14" x14ac:dyDescent="0.25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4:14" x14ac:dyDescent="0.25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4:14" x14ac:dyDescent="0.25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4:14" x14ac:dyDescent="0.25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4:14" x14ac:dyDescent="0.25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4:14" x14ac:dyDescent="0.25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4:14" x14ac:dyDescent="0.25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4:14" x14ac:dyDescent="0.25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4:14" x14ac:dyDescent="0.25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4:14" x14ac:dyDescent="0.25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4:14" x14ac:dyDescent="0.25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4:14" x14ac:dyDescent="0.25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4:14" x14ac:dyDescent="0.25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4:14" x14ac:dyDescent="0.25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4:14" x14ac:dyDescent="0.25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4:14" x14ac:dyDescent="0.25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4:14" x14ac:dyDescent="0.25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4:14" x14ac:dyDescent="0.25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4:14" x14ac:dyDescent="0.25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4:14" x14ac:dyDescent="0.25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4:14" x14ac:dyDescent="0.25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4:14" x14ac:dyDescent="0.25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4:14" x14ac:dyDescent="0.25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4:14" x14ac:dyDescent="0.25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4:14" x14ac:dyDescent="0.25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4:14" x14ac:dyDescent="0.25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4:14" x14ac:dyDescent="0.25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4:14" x14ac:dyDescent="0.25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4:14" x14ac:dyDescent="0.25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4:14" x14ac:dyDescent="0.25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4:14" x14ac:dyDescent="0.25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4:14" x14ac:dyDescent="0.25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4:14" x14ac:dyDescent="0.25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4:14" x14ac:dyDescent="0.25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4:14" x14ac:dyDescent="0.25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4:14" x14ac:dyDescent="0.25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4:14" x14ac:dyDescent="0.25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4:14" x14ac:dyDescent="0.25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4:14" x14ac:dyDescent="0.25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4:14" x14ac:dyDescent="0.25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4:14" x14ac:dyDescent="0.25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4:14" x14ac:dyDescent="0.25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4:14" x14ac:dyDescent="0.25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4:14" x14ac:dyDescent="0.25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4:14" x14ac:dyDescent="0.25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4:14" x14ac:dyDescent="0.25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4:14" x14ac:dyDescent="0.25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4:14" x14ac:dyDescent="0.25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4:14" x14ac:dyDescent="0.25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4:14" x14ac:dyDescent="0.25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4:14" x14ac:dyDescent="0.25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4:14" x14ac:dyDescent="0.25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4:14" x14ac:dyDescent="0.25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4:14" x14ac:dyDescent="0.25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4:14" x14ac:dyDescent="0.25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4:14" x14ac:dyDescent="0.25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4:14" x14ac:dyDescent="0.25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4:14" x14ac:dyDescent="0.25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4:14" x14ac:dyDescent="0.25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4:14" x14ac:dyDescent="0.25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4:14" x14ac:dyDescent="0.25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4:14" x14ac:dyDescent="0.25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4:14" x14ac:dyDescent="0.25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4:14" x14ac:dyDescent="0.25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4:14" x14ac:dyDescent="0.25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4:14" x14ac:dyDescent="0.25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4:14" x14ac:dyDescent="0.25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4:14" x14ac:dyDescent="0.25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4:14" x14ac:dyDescent="0.25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4:14" x14ac:dyDescent="0.25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4:14" x14ac:dyDescent="0.25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4:14" x14ac:dyDescent="0.25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4:14" x14ac:dyDescent="0.25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4:14" x14ac:dyDescent="0.25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4:14" x14ac:dyDescent="0.25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4:14" x14ac:dyDescent="0.25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4:14" x14ac:dyDescent="0.25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4:14" x14ac:dyDescent="0.25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4:14" x14ac:dyDescent="0.25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4:14" x14ac:dyDescent="0.25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4:14" x14ac:dyDescent="0.25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4:14" x14ac:dyDescent="0.25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4:14" x14ac:dyDescent="0.25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4:14" x14ac:dyDescent="0.25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4:14" x14ac:dyDescent="0.25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4:14" x14ac:dyDescent="0.25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4:14" x14ac:dyDescent="0.25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4:14" x14ac:dyDescent="0.25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4:14" x14ac:dyDescent="0.25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4:14" x14ac:dyDescent="0.25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4:14" x14ac:dyDescent="0.25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4:14" x14ac:dyDescent="0.25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4:14" x14ac:dyDescent="0.25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4:14" x14ac:dyDescent="0.25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4:14" x14ac:dyDescent="0.25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4:14" x14ac:dyDescent="0.25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4:14" x14ac:dyDescent="0.25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4:14" x14ac:dyDescent="0.25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4:14" x14ac:dyDescent="0.25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4:14" x14ac:dyDescent="0.25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4:14" x14ac:dyDescent="0.25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4:14" x14ac:dyDescent="0.25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4:14" x14ac:dyDescent="0.25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4:14" x14ac:dyDescent="0.25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4:14" x14ac:dyDescent="0.25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4:14" x14ac:dyDescent="0.25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4:14" x14ac:dyDescent="0.25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4:14" x14ac:dyDescent="0.25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4:14" x14ac:dyDescent="0.25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4:14" x14ac:dyDescent="0.25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4:14" x14ac:dyDescent="0.25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4:14" x14ac:dyDescent="0.25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4:14" x14ac:dyDescent="0.25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4:14" x14ac:dyDescent="0.25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4:14" x14ac:dyDescent="0.25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4:14" x14ac:dyDescent="0.25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4:14" x14ac:dyDescent="0.25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4:14" x14ac:dyDescent="0.25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4:14" x14ac:dyDescent="0.25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4:14" x14ac:dyDescent="0.25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4:14" x14ac:dyDescent="0.25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4:14" x14ac:dyDescent="0.25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4:14" x14ac:dyDescent="0.25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4:14" x14ac:dyDescent="0.25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4:14" x14ac:dyDescent="0.25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4:14" x14ac:dyDescent="0.25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4:14" x14ac:dyDescent="0.25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4:14" x14ac:dyDescent="0.25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4:14" x14ac:dyDescent="0.25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4:14" x14ac:dyDescent="0.25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4:14" x14ac:dyDescent="0.25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4:14" x14ac:dyDescent="0.25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4:14" x14ac:dyDescent="0.25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4:14" x14ac:dyDescent="0.25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4:14" x14ac:dyDescent="0.25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4:14" x14ac:dyDescent="0.25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4:14" x14ac:dyDescent="0.25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4:14" x14ac:dyDescent="0.25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4:14" x14ac:dyDescent="0.25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4:14" x14ac:dyDescent="0.25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4:14" x14ac:dyDescent="0.25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4:14" x14ac:dyDescent="0.25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4:14" x14ac:dyDescent="0.25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4:14" x14ac:dyDescent="0.25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4:14" x14ac:dyDescent="0.25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4:14" x14ac:dyDescent="0.25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4:14" x14ac:dyDescent="0.25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4:14" x14ac:dyDescent="0.25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4:14" x14ac:dyDescent="0.25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4:14" x14ac:dyDescent="0.25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4:14" x14ac:dyDescent="0.25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4:14" x14ac:dyDescent="0.25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4:14" x14ac:dyDescent="0.25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4:14" x14ac:dyDescent="0.25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4:14" x14ac:dyDescent="0.25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4:14" x14ac:dyDescent="0.25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4:14" x14ac:dyDescent="0.25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4:14" x14ac:dyDescent="0.25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4:14" x14ac:dyDescent="0.25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4:14" x14ac:dyDescent="0.25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4:14" x14ac:dyDescent="0.25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4:14" x14ac:dyDescent="0.25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4:14" x14ac:dyDescent="0.25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4:14" x14ac:dyDescent="0.25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4:14" x14ac:dyDescent="0.25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4:14" x14ac:dyDescent="0.25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4:14" x14ac:dyDescent="0.25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4:14" x14ac:dyDescent="0.25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4:14" x14ac:dyDescent="0.25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4:14" x14ac:dyDescent="0.25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4:14" x14ac:dyDescent="0.25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4:14" x14ac:dyDescent="0.25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4:14" x14ac:dyDescent="0.25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4:14" x14ac:dyDescent="0.25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4:14" x14ac:dyDescent="0.25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4:14" x14ac:dyDescent="0.25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4:14" x14ac:dyDescent="0.25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4:14" x14ac:dyDescent="0.25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4:14" x14ac:dyDescent="0.25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4:14" x14ac:dyDescent="0.25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4:14" x14ac:dyDescent="0.25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4:14" x14ac:dyDescent="0.25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4:14" x14ac:dyDescent="0.25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4:14" x14ac:dyDescent="0.25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4:14" x14ac:dyDescent="0.25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4:14" x14ac:dyDescent="0.25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4:14" x14ac:dyDescent="0.25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4:14" x14ac:dyDescent="0.25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4:14" x14ac:dyDescent="0.25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4:14" x14ac:dyDescent="0.25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4:14" x14ac:dyDescent="0.25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4:14" x14ac:dyDescent="0.25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4:14" x14ac:dyDescent="0.25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4:14" x14ac:dyDescent="0.25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4:14" x14ac:dyDescent="0.25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4:14" x14ac:dyDescent="0.25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4:14" x14ac:dyDescent="0.25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4:14" x14ac:dyDescent="0.25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4:14" x14ac:dyDescent="0.25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4:14" x14ac:dyDescent="0.25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4:14" x14ac:dyDescent="0.25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4:14" x14ac:dyDescent="0.25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4:14" x14ac:dyDescent="0.25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4:14" x14ac:dyDescent="0.25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4:14" x14ac:dyDescent="0.25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4:14" x14ac:dyDescent="0.25"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4:14" x14ac:dyDescent="0.25"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4:14" x14ac:dyDescent="0.25"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4:14" x14ac:dyDescent="0.25"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4:14" x14ac:dyDescent="0.25"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4:14" x14ac:dyDescent="0.25"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4:14" x14ac:dyDescent="0.25"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4:14" x14ac:dyDescent="0.25"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4:14" x14ac:dyDescent="0.25"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4:14" x14ac:dyDescent="0.25"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4:14" x14ac:dyDescent="0.25"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4:14" x14ac:dyDescent="0.25"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4:14" x14ac:dyDescent="0.25"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4:14" x14ac:dyDescent="0.25"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4:14" x14ac:dyDescent="0.25"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4:14" x14ac:dyDescent="0.25"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4:14" x14ac:dyDescent="0.25"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4:14" x14ac:dyDescent="0.25"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4:14" x14ac:dyDescent="0.25"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4:14" x14ac:dyDescent="0.25"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4:14" x14ac:dyDescent="0.25"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4:14" x14ac:dyDescent="0.25"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4:14" x14ac:dyDescent="0.25"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4:14" x14ac:dyDescent="0.25"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4:14" x14ac:dyDescent="0.25"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4:14" x14ac:dyDescent="0.25"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4:14" x14ac:dyDescent="0.25"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4:14" x14ac:dyDescent="0.25"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4:14" x14ac:dyDescent="0.25"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4:14" x14ac:dyDescent="0.25"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4:14" x14ac:dyDescent="0.25"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4:14" x14ac:dyDescent="0.25"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4:14" x14ac:dyDescent="0.25"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4:14" x14ac:dyDescent="0.25"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4:14" x14ac:dyDescent="0.25"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4:14" x14ac:dyDescent="0.25"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4:14" x14ac:dyDescent="0.25"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4:14" x14ac:dyDescent="0.25"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4:14" x14ac:dyDescent="0.25"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4:14" x14ac:dyDescent="0.25"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4:14" x14ac:dyDescent="0.25"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4:14" x14ac:dyDescent="0.25"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4:14" x14ac:dyDescent="0.25"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4:14" x14ac:dyDescent="0.25"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4:14" x14ac:dyDescent="0.25"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4:14" x14ac:dyDescent="0.25"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4:14" x14ac:dyDescent="0.25"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4:14" x14ac:dyDescent="0.25"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4:14" x14ac:dyDescent="0.25"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4:14" x14ac:dyDescent="0.25"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4:14" x14ac:dyDescent="0.25"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4:14" x14ac:dyDescent="0.25"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4:14" x14ac:dyDescent="0.25"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4:14" x14ac:dyDescent="0.25"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4:14" x14ac:dyDescent="0.25"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4:14" x14ac:dyDescent="0.25"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4:14" x14ac:dyDescent="0.25"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4:14" x14ac:dyDescent="0.25"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4:14" x14ac:dyDescent="0.25"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4:14" x14ac:dyDescent="0.25"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4:14" x14ac:dyDescent="0.25"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4:14" x14ac:dyDescent="0.25"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4:14" x14ac:dyDescent="0.25"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4:14" x14ac:dyDescent="0.25"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4:14" x14ac:dyDescent="0.25"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4:14" x14ac:dyDescent="0.25"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4:14" x14ac:dyDescent="0.25"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4:14" x14ac:dyDescent="0.25"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4:14" x14ac:dyDescent="0.25"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4:14" x14ac:dyDescent="0.25"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4:14" x14ac:dyDescent="0.25"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4:14" x14ac:dyDescent="0.25"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4:14" x14ac:dyDescent="0.25"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4:14" x14ac:dyDescent="0.25"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4:14" x14ac:dyDescent="0.25"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4:14" x14ac:dyDescent="0.25"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4:14" x14ac:dyDescent="0.25"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4:14" x14ac:dyDescent="0.25"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4:14" x14ac:dyDescent="0.25"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4:14" x14ac:dyDescent="0.25"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4:14" x14ac:dyDescent="0.25"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4:14" x14ac:dyDescent="0.25"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4:14" x14ac:dyDescent="0.25"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4:14" x14ac:dyDescent="0.25"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4:14" x14ac:dyDescent="0.25"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4:14" x14ac:dyDescent="0.25"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4:14" x14ac:dyDescent="0.25"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4:14" x14ac:dyDescent="0.25"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4:14" x14ac:dyDescent="0.25"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4:14" x14ac:dyDescent="0.25"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4:14" x14ac:dyDescent="0.25"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4:14" x14ac:dyDescent="0.25"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4:14" x14ac:dyDescent="0.25"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4:14" x14ac:dyDescent="0.25"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4:14" x14ac:dyDescent="0.25"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4:14" x14ac:dyDescent="0.25"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4:14" x14ac:dyDescent="0.25"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4:14" x14ac:dyDescent="0.25"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4:14" x14ac:dyDescent="0.25"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4:14" x14ac:dyDescent="0.25"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4:14" x14ac:dyDescent="0.25"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4:14" x14ac:dyDescent="0.25"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4:14" x14ac:dyDescent="0.25"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4:14" x14ac:dyDescent="0.25"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4:14" x14ac:dyDescent="0.25"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4:14" x14ac:dyDescent="0.25"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4:14" x14ac:dyDescent="0.25"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4:14" x14ac:dyDescent="0.25"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4:14" x14ac:dyDescent="0.25"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4:14" x14ac:dyDescent="0.25"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4:14" x14ac:dyDescent="0.25"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4:14" x14ac:dyDescent="0.25"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4:14" x14ac:dyDescent="0.25"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4:14" x14ac:dyDescent="0.25"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4:14" x14ac:dyDescent="0.25"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4:14" x14ac:dyDescent="0.25"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4:14" x14ac:dyDescent="0.25"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4:14" x14ac:dyDescent="0.25"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4:14" x14ac:dyDescent="0.25"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4:14" x14ac:dyDescent="0.25"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4:14" x14ac:dyDescent="0.25"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4:14" x14ac:dyDescent="0.25"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4:14" x14ac:dyDescent="0.25"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4:14" x14ac:dyDescent="0.25"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4:14" x14ac:dyDescent="0.25"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4:14" x14ac:dyDescent="0.25"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4:14" x14ac:dyDescent="0.25"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4:14" x14ac:dyDescent="0.25"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4:14" x14ac:dyDescent="0.25"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4:14" x14ac:dyDescent="0.25"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4:14" x14ac:dyDescent="0.25"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4:14" x14ac:dyDescent="0.25"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4:14" x14ac:dyDescent="0.25"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4:14" x14ac:dyDescent="0.25"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4:14" x14ac:dyDescent="0.25"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4:14" x14ac:dyDescent="0.25"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4:14" x14ac:dyDescent="0.25"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4:14" x14ac:dyDescent="0.25"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4:14" x14ac:dyDescent="0.25"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4:14" x14ac:dyDescent="0.25"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4:14" x14ac:dyDescent="0.25"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4:14" x14ac:dyDescent="0.25"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4:14" x14ac:dyDescent="0.25"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4:14" x14ac:dyDescent="0.25"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4:14" x14ac:dyDescent="0.25"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4:14" x14ac:dyDescent="0.25"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4:14" x14ac:dyDescent="0.25"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4:14" x14ac:dyDescent="0.25"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4:14" x14ac:dyDescent="0.25"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4:14" x14ac:dyDescent="0.25"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4:14" x14ac:dyDescent="0.25"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4:14" x14ac:dyDescent="0.25"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4:14" x14ac:dyDescent="0.25"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4:14" x14ac:dyDescent="0.25"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4:14" x14ac:dyDescent="0.25"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4:14" x14ac:dyDescent="0.25"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4:14" x14ac:dyDescent="0.25"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4:14" x14ac:dyDescent="0.25"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4:14" x14ac:dyDescent="0.25"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4:14" x14ac:dyDescent="0.25"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4:14" x14ac:dyDescent="0.25"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4:14" x14ac:dyDescent="0.25"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4:14" x14ac:dyDescent="0.25"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4:14" x14ac:dyDescent="0.25"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4:14" x14ac:dyDescent="0.25"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4:14" x14ac:dyDescent="0.25"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4:14" x14ac:dyDescent="0.25"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4:14" x14ac:dyDescent="0.25"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4:14" x14ac:dyDescent="0.25"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4:14" x14ac:dyDescent="0.25"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4:14" x14ac:dyDescent="0.25"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4:14" x14ac:dyDescent="0.25"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4:14" x14ac:dyDescent="0.25"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4:14" x14ac:dyDescent="0.25"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4:14" x14ac:dyDescent="0.25"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4:14" x14ac:dyDescent="0.25"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4:14" x14ac:dyDescent="0.25"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4:14" x14ac:dyDescent="0.25"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4:14" x14ac:dyDescent="0.25"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4:14" x14ac:dyDescent="0.25"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4:14" x14ac:dyDescent="0.25"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4:14" x14ac:dyDescent="0.25"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4:14" x14ac:dyDescent="0.25"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4:14" x14ac:dyDescent="0.25"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4:14" x14ac:dyDescent="0.25"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4:14" x14ac:dyDescent="0.25"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4:14" x14ac:dyDescent="0.25"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4:14" x14ac:dyDescent="0.25"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4:14" x14ac:dyDescent="0.25"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4:14" x14ac:dyDescent="0.25"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4:14" x14ac:dyDescent="0.25"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4:14" x14ac:dyDescent="0.25"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4:14" x14ac:dyDescent="0.25"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4:14" x14ac:dyDescent="0.25"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4:14" x14ac:dyDescent="0.25"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4:14" x14ac:dyDescent="0.25"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4:14" x14ac:dyDescent="0.25"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4:14" x14ac:dyDescent="0.25"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4:14" x14ac:dyDescent="0.25"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4:14" x14ac:dyDescent="0.25"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4:14" x14ac:dyDescent="0.25"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4:14" x14ac:dyDescent="0.25"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4:14" x14ac:dyDescent="0.25"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4:14" x14ac:dyDescent="0.25"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4:14" x14ac:dyDescent="0.25"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4:14" x14ac:dyDescent="0.25"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4:14" x14ac:dyDescent="0.25"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4:14" x14ac:dyDescent="0.25"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4:14" x14ac:dyDescent="0.25"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4:14" x14ac:dyDescent="0.25"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4:14" x14ac:dyDescent="0.25"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4:14" x14ac:dyDescent="0.25"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4:14" x14ac:dyDescent="0.25"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4:14" x14ac:dyDescent="0.25"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4:14" x14ac:dyDescent="0.25"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4:14" x14ac:dyDescent="0.25"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4:14" x14ac:dyDescent="0.25"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4:14" x14ac:dyDescent="0.25"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4:14" x14ac:dyDescent="0.25"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4:14" x14ac:dyDescent="0.25"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4:14" x14ac:dyDescent="0.25"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4:14" x14ac:dyDescent="0.25"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4:14" x14ac:dyDescent="0.25"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4:14" x14ac:dyDescent="0.25"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4:14" x14ac:dyDescent="0.25"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4:14" x14ac:dyDescent="0.25"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4:14" x14ac:dyDescent="0.25"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4:14" x14ac:dyDescent="0.25"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4:14" x14ac:dyDescent="0.25"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4:14" x14ac:dyDescent="0.25"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4:14" x14ac:dyDescent="0.25"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4:14" x14ac:dyDescent="0.25"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4:14" x14ac:dyDescent="0.25"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4:14" x14ac:dyDescent="0.25"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4:14" x14ac:dyDescent="0.25"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4:14" x14ac:dyDescent="0.25"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4:14" x14ac:dyDescent="0.25"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4:14" x14ac:dyDescent="0.25"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4:14" x14ac:dyDescent="0.25"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4:14" x14ac:dyDescent="0.25"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4:14" x14ac:dyDescent="0.25"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4:14" x14ac:dyDescent="0.25"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4:14" x14ac:dyDescent="0.25"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4:14" x14ac:dyDescent="0.25"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4:14" x14ac:dyDescent="0.25"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4:14" x14ac:dyDescent="0.25"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4:14" x14ac:dyDescent="0.25"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4:14" x14ac:dyDescent="0.25"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4:14" x14ac:dyDescent="0.25"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4:14" x14ac:dyDescent="0.25"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4:14" x14ac:dyDescent="0.25"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4:14" x14ac:dyDescent="0.25"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4:14" x14ac:dyDescent="0.25"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4:14" x14ac:dyDescent="0.25"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4:14" x14ac:dyDescent="0.25"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4:14" x14ac:dyDescent="0.25"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4:14" x14ac:dyDescent="0.25"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4:14" x14ac:dyDescent="0.25"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4:14" x14ac:dyDescent="0.25"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4:14" x14ac:dyDescent="0.25"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4:14" x14ac:dyDescent="0.25"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4:14" x14ac:dyDescent="0.25"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4:14" x14ac:dyDescent="0.25"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4:14" x14ac:dyDescent="0.25"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4:14" x14ac:dyDescent="0.25"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4:14" x14ac:dyDescent="0.25"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4:14" x14ac:dyDescent="0.25"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4:14" x14ac:dyDescent="0.25"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4:14" x14ac:dyDescent="0.25"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4:14" x14ac:dyDescent="0.25"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4:14" x14ac:dyDescent="0.25"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4:14" x14ac:dyDescent="0.25"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4:14" x14ac:dyDescent="0.25"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4:14" x14ac:dyDescent="0.25"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4:14" x14ac:dyDescent="0.25"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4:14" x14ac:dyDescent="0.25"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4:14" x14ac:dyDescent="0.25"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4:14" x14ac:dyDescent="0.25"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4:14" x14ac:dyDescent="0.25"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4:14" x14ac:dyDescent="0.25"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4:14" x14ac:dyDescent="0.25"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4:14" x14ac:dyDescent="0.25"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4:14" x14ac:dyDescent="0.25"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4:14" x14ac:dyDescent="0.25"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4:14" x14ac:dyDescent="0.25"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4:14" x14ac:dyDescent="0.25"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4:14" x14ac:dyDescent="0.25"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4:14" x14ac:dyDescent="0.25"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4:14" x14ac:dyDescent="0.25"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4:14" x14ac:dyDescent="0.25"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4:14" x14ac:dyDescent="0.25"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4:14" x14ac:dyDescent="0.25"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4:14" x14ac:dyDescent="0.25"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4:14" x14ac:dyDescent="0.25"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4:14" x14ac:dyDescent="0.25"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4:14" x14ac:dyDescent="0.25"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4:14" x14ac:dyDescent="0.25"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4:14" x14ac:dyDescent="0.25"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4:14" x14ac:dyDescent="0.25"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4:14" x14ac:dyDescent="0.25"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4:14" x14ac:dyDescent="0.25"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4:14" x14ac:dyDescent="0.25"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4:14" x14ac:dyDescent="0.25"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4:14" x14ac:dyDescent="0.25"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4:14" x14ac:dyDescent="0.25"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4:14" x14ac:dyDescent="0.25"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4:14" x14ac:dyDescent="0.25"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4:14" x14ac:dyDescent="0.25"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4:14" x14ac:dyDescent="0.25"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4:14" x14ac:dyDescent="0.25"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4:14" x14ac:dyDescent="0.25"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4:14" x14ac:dyDescent="0.25"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4:14" x14ac:dyDescent="0.25"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4:14" x14ac:dyDescent="0.25"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4:14" x14ac:dyDescent="0.25"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4:14" x14ac:dyDescent="0.25"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4:14" x14ac:dyDescent="0.25"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4:14" x14ac:dyDescent="0.25"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4:14" x14ac:dyDescent="0.25"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4:14" x14ac:dyDescent="0.25"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4:14" x14ac:dyDescent="0.25"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4:14" x14ac:dyDescent="0.25"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4:14" x14ac:dyDescent="0.25"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4:14" x14ac:dyDescent="0.25"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4:14" x14ac:dyDescent="0.25"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4:14" x14ac:dyDescent="0.25"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4:14" x14ac:dyDescent="0.25"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4:14" x14ac:dyDescent="0.25"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4:14" x14ac:dyDescent="0.25"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4:14" x14ac:dyDescent="0.25"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4:14" x14ac:dyDescent="0.25"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4:14" x14ac:dyDescent="0.25"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4:14" x14ac:dyDescent="0.25"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4:14" x14ac:dyDescent="0.25"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4:14" x14ac:dyDescent="0.25"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4:14" x14ac:dyDescent="0.25"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4:14" x14ac:dyDescent="0.25"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4:14" x14ac:dyDescent="0.25"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4:14" x14ac:dyDescent="0.25"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4:14" x14ac:dyDescent="0.25"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4:14" x14ac:dyDescent="0.25"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4:14" x14ac:dyDescent="0.25"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4:14" x14ac:dyDescent="0.25"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4:14" x14ac:dyDescent="0.25"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4:14" x14ac:dyDescent="0.25"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4:14" x14ac:dyDescent="0.25"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4:14" x14ac:dyDescent="0.25"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4:14" x14ac:dyDescent="0.25"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4:14" x14ac:dyDescent="0.25"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4:14" x14ac:dyDescent="0.25"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4:14" x14ac:dyDescent="0.25"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4:14" x14ac:dyDescent="0.25"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4:14" x14ac:dyDescent="0.25"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4:14" x14ac:dyDescent="0.25"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4:14" x14ac:dyDescent="0.25"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4:14" x14ac:dyDescent="0.25"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4:14" x14ac:dyDescent="0.25"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4:14" x14ac:dyDescent="0.25"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4:14" x14ac:dyDescent="0.25"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4:14" x14ac:dyDescent="0.25"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4:14" x14ac:dyDescent="0.25"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4:14" x14ac:dyDescent="0.25"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4:14" x14ac:dyDescent="0.25"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4:14" x14ac:dyDescent="0.25"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4:14" x14ac:dyDescent="0.25"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4:14" x14ac:dyDescent="0.25"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4:14" x14ac:dyDescent="0.25"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4:14" x14ac:dyDescent="0.25"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4:14" x14ac:dyDescent="0.25"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4:14" x14ac:dyDescent="0.25"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4:14" x14ac:dyDescent="0.25"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4:14" x14ac:dyDescent="0.25"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4:14" x14ac:dyDescent="0.25"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4:14" x14ac:dyDescent="0.25"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4:14" x14ac:dyDescent="0.25"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4:14" x14ac:dyDescent="0.25"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4:14" x14ac:dyDescent="0.25"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4:14" x14ac:dyDescent="0.25"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4:14" x14ac:dyDescent="0.25"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4:14" x14ac:dyDescent="0.25"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4:14" x14ac:dyDescent="0.25"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4:14" x14ac:dyDescent="0.25"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4:14" x14ac:dyDescent="0.25"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4:14" x14ac:dyDescent="0.25"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4:14" x14ac:dyDescent="0.25"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4:14" x14ac:dyDescent="0.25"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4:14" x14ac:dyDescent="0.25"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4:14" x14ac:dyDescent="0.25"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4:14" x14ac:dyDescent="0.25"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4:14" x14ac:dyDescent="0.25"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4:14" x14ac:dyDescent="0.25"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4:14" x14ac:dyDescent="0.25"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4:14" x14ac:dyDescent="0.25"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4:14" x14ac:dyDescent="0.25"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4:14" x14ac:dyDescent="0.25"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4:14" x14ac:dyDescent="0.25"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4:14" x14ac:dyDescent="0.25"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4:14" x14ac:dyDescent="0.25"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4:14" x14ac:dyDescent="0.25"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4:14" x14ac:dyDescent="0.25"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4:14" x14ac:dyDescent="0.25"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4:14" x14ac:dyDescent="0.25"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4:14" x14ac:dyDescent="0.25"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4:14" x14ac:dyDescent="0.25"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4:14" x14ac:dyDescent="0.25"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4:14" x14ac:dyDescent="0.25"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4:14" x14ac:dyDescent="0.25"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4:14" x14ac:dyDescent="0.25"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4:14" x14ac:dyDescent="0.25"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4:14" x14ac:dyDescent="0.25"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4:14" x14ac:dyDescent="0.25"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4:14" x14ac:dyDescent="0.25"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4:14" x14ac:dyDescent="0.25"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4:14" x14ac:dyDescent="0.25"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4:14" x14ac:dyDescent="0.25"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4:14" x14ac:dyDescent="0.25"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4:14" x14ac:dyDescent="0.25"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4:14" x14ac:dyDescent="0.25"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4:14" x14ac:dyDescent="0.25"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4:14" x14ac:dyDescent="0.25"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4:14" x14ac:dyDescent="0.25"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4:14" x14ac:dyDescent="0.25"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4:14" x14ac:dyDescent="0.25"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4:14" x14ac:dyDescent="0.25"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4:14" x14ac:dyDescent="0.25"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4:14" x14ac:dyDescent="0.25"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4:14" x14ac:dyDescent="0.25"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4:14" x14ac:dyDescent="0.25"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4:14" x14ac:dyDescent="0.25"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4:14" x14ac:dyDescent="0.25"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4:14" x14ac:dyDescent="0.25"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4:14" x14ac:dyDescent="0.25"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4:14" x14ac:dyDescent="0.25"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4:14" x14ac:dyDescent="0.25"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4:14" x14ac:dyDescent="0.25"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4:14" x14ac:dyDescent="0.25"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4:14" x14ac:dyDescent="0.25"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4:14" x14ac:dyDescent="0.25"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4:14" x14ac:dyDescent="0.25"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4:14" x14ac:dyDescent="0.25"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4:14" x14ac:dyDescent="0.25"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4:14" x14ac:dyDescent="0.25"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4:14" x14ac:dyDescent="0.25"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4:14" x14ac:dyDescent="0.25"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4:14" x14ac:dyDescent="0.25"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4:14" x14ac:dyDescent="0.25"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4:14" x14ac:dyDescent="0.25"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4:14" x14ac:dyDescent="0.25"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4:14" x14ac:dyDescent="0.25"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4:14" x14ac:dyDescent="0.25"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4:14" x14ac:dyDescent="0.25"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4:14" x14ac:dyDescent="0.25"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4:14" x14ac:dyDescent="0.25"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4:14" x14ac:dyDescent="0.25"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4:14" x14ac:dyDescent="0.25"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4:14" x14ac:dyDescent="0.25"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4:14" x14ac:dyDescent="0.25"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4:14" x14ac:dyDescent="0.25"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4:14" x14ac:dyDescent="0.25"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4:14" x14ac:dyDescent="0.25"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4:14" x14ac:dyDescent="0.25"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4:14" x14ac:dyDescent="0.25"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4:14" x14ac:dyDescent="0.25"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4:14" x14ac:dyDescent="0.25"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4:14" x14ac:dyDescent="0.25"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4:14" x14ac:dyDescent="0.25"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4:14" x14ac:dyDescent="0.25"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4:14" x14ac:dyDescent="0.25"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4:14" x14ac:dyDescent="0.25"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4:14" x14ac:dyDescent="0.25"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4:14" x14ac:dyDescent="0.25"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4:14" x14ac:dyDescent="0.25"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4:14" x14ac:dyDescent="0.25"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4:14" x14ac:dyDescent="0.25"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4:14" x14ac:dyDescent="0.25"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4:14" x14ac:dyDescent="0.25"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4:14" x14ac:dyDescent="0.25"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4:14" x14ac:dyDescent="0.25"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4:14" x14ac:dyDescent="0.25"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4:14" x14ac:dyDescent="0.25"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4:14" x14ac:dyDescent="0.25"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4:14" x14ac:dyDescent="0.25"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4:14" x14ac:dyDescent="0.25"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4:14" x14ac:dyDescent="0.25"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4:14" x14ac:dyDescent="0.25"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4:14" x14ac:dyDescent="0.25"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4:14" x14ac:dyDescent="0.25"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4:14" x14ac:dyDescent="0.25"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4:14" x14ac:dyDescent="0.25"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4:14" x14ac:dyDescent="0.25"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4:14" x14ac:dyDescent="0.25"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4:14" x14ac:dyDescent="0.25"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4:14" x14ac:dyDescent="0.25"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4:14" x14ac:dyDescent="0.25"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4:14" x14ac:dyDescent="0.25"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4:14" x14ac:dyDescent="0.25"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4:14" x14ac:dyDescent="0.25"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4:14" x14ac:dyDescent="0.25"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4:14" x14ac:dyDescent="0.25"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4:14" x14ac:dyDescent="0.25"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4:14" x14ac:dyDescent="0.25"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4:14" x14ac:dyDescent="0.25"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4:14" x14ac:dyDescent="0.25"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4:14" x14ac:dyDescent="0.25"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4:14" x14ac:dyDescent="0.25"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4:14" x14ac:dyDescent="0.25"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4:14" x14ac:dyDescent="0.25"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4:14" x14ac:dyDescent="0.25"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4:14" x14ac:dyDescent="0.25"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4:14" x14ac:dyDescent="0.25"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4:14" x14ac:dyDescent="0.25"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4:14" x14ac:dyDescent="0.25"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4:14" x14ac:dyDescent="0.25"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4:14" x14ac:dyDescent="0.25"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4:14" x14ac:dyDescent="0.25"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4:14" x14ac:dyDescent="0.25"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4:14" x14ac:dyDescent="0.25"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4:14" x14ac:dyDescent="0.25"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4:14" x14ac:dyDescent="0.25"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4:14" x14ac:dyDescent="0.25"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4:14" x14ac:dyDescent="0.25"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4:14" x14ac:dyDescent="0.25"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4:14" x14ac:dyDescent="0.25"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4:14" x14ac:dyDescent="0.25"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4:14" x14ac:dyDescent="0.25"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4:14" x14ac:dyDescent="0.25"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4:14" x14ac:dyDescent="0.25"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4:14" x14ac:dyDescent="0.25"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4:14" x14ac:dyDescent="0.25"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4:14" x14ac:dyDescent="0.25"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4:14" x14ac:dyDescent="0.25"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4:14" x14ac:dyDescent="0.25"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4:14" x14ac:dyDescent="0.25"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4:14" x14ac:dyDescent="0.25"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4:14" x14ac:dyDescent="0.25"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4:14" x14ac:dyDescent="0.25"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4:14" x14ac:dyDescent="0.25"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4:14" x14ac:dyDescent="0.25"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4:14" x14ac:dyDescent="0.25"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4:14" x14ac:dyDescent="0.25"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4:14" x14ac:dyDescent="0.25"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4:14" x14ac:dyDescent="0.25"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4:14" x14ac:dyDescent="0.25"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4:14" x14ac:dyDescent="0.25"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4:14" x14ac:dyDescent="0.25"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4:14" x14ac:dyDescent="0.25"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4:14" x14ac:dyDescent="0.25"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4:14" x14ac:dyDescent="0.25"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4:14" x14ac:dyDescent="0.25"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4:14" x14ac:dyDescent="0.25"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4:14" x14ac:dyDescent="0.25"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4:14" x14ac:dyDescent="0.25"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4:14" x14ac:dyDescent="0.25"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4:14" x14ac:dyDescent="0.25"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4:14" x14ac:dyDescent="0.25"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4:14" x14ac:dyDescent="0.25"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4:14" x14ac:dyDescent="0.25"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4:14" x14ac:dyDescent="0.25"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4:14" x14ac:dyDescent="0.25"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4:14" x14ac:dyDescent="0.25"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4:14" x14ac:dyDescent="0.25"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4:14" x14ac:dyDescent="0.25"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4:14" x14ac:dyDescent="0.25"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4:14" x14ac:dyDescent="0.25"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4:14" x14ac:dyDescent="0.25"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4:14" x14ac:dyDescent="0.25"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4:14" x14ac:dyDescent="0.25"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4:14" x14ac:dyDescent="0.25"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4:14" x14ac:dyDescent="0.25"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4:14" x14ac:dyDescent="0.25"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4:14" x14ac:dyDescent="0.25"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4:14" x14ac:dyDescent="0.25"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4:14" x14ac:dyDescent="0.25"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4:14" x14ac:dyDescent="0.25"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4:14" x14ac:dyDescent="0.25"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4:14" x14ac:dyDescent="0.25"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4:14" x14ac:dyDescent="0.25"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4:14" x14ac:dyDescent="0.25"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4:14" x14ac:dyDescent="0.25"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4:14" x14ac:dyDescent="0.25"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4:14" x14ac:dyDescent="0.25"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4:14" x14ac:dyDescent="0.25"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4:14" x14ac:dyDescent="0.25"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4:14" x14ac:dyDescent="0.25"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4:14" x14ac:dyDescent="0.25"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4:14" x14ac:dyDescent="0.25"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4:14" x14ac:dyDescent="0.25"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4:14" x14ac:dyDescent="0.25"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4:14" x14ac:dyDescent="0.25"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4:14" x14ac:dyDescent="0.25"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4:14" x14ac:dyDescent="0.25"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4:14" x14ac:dyDescent="0.25"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4:14" x14ac:dyDescent="0.25"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4:14" x14ac:dyDescent="0.25"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4:14" x14ac:dyDescent="0.25"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4:14" x14ac:dyDescent="0.25"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4:14" x14ac:dyDescent="0.25"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4:14" x14ac:dyDescent="0.25"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4:14" x14ac:dyDescent="0.25"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4:14" x14ac:dyDescent="0.25"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4:14" x14ac:dyDescent="0.25"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4:14" x14ac:dyDescent="0.25"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4:14" x14ac:dyDescent="0.25"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4:14" x14ac:dyDescent="0.25"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4:14" x14ac:dyDescent="0.25"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4:14" x14ac:dyDescent="0.25"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4:14" x14ac:dyDescent="0.25"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4:14" x14ac:dyDescent="0.25"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4:14" x14ac:dyDescent="0.25"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4:14" x14ac:dyDescent="0.25"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4:14" x14ac:dyDescent="0.25"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4:14" x14ac:dyDescent="0.25"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4:14" x14ac:dyDescent="0.25"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4:14" x14ac:dyDescent="0.25"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4:14" x14ac:dyDescent="0.25"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4:14" x14ac:dyDescent="0.25"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4:14" x14ac:dyDescent="0.25"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4:14" x14ac:dyDescent="0.25"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4:14" x14ac:dyDescent="0.25"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4:14" x14ac:dyDescent="0.25"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4:14" x14ac:dyDescent="0.25"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4:14" x14ac:dyDescent="0.25"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4:14" x14ac:dyDescent="0.25"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4:14" x14ac:dyDescent="0.25"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4:14" x14ac:dyDescent="0.25"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4:14" x14ac:dyDescent="0.25"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4:14" x14ac:dyDescent="0.25"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4:14" x14ac:dyDescent="0.25"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4:14" x14ac:dyDescent="0.25"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4:14" x14ac:dyDescent="0.25"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4:14" x14ac:dyDescent="0.25"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4:14" x14ac:dyDescent="0.25"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4:14" x14ac:dyDescent="0.25"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4:14" x14ac:dyDescent="0.25"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4:14" x14ac:dyDescent="0.25"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4:14" x14ac:dyDescent="0.25"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4:14" x14ac:dyDescent="0.25"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4:14" x14ac:dyDescent="0.25"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4:14" x14ac:dyDescent="0.25"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4:14" x14ac:dyDescent="0.25"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4:14" x14ac:dyDescent="0.25"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4:14" x14ac:dyDescent="0.25"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4:14" x14ac:dyDescent="0.25"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4:14" x14ac:dyDescent="0.25"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4:14" x14ac:dyDescent="0.25"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4:14" x14ac:dyDescent="0.25"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4:14" x14ac:dyDescent="0.25"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4:14" x14ac:dyDescent="0.25"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4:14" x14ac:dyDescent="0.25"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4:14" x14ac:dyDescent="0.25"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4:14" x14ac:dyDescent="0.25"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4:14" x14ac:dyDescent="0.25"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4:14" x14ac:dyDescent="0.25"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4:14" x14ac:dyDescent="0.25"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4:14" x14ac:dyDescent="0.25"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4:14" x14ac:dyDescent="0.25"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4:14" x14ac:dyDescent="0.25"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4:14" x14ac:dyDescent="0.25"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4:14" x14ac:dyDescent="0.25"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4:14" x14ac:dyDescent="0.25"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4:14" x14ac:dyDescent="0.25"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4:14" x14ac:dyDescent="0.25"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4:14" x14ac:dyDescent="0.25"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4:14" x14ac:dyDescent="0.25"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4:14" x14ac:dyDescent="0.25"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4:14" x14ac:dyDescent="0.25"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4:14" x14ac:dyDescent="0.25"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4:14" x14ac:dyDescent="0.25"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4:14" x14ac:dyDescent="0.25"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4:14" x14ac:dyDescent="0.25"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4:14" x14ac:dyDescent="0.25"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4:14" x14ac:dyDescent="0.25"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4:14" x14ac:dyDescent="0.25"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4:14" x14ac:dyDescent="0.25"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4:14" x14ac:dyDescent="0.25"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4:14" x14ac:dyDescent="0.25"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4:14" x14ac:dyDescent="0.25"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4:14" x14ac:dyDescent="0.25"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4:14" x14ac:dyDescent="0.25"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4:14" x14ac:dyDescent="0.25"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4:14" x14ac:dyDescent="0.25"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4:14" x14ac:dyDescent="0.25"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4:14" x14ac:dyDescent="0.25"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4:14" x14ac:dyDescent="0.25"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4:14" x14ac:dyDescent="0.25"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4:14" x14ac:dyDescent="0.25"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4:14" x14ac:dyDescent="0.25"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4:14" x14ac:dyDescent="0.25"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4:14" x14ac:dyDescent="0.25"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4:14" x14ac:dyDescent="0.25"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4:14" x14ac:dyDescent="0.25"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4:14" x14ac:dyDescent="0.25"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4:14" x14ac:dyDescent="0.25"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4:14" x14ac:dyDescent="0.25"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4:14" x14ac:dyDescent="0.25"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4:14" x14ac:dyDescent="0.25"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4:14" x14ac:dyDescent="0.25"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4:14" x14ac:dyDescent="0.25"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4:14" x14ac:dyDescent="0.25"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4:14" x14ac:dyDescent="0.25"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4:14" x14ac:dyDescent="0.25"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4:14" x14ac:dyDescent="0.25"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4:14" x14ac:dyDescent="0.25"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4:14" x14ac:dyDescent="0.25"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4:14" x14ac:dyDescent="0.25"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4:14" x14ac:dyDescent="0.25"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4:14" x14ac:dyDescent="0.25"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4:14" x14ac:dyDescent="0.25"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4:14" x14ac:dyDescent="0.25"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4:14" x14ac:dyDescent="0.25"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4:14" x14ac:dyDescent="0.25"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4:14" x14ac:dyDescent="0.25"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4:14" x14ac:dyDescent="0.25"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4:14" x14ac:dyDescent="0.25"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4:14" x14ac:dyDescent="0.25"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4:14" x14ac:dyDescent="0.25"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4:14" x14ac:dyDescent="0.25"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4:14" x14ac:dyDescent="0.25"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4:14" x14ac:dyDescent="0.25"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4:14" x14ac:dyDescent="0.25"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4:14" x14ac:dyDescent="0.25"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4:14" x14ac:dyDescent="0.25"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4:14" x14ac:dyDescent="0.25"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4:14" x14ac:dyDescent="0.25"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4:14" x14ac:dyDescent="0.25"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4:14" x14ac:dyDescent="0.25"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4:14" x14ac:dyDescent="0.25"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4:14" x14ac:dyDescent="0.25"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4:14" x14ac:dyDescent="0.25"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4:14" x14ac:dyDescent="0.25"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4:14" x14ac:dyDescent="0.25"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4:14" x14ac:dyDescent="0.25"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4:14" x14ac:dyDescent="0.25"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4:14" x14ac:dyDescent="0.25"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4:14" x14ac:dyDescent="0.25"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4:14" x14ac:dyDescent="0.25"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4:14" x14ac:dyDescent="0.25"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4:14" x14ac:dyDescent="0.25"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4:14" x14ac:dyDescent="0.25"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4:14" x14ac:dyDescent="0.25"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4:14" x14ac:dyDescent="0.25"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4:14" x14ac:dyDescent="0.25"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4:14" x14ac:dyDescent="0.25"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4:14" x14ac:dyDescent="0.25"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4:14" x14ac:dyDescent="0.25"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4:14" x14ac:dyDescent="0.25"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4:14" x14ac:dyDescent="0.25"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4:14" x14ac:dyDescent="0.25"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4:14" x14ac:dyDescent="0.25"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4:14" x14ac:dyDescent="0.25"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4:14" x14ac:dyDescent="0.25"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4:14" x14ac:dyDescent="0.25"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4:14" x14ac:dyDescent="0.25"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4:14" x14ac:dyDescent="0.25"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4:14" x14ac:dyDescent="0.25"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4:14" x14ac:dyDescent="0.25"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4:14" x14ac:dyDescent="0.25"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4:14" x14ac:dyDescent="0.25"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4:14" x14ac:dyDescent="0.25"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4:14" x14ac:dyDescent="0.25"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4:14" x14ac:dyDescent="0.25"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4:14" x14ac:dyDescent="0.25"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4:14" x14ac:dyDescent="0.25"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4:14" x14ac:dyDescent="0.25"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4:14" x14ac:dyDescent="0.25"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4:14" x14ac:dyDescent="0.25"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4:14" x14ac:dyDescent="0.25"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4:14" x14ac:dyDescent="0.25"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4:14" x14ac:dyDescent="0.25"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4:14" x14ac:dyDescent="0.25"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4:14" x14ac:dyDescent="0.25"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4:14" x14ac:dyDescent="0.25"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4:14" x14ac:dyDescent="0.25"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4:14" x14ac:dyDescent="0.25"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4:14" x14ac:dyDescent="0.25"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4:14" x14ac:dyDescent="0.25"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4:14" x14ac:dyDescent="0.25"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4:14" x14ac:dyDescent="0.25"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4:14" x14ac:dyDescent="0.25"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4:14" x14ac:dyDescent="0.25"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4:14" x14ac:dyDescent="0.25"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4:14" x14ac:dyDescent="0.25"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4:14" x14ac:dyDescent="0.25"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4:14" x14ac:dyDescent="0.25"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4:14" x14ac:dyDescent="0.25"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4:14" x14ac:dyDescent="0.25"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4:14" x14ac:dyDescent="0.25"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4:14" x14ac:dyDescent="0.25"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4:14" x14ac:dyDescent="0.25"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4:14" x14ac:dyDescent="0.25"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4:14" x14ac:dyDescent="0.25"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4:14" x14ac:dyDescent="0.25"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4:14" x14ac:dyDescent="0.25"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4:14" x14ac:dyDescent="0.25"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4:14" x14ac:dyDescent="0.25"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4:14" x14ac:dyDescent="0.25"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4:14" x14ac:dyDescent="0.25"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4:14" x14ac:dyDescent="0.25"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4:14" x14ac:dyDescent="0.25"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4:14" x14ac:dyDescent="0.25"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4:14" x14ac:dyDescent="0.25"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4:14" x14ac:dyDescent="0.25"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4:14" x14ac:dyDescent="0.25"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4:14" x14ac:dyDescent="0.25"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4:14" x14ac:dyDescent="0.25"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4:14" x14ac:dyDescent="0.25"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4:14" x14ac:dyDescent="0.25"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4:14" x14ac:dyDescent="0.25"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4:14" x14ac:dyDescent="0.25"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4:14" x14ac:dyDescent="0.25"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4:14" x14ac:dyDescent="0.25"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4:14" x14ac:dyDescent="0.25"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4:14" x14ac:dyDescent="0.25"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4:14" x14ac:dyDescent="0.25"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4:14" x14ac:dyDescent="0.25"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4:14" x14ac:dyDescent="0.25"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4:14" x14ac:dyDescent="0.25"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4:14" x14ac:dyDescent="0.25"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4:14" x14ac:dyDescent="0.25"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4:14" x14ac:dyDescent="0.25"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4:14" x14ac:dyDescent="0.25"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4:14" x14ac:dyDescent="0.25"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4:14" x14ac:dyDescent="0.25"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4:14" x14ac:dyDescent="0.25"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4:14" x14ac:dyDescent="0.25"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4:14" x14ac:dyDescent="0.25"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4:14" x14ac:dyDescent="0.25"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4:14" x14ac:dyDescent="0.25"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4:14" x14ac:dyDescent="0.25"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4:14" x14ac:dyDescent="0.25"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4:14" x14ac:dyDescent="0.25"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4:14" x14ac:dyDescent="0.25"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4:14" x14ac:dyDescent="0.25"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4:14" x14ac:dyDescent="0.25"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4:14" x14ac:dyDescent="0.25"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4:14" x14ac:dyDescent="0.25"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4:14" x14ac:dyDescent="0.25"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4:14" x14ac:dyDescent="0.25"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4:14" x14ac:dyDescent="0.25"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4:14" x14ac:dyDescent="0.25"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4:14" x14ac:dyDescent="0.25"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4:14" x14ac:dyDescent="0.25"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4:14" x14ac:dyDescent="0.25"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4:14" x14ac:dyDescent="0.25"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4:14" x14ac:dyDescent="0.25"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4:14" x14ac:dyDescent="0.25"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4:14" x14ac:dyDescent="0.25"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4:14" x14ac:dyDescent="0.25"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4:14" x14ac:dyDescent="0.25"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4:14" x14ac:dyDescent="0.25"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4:14" x14ac:dyDescent="0.25"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4:14" x14ac:dyDescent="0.25"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4:14" x14ac:dyDescent="0.25"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4:14" x14ac:dyDescent="0.25"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4:14" x14ac:dyDescent="0.25"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4:14" x14ac:dyDescent="0.25"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4:14" x14ac:dyDescent="0.25"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4:14" x14ac:dyDescent="0.25"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4:14" x14ac:dyDescent="0.25"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4:14" x14ac:dyDescent="0.25"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4:14" x14ac:dyDescent="0.25"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4:14" x14ac:dyDescent="0.25"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4:14" x14ac:dyDescent="0.25"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4:14" x14ac:dyDescent="0.25"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4:14" x14ac:dyDescent="0.25"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4:14" x14ac:dyDescent="0.25"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4:14" x14ac:dyDescent="0.25"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4:14" x14ac:dyDescent="0.25"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4:14" x14ac:dyDescent="0.25"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4:14" x14ac:dyDescent="0.25"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4:14" x14ac:dyDescent="0.25"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4:14" x14ac:dyDescent="0.25"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4:14" x14ac:dyDescent="0.25"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4:14" x14ac:dyDescent="0.25"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4:14" x14ac:dyDescent="0.25"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4:14" x14ac:dyDescent="0.25"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4:14" x14ac:dyDescent="0.25"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4:14" x14ac:dyDescent="0.25"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4:14" x14ac:dyDescent="0.25"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4:14" x14ac:dyDescent="0.25"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4:14" x14ac:dyDescent="0.25"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4:14" x14ac:dyDescent="0.25"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4:14" x14ac:dyDescent="0.25"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4:14" x14ac:dyDescent="0.25"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4:14" x14ac:dyDescent="0.25"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4:14" x14ac:dyDescent="0.25"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4:14" x14ac:dyDescent="0.25"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4:14" x14ac:dyDescent="0.25"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4:14" x14ac:dyDescent="0.25"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4:14" x14ac:dyDescent="0.25"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4:14" x14ac:dyDescent="0.25"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4:14" x14ac:dyDescent="0.25"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4:14" x14ac:dyDescent="0.25"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4:14" x14ac:dyDescent="0.25"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4:14" x14ac:dyDescent="0.25"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4:14" x14ac:dyDescent="0.25"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4:14" x14ac:dyDescent="0.25"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4:14" x14ac:dyDescent="0.25"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4:14" x14ac:dyDescent="0.25"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2"/>
  <sheetViews>
    <sheetView workbookViewId="0">
      <selection activeCell="D522" sqref="D522"/>
    </sheetView>
  </sheetViews>
  <sheetFormatPr defaultRowHeight="15" x14ac:dyDescent="0.25"/>
  <cols>
    <col min="1" max="1" width="9.42578125" bestFit="1" customWidth="1"/>
    <col min="2" max="2" width="47.85546875" customWidth="1"/>
    <col min="3" max="3" width="9.85546875" bestFit="1" customWidth="1"/>
    <col min="4" max="4" width="10.5703125" bestFit="1" customWidth="1"/>
    <col min="5" max="5" width="9.5703125" bestFit="1" customWidth="1"/>
    <col min="6" max="9" width="10.28515625" bestFit="1" customWidth="1"/>
    <col min="10" max="13" width="9.5703125" bestFit="1" customWidth="1"/>
  </cols>
  <sheetData>
    <row r="1" spans="1:13" x14ac:dyDescent="0.25">
      <c r="A1" s="15" t="s">
        <v>1049</v>
      </c>
      <c r="B1" s="15" t="s">
        <v>1048</v>
      </c>
      <c r="C1" s="15" t="s">
        <v>1040</v>
      </c>
      <c r="D1" s="6">
        <v>2013</v>
      </c>
      <c r="E1" s="6">
        <v>2014</v>
      </c>
      <c r="F1" s="6">
        <v>2015</v>
      </c>
      <c r="G1" s="6">
        <v>2016</v>
      </c>
      <c r="H1" s="6">
        <v>2017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</row>
    <row r="2" spans="1:13" ht="15" customHeight="1" x14ac:dyDescent="0.25">
      <c r="A2" s="3" t="s">
        <v>0</v>
      </c>
      <c r="B2" s="3" t="s">
        <v>1</v>
      </c>
      <c r="C2" s="4" t="s">
        <v>1041</v>
      </c>
      <c r="D2" s="5">
        <v>19.7665052815899</v>
      </c>
      <c r="E2" s="5">
        <v>7.7182703316624384</v>
      </c>
      <c r="F2" s="5">
        <v>-6.893440228065117</v>
      </c>
      <c r="G2" s="5">
        <v>-6.9650994825812518</v>
      </c>
      <c r="H2" s="5">
        <v>-6.1709821062063952</v>
      </c>
      <c r="I2" s="5">
        <v>14.120575021525042</v>
      </c>
      <c r="J2" s="5">
        <v>-5.1027656713158649</v>
      </c>
      <c r="K2" s="5">
        <v>-8.3881206873763858</v>
      </c>
      <c r="L2" s="5">
        <v>-1.3950569919233544</v>
      </c>
      <c r="M2" s="5">
        <v>5.6147241422031016</v>
      </c>
    </row>
    <row r="3" spans="1:13" ht="15" customHeight="1" x14ac:dyDescent="0.25">
      <c r="A3" s="3" t="s">
        <v>2</v>
      </c>
      <c r="B3" s="3" t="s">
        <v>3</v>
      </c>
      <c r="C3" s="4" t="s">
        <v>1041</v>
      </c>
      <c r="D3" s="5">
        <v>220.45828662478425</v>
      </c>
      <c r="E3" s="5">
        <v>82.904934350402527</v>
      </c>
      <c r="F3" s="5">
        <v>-60.924137912551487</v>
      </c>
      <c r="G3" s="5">
        <v>-62.666915417658856</v>
      </c>
      <c r="H3" s="5">
        <v>-12.552342096053508</v>
      </c>
      <c r="I3" s="5">
        <v>180.24222925014146</v>
      </c>
      <c r="J3" s="5">
        <v>15.258954538607213</v>
      </c>
      <c r="K3" s="5">
        <v>-5.2481241958839746</v>
      </c>
      <c r="L3" s="5">
        <v>14.437078099107566</v>
      </c>
      <c r="M3" s="5">
        <v>35.928872143897934</v>
      </c>
    </row>
    <row r="4" spans="1:13" ht="15" customHeight="1" x14ac:dyDescent="0.25">
      <c r="A4" s="3" t="s">
        <v>4</v>
      </c>
      <c r="B4" s="3" t="s">
        <v>5</v>
      </c>
      <c r="C4" s="4" t="s">
        <v>1041</v>
      </c>
      <c r="D4" s="5">
        <v>874.97669654514539</v>
      </c>
      <c r="E4" s="5">
        <v>434.69411429785396</v>
      </c>
      <c r="F4" s="5">
        <v>-409.20602010760012</v>
      </c>
      <c r="G4" s="5">
        <v>-188.37843154213806</v>
      </c>
      <c r="H4" s="5">
        <v>5.1426921082111221</v>
      </c>
      <c r="I4" s="5">
        <v>680.47912264650404</v>
      </c>
      <c r="J4" s="5">
        <v>64.578659952840098</v>
      </c>
      <c r="K4" s="5">
        <v>-38.291605233025621</v>
      </c>
      <c r="L4" s="5">
        <v>71.447600616098498</v>
      </c>
      <c r="M4" s="5">
        <v>146.96387727164984</v>
      </c>
    </row>
    <row r="5" spans="1:13" ht="15" customHeight="1" x14ac:dyDescent="0.25">
      <c r="A5" s="3" t="s">
        <v>6</v>
      </c>
      <c r="B5" s="3" t="s">
        <v>7</v>
      </c>
      <c r="C5" s="4" t="s">
        <v>1041</v>
      </c>
      <c r="D5" s="5">
        <v>-23.212516495945238</v>
      </c>
      <c r="E5" s="5">
        <v>205.23878164151756</v>
      </c>
      <c r="F5" s="5">
        <v>243.80698234273677</v>
      </c>
      <c r="G5" s="5">
        <v>262.17032993242083</v>
      </c>
      <c r="H5" s="5">
        <v>139.30292674568591</v>
      </c>
      <c r="I5" s="5">
        <v>-119.90040170780776</v>
      </c>
      <c r="J5" s="5">
        <v>150.3185953026732</v>
      </c>
      <c r="K5" s="5">
        <v>84.630310882250342</v>
      </c>
      <c r="L5" s="5">
        <v>59.963266297953851</v>
      </c>
      <c r="M5" s="5">
        <v>23.303999174252567</v>
      </c>
    </row>
    <row r="6" spans="1:13" ht="15" customHeight="1" x14ac:dyDescent="0.25">
      <c r="A6" s="3" t="s">
        <v>8</v>
      </c>
      <c r="B6" s="3" t="s">
        <v>9</v>
      </c>
      <c r="C6" s="4" t="s">
        <v>1041</v>
      </c>
      <c r="D6" s="5">
        <v>12.489195574287123</v>
      </c>
      <c r="E6" s="5">
        <v>-22.31725494383295</v>
      </c>
      <c r="F6" s="5">
        <v>-20.933539456963899</v>
      </c>
      <c r="G6" s="5">
        <v>46.399665313998867</v>
      </c>
      <c r="H6" s="5">
        <v>44.649014699888085</v>
      </c>
      <c r="I6" s="5">
        <v>-21.860078515295527</v>
      </c>
      <c r="J6" s="5">
        <v>-26.913186798649349</v>
      </c>
      <c r="K6" s="5">
        <v>10.972100245925049</v>
      </c>
      <c r="L6" s="5">
        <v>22.800844038078139</v>
      </c>
      <c r="M6" s="5">
        <v>14.994266235865553</v>
      </c>
    </row>
    <row r="7" spans="1:13" ht="15" customHeight="1" x14ac:dyDescent="0.25">
      <c r="A7" s="3" t="s">
        <v>10</v>
      </c>
      <c r="B7" s="3" t="s">
        <v>11</v>
      </c>
      <c r="C7" s="4" t="s">
        <v>1041</v>
      </c>
      <c r="D7" s="5">
        <v>227.18718498490989</v>
      </c>
      <c r="E7" s="5">
        <v>171.33480708514981</v>
      </c>
      <c r="F7" s="5">
        <v>109.39107174221135</v>
      </c>
      <c r="G7" s="5">
        <v>-22.27778553178814</v>
      </c>
      <c r="H7" s="5">
        <v>-98.862965304484533</v>
      </c>
      <c r="I7" s="5">
        <v>175.6431034164616</v>
      </c>
      <c r="J7" s="5">
        <v>47.8722561658833</v>
      </c>
      <c r="K7" s="5">
        <v>14.315930110085901</v>
      </c>
      <c r="L7" s="5">
        <v>2.6549696905822202</v>
      </c>
      <c r="M7" s="5">
        <v>13.892320426278275</v>
      </c>
    </row>
    <row r="8" spans="1:13" ht="15" customHeight="1" x14ac:dyDescent="0.25">
      <c r="A8" s="3" t="s">
        <v>12</v>
      </c>
      <c r="B8" s="3" t="s">
        <v>13</v>
      </c>
      <c r="C8" s="4" t="s">
        <v>1041</v>
      </c>
      <c r="D8" s="5">
        <v>-150.36618206317507</v>
      </c>
      <c r="E8" s="5">
        <v>850.05324446439045</v>
      </c>
      <c r="F8" s="5">
        <v>769.77398522260773</v>
      </c>
      <c r="G8" s="5">
        <v>-223.80883501145581</v>
      </c>
      <c r="H8" s="5">
        <v>707.85155562897125</v>
      </c>
      <c r="I8" s="5">
        <v>134.74751754815952</v>
      </c>
      <c r="J8" s="5">
        <v>375.98079504544876</v>
      </c>
      <c r="K8" s="5">
        <v>220.77852862116561</v>
      </c>
      <c r="L8" s="5">
        <v>171.6314945310296</v>
      </c>
      <c r="M8" s="5">
        <v>300.25099054492603</v>
      </c>
    </row>
    <row r="9" spans="1:13" ht="15" customHeight="1" x14ac:dyDescent="0.25">
      <c r="A9" s="3" t="s">
        <v>14</v>
      </c>
      <c r="B9" s="3" t="s">
        <v>15</v>
      </c>
      <c r="C9" s="4" t="s">
        <v>1041</v>
      </c>
      <c r="D9" s="5">
        <v>-67.395173382339635</v>
      </c>
      <c r="E9" s="5">
        <v>98.183655287803049</v>
      </c>
      <c r="F9" s="5">
        <v>790.51237890071388</v>
      </c>
      <c r="G9" s="5">
        <v>489.81249130304786</v>
      </c>
      <c r="H9" s="5">
        <v>-29.146671796312148</v>
      </c>
      <c r="I9" s="5">
        <v>-133.68223415663306</v>
      </c>
      <c r="J9" s="5">
        <v>212.78757105444311</v>
      </c>
      <c r="K9" s="5">
        <v>211.48712868698931</v>
      </c>
      <c r="L9" s="5">
        <v>119.26929979545093</v>
      </c>
      <c r="M9" s="5">
        <v>62.677614607906435</v>
      </c>
    </row>
    <row r="10" spans="1:13" ht="15" customHeight="1" x14ac:dyDescent="0.25">
      <c r="A10" s="3" t="s">
        <v>16</v>
      </c>
      <c r="B10" s="3" t="s">
        <v>17</v>
      </c>
      <c r="C10" s="4" t="s">
        <v>1041</v>
      </c>
      <c r="D10" s="5">
        <v>255.31342606856924</v>
      </c>
      <c r="E10" s="5">
        <v>-91.860343090120296</v>
      </c>
      <c r="F10" s="5">
        <v>-49.057765523984017</v>
      </c>
      <c r="G10" s="5">
        <v>-87.765552447193841</v>
      </c>
      <c r="H10" s="5">
        <v>127.53950448017349</v>
      </c>
      <c r="I10" s="5">
        <v>209.9175150959436</v>
      </c>
      <c r="J10" s="5">
        <v>-30.877422136534733</v>
      </c>
      <c r="K10" s="5">
        <v>-4.4336926488285826</v>
      </c>
      <c r="L10" s="5">
        <v>14.291400901855923</v>
      </c>
      <c r="M10" s="5">
        <v>61.308343526127828</v>
      </c>
    </row>
    <row r="11" spans="1:13" ht="15" customHeight="1" x14ac:dyDescent="0.25">
      <c r="A11" s="3" t="s">
        <v>18</v>
      </c>
      <c r="B11" s="3" t="s">
        <v>19</v>
      </c>
      <c r="C11" s="4" t="s">
        <v>1041</v>
      </c>
      <c r="D11" s="5">
        <v>-43.506334525871353</v>
      </c>
      <c r="E11" s="5">
        <v>110.15119997353941</v>
      </c>
      <c r="F11" s="5">
        <v>397.1054408205764</v>
      </c>
      <c r="G11" s="5">
        <v>408.24293057051909</v>
      </c>
      <c r="H11" s="5">
        <v>-224.38313798391755</v>
      </c>
      <c r="I11" s="5">
        <v>-205.84425213111172</v>
      </c>
      <c r="J11" s="5">
        <v>208.68040801332972</v>
      </c>
      <c r="K11" s="5">
        <v>215.00221130697537</v>
      </c>
      <c r="L11" s="5">
        <v>150.25325478674677</v>
      </c>
      <c r="M11" s="5">
        <v>-44.217637444568027</v>
      </c>
    </row>
    <row r="12" spans="1:13" ht="15" customHeight="1" x14ac:dyDescent="0.25">
      <c r="A12" s="3" t="s">
        <v>20</v>
      </c>
      <c r="B12" s="3" t="s">
        <v>21</v>
      </c>
      <c r="C12" s="4" t="s">
        <v>1041</v>
      </c>
      <c r="D12" s="5">
        <v>-63.781510135540884</v>
      </c>
      <c r="E12" s="5">
        <v>278.17432917086808</v>
      </c>
      <c r="F12" s="5">
        <v>398.87155188904399</v>
      </c>
      <c r="G12" s="5">
        <v>492.85858030294366</v>
      </c>
      <c r="H12" s="5">
        <v>5.2975379642248299</v>
      </c>
      <c r="I12" s="5">
        <v>-68.071638413181063</v>
      </c>
      <c r="J12" s="5">
        <v>192.31048952088713</v>
      </c>
      <c r="K12" s="5">
        <v>150.18696005403399</v>
      </c>
      <c r="L12" s="5">
        <v>126.07160667637072</v>
      </c>
      <c r="M12" s="5">
        <v>68.930309434837909</v>
      </c>
    </row>
    <row r="13" spans="1:13" ht="15" customHeight="1" x14ac:dyDescent="0.25">
      <c r="A13" s="3" t="s">
        <v>22</v>
      </c>
      <c r="B13" s="3" t="s">
        <v>23</v>
      </c>
      <c r="C13" s="4" t="s">
        <v>1041</v>
      </c>
      <c r="D13" s="5">
        <v>-152.43933120970905</v>
      </c>
      <c r="E13" s="5">
        <v>-257.6964560689521</v>
      </c>
      <c r="F13" s="5">
        <v>673.93071716048144</v>
      </c>
      <c r="G13" s="5">
        <v>226.19981349146838</v>
      </c>
      <c r="H13" s="5">
        <v>1193.7456163884635</v>
      </c>
      <c r="I13" s="5">
        <v>-257.91395933333843</v>
      </c>
      <c r="J13" s="5">
        <v>235.24853590099519</v>
      </c>
      <c r="K13" s="5">
        <v>285.37084157785284</v>
      </c>
      <c r="L13" s="5">
        <v>269.5268859253556</v>
      </c>
      <c r="M13" s="5">
        <v>324.09524757698091</v>
      </c>
    </row>
    <row r="14" spans="1:13" ht="15" customHeight="1" x14ac:dyDescent="0.25">
      <c r="A14" s="3" t="s">
        <v>24</v>
      </c>
      <c r="B14" s="3" t="s">
        <v>25</v>
      </c>
      <c r="C14" s="4" t="s">
        <v>1041</v>
      </c>
      <c r="D14" s="5">
        <v>495.53168695291788</v>
      </c>
      <c r="E14" s="5">
        <v>-46.340490920114462</v>
      </c>
      <c r="F14" s="5">
        <v>-103.51603433361197</v>
      </c>
      <c r="G14" s="5">
        <v>-210.52267669730463</v>
      </c>
      <c r="H14" s="5">
        <v>56.897944941058086</v>
      </c>
      <c r="I14" s="5">
        <v>408.14697277362939</v>
      </c>
      <c r="J14" s="5">
        <v>-3.6426117571008945</v>
      </c>
      <c r="K14" s="5">
        <v>-8.0094408410895994</v>
      </c>
      <c r="L14" s="5">
        <v>29.605136911413865</v>
      </c>
      <c r="M14" s="5">
        <v>91.652923918674787</v>
      </c>
    </row>
    <row r="15" spans="1:13" ht="15" customHeight="1" x14ac:dyDescent="0.25">
      <c r="A15" s="3" t="s">
        <v>26</v>
      </c>
      <c r="B15" s="3" t="s">
        <v>27</v>
      </c>
      <c r="C15" s="4" t="s">
        <v>1041</v>
      </c>
      <c r="D15" s="5">
        <v>259.87472490983873</v>
      </c>
      <c r="E15" s="5">
        <v>-46.69993797715324</v>
      </c>
      <c r="F15" s="5">
        <v>167.01547726585613</v>
      </c>
      <c r="G15" s="5">
        <v>-142.2917517136184</v>
      </c>
      <c r="H15" s="5">
        <v>103.21157229975233</v>
      </c>
      <c r="I15" s="5">
        <v>92.737400646272363</v>
      </c>
      <c r="J15" s="5">
        <v>23.021044383871413</v>
      </c>
      <c r="K15" s="5">
        <v>30.312848271421899</v>
      </c>
      <c r="L15" s="5">
        <v>10.813249490837734</v>
      </c>
      <c r="M15" s="5">
        <v>49.304167010395759</v>
      </c>
    </row>
    <row r="16" spans="1:13" ht="15" customHeight="1" x14ac:dyDescent="0.25">
      <c r="A16" s="3" t="s">
        <v>28</v>
      </c>
      <c r="B16" s="3" t="s">
        <v>29</v>
      </c>
      <c r="C16" s="4" t="s">
        <v>1041</v>
      </c>
      <c r="D16" s="5">
        <v>92.464737681327506</v>
      </c>
      <c r="E16" s="5">
        <v>70.749830937182878</v>
      </c>
      <c r="F16" s="5">
        <v>-36.442145108402201</v>
      </c>
      <c r="G16" s="5">
        <v>29.351396161225239</v>
      </c>
      <c r="H16" s="5">
        <v>-33.913239270122858</v>
      </c>
      <c r="I16" s="5">
        <v>48.951991369339794</v>
      </c>
      <c r="J16" s="5">
        <v>26.008858254525876</v>
      </c>
      <c r="K16" s="5">
        <v>-0.47440083105061603</v>
      </c>
      <c r="L16" s="5">
        <v>10.503417521390247</v>
      </c>
      <c r="M16" s="5">
        <v>8.8453395469152838</v>
      </c>
    </row>
    <row r="17" spans="1:13" ht="15" customHeight="1" x14ac:dyDescent="0.25">
      <c r="A17" s="3" t="s">
        <v>30</v>
      </c>
      <c r="B17" s="3" t="s">
        <v>31</v>
      </c>
      <c r="C17" s="4" t="s">
        <v>1041</v>
      </c>
      <c r="D17" s="5">
        <v>283.91347813498487</v>
      </c>
      <c r="E17" s="5">
        <v>-37.000307683493702</v>
      </c>
      <c r="F17" s="5">
        <v>-38.095237221601565</v>
      </c>
      <c r="G17" s="5">
        <v>-98.375810056698356</v>
      </c>
      <c r="H17" s="5">
        <v>-10.690419689801274</v>
      </c>
      <c r="I17" s="5">
        <v>202.49551468255413</v>
      </c>
      <c r="J17" s="5">
        <v>-10.697588766960507</v>
      </c>
      <c r="K17" s="5">
        <v>-12.654289195738784</v>
      </c>
      <c r="L17" s="5">
        <v>2.6890316092058129</v>
      </c>
      <c r="M17" s="5">
        <v>54.119499638883099</v>
      </c>
    </row>
    <row r="18" spans="1:13" ht="15" customHeight="1" x14ac:dyDescent="0.25">
      <c r="A18" s="3" t="s">
        <v>32</v>
      </c>
      <c r="B18" s="3" t="s">
        <v>33</v>
      </c>
      <c r="C18" s="4" t="s">
        <v>1041</v>
      </c>
      <c r="D18" s="5">
        <v>-23.257108205040822</v>
      </c>
      <c r="E18" s="5">
        <v>39.398110028429983</v>
      </c>
      <c r="F18" s="5">
        <v>214.80482019442752</v>
      </c>
      <c r="G18" s="5">
        <v>36.77166525056964</v>
      </c>
      <c r="H18" s="5">
        <v>203.20369487751668</v>
      </c>
      <c r="I18" s="5">
        <v>-166.89594117145953</v>
      </c>
      <c r="J18" s="5">
        <v>65.702942046721546</v>
      </c>
      <c r="K18" s="5">
        <v>63.05925613691852</v>
      </c>
      <c r="L18" s="5">
        <v>41.287567730073533</v>
      </c>
      <c r="M18" s="5">
        <v>49.110631053861653</v>
      </c>
    </row>
    <row r="19" spans="1:13" ht="15" customHeight="1" x14ac:dyDescent="0.25">
      <c r="A19" s="3" t="s">
        <v>34</v>
      </c>
      <c r="B19" s="3" t="s">
        <v>35</v>
      </c>
      <c r="C19" s="4" t="s">
        <v>1041</v>
      </c>
      <c r="D19" s="5">
        <v>-137.95272527897396</v>
      </c>
      <c r="E19" s="5">
        <v>-389.40768510016642</v>
      </c>
      <c r="F19" s="5">
        <v>286.8340066781966</v>
      </c>
      <c r="G19" s="5">
        <v>655.0353804474471</v>
      </c>
      <c r="H19" s="5">
        <v>1211.2592359379087</v>
      </c>
      <c r="I19" s="5">
        <v>-709.53681263507679</v>
      </c>
      <c r="J19" s="5">
        <v>199.80555133002053</v>
      </c>
      <c r="K19" s="5">
        <v>275.44190663694826</v>
      </c>
      <c r="L19" s="5">
        <v>332.07666606302882</v>
      </c>
      <c r="M19" s="5">
        <v>305.91917648888557</v>
      </c>
    </row>
    <row r="20" spans="1:13" ht="15" customHeight="1" x14ac:dyDescent="0.25">
      <c r="A20" s="3" t="s">
        <v>36</v>
      </c>
      <c r="B20" s="3" t="s">
        <v>37</v>
      </c>
      <c r="C20" s="4" t="s">
        <v>1041</v>
      </c>
      <c r="D20" s="5">
        <v>-67.734809643397966</v>
      </c>
      <c r="E20" s="5">
        <v>413.69086000433344</v>
      </c>
      <c r="F20" s="5">
        <v>569.54457628424825</v>
      </c>
      <c r="G20" s="5">
        <v>57.759609028033083</v>
      </c>
      <c r="H20" s="5">
        <v>215.17559457949392</v>
      </c>
      <c r="I20" s="5">
        <v>-40.820781522512334</v>
      </c>
      <c r="J20" s="5">
        <v>212.53558417886052</v>
      </c>
      <c r="K20" s="5">
        <v>144.43969099596143</v>
      </c>
      <c r="L20" s="5">
        <v>85.198412241148617</v>
      </c>
      <c r="M20" s="5">
        <v>112.04182341274281</v>
      </c>
    </row>
    <row r="21" spans="1:13" ht="15" customHeight="1" x14ac:dyDescent="0.25">
      <c r="A21" s="3" t="s">
        <v>38</v>
      </c>
      <c r="B21" s="3" t="s">
        <v>39</v>
      </c>
      <c r="C21" s="4" t="s">
        <v>1041</v>
      </c>
      <c r="D21" s="5">
        <v>-27.526271823895513</v>
      </c>
      <c r="E21" s="5">
        <v>185.05244439843409</v>
      </c>
      <c r="F21" s="5">
        <v>231.86029172034068</v>
      </c>
      <c r="G21" s="5">
        <v>-52.325142303078792</v>
      </c>
      <c r="H21" s="5">
        <v>316.20546562911932</v>
      </c>
      <c r="I21" s="5">
        <v>-156.89072411179404</v>
      </c>
      <c r="J21" s="5">
        <v>92.620326976023534</v>
      </c>
      <c r="K21" s="5">
        <v>62.568550667283489</v>
      </c>
      <c r="L21" s="5">
        <v>39.286112992097515</v>
      </c>
      <c r="M21" s="5">
        <v>67.069587806026902</v>
      </c>
    </row>
    <row r="22" spans="1:13" ht="15" customHeight="1" x14ac:dyDescent="0.25">
      <c r="A22" s="3" t="s">
        <v>40</v>
      </c>
      <c r="B22" s="3" t="s">
        <v>41</v>
      </c>
      <c r="C22" s="4" t="s">
        <v>1041</v>
      </c>
      <c r="D22" s="5">
        <v>656.37054260996956</v>
      </c>
      <c r="E22" s="5">
        <v>20.099046613686369</v>
      </c>
      <c r="F22" s="5">
        <v>455.42333204468014</v>
      </c>
      <c r="G22" s="5">
        <v>-123.43618742224498</v>
      </c>
      <c r="H22" s="5">
        <v>-0.99471155130777333</v>
      </c>
      <c r="I22" s="5">
        <v>263.44016792006187</v>
      </c>
      <c r="J22" s="5">
        <v>94.972994178384397</v>
      </c>
      <c r="K22" s="5">
        <v>91.478584498638156</v>
      </c>
      <c r="L22" s="5">
        <v>38.501278266676309</v>
      </c>
      <c r="M22" s="5">
        <v>88.873005301180456</v>
      </c>
    </row>
    <row r="23" spans="1:13" ht="15" customHeight="1" x14ac:dyDescent="0.25">
      <c r="A23" s="3" t="s">
        <v>42</v>
      </c>
      <c r="B23" s="3" t="s">
        <v>43</v>
      </c>
      <c r="C23" s="4" t="s">
        <v>1041</v>
      </c>
      <c r="D23" s="5">
        <v>638.92410700364962</v>
      </c>
      <c r="E23" s="5">
        <v>558.58746798478387</v>
      </c>
      <c r="F23" s="5">
        <v>-245.19147831999726</v>
      </c>
      <c r="G23" s="5">
        <v>-153.32785342246825</v>
      </c>
      <c r="H23" s="5">
        <v>273.01585340385827</v>
      </c>
      <c r="I23" s="5">
        <v>227.9703759030308</v>
      </c>
      <c r="J23" s="5">
        <v>105.61339250218771</v>
      </c>
      <c r="K23" s="5">
        <v>-9.0915498414178728</v>
      </c>
      <c r="L23" s="5">
        <v>64.286616161594793</v>
      </c>
      <c r="M23" s="5">
        <v>125.69408963428032</v>
      </c>
    </row>
    <row r="24" spans="1:13" ht="15" customHeight="1" x14ac:dyDescent="0.25">
      <c r="A24" s="3" t="s">
        <v>44</v>
      </c>
      <c r="B24" s="3" t="s">
        <v>45</v>
      </c>
      <c r="C24" s="4" t="s">
        <v>1041</v>
      </c>
      <c r="D24" s="5">
        <v>164.52950360637988</v>
      </c>
      <c r="E24" s="5">
        <v>92.82500603779863</v>
      </c>
      <c r="F24" s="5">
        <v>132.57197848097621</v>
      </c>
      <c r="G24" s="5">
        <v>-22.115809352371343</v>
      </c>
      <c r="H24" s="5">
        <v>-71.425659773090047</v>
      </c>
      <c r="I24" s="5">
        <v>133.95524091868674</v>
      </c>
      <c r="J24" s="5">
        <v>50.702504921639047</v>
      </c>
      <c r="K24" s="5">
        <v>36.656122991838856</v>
      </c>
      <c r="L24" s="5">
        <v>-4.8273730753594464</v>
      </c>
      <c r="M24" s="5">
        <v>3.3614171519143383</v>
      </c>
    </row>
    <row r="25" spans="1:13" ht="15" customHeight="1" x14ac:dyDescent="0.25">
      <c r="A25" s="3" t="s">
        <v>46</v>
      </c>
      <c r="B25" s="3" t="s">
        <v>47</v>
      </c>
      <c r="C25" s="4" t="s">
        <v>1041</v>
      </c>
      <c r="D25" s="5">
        <v>196.98718090040393</v>
      </c>
      <c r="E25" s="5">
        <v>46.485928745641104</v>
      </c>
      <c r="F25" s="5">
        <v>163.42377012484985</v>
      </c>
      <c r="G25" s="5">
        <v>-76.585611646773032</v>
      </c>
      <c r="H25" s="5">
        <v>26.857323729996551</v>
      </c>
      <c r="I25" s="5">
        <v>67.019288502660402</v>
      </c>
      <c r="J25" s="5">
        <v>45.646485945619588</v>
      </c>
      <c r="K25" s="5">
        <v>39.302197421503479</v>
      </c>
      <c r="L25" s="5">
        <v>-4.0315888993600311</v>
      </c>
      <c r="M25" s="5">
        <v>32.403372761848004</v>
      </c>
    </row>
    <row r="26" spans="1:13" ht="15" customHeight="1" x14ac:dyDescent="0.25">
      <c r="A26" s="3" t="s">
        <v>48</v>
      </c>
      <c r="B26" s="3" t="s">
        <v>49</v>
      </c>
      <c r="C26" s="4" t="s">
        <v>1041</v>
      </c>
      <c r="D26" s="5">
        <v>-0.42729550997569277</v>
      </c>
      <c r="E26" s="5">
        <v>3.9532349693651696</v>
      </c>
      <c r="F26" s="5">
        <v>4.2055623829590729</v>
      </c>
      <c r="G26" s="5">
        <v>4.3235144497437261</v>
      </c>
      <c r="H26" s="5">
        <v>-2.3763393453276649</v>
      </c>
      <c r="I26" s="5">
        <v>-2.1800024720470077</v>
      </c>
      <c r="J26" s="5">
        <v>4.2941097302581426</v>
      </c>
      <c r="K26" s="5">
        <v>3.9108922534205135</v>
      </c>
      <c r="L26" s="5">
        <v>0.98275962571709385</v>
      </c>
      <c r="M26" s="5">
        <v>-0.96293435957257145</v>
      </c>
    </row>
    <row r="27" spans="1:13" ht="15" customHeight="1" x14ac:dyDescent="0.25">
      <c r="A27" s="3" t="s">
        <v>50</v>
      </c>
      <c r="B27" s="3" t="s">
        <v>51</v>
      </c>
      <c r="C27" s="4" t="s">
        <v>1041</v>
      </c>
      <c r="D27" s="5">
        <v>-27.427030563110748</v>
      </c>
      <c r="E27" s="5">
        <v>275.37905509113898</v>
      </c>
      <c r="F27" s="5">
        <v>251.47474085034537</v>
      </c>
      <c r="G27" s="5">
        <v>138.87229659103832</v>
      </c>
      <c r="H27" s="5">
        <v>-70.191043434688254</v>
      </c>
      <c r="I27" s="5">
        <v>12.950361640836491</v>
      </c>
      <c r="J27" s="5">
        <v>110.43340867791994</v>
      </c>
      <c r="K27" s="5">
        <v>64.821007710059348</v>
      </c>
      <c r="L27" s="5">
        <v>38.005999761050589</v>
      </c>
      <c r="M27" s="5">
        <v>25.62759400678442</v>
      </c>
    </row>
    <row r="28" spans="1:13" ht="15" customHeight="1" x14ac:dyDescent="0.25">
      <c r="A28" s="3" t="s">
        <v>52</v>
      </c>
      <c r="B28" s="3" t="s">
        <v>53</v>
      </c>
      <c r="C28" s="4" t="s">
        <v>1041</v>
      </c>
      <c r="D28" s="5">
        <v>45.079429631692619</v>
      </c>
      <c r="E28" s="5">
        <v>-16.095449975830661</v>
      </c>
      <c r="F28" s="5">
        <v>-21.759396370278182</v>
      </c>
      <c r="G28" s="5">
        <v>-15.127866231018288</v>
      </c>
      <c r="H28" s="5">
        <v>2.4714058944825865</v>
      </c>
      <c r="I28" s="5">
        <v>31.303417857171212</v>
      </c>
      <c r="J28" s="5">
        <v>-14.131492175200378</v>
      </c>
      <c r="K28" s="5">
        <v>-3.965347435663034</v>
      </c>
      <c r="L28" s="5">
        <v>1.2303062891986656</v>
      </c>
      <c r="M28" s="5">
        <v>10.093972063764909</v>
      </c>
    </row>
    <row r="29" spans="1:13" ht="15" customHeight="1" x14ac:dyDescent="0.25">
      <c r="A29" s="3" t="s">
        <v>54</v>
      </c>
      <c r="B29" s="3" t="s">
        <v>55</v>
      </c>
      <c r="C29" s="4" t="s">
        <v>1041</v>
      </c>
      <c r="D29" s="5">
        <v>220.10109076613435</v>
      </c>
      <c r="E29" s="5">
        <v>41.824316121896118</v>
      </c>
      <c r="F29" s="5">
        <v>-78.588383203866215</v>
      </c>
      <c r="G29" s="5">
        <v>174.19293481229943</v>
      </c>
      <c r="H29" s="5">
        <v>75.117002231992956</v>
      </c>
      <c r="I29" s="5">
        <v>39.99913007871055</v>
      </c>
      <c r="J29" s="5">
        <v>6.8796518120570909</v>
      </c>
      <c r="K29" s="5">
        <v>-7.358366121000472</v>
      </c>
      <c r="L29" s="5">
        <v>66.632376037512586</v>
      </c>
      <c r="M29" s="5">
        <v>33.349317802486439</v>
      </c>
    </row>
    <row r="30" spans="1:13" ht="15" customHeight="1" x14ac:dyDescent="0.25">
      <c r="A30" s="3" t="s">
        <v>56</v>
      </c>
      <c r="B30" s="3" t="s">
        <v>57</v>
      </c>
      <c r="C30" s="4" t="s">
        <v>1041</v>
      </c>
      <c r="D30" s="5">
        <v>-17.912225705406399</v>
      </c>
      <c r="E30" s="5">
        <v>-33.727871897481691</v>
      </c>
      <c r="F30" s="5">
        <v>150.71101976297268</v>
      </c>
      <c r="G30" s="5">
        <v>172.01491199507564</v>
      </c>
      <c r="H30" s="5">
        <v>124.50463591977223</v>
      </c>
      <c r="I30" s="5">
        <v>-91.252108808806952</v>
      </c>
      <c r="J30" s="5">
        <v>63.737306120554422</v>
      </c>
      <c r="K30" s="5">
        <v>77.413913035234145</v>
      </c>
      <c r="L30" s="5">
        <v>69.970249518682976</v>
      </c>
      <c r="M30" s="5">
        <v>14.725596658368886</v>
      </c>
    </row>
    <row r="31" spans="1:13" ht="15" customHeight="1" x14ac:dyDescent="0.25">
      <c r="A31" s="3" t="s">
        <v>58</v>
      </c>
      <c r="B31" s="3" t="s">
        <v>59</v>
      </c>
      <c r="C31" s="4" t="s">
        <v>1041</v>
      </c>
      <c r="D31" s="5">
        <v>2846.4195745372999</v>
      </c>
      <c r="E31" s="5">
        <v>-254.5356751896179</v>
      </c>
      <c r="F31" s="5">
        <v>-1140.1267161368669</v>
      </c>
      <c r="G31" s="5">
        <v>567.00524311324261</v>
      </c>
      <c r="H31" s="5">
        <v>194.43203715718846</v>
      </c>
      <c r="I31" s="5">
        <v>1601.0130421048016</v>
      </c>
      <c r="J31" s="5">
        <v>56.16867066091072</v>
      </c>
      <c r="K31" s="5">
        <v>43.804485511434905</v>
      </c>
      <c r="L31" s="5">
        <v>393.32722872723389</v>
      </c>
      <c r="M31" s="5">
        <v>424.21299832684599</v>
      </c>
    </row>
    <row r="32" spans="1:13" ht="15" customHeight="1" x14ac:dyDescent="0.25">
      <c r="A32" s="3" t="s">
        <v>60</v>
      </c>
      <c r="B32" s="3" t="s">
        <v>61</v>
      </c>
      <c r="C32" s="4" t="s">
        <v>1041</v>
      </c>
      <c r="D32" s="5">
        <v>6824.4091450833512</v>
      </c>
      <c r="E32" s="5">
        <v>487.508354148129</v>
      </c>
      <c r="F32" s="5">
        <v>-1243.9065654608567</v>
      </c>
      <c r="G32" s="5">
        <v>694.86159193793719</v>
      </c>
      <c r="H32" s="5">
        <v>2196.6567329146637</v>
      </c>
      <c r="I32" s="5">
        <v>2077.1661071518174</v>
      </c>
      <c r="J32" s="5">
        <v>531.01308615111338</v>
      </c>
      <c r="K32" s="5">
        <v>346.70525290214573</v>
      </c>
      <c r="L32" s="5">
        <v>925.02749596134527</v>
      </c>
      <c r="M32" s="5">
        <v>1137.7461434049474</v>
      </c>
    </row>
    <row r="33" spans="1:13" ht="15" customHeight="1" x14ac:dyDescent="0.25">
      <c r="A33" s="3" t="s">
        <v>62</v>
      </c>
      <c r="B33" s="3" t="s">
        <v>63</v>
      </c>
      <c r="C33" s="4" t="s">
        <v>1041</v>
      </c>
      <c r="D33" s="5">
        <v>2577.038585812661</v>
      </c>
      <c r="E33" s="5">
        <v>-861.87969560503552</v>
      </c>
      <c r="F33" s="5">
        <v>66.952009276821627</v>
      </c>
      <c r="G33" s="5">
        <v>-255.81874866329599</v>
      </c>
      <c r="H33" s="5">
        <v>1209.8195557040017</v>
      </c>
      <c r="I33" s="5">
        <v>768.20779974616744</v>
      </c>
      <c r="J33" s="5">
        <v>61.574428286439797</v>
      </c>
      <c r="K33" s="5">
        <v>185.86902894948435</v>
      </c>
      <c r="L33" s="5">
        <v>301.06171895423176</v>
      </c>
      <c r="M33" s="5">
        <v>478.96850342393009</v>
      </c>
    </row>
    <row r="34" spans="1:13" ht="15" customHeight="1" x14ac:dyDescent="0.25">
      <c r="A34" s="3" t="s">
        <v>64</v>
      </c>
      <c r="B34" s="3" t="s">
        <v>65</v>
      </c>
      <c r="C34" s="4" t="s">
        <v>1041</v>
      </c>
      <c r="D34" s="5">
        <v>-87.789685172134341</v>
      </c>
      <c r="E34" s="5">
        <v>614.72516287354665</v>
      </c>
      <c r="F34" s="5">
        <v>90.709267045662273</v>
      </c>
      <c r="G34" s="5">
        <v>710.39759671633146</v>
      </c>
      <c r="H34" s="5">
        <v>241.89898783992612</v>
      </c>
      <c r="I34" s="5">
        <v>-177.3172782244219</v>
      </c>
      <c r="J34" s="5">
        <v>256.84063012109982</v>
      </c>
      <c r="K34" s="5">
        <v>149.00864841911971</v>
      </c>
      <c r="L34" s="5">
        <v>199.48952978465968</v>
      </c>
      <c r="M34" s="5">
        <v>118.71051893374533</v>
      </c>
    </row>
    <row r="35" spans="1:13" ht="15" customHeight="1" x14ac:dyDescent="0.25">
      <c r="A35" s="3" t="s">
        <v>66</v>
      </c>
      <c r="B35" s="3" t="s">
        <v>67</v>
      </c>
      <c r="C35" s="4" t="s">
        <v>1041</v>
      </c>
      <c r="D35" s="5">
        <v>42.617745996638632</v>
      </c>
      <c r="E35" s="5">
        <v>19.95368066045171</v>
      </c>
      <c r="F35" s="5">
        <v>-14.923876333051453</v>
      </c>
      <c r="G35" s="5">
        <v>29.580408050533379</v>
      </c>
      <c r="H35" s="5">
        <v>-18.104373935279341</v>
      </c>
      <c r="I35" s="5">
        <v>32.164809307108726</v>
      </c>
      <c r="J35" s="5">
        <v>2.6722792244190714</v>
      </c>
      <c r="K35" s="5">
        <v>-2.3466728106992605</v>
      </c>
      <c r="L35" s="5">
        <v>6.3005437823105694</v>
      </c>
      <c r="M35" s="5">
        <v>2.4401076066277483</v>
      </c>
    </row>
    <row r="36" spans="1:13" ht="15" customHeight="1" x14ac:dyDescent="0.25">
      <c r="A36" s="3" t="s">
        <v>68</v>
      </c>
      <c r="B36" s="3" t="s">
        <v>69</v>
      </c>
      <c r="C36" s="4" t="s">
        <v>1041</v>
      </c>
      <c r="D36" s="5">
        <v>-7.5889463158430317</v>
      </c>
      <c r="E36" s="5">
        <v>71.394022936673082</v>
      </c>
      <c r="F36" s="5">
        <v>74.742526548095839</v>
      </c>
      <c r="G36" s="5">
        <v>76.838806354485087</v>
      </c>
      <c r="H36" s="5">
        <v>33.842297454312302</v>
      </c>
      <c r="I36" s="5">
        <v>-40.313013334141715</v>
      </c>
      <c r="J36" s="5">
        <v>55.467778798595418</v>
      </c>
      <c r="K36" s="5">
        <v>49.442344113344461</v>
      </c>
      <c r="L36" s="5">
        <v>42.792281553561224</v>
      </c>
      <c r="M36" s="5">
        <v>-4.6775236740218133</v>
      </c>
    </row>
    <row r="37" spans="1:13" ht="15" customHeight="1" x14ac:dyDescent="0.25">
      <c r="A37" s="3" t="s">
        <v>70</v>
      </c>
      <c r="B37" s="3" t="s">
        <v>71</v>
      </c>
      <c r="C37" s="4" t="s">
        <v>1041</v>
      </c>
      <c r="D37" s="5">
        <v>0.45702676671998699</v>
      </c>
      <c r="E37" s="5">
        <v>-0.1631984784375291</v>
      </c>
      <c r="F37" s="5">
        <v>-0.15307983786316193</v>
      </c>
      <c r="G37" s="5">
        <v>0.33930493658992056</v>
      </c>
      <c r="H37" s="5">
        <v>0.32650302522116803</v>
      </c>
      <c r="I37" s="5">
        <v>0.35182336859905661</v>
      </c>
      <c r="J37" s="5">
        <v>-0.20404737291413078</v>
      </c>
      <c r="K37" s="5">
        <v>-0.21771188141736353</v>
      </c>
      <c r="L37" s="5">
        <v>0.32069240292262435</v>
      </c>
      <c r="M37" s="5">
        <v>0.37087014156058906</v>
      </c>
    </row>
    <row r="38" spans="1:13" ht="15" customHeight="1" x14ac:dyDescent="0.25">
      <c r="A38" s="3" t="s">
        <v>72</v>
      </c>
      <c r="B38" s="3" t="s">
        <v>73</v>
      </c>
      <c r="C38" s="4" t="s">
        <v>1041</v>
      </c>
      <c r="D38" s="5">
        <v>-33.159923762835206</v>
      </c>
      <c r="E38" s="5">
        <v>24.682801103059319</v>
      </c>
      <c r="F38" s="5">
        <v>-12.675228896547196</v>
      </c>
      <c r="G38" s="5">
        <v>309.50845385868433</v>
      </c>
      <c r="H38" s="5">
        <v>4.3979009489603413</v>
      </c>
      <c r="I38" s="5">
        <v>-14.813800597900808</v>
      </c>
      <c r="J38" s="5">
        <v>62.728561466566134</v>
      </c>
      <c r="K38" s="5">
        <v>59.084843371183524</v>
      </c>
      <c r="L38" s="5">
        <v>88.339895977033848</v>
      </c>
      <c r="M38" s="5">
        <v>33.786360650069582</v>
      </c>
    </row>
    <row r="39" spans="1:13" ht="15" customHeight="1" x14ac:dyDescent="0.25">
      <c r="A39" s="3" t="s">
        <v>74</v>
      </c>
      <c r="B39" s="3" t="s">
        <v>75</v>
      </c>
      <c r="C39" s="4" t="s">
        <v>1041</v>
      </c>
      <c r="D39" s="5">
        <v>887.05908484900647</v>
      </c>
      <c r="E39" s="5">
        <v>201.33661615394885</v>
      </c>
      <c r="F39" s="5">
        <v>285.86547784827053</v>
      </c>
      <c r="G39" s="5">
        <v>-23.018450272855262</v>
      </c>
      <c r="H39" s="5">
        <v>-43.821749194106815</v>
      </c>
      <c r="I39" s="5">
        <v>401.08437404240249</v>
      </c>
      <c r="J39" s="5">
        <v>126.45648848402197</v>
      </c>
      <c r="K39" s="5">
        <v>84.572890969087894</v>
      </c>
      <c r="L39" s="5">
        <v>74.304721289452573</v>
      </c>
      <c r="M39" s="5">
        <v>116.76957126483103</v>
      </c>
    </row>
    <row r="40" spans="1:13" ht="15" customHeight="1" x14ac:dyDescent="0.25">
      <c r="A40" s="3" t="s">
        <v>76</v>
      </c>
      <c r="B40" s="3" t="s">
        <v>77</v>
      </c>
      <c r="C40" s="4" t="s">
        <v>1041</v>
      </c>
      <c r="D40" s="5">
        <v>-245.33969127931778</v>
      </c>
      <c r="E40" s="5">
        <v>2105.3270739008367</v>
      </c>
      <c r="F40" s="5">
        <v>1598.2452435639716</v>
      </c>
      <c r="G40" s="5">
        <v>522.87553273639787</v>
      </c>
      <c r="H40" s="5">
        <v>919.28955539756134</v>
      </c>
      <c r="I40" s="5">
        <v>-368.58305354917684</v>
      </c>
      <c r="J40" s="5">
        <v>847.84839955800999</v>
      </c>
      <c r="K40" s="5">
        <v>487.91196667266922</v>
      </c>
      <c r="L40" s="5">
        <v>365.07351950416341</v>
      </c>
      <c r="M40" s="5">
        <v>408.99565845101461</v>
      </c>
    </row>
    <row r="41" spans="1:13" ht="15" customHeight="1" x14ac:dyDescent="0.25">
      <c r="A41" s="3" t="s">
        <v>78</v>
      </c>
      <c r="B41" s="3" t="s">
        <v>79</v>
      </c>
      <c r="C41" s="4" t="s">
        <v>1041</v>
      </c>
      <c r="D41" s="5">
        <v>450.55135491543842</v>
      </c>
      <c r="E41" s="5">
        <v>1.5677802303744102</v>
      </c>
      <c r="F41" s="5">
        <v>-77.439407653178932</v>
      </c>
      <c r="G41" s="5">
        <v>-74.62962810114459</v>
      </c>
      <c r="H41" s="5">
        <v>127.44366229058778</v>
      </c>
      <c r="I41" s="5">
        <v>226.28399397218345</v>
      </c>
      <c r="J41" s="5">
        <v>19.388268300504933</v>
      </c>
      <c r="K41" s="5">
        <v>10.642492141949333</v>
      </c>
      <c r="L41" s="5">
        <v>45.175727518182612</v>
      </c>
      <c r="M41" s="5">
        <v>81.047358515830638</v>
      </c>
    </row>
    <row r="42" spans="1:13" ht="15" customHeight="1" x14ac:dyDescent="0.25">
      <c r="A42" s="3" t="s">
        <v>80</v>
      </c>
      <c r="B42" s="3" t="s">
        <v>81</v>
      </c>
      <c r="C42" s="4" t="s">
        <v>1041</v>
      </c>
      <c r="D42" s="5">
        <v>802.99804840948673</v>
      </c>
      <c r="E42" s="5">
        <v>-421.60506354798054</v>
      </c>
      <c r="F42" s="5">
        <v>-252.09958083188212</v>
      </c>
      <c r="G42" s="5">
        <v>84.613866325298659</v>
      </c>
      <c r="H42" s="5">
        <v>153.23399637408511</v>
      </c>
      <c r="I42" s="5">
        <v>453.76602092787653</v>
      </c>
      <c r="J42" s="5">
        <v>-37.596666334069596</v>
      </c>
      <c r="K42" s="5">
        <v>22.395304215253418</v>
      </c>
      <c r="L42" s="5">
        <v>107.82733690815257</v>
      </c>
      <c r="M42" s="5">
        <v>131.2696641425955</v>
      </c>
    </row>
    <row r="43" spans="1:13" ht="15" customHeight="1" x14ac:dyDescent="0.25">
      <c r="A43" s="3" t="s">
        <v>82</v>
      </c>
      <c r="B43" s="3" t="s">
        <v>83</v>
      </c>
      <c r="C43" s="4" t="s">
        <v>1041</v>
      </c>
      <c r="D43" s="5">
        <v>63.67039119671324</v>
      </c>
      <c r="E43" s="5">
        <v>26.965174131584718</v>
      </c>
      <c r="F43" s="5">
        <v>-24.139232136996043</v>
      </c>
      <c r="G43" s="5">
        <v>-19.955913437503568</v>
      </c>
      <c r="H43" s="5">
        <v>39.671991689606102</v>
      </c>
      <c r="I43" s="5">
        <v>13.136560073914325</v>
      </c>
      <c r="J43" s="5">
        <v>3.7780935467840209</v>
      </c>
      <c r="K43" s="5">
        <v>-2.7396741858367477</v>
      </c>
      <c r="L43" s="5">
        <v>3.8415637070986577</v>
      </c>
      <c r="M43" s="5">
        <v>16.943372554213056</v>
      </c>
    </row>
    <row r="44" spans="1:13" ht="15" customHeight="1" x14ac:dyDescent="0.25">
      <c r="A44" s="3" t="s">
        <v>84</v>
      </c>
      <c r="B44" s="3" t="s">
        <v>85</v>
      </c>
      <c r="C44" s="4" t="s">
        <v>1041</v>
      </c>
      <c r="D44" s="5">
        <v>1744.3965374280669</v>
      </c>
      <c r="E44" s="5">
        <v>-622.6633925416354</v>
      </c>
      <c r="F44" s="5">
        <v>-584.05698396362277</v>
      </c>
      <c r="G44" s="5">
        <v>381.84629800688708</v>
      </c>
      <c r="H44" s="5">
        <v>1318.8363722160866</v>
      </c>
      <c r="I44" s="5">
        <v>652.86002806968463</v>
      </c>
      <c r="J44" s="5">
        <v>-280.64595664985973</v>
      </c>
      <c r="K44" s="5">
        <v>-10.433123861839704</v>
      </c>
      <c r="L44" s="5">
        <v>356.90422804965783</v>
      </c>
      <c r="M44" s="5">
        <v>392.48039032684756</v>
      </c>
    </row>
    <row r="45" spans="1:13" ht="15" customHeight="1" x14ac:dyDescent="0.25">
      <c r="A45" s="3" t="s">
        <v>86</v>
      </c>
      <c r="B45" s="3" t="s">
        <v>87</v>
      </c>
      <c r="C45" s="4" t="s">
        <v>1041</v>
      </c>
      <c r="D45" s="5">
        <v>108.09182313240763</v>
      </c>
      <c r="E45" s="5">
        <v>-38.535240679585058</v>
      </c>
      <c r="F45" s="5">
        <v>34.535374173974333</v>
      </c>
      <c r="G45" s="5">
        <v>-53.607926894620505</v>
      </c>
      <c r="H45" s="5">
        <v>5.2620403819889816</v>
      </c>
      <c r="I45" s="5">
        <v>91.274031538754343</v>
      </c>
      <c r="J45" s="5">
        <v>-6.7395693192054296</v>
      </c>
      <c r="K45" s="5">
        <v>6.3910748931400576</v>
      </c>
      <c r="L45" s="5">
        <v>4.2478121594181175</v>
      </c>
      <c r="M45" s="5">
        <v>18.954112939340348</v>
      </c>
    </row>
    <row r="46" spans="1:13" ht="15" customHeight="1" x14ac:dyDescent="0.25">
      <c r="A46" s="3" t="s">
        <v>88</v>
      </c>
      <c r="B46" s="3" t="s">
        <v>89</v>
      </c>
      <c r="C46" s="4" t="s">
        <v>1042</v>
      </c>
      <c r="D46" s="5">
        <v>-376.59920508910727</v>
      </c>
      <c r="E46" s="5">
        <v>2650.0919689239381</v>
      </c>
      <c r="F46" s="5">
        <v>1017.5375205306045</v>
      </c>
      <c r="G46" s="5">
        <v>2464.7862501719355</v>
      </c>
      <c r="H46" s="5">
        <v>-341.10106349537091</v>
      </c>
      <c r="I46" s="5">
        <v>474.54276866139844</v>
      </c>
      <c r="J46" s="5">
        <v>1080.8248119020136</v>
      </c>
      <c r="K46" s="5">
        <v>609.72179576536291</v>
      </c>
      <c r="L46" s="5">
        <v>690.22019575550803</v>
      </c>
      <c r="M46" s="5">
        <v>433.16532061695762</v>
      </c>
    </row>
    <row r="47" spans="1:13" ht="15" customHeight="1" x14ac:dyDescent="0.25">
      <c r="A47" s="3" t="s">
        <v>90</v>
      </c>
      <c r="B47" s="3" t="s">
        <v>91</v>
      </c>
      <c r="C47" s="4" t="s">
        <v>1042</v>
      </c>
      <c r="D47" s="5">
        <v>510.85698877533287</v>
      </c>
      <c r="E47" s="5">
        <v>-623.43355555006565</v>
      </c>
      <c r="F47" s="5">
        <v>-469.38729105814855</v>
      </c>
      <c r="G47" s="5">
        <v>1058.6427403438684</v>
      </c>
      <c r="H47" s="5">
        <v>592.77227315985874</v>
      </c>
      <c r="I47" s="5">
        <v>92.311301431869651</v>
      </c>
      <c r="J47" s="5">
        <v>54.143466718764103</v>
      </c>
      <c r="K47" s="5">
        <v>153.15840155716796</v>
      </c>
      <c r="L47" s="5">
        <v>339.75126839114455</v>
      </c>
      <c r="M47" s="5">
        <v>226.75865170168981</v>
      </c>
    </row>
    <row r="48" spans="1:13" ht="15" customHeight="1" x14ac:dyDescent="0.25">
      <c r="A48" s="3" t="s">
        <v>92</v>
      </c>
      <c r="B48" s="3" t="s">
        <v>93</v>
      </c>
      <c r="C48" s="4" t="s">
        <v>1042</v>
      </c>
      <c r="D48" s="5">
        <v>601.48266685761519</v>
      </c>
      <c r="E48" s="5">
        <v>-214.78959729842245</v>
      </c>
      <c r="F48" s="5">
        <v>338.65122654789957</v>
      </c>
      <c r="G48" s="5">
        <v>-102.79850011644157</v>
      </c>
      <c r="H48" s="5">
        <v>143.93480122448091</v>
      </c>
      <c r="I48" s="5">
        <v>246.32533733577111</v>
      </c>
      <c r="J48" s="5">
        <v>0.79157059442150057</v>
      </c>
      <c r="K48" s="5">
        <v>83.799736589324311</v>
      </c>
      <c r="L48" s="5">
        <v>51.336064320863443</v>
      </c>
      <c r="M48" s="5">
        <v>98.302912737350198</v>
      </c>
    </row>
    <row r="49" spans="1:13" ht="15" customHeight="1" x14ac:dyDescent="0.25">
      <c r="A49" s="3" t="s">
        <v>94</v>
      </c>
      <c r="B49" s="3" t="s">
        <v>95</v>
      </c>
      <c r="C49" s="4" t="s">
        <v>1042</v>
      </c>
      <c r="D49" s="5">
        <v>-254.79695084052219</v>
      </c>
      <c r="E49" s="5">
        <v>2357.2810707038298</v>
      </c>
      <c r="F49" s="5">
        <v>1260.4148105443019</v>
      </c>
      <c r="G49" s="5">
        <v>368.60916617102339</v>
      </c>
      <c r="H49" s="5">
        <v>1341.7675382302259</v>
      </c>
      <c r="I49" s="5">
        <v>-650.65071387351054</v>
      </c>
      <c r="J49" s="5">
        <v>1004.7251284410304</v>
      </c>
      <c r="K49" s="5">
        <v>438.31779932863719</v>
      </c>
      <c r="L49" s="5">
        <v>380.19391810469097</v>
      </c>
      <c r="M49" s="5">
        <v>461.98762807557068</v>
      </c>
    </row>
    <row r="50" spans="1:13" ht="15" customHeight="1" x14ac:dyDescent="0.25">
      <c r="A50" s="3" t="s">
        <v>96</v>
      </c>
      <c r="B50" s="3" t="s">
        <v>97</v>
      </c>
      <c r="C50" s="4" t="s">
        <v>1042</v>
      </c>
      <c r="D50" s="5">
        <v>820.16158632573934</v>
      </c>
      <c r="E50" s="5">
        <v>794.39427538186283</v>
      </c>
      <c r="F50" s="5">
        <v>73.60016557777999</v>
      </c>
      <c r="G50" s="5">
        <v>23.217641582828946</v>
      </c>
      <c r="H50" s="5">
        <v>638.39687681758369</v>
      </c>
      <c r="I50" s="5">
        <v>344.19450372717984</v>
      </c>
      <c r="J50" s="5">
        <v>297.67571828528889</v>
      </c>
      <c r="K50" s="5">
        <v>137.98272181311768</v>
      </c>
      <c r="L50" s="5">
        <v>218.77494567922258</v>
      </c>
      <c r="M50" s="5">
        <v>305.50677252804599</v>
      </c>
    </row>
    <row r="51" spans="1:13" ht="15" customHeight="1" x14ac:dyDescent="0.25">
      <c r="A51" s="3" t="s">
        <v>98</v>
      </c>
      <c r="B51" s="3" t="s">
        <v>99</v>
      </c>
      <c r="C51" s="4" t="s">
        <v>1042</v>
      </c>
      <c r="D51" s="5">
        <v>-311.90854838871746</v>
      </c>
      <c r="E51" s="5">
        <v>2988.9021368061076</v>
      </c>
      <c r="F51" s="5">
        <v>2354.7754483704339</v>
      </c>
      <c r="G51" s="5">
        <v>994.06940291670617</v>
      </c>
      <c r="H51" s="5">
        <v>1604.4607718094921</v>
      </c>
      <c r="I51" s="5">
        <v>-1190.7484667219833</v>
      </c>
      <c r="J51" s="5">
        <v>1219.7114290693717</v>
      </c>
      <c r="K51" s="5">
        <v>723.64193510331097</v>
      </c>
      <c r="L51" s="5">
        <v>522.29118641467358</v>
      </c>
      <c r="M51" s="5">
        <v>522.41324562061345</v>
      </c>
    </row>
    <row r="52" spans="1:13" ht="15" customHeight="1" x14ac:dyDescent="0.25">
      <c r="A52" s="3" t="s">
        <v>100</v>
      </c>
      <c r="B52" s="3" t="s">
        <v>101</v>
      </c>
      <c r="C52" s="4" t="s">
        <v>1043</v>
      </c>
      <c r="D52" s="5">
        <v>-46.564015945061328</v>
      </c>
      <c r="E52" s="5">
        <v>421.76075668928752</v>
      </c>
      <c r="F52" s="5">
        <v>401.16374190647912</v>
      </c>
      <c r="G52" s="5">
        <v>111.83084746591157</v>
      </c>
      <c r="H52" s="5">
        <v>8.7346551003283821</v>
      </c>
      <c r="I52" s="5">
        <v>-78.660733142067329</v>
      </c>
      <c r="J52" s="5">
        <v>237.37020475654026</v>
      </c>
      <c r="K52" s="5">
        <v>96.136793124667747</v>
      </c>
      <c r="L52" s="5">
        <v>52.576660730814183</v>
      </c>
      <c r="M52" s="5">
        <v>54.600584934611106</v>
      </c>
    </row>
    <row r="53" spans="1:13" ht="15" customHeight="1" x14ac:dyDescent="0.25">
      <c r="A53" s="3" t="s">
        <v>102</v>
      </c>
      <c r="B53" s="3" t="s">
        <v>103</v>
      </c>
      <c r="C53" s="4" t="s">
        <v>1043</v>
      </c>
      <c r="D53" s="5">
        <v>-98.490530783714348</v>
      </c>
      <c r="E53" s="5">
        <v>384.54704238064369</v>
      </c>
      <c r="F53" s="5">
        <v>-223.96253781091582</v>
      </c>
      <c r="G53" s="5">
        <v>725.71635542401054</v>
      </c>
      <c r="H53" s="5">
        <v>675.92025754545466</v>
      </c>
      <c r="I53" s="5">
        <v>-302.44381218266426</v>
      </c>
      <c r="J53" s="5">
        <v>204.51831575047254</v>
      </c>
      <c r="K53" s="5">
        <v>131.90603684528469</v>
      </c>
      <c r="L53" s="5">
        <v>248.64667107785135</v>
      </c>
      <c r="M53" s="5">
        <v>177.12507412680498</v>
      </c>
    </row>
    <row r="54" spans="1:13" ht="15" customHeight="1" x14ac:dyDescent="0.25">
      <c r="A54" s="3" t="s">
        <v>104</v>
      </c>
      <c r="B54" s="3" t="s">
        <v>105</v>
      </c>
      <c r="C54" s="4" t="s">
        <v>1043</v>
      </c>
      <c r="D54" s="5">
        <v>-45.232581943018886</v>
      </c>
      <c r="E54" s="5">
        <v>418.79582980270607</v>
      </c>
      <c r="F54" s="5">
        <v>236.68181751152952</v>
      </c>
      <c r="G54" s="5">
        <v>-234.56773107104345</v>
      </c>
      <c r="H54" s="5">
        <v>114.38188306978009</v>
      </c>
      <c r="I54" s="5">
        <v>112.21415183800127</v>
      </c>
      <c r="J54" s="5">
        <v>184.97085837104351</v>
      </c>
      <c r="K54" s="5">
        <v>41.223287865701423</v>
      </c>
      <c r="L54" s="5">
        <v>20.462532407229446</v>
      </c>
      <c r="M54" s="5">
        <v>87.893747674477709</v>
      </c>
    </row>
    <row r="55" spans="1:13" ht="15" customHeight="1" x14ac:dyDescent="0.25">
      <c r="A55" s="3" t="s">
        <v>106</v>
      </c>
      <c r="B55" s="3" t="s">
        <v>107</v>
      </c>
      <c r="C55" s="4" t="s">
        <v>1043</v>
      </c>
      <c r="D55" s="5">
        <v>192.65657793819628</v>
      </c>
      <c r="E55" s="5">
        <v>66.1586759093193</v>
      </c>
      <c r="F55" s="5">
        <v>-66.662707496889198</v>
      </c>
      <c r="G55" s="5">
        <v>174.12806086781802</v>
      </c>
      <c r="H55" s="5">
        <v>15.568367940680218</v>
      </c>
      <c r="I55" s="5">
        <v>106.66397000733696</v>
      </c>
      <c r="J55" s="5">
        <v>1.5971712891823699</v>
      </c>
      <c r="K55" s="5">
        <v>-18.54184067913593</v>
      </c>
      <c r="L55" s="5">
        <v>49.882341371544953</v>
      </c>
      <c r="M55" s="5">
        <v>28.555074574266655</v>
      </c>
    </row>
    <row r="56" spans="1:13" ht="15" customHeight="1" x14ac:dyDescent="0.25">
      <c r="A56" s="3" t="s">
        <v>108</v>
      </c>
      <c r="B56" s="3" t="s">
        <v>109</v>
      </c>
      <c r="C56" s="4" t="s">
        <v>1043</v>
      </c>
      <c r="D56" s="5">
        <v>1369.343070536117</v>
      </c>
      <c r="E56" s="5">
        <v>-199.37334176145305</v>
      </c>
      <c r="F56" s="5">
        <v>-518.73821512034192</v>
      </c>
      <c r="G56" s="5">
        <v>96.311434012259269</v>
      </c>
      <c r="H56" s="5">
        <v>839.51449910640076</v>
      </c>
      <c r="I56" s="5">
        <v>281.2677894151675</v>
      </c>
      <c r="J56" s="5">
        <v>34.094315320373425</v>
      </c>
      <c r="K56" s="5">
        <v>45.81386226615723</v>
      </c>
      <c r="L56" s="5">
        <v>212.74611325375008</v>
      </c>
      <c r="M56" s="5">
        <v>269.35932101919025</v>
      </c>
    </row>
    <row r="57" spans="1:13" ht="15" customHeight="1" x14ac:dyDescent="0.25">
      <c r="A57" s="3" t="s">
        <v>110</v>
      </c>
      <c r="B57" s="3" t="s">
        <v>111</v>
      </c>
      <c r="C57" s="4" t="s">
        <v>1043</v>
      </c>
      <c r="D57" s="5">
        <v>-406.16207548089733</v>
      </c>
      <c r="E57" s="5">
        <v>-877.13574156936374</v>
      </c>
      <c r="F57" s="5">
        <v>1868.1683165868744</v>
      </c>
      <c r="G57" s="5">
        <v>1872.5630480724212</v>
      </c>
      <c r="H57" s="5">
        <v>1408.6867386691738</v>
      </c>
      <c r="I57" s="5">
        <v>-21.41587479430018</v>
      </c>
      <c r="J57" s="5">
        <v>636.34281528509746</v>
      </c>
      <c r="K57" s="5">
        <v>811.97983502686839</v>
      </c>
      <c r="L57" s="5">
        <v>765.10670760332141</v>
      </c>
      <c r="M57" s="5">
        <v>654.58808665213292</v>
      </c>
    </row>
    <row r="58" spans="1:13" ht="15" customHeight="1" x14ac:dyDescent="0.25">
      <c r="A58" s="3" t="s">
        <v>112</v>
      </c>
      <c r="B58" s="3" t="s">
        <v>113</v>
      </c>
      <c r="C58" s="4" t="s">
        <v>1043</v>
      </c>
      <c r="D58" s="5">
        <v>184.05179485838016</v>
      </c>
      <c r="E58" s="5">
        <v>-410.68233855115795</v>
      </c>
      <c r="F58" s="5">
        <v>-383.65358241748618</v>
      </c>
      <c r="G58" s="5">
        <v>255.80632527080161</v>
      </c>
      <c r="H58" s="5">
        <v>720.86440856858644</v>
      </c>
      <c r="I58" s="5">
        <v>1.3472204032441368</v>
      </c>
      <c r="J58" s="5">
        <v>-7.7219517424491642</v>
      </c>
      <c r="K58" s="5">
        <v>53.232375709318148</v>
      </c>
      <c r="L58" s="5">
        <v>176.20796295574837</v>
      </c>
      <c r="M58" s="5">
        <v>180.31621616670964</v>
      </c>
    </row>
    <row r="59" spans="1:13" ht="15" customHeight="1" x14ac:dyDescent="0.25">
      <c r="A59" s="3" t="s">
        <v>114</v>
      </c>
      <c r="B59" s="3" t="s">
        <v>115</v>
      </c>
      <c r="C59" s="4" t="s">
        <v>1043</v>
      </c>
      <c r="D59" s="5">
        <v>92.599411581029926</v>
      </c>
      <c r="E59" s="5">
        <v>-232.69977428260245</v>
      </c>
      <c r="F59" s="5">
        <v>499.71534938779223</v>
      </c>
      <c r="G59" s="5">
        <v>450.17587688791536</v>
      </c>
      <c r="H59" s="5">
        <v>-154.57480740300161</v>
      </c>
      <c r="I59" s="5">
        <v>64.879528431032668</v>
      </c>
      <c r="J59" s="5">
        <v>78.900795285318964</v>
      </c>
      <c r="K59" s="5">
        <v>169.68890476095839</v>
      </c>
      <c r="L59" s="5">
        <v>98.118513946586972</v>
      </c>
      <c r="M59" s="5">
        <v>40.631089949030866</v>
      </c>
    </row>
    <row r="60" spans="1:13" ht="15" customHeight="1" x14ac:dyDescent="0.25">
      <c r="A60" s="3" t="s">
        <v>116</v>
      </c>
      <c r="B60" s="3" t="s">
        <v>117</v>
      </c>
      <c r="C60" s="4" t="s">
        <v>1043</v>
      </c>
      <c r="D60" s="5">
        <v>358.50374143247063</v>
      </c>
      <c r="E60" s="5">
        <v>728.86848938251023</v>
      </c>
      <c r="F60" s="5">
        <v>238.81404099852989</v>
      </c>
      <c r="G60" s="5">
        <v>-402.72201767927072</v>
      </c>
      <c r="H60" s="5">
        <v>316.07447940385282</v>
      </c>
      <c r="I60" s="5">
        <v>198.04770907595048</v>
      </c>
      <c r="J60" s="5">
        <v>186.36272580453988</v>
      </c>
      <c r="K60" s="5">
        <v>47.834138994476234</v>
      </c>
      <c r="L60" s="5">
        <v>36.608719845171436</v>
      </c>
      <c r="M60" s="5">
        <v>148.44015270464297</v>
      </c>
    </row>
    <row r="61" spans="1:13" ht="15" customHeight="1" x14ac:dyDescent="0.25">
      <c r="A61" s="3" t="s">
        <v>118</v>
      </c>
      <c r="B61" s="3" t="s">
        <v>119</v>
      </c>
      <c r="C61" s="4" t="s">
        <v>1043</v>
      </c>
      <c r="D61" s="5">
        <v>147.3024693176103</v>
      </c>
      <c r="E61" s="5">
        <v>-311.01361070499297</v>
      </c>
      <c r="F61" s="5">
        <v>-1.8188302120761364</v>
      </c>
      <c r="G61" s="5">
        <v>575.95597606408228</v>
      </c>
      <c r="H61" s="5">
        <v>339.88837035526558</v>
      </c>
      <c r="I61" s="5">
        <v>8.9510170212233788</v>
      </c>
      <c r="J61" s="5">
        <v>7.7720436737145064</v>
      </c>
      <c r="K61" s="5">
        <v>126.1023037730738</v>
      </c>
      <c r="L61" s="5">
        <v>183.52143193081793</v>
      </c>
      <c r="M61" s="5">
        <v>122.18927826946674</v>
      </c>
    </row>
    <row r="62" spans="1:13" ht="15" customHeight="1" x14ac:dyDescent="0.25">
      <c r="A62" s="3" t="s">
        <v>120</v>
      </c>
      <c r="B62" s="3" t="s">
        <v>121</v>
      </c>
      <c r="C62" s="4" t="s">
        <v>1043</v>
      </c>
      <c r="D62" s="5">
        <v>-62.606359926732694</v>
      </c>
      <c r="E62" s="5">
        <v>445.05862164850623</v>
      </c>
      <c r="F62" s="5">
        <v>308.61856586361864</v>
      </c>
      <c r="G62" s="5">
        <v>194.11711599581758</v>
      </c>
      <c r="H62" s="5">
        <v>558.37037228104964</v>
      </c>
      <c r="I62" s="5">
        <v>-310.67828339275547</v>
      </c>
      <c r="J62" s="5">
        <v>211.91826597737963</v>
      </c>
      <c r="K62" s="5">
        <v>139.36191023861829</v>
      </c>
      <c r="L62" s="5">
        <v>130.8757481788889</v>
      </c>
      <c r="M62" s="5">
        <v>136.40777040887588</v>
      </c>
    </row>
    <row r="63" spans="1:13" ht="15" customHeight="1" x14ac:dyDescent="0.25">
      <c r="A63" s="3" t="s">
        <v>122</v>
      </c>
      <c r="B63" s="3" t="s">
        <v>123</v>
      </c>
      <c r="C63" s="4" t="s">
        <v>1043</v>
      </c>
      <c r="D63" s="5">
        <v>101.63039044915195</v>
      </c>
      <c r="E63" s="5">
        <v>-36.291261642865265</v>
      </c>
      <c r="F63" s="5">
        <v>82.423492905421426</v>
      </c>
      <c r="G63" s="5">
        <v>80.307237740137907</v>
      </c>
      <c r="H63" s="5">
        <v>-44.139380355301682</v>
      </c>
      <c r="I63" s="5">
        <v>78.419433726476882</v>
      </c>
      <c r="J63" s="5">
        <v>6.5615592107644716</v>
      </c>
      <c r="K63" s="5">
        <v>27.718620507425385</v>
      </c>
      <c r="L63" s="5">
        <v>19.57105884357361</v>
      </c>
      <c r="M63" s="5">
        <v>-16.495056812706935</v>
      </c>
    </row>
    <row r="64" spans="1:13" ht="15" customHeight="1" x14ac:dyDescent="0.25">
      <c r="A64" s="3" t="s">
        <v>124</v>
      </c>
      <c r="B64" s="3" t="s">
        <v>125</v>
      </c>
      <c r="C64" s="4" t="s">
        <v>1043</v>
      </c>
      <c r="D64" s="5">
        <v>-17.672795984894037</v>
      </c>
      <c r="E64" s="5">
        <v>259.93386007816116</v>
      </c>
      <c r="F64" s="5">
        <v>349.16270183771121</v>
      </c>
      <c r="G64" s="5">
        <v>-131.55506250298095</v>
      </c>
      <c r="H64" s="5">
        <v>163.21538267091091</v>
      </c>
      <c r="I64" s="5">
        <v>83.574740487367308</v>
      </c>
      <c r="J64" s="5">
        <v>122.70773381875188</v>
      </c>
      <c r="K64" s="5">
        <v>76.442486785985238</v>
      </c>
      <c r="L64" s="5">
        <v>39.81118454972966</v>
      </c>
      <c r="M64" s="5">
        <v>90.114595912156801</v>
      </c>
    </row>
    <row r="65" spans="1:13" ht="15" customHeight="1" x14ac:dyDescent="0.25">
      <c r="A65" s="3" t="s">
        <v>126</v>
      </c>
      <c r="B65" s="3" t="s">
        <v>127</v>
      </c>
      <c r="C65" s="4" t="s">
        <v>1043</v>
      </c>
      <c r="D65" s="5">
        <v>2666.3058835636039</v>
      </c>
      <c r="E65" s="5">
        <v>189.7527867020035</v>
      </c>
      <c r="F65" s="5">
        <v>-254.55360277811997</v>
      </c>
      <c r="G65" s="5">
        <v>457.87125399469369</v>
      </c>
      <c r="H65" s="5">
        <v>-427.3288909773546</v>
      </c>
      <c r="I65" s="5">
        <v>1637.6190627658434</v>
      </c>
      <c r="J65" s="5">
        <v>198.52163401808502</v>
      </c>
      <c r="K65" s="5">
        <v>124.88549175276421</v>
      </c>
      <c r="L65" s="5">
        <v>300.01125669290195</v>
      </c>
      <c r="M65" s="5">
        <v>331.57486230273207</v>
      </c>
    </row>
    <row r="66" spans="1:13" ht="15" customHeight="1" x14ac:dyDescent="0.25">
      <c r="A66" s="3" t="s">
        <v>128</v>
      </c>
      <c r="B66" s="3" t="s">
        <v>129</v>
      </c>
      <c r="C66" s="4" t="s">
        <v>1043</v>
      </c>
      <c r="D66" s="5">
        <v>909.11565640146364</v>
      </c>
      <c r="E66" s="5">
        <v>-324.64257299042583</v>
      </c>
      <c r="F66" s="5">
        <v>-425.49094305271865</v>
      </c>
      <c r="G66" s="5">
        <v>-450.29757437752414</v>
      </c>
      <c r="H66" s="5">
        <v>742.43620468625886</v>
      </c>
      <c r="I66" s="5">
        <v>473.56319377615728</v>
      </c>
      <c r="J66" s="5">
        <v>-106.27674174354979</v>
      </c>
      <c r="K66" s="5">
        <v>-21.080438504821359</v>
      </c>
      <c r="L66" s="5">
        <v>95.550988786955713</v>
      </c>
      <c r="M66" s="5">
        <v>230.77798328186327</v>
      </c>
    </row>
    <row r="67" spans="1:13" ht="15" customHeight="1" x14ac:dyDescent="0.25">
      <c r="A67" s="3" t="s">
        <v>130</v>
      </c>
      <c r="B67" s="3" t="s">
        <v>131</v>
      </c>
      <c r="C67" s="4" t="s">
        <v>1043</v>
      </c>
      <c r="D67" s="5">
        <v>-62.09580109208764</v>
      </c>
      <c r="E67" s="5">
        <v>323.19678042160922</v>
      </c>
      <c r="F67" s="5">
        <v>307.82552686109011</v>
      </c>
      <c r="G67" s="5">
        <v>262.28123130022868</v>
      </c>
      <c r="H67" s="5">
        <v>11.721157932717688</v>
      </c>
      <c r="I67" s="5">
        <v>79.736686937514605</v>
      </c>
      <c r="J67" s="5">
        <v>167.70992883176768</v>
      </c>
      <c r="K67" s="5">
        <v>111.82547816343686</v>
      </c>
      <c r="L67" s="5">
        <v>98.091954414354404</v>
      </c>
      <c r="M67" s="5">
        <v>82.761580563743337</v>
      </c>
    </row>
    <row r="68" spans="1:13" ht="15" customHeight="1" x14ac:dyDescent="0.25">
      <c r="A68" s="3" t="s">
        <v>132</v>
      </c>
      <c r="B68" s="3" t="s">
        <v>133</v>
      </c>
      <c r="C68" s="4" t="s">
        <v>1043</v>
      </c>
      <c r="D68" s="5">
        <v>368.12160398195465</v>
      </c>
      <c r="E68" s="5">
        <v>101.7858132424908</v>
      </c>
      <c r="F68" s="5">
        <v>86.374371629834059</v>
      </c>
      <c r="G68" s="5">
        <v>69.316106549333199</v>
      </c>
      <c r="H68" s="5">
        <v>-85.226956231273107</v>
      </c>
      <c r="I68" s="5">
        <v>182.36739748627042</v>
      </c>
      <c r="J68" s="5">
        <v>55.349214626337016</v>
      </c>
      <c r="K68" s="5">
        <v>34.673543940365562</v>
      </c>
      <c r="L68" s="5">
        <v>37.139162982121888</v>
      </c>
      <c r="M68" s="5">
        <v>39.570947521255221</v>
      </c>
    </row>
    <row r="69" spans="1:13" ht="15" customHeight="1" x14ac:dyDescent="0.25">
      <c r="A69" s="3" t="s">
        <v>134</v>
      </c>
      <c r="B69" s="3" t="s">
        <v>135</v>
      </c>
      <c r="C69" s="4" t="s">
        <v>1043</v>
      </c>
      <c r="D69" s="5">
        <v>233.73606337293268</v>
      </c>
      <c r="E69" s="5">
        <v>85.328244518068459</v>
      </c>
      <c r="F69" s="5">
        <v>53.287379395354037</v>
      </c>
      <c r="G69" s="5">
        <v>-9.5457881733645991</v>
      </c>
      <c r="H69" s="5">
        <v>-97.552031733437616</v>
      </c>
      <c r="I69" s="5">
        <v>173.31405714167249</v>
      </c>
      <c r="J69" s="5">
        <v>30.093005632063978</v>
      </c>
      <c r="K69" s="5">
        <v>11.612067323279916</v>
      </c>
      <c r="L69" s="5">
        <v>11.304738866954722</v>
      </c>
      <c r="M69" s="5">
        <v>21.483051990796412</v>
      </c>
    </row>
    <row r="70" spans="1:13" ht="15" customHeight="1" x14ac:dyDescent="0.25">
      <c r="A70" s="3" t="s">
        <v>136</v>
      </c>
      <c r="B70" s="3" t="s">
        <v>137</v>
      </c>
      <c r="C70" s="4" t="s">
        <v>1043</v>
      </c>
      <c r="D70" s="5">
        <v>101.3797557428004</v>
      </c>
      <c r="E70" s="5">
        <v>77.571199035038717</v>
      </c>
      <c r="F70" s="5">
        <v>82.522419719351319</v>
      </c>
      <c r="G70" s="5">
        <v>-38.672647815162691</v>
      </c>
      <c r="H70" s="5">
        <v>-43.912770797935309</v>
      </c>
      <c r="I70" s="5">
        <v>78.016832078297284</v>
      </c>
      <c r="J70" s="5">
        <v>41.731886482716618</v>
      </c>
      <c r="K70" s="5">
        <v>17.477274896024483</v>
      </c>
      <c r="L70" s="5">
        <v>-20.467204694368775</v>
      </c>
      <c r="M70" s="5">
        <v>-8.1824019722289449</v>
      </c>
    </row>
    <row r="71" spans="1:13" ht="15" customHeight="1" x14ac:dyDescent="0.25">
      <c r="A71" s="3" t="s">
        <v>138</v>
      </c>
      <c r="B71" s="3" t="s">
        <v>139</v>
      </c>
      <c r="C71" s="4" t="s">
        <v>1043</v>
      </c>
      <c r="D71" s="5">
        <v>1379.8433089994578</v>
      </c>
      <c r="E71" s="5">
        <v>-493.71619725136043</v>
      </c>
      <c r="F71" s="5">
        <v>-629.39971999924819</v>
      </c>
      <c r="G71" s="5">
        <v>-147.96200808213325</v>
      </c>
      <c r="H71" s="5">
        <v>92.140246067228873</v>
      </c>
      <c r="I71" s="5">
        <v>975.0096819420869</v>
      </c>
      <c r="J71" s="5">
        <v>-230.49224206608415</v>
      </c>
      <c r="K71" s="5">
        <v>-22.987358536662214</v>
      </c>
      <c r="L71" s="5">
        <v>150.19029714410135</v>
      </c>
      <c r="M71" s="5">
        <v>243.75492631074667</v>
      </c>
    </row>
    <row r="72" spans="1:13" ht="15" customHeight="1" x14ac:dyDescent="0.25">
      <c r="A72" s="3" t="s">
        <v>140</v>
      </c>
      <c r="B72" s="3" t="s">
        <v>141</v>
      </c>
      <c r="C72" s="4" t="s">
        <v>1043</v>
      </c>
      <c r="D72" s="5">
        <v>214.35786145714701</v>
      </c>
      <c r="E72" s="5">
        <v>259.32414481462456</v>
      </c>
      <c r="F72" s="5">
        <v>211.63795075824964</v>
      </c>
      <c r="G72" s="5">
        <v>-128.0639472169014</v>
      </c>
      <c r="H72" s="5">
        <v>17.737169990545226</v>
      </c>
      <c r="I72" s="5">
        <v>124.46867100760028</v>
      </c>
      <c r="J72" s="5">
        <v>115.45207560939343</v>
      </c>
      <c r="K72" s="5">
        <v>27.316222470753019</v>
      </c>
      <c r="L72" s="5">
        <v>0.79822223762494104</v>
      </c>
      <c r="M72" s="5">
        <v>52.828236561909762</v>
      </c>
    </row>
    <row r="73" spans="1:13" ht="15" customHeight="1" x14ac:dyDescent="0.25">
      <c r="A73" s="3" t="s">
        <v>142</v>
      </c>
      <c r="B73" s="3" t="s">
        <v>143</v>
      </c>
      <c r="C73" s="4" t="s">
        <v>1043</v>
      </c>
      <c r="D73" s="5">
        <v>332.5250936579705</v>
      </c>
      <c r="E73" s="5">
        <v>-226.31108395671981</v>
      </c>
      <c r="F73" s="5">
        <v>73.635801705060658</v>
      </c>
      <c r="G73" s="5">
        <v>387.96782280501611</v>
      </c>
      <c r="H73" s="5">
        <v>187.36875635332763</v>
      </c>
      <c r="I73" s="5">
        <v>48.281164903346507</v>
      </c>
      <c r="J73" s="5">
        <v>6.4514803251840931</v>
      </c>
      <c r="K73" s="5">
        <v>97.233099858774949</v>
      </c>
      <c r="L73" s="5">
        <v>124.42202759889005</v>
      </c>
      <c r="M73" s="5">
        <v>84.488956110211802</v>
      </c>
    </row>
    <row r="74" spans="1:13" ht="15" customHeight="1" x14ac:dyDescent="0.25">
      <c r="A74" s="3" t="s">
        <v>144</v>
      </c>
      <c r="B74" s="3" t="s">
        <v>145</v>
      </c>
      <c r="C74" s="4" t="s">
        <v>1043</v>
      </c>
      <c r="D74" s="5">
        <v>158.05535813586812</v>
      </c>
      <c r="E74" s="5">
        <v>-56.446273909070442</v>
      </c>
      <c r="F74" s="5">
        <v>-52.946489126220513</v>
      </c>
      <c r="G74" s="5">
        <v>45.382319807203658</v>
      </c>
      <c r="H74" s="5">
        <v>-62.920257882684837</v>
      </c>
      <c r="I74" s="5">
        <v>111.78614073615518</v>
      </c>
      <c r="J74" s="5">
        <v>-18.777692306815425</v>
      </c>
      <c r="K74" s="5">
        <v>-6.3257984521592334</v>
      </c>
      <c r="L74" s="5">
        <v>15.534204775282888</v>
      </c>
      <c r="M74" s="5">
        <v>13.051749328681581</v>
      </c>
    </row>
    <row r="75" spans="1:13" ht="15" customHeight="1" x14ac:dyDescent="0.25">
      <c r="A75" s="3" t="s">
        <v>146</v>
      </c>
      <c r="B75" s="3" t="s">
        <v>147</v>
      </c>
      <c r="C75" s="4" t="s">
        <v>1044</v>
      </c>
      <c r="D75" s="5">
        <v>-82.386656388775009</v>
      </c>
      <c r="E75" s="5">
        <v>-342.14195099352219</v>
      </c>
      <c r="F75" s="5">
        <v>410.10972482464058</v>
      </c>
      <c r="G75" s="5">
        <v>762.84233487766323</v>
      </c>
      <c r="H75" s="5">
        <v>-159.4573379732683</v>
      </c>
      <c r="I75" s="5">
        <v>-205.75052631286962</v>
      </c>
      <c r="J75" s="5">
        <v>161.94659931037677</v>
      </c>
      <c r="K75" s="5">
        <v>237.76881243335811</v>
      </c>
      <c r="L75" s="5">
        <v>237.80670482947971</v>
      </c>
      <c r="M75" s="5">
        <v>37.479403927525709</v>
      </c>
    </row>
    <row r="76" spans="1:13" ht="15" customHeight="1" x14ac:dyDescent="0.25">
      <c r="A76" s="3" t="s">
        <v>148</v>
      </c>
      <c r="B76" s="3" t="s">
        <v>149</v>
      </c>
      <c r="C76" s="4" t="s">
        <v>1044</v>
      </c>
      <c r="D76" s="5">
        <v>562.80955921772511</v>
      </c>
      <c r="E76" s="5">
        <v>-64.26511732184008</v>
      </c>
      <c r="F76" s="5">
        <v>36.008064890871538</v>
      </c>
      <c r="G76" s="5">
        <v>-197.66240485884555</v>
      </c>
      <c r="H76" s="5">
        <v>-57.665947636791316</v>
      </c>
      <c r="I76" s="5">
        <v>405.42011262796586</v>
      </c>
      <c r="J76" s="5">
        <v>2.4444586460322171</v>
      </c>
      <c r="K76" s="5">
        <v>1.2366846441600501</v>
      </c>
      <c r="L76" s="5">
        <v>13.810380143340808</v>
      </c>
      <c r="M76" s="5">
        <v>94.683145677454377</v>
      </c>
    </row>
    <row r="77" spans="1:13" ht="15" customHeight="1" x14ac:dyDescent="0.25">
      <c r="A77" s="3" t="s">
        <v>150</v>
      </c>
      <c r="B77" s="3" t="s">
        <v>151</v>
      </c>
      <c r="C77" s="4" t="s">
        <v>1044</v>
      </c>
      <c r="D77" s="5">
        <v>2386.3629070378083</v>
      </c>
      <c r="E77" s="5">
        <v>2333.8328872497223</v>
      </c>
      <c r="F77" s="5">
        <v>1059.1472460925579</v>
      </c>
      <c r="G77" s="5">
        <v>240.73614804698445</v>
      </c>
      <c r="H77" s="5">
        <v>44.939409089653054</v>
      </c>
      <c r="I77" s="5">
        <v>990.89001350227045</v>
      </c>
      <c r="J77" s="5">
        <v>795.53490557328041</v>
      </c>
      <c r="K77" s="5">
        <v>361.47669883235358</v>
      </c>
      <c r="L77" s="5">
        <v>346.13997385289986</v>
      </c>
      <c r="M77" s="5">
        <v>458.65634869222413</v>
      </c>
    </row>
    <row r="78" spans="1:13" ht="15" customHeight="1" x14ac:dyDescent="0.25">
      <c r="A78" s="3" t="s">
        <v>152</v>
      </c>
      <c r="B78" s="3" t="s">
        <v>153</v>
      </c>
      <c r="C78" s="4" t="s">
        <v>1044</v>
      </c>
      <c r="D78" s="5">
        <v>1172.9584808662403</v>
      </c>
      <c r="E78" s="5">
        <v>-348.50416132740793</v>
      </c>
      <c r="F78" s="5">
        <v>444.80743322192575</v>
      </c>
      <c r="G78" s="5">
        <v>-180.3249982677662</v>
      </c>
      <c r="H78" s="5">
        <v>43.224252497573616</v>
      </c>
      <c r="I78" s="5">
        <v>624.2301657288408</v>
      </c>
      <c r="J78" s="5">
        <v>61.795109378737834</v>
      </c>
      <c r="K78" s="5">
        <v>115.68010792952191</v>
      </c>
      <c r="L78" s="5">
        <v>87.742416996978136</v>
      </c>
      <c r="M78" s="5">
        <v>172.35597071282245</v>
      </c>
    </row>
    <row r="79" spans="1:13" ht="15" customHeight="1" x14ac:dyDescent="0.25">
      <c r="A79" s="3" t="s">
        <v>154</v>
      </c>
      <c r="B79" s="3" t="s">
        <v>155</v>
      </c>
      <c r="C79" s="4" t="s">
        <v>1044</v>
      </c>
      <c r="D79" s="5">
        <v>-8.7569869707033376</v>
      </c>
      <c r="E79" s="5">
        <v>-39.430729351545324</v>
      </c>
      <c r="F79" s="5">
        <v>71.952500840383664</v>
      </c>
      <c r="G79" s="5">
        <v>73.970529805463229</v>
      </c>
      <c r="H79" s="5">
        <v>71.179635668083165</v>
      </c>
      <c r="I79" s="5">
        <v>-39.604477716702377</v>
      </c>
      <c r="J79" s="5">
        <v>32.310721748735659</v>
      </c>
      <c r="K79" s="5">
        <v>44.263893731980716</v>
      </c>
      <c r="L79" s="5">
        <v>35.177541605616625</v>
      </c>
      <c r="M79" s="5">
        <v>19.895295205291859</v>
      </c>
    </row>
    <row r="80" spans="1:13" ht="15" customHeight="1" x14ac:dyDescent="0.25">
      <c r="A80" s="3" t="s">
        <v>156</v>
      </c>
      <c r="B80" s="3" t="s">
        <v>157</v>
      </c>
      <c r="C80" s="4" t="s">
        <v>1044</v>
      </c>
      <c r="D80" s="5">
        <v>16.139286459647906</v>
      </c>
      <c r="E80" s="5">
        <v>-5.4059495935404698</v>
      </c>
      <c r="F80" s="5">
        <v>-5.0707696414613679</v>
      </c>
      <c r="G80" s="5">
        <v>11.239476014269712</v>
      </c>
      <c r="H80" s="5">
        <v>-8.5994777634894604</v>
      </c>
      <c r="I80" s="5">
        <v>13.217533153972568</v>
      </c>
      <c r="J80" s="5">
        <v>-6.3613345698800572</v>
      </c>
      <c r="K80" s="5">
        <v>2.0769399414368195</v>
      </c>
      <c r="L80" s="5">
        <v>8.0245159119831442</v>
      </c>
      <c r="M80" s="5">
        <v>0.30894310109698608</v>
      </c>
    </row>
    <row r="81" spans="1:13" ht="15" customHeight="1" x14ac:dyDescent="0.25">
      <c r="A81" s="3" t="s">
        <v>158</v>
      </c>
      <c r="B81" s="3" t="s">
        <v>159</v>
      </c>
      <c r="C81" s="4" t="s">
        <v>1044</v>
      </c>
      <c r="D81" s="5">
        <v>3824.8580528528983</v>
      </c>
      <c r="E81" s="5">
        <v>780.53267175744986</v>
      </c>
      <c r="F81" s="5">
        <v>552.33550776143966</v>
      </c>
      <c r="G81" s="5">
        <v>80.582403715365217</v>
      </c>
      <c r="H81" s="5">
        <v>307.18228249475942</v>
      </c>
      <c r="I81" s="5">
        <v>1508.6644221375464</v>
      </c>
      <c r="J81" s="5">
        <v>479.56233400164638</v>
      </c>
      <c r="K81" s="5">
        <v>304.5631647897826</v>
      </c>
      <c r="L81" s="5">
        <v>390.47015051072231</v>
      </c>
      <c r="M81" s="5">
        <v>549.74745808212901</v>
      </c>
    </row>
    <row r="82" spans="1:13" ht="15" customHeight="1" x14ac:dyDescent="0.25">
      <c r="A82" s="3" t="s">
        <v>160</v>
      </c>
      <c r="B82" s="3" t="s">
        <v>161</v>
      </c>
      <c r="C82" s="4" t="s">
        <v>1044</v>
      </c>
      <c r="D82" s="5">
        <v>927.72562951991495</v>
      </c>
      <c r="E82" s="5">
        <v>666.73124198168443</v>
      </c>
      <c r="F82" s="5">
        <v>640.86980416518418</v>
      </c>
      <c r="G82" s="5">
        <v>-59.088894150649139</v>
      </c>
      <c r="H82" s="5">
        <v>-446.3130537756042</v>
      </c>
      <c r="I82" s="5">
        <v>544.92345757023941</v>
      </c>
      <c r="J82" s="5">
        <v>234.51124145697759</v>
      </c>
      <c r="K82" s="5">
        <v>114.28328964385219</v>
      </c>
      <c r="L82" s="5">
        <v>38.050201969970658</v>
      </c>
      <c r="M82" s="5">
        <v>82.505926091198489</v>
      </c>
    </row>
    <row r="83" spans="1:13" ht="15" customHeight="1" x14ac:dyDescent="0.25">
      <c r="A83" s="3" t="s">
        <v>162</v>
      </c>
      <c r="B83" s="3" t="s">
        <v>163</v>
      </c>
      <c r="C83" s="4" t="s">
        <v>1044</v>
      </c>
      <c r="D83" s="5">
        <v>1685.9801933437557</v>
      </c>
      <c r="E83" s="5">
        <v>1091.8351779328004</v>
      </c>
      <c r="F83" s="5">
        <v>260.5317259426447</v>
      </c>
      <c r="G83" s="5">
        <v>-565.63879750679189</v>
      </c>
      <c r="H83" s="5">
        <v>927.22598429778009</v>
      </c>
      <c r="I83" s="5">
        <v>539.24515456879453</v>
      </c>
      <c r="J83" s="5">
        <v>358.74085647404718</v>
      </c>
      <c r="K83" s="5">
        <v>138.43047861938248</v>
      </c>
      <c r="L83" s="5">
        <v>193.33198511525552</v>
      </c>
      <c r="M83" s="5">
        <v>407.17815201177291</v>
      </c>
    </row>
    <row r="84" spans="1:13" ht="15" customHeight="1" x14ac:dyDescent="0.25">
      <c r="A84" s="3" t="s">
        <v>164</v>
      </c>
      <c r="B84" s="3" t="s">
        <v>165</v>
      </c>
      <c r="C84" s="4" t="s">
        <v>1044</v>
      </c>
      <c r="D84" s="5">
        <v>-88.699103697774262</v>
      </c>
      <c r="E84" s="5">
        <v>829.35575368791979</v>
      </c>
      <c r="F84" s="5">
        <v>554.32258189776985</v>
      </c>
      <c r="G84" s="5">
        <v>243.80290315843013</v>
      </c>
      <c r="H84" s="5">
        <v>-232.44520303274112</v>
      </c>
      <c r="I84" s="5">
        <v>157.31965832843707</v>
      </c>
      <c r="J84" s="5">
        <v>399.55412786662419</v>
      </c>
      <c r="K84" s="5">
        <v>144.43507761632281</v>
      </c>
      <c r="L84" s="5">
        <v>98.619637472547765</v>
      </c>
      <c r="M84" s="5">
        <v>96.293751652145147</v>
      </c>
    </row>
    <row r="85" spans="1:13" ht="15" customHeight="1" x14ac:dyDescent="0.25">
      <c r="A85" s="3" t="s">
        <v>166</v>
      </c>
      <c r="B85" s="3" t="s">
        <v>167</v>
      </c>
      <c r="C85" s="4" t="s">
        <v>1044</v>
      </c>
      <c r="D85" s="5">
        <v>406.16503474260935</v>
      </c>
      <c r="E85" s="5">
        <v>-263.64809198281546</v>
      </c>
      <c r="F85" s="5">
        <v>-208.55666975686836</v>
      </c>
      <c r="G85" s="5">
        <v>462.27059191770422</v>
      </c>
      <c r="H85" s="5">
        <v>293.75648961955267</v>
      </c>
      <c r="I85" s="5">
        <v>41.811075891931978</v>
      </c>
      <c r="J85" s="5">
        <v>-17.620658732221273</v>
      </c>
      <c r="K85" s="5">
        <v>18.564918051846689</v>
      </c>
      <c r="L85" s="5">
        <v>175.45692220652381</v>
      </c>
      <c r="M85" s="5">
        <v>94.938194234291586</v>
      </c>
    </row>
    <row r="86" spans="1:13" ht="15" customHeight="1" x14ac:dyDescent="0.25">
      <c r="A86" s="3" t="s">
        <v>168</v>
      </c>
      <c r="B86" s="3" t="s">
        <v>169</v>
      </c>
      <c r="C86" s="4" t="s">
        <v>1044</v>
      </c>
      <c r="D86" s="5">
        <v>2709.7480553306232</v>
      </c>
      <c r="E86" s="5">
        <v>468.59128472939483</v>
      </c>
      <c r="F86" s="5">
        <v>1142.653893482624</v>
      </c>
      <c r="G86" s="5">
        <v>2213.1644660111051</v>
      </c>
      <c r="H86" s="5">
        <v>299.81750624702545</v>
      </c>
      <c r="I86" s="5">
        <v>993.09840030649502</v>
      </c>
      <c r="J86" s="5">
        <v>791.16422478177992</v>
      </c>
      <c r="K86" s="5">
        <v>698.65317782254715</v>
      </c>
      <c r="L86" s="5">
        <v>801.28845016281412</v>
      </c>
      <c r="M86" s="5">
        <v>640.4663739012758</v>
      </c>
    </row>
    <row r="87" spans="1:13" ht="15" customHeight="1" x14ac:dyDescent="0.25">
      <c r="A87" s="3" t="s">
        <v>170</v>
      </c>
      <c r="B87" s="3" t="s">
        <v>171</v>
      </c>
      <c r="C87" s="4" t="s">
        <v>1044</v>
      </c>
      <c r="D87" s="5">
        <v>-21.223097361342298</v>
      </c>
      <c r="E87" s="5">
        <v>196.5087216643833</v>
      </c>
      <c r="F87" s="5">
        <v>-7.5022063435171731</v>
      </c>
      <c r="G87" s="5">
        <v>195.00793039744167</v>
      </c>
      <c r="H87" s="5">
        <v>163.13096960246003</v>
      </c>
      <c r="I87" s="5">
        <v>-109.28834804533562</v>
      </c>
      <c r="J87" s="5">
        <v>124.49037592105014</v>
      </c>
      <c r="K87" s="5">
        <v>37.264615323912039</v>
      </c>
      <c r="L87" s="5">
        <v>56.413907777895474</v>
      </c>
      <c r="M87" s="5">
        <v>33.330592706783136</v>
      </c>
    </row>
    <row r="88" spans="1:13" ht="15" customHeight="1" x14ac:dyDescent="0.25">
      <c r="A88" s="3" t="s">
        <v>172</v>
      </c>
      <c r="B88" s="3" t="s">
        <v>173</v>
      </c>
      <c r="C88" s="4" t="s">
        <v>1044</v>
      </c>
      <c r="D88" s="5">
        <v>53.529260052032896</v>
      </c>
      <c r="E88" s="5">
        <v>3.5266915731929203</v>
      </c>
      <c r="F88" s="5">
        <v>26.678967618040588</v>
      </c>
      <c r="G88" s="5">
        <v>-20.657262102498066</v>
      </c>
      <c r="H88" s="5">
        <v>-21.993629585013537</v>
      </c>
      <c r="I88" s="5">
        <v>39.074585186585523</v>
      </c>
      <c r="J88" s="5">
        <v>3.9376576879491267</v>
      </c>
      <c r="K88" s="5">
        <v>2.5227788939032507</v>
      </c>
      <c r="L88" s="5">
        <v>-0.62058064728273621</v>
      </c>
      <c r="M88" s="5">
        <v>4.8724265596241594</v>
      </c>
    </row>
    <row r="89" spans="1:13" ht="15" customHeight="1" x14ac:dyDescent="0.25">
      <c r="A89" s="3" t="s">
        <v>174</v>
      </c>
      <c r="B89" s="3" t="s">
        <v>175</v>
      </c>
      <c r="C89" s="4" t="s">
        <v>1044</v>
      </c>
      <c r="D89" s="5">
        <v>220.94222773606316</v>
      </c>
      <c r="E89" s="5">
        <v>103.0876585425035</v>
      </c>
      <c r="F89" s="5">
        <v>97.932524723159986</v>
      </c>
      <c r="G89" s="5">
        <v>-96.418530688169994</v>
      </c>
      <c r="H89" s="5">
        <v>-118.68308302069727</v>
      </c>
      <c r="I89" s="5">
        <v>162.75022085746059</v>
      </c>
      <c r="J89" s="5">
        <v>31.328703861379836</v>
      </c>
      <c r="K89" s="5">
        <v>10.049228192826376</v>
      </c>
      <c r="L89" s="5">
        <v>-0.18658463268184278</v>
      </c>
      <c r="M89" s="5">
        <v>25.197549776707092</v>
      </c>
    </row>
    <row r="90" spans="1:13" ht="15" customHeight="1" x14ac:dyDescent="0.25">
      <c r="A90" s="3" t="s">
        <v>176</v>
      </c>
      <c r="B90" s="3" t="s">
        <v>177</v>
      </c>
      <c r="C90" s="4" t="s">
        <v>1044</v>
      </c>
      <c r="D90" s="5">
        <v>80.442921980667734</v>
      </c>
      <c r="E90" s="5">
        <v>21.922656949935572</v>
      </c>
      <c r="F90" s="5">
        <v>13.027822164713143</v>
      </c>
      <c r="G90" s="5">
        <v>-28.266618689469396</v>
      </c>
      <c r="H90" s="5">
        <v>-36.813464803402667</v>
      </c>
      <c r="I90" s="5">
        <v>58.259552981772913</v>
      </c>
      <c r="J90" s="5">
        <v>6.723920454571271</v>
      </c>
      <c r="K90" s="5">
        <v>1.3332390901043709</v>
      </c>
      <c r="L90" s="5">
        <v>1.7760448951887611</v>
      </c>
      <c r="M90" s="5">
        <v>9.9254983113410162</v>
      </c>
    </row>
    <row r="91" spans="1:13" ht="15" customHeight="1" x14ac:dyDescent="0.25">
      <c r="A91" s="3" t="s">
        <v>178</v>
      </c>
      <c r="B91" s="3" t="s">
        <v>179</v>
      </c>
      <c r="C91" s="4" t="s">
        <v>1044</v>
      </c>
      <c r="D91" s="5">
        <v>4084.4727135494904</v>
      </c>
      <c r="E91" s="5">
        <v>1055.676895334007</v>
      </c>
      <c r="F91" s="5">
        <v>-278.53921212119167</v>
      </c>
      <c r="G91" s="5">
        <v>712.05747475205862</v>
      </c>
      <c r="H91" s="5">
        <v>-210.25567220650555</v>
      </c>
      <c r="I91" s="5">
        <v>1963.6527480133373</v>
      </c>
      <c r="J91" s="5">
        <v>469.1722250807652</v>
      </c>
      <c r="K91" s="5">
        <v>227.09606440507923</v>
      </c>
      <c r="L91" s="5">
        <v>480.8182458254596</v>
      </c>
      <c r="M91" s="5">
        <v>532.41963409741584</v>
      </c>
    </row>
    <row r="92" spans="1:13" ht="15" customHeight="1" x14ac:dyDescent="0.25">
      <c r="A92" s="3" t="s">
        <v>180</v>
      </c>
      <c r="B92" s="3" t="s">
        <v>181</v>
      </c>
      <c r="C92" s="4" t="s">
        <v>1044</v>
      </c>
      <c r="D92" s="5">
        <v>269.91896320128035</v>
      </c>
      <c r="E92" s="5">
        <v>-96.368701453516223</v>
      </c>
      <c r="F92" s="5">
        <v>206.94871518344189</v>
      </c>
      <c r="G92" s="5">
        <v>49.223844814752738</v>
      </c>
      <c r="H92" s="5">
        <v>-24.319359815868665</v>
      </c>
      <c r="I92" s="5">
        <v>103.53120138996474</v>
      </c>
      <c r="J92" s="5">
        <v>-0.77675999321581912</v>
      </c>
      <c r="K92" s="5">
        <v>61.137610669823516</v>
      </c>
      <c r="L92" s="5">
        <v>27.450461217654265</v>
      </c>
      <c r="M92" s="5">
        <v>29.577301988296313</v>
      </c>
    </row>
    <row r="93" spans="1:13" ht="15" customHeight="1" x14ac:dyDescent="0.25">
      <c r="A93" s="3" t="s">
        <v>182</v>
      </c>
      <c r="B93" s="3" t="s">
        <v>183</v>
      </c>
      <c r="C93" s="4" t="s">
        <v>1044</v>
      </c>
      <c r="D93" s="5">
        <v>73.385634423613737</v>
      </c>
      <c r="E93" s="5">
        <v>-256.36401344367005</v>
      </c>
      <c r="F93" s="5">
        <v>83.036586655749488</v>
      </c>
      <c r="G93" s="5">
        <v>178.72460404337107</v>
      </c>
      <c r="H93" s="5">
        <v>427.045009732381</v>
      </c>
      <c r="I93" s="5">
        <v>36.611530347157895</v>
      </c>
      <c r="J93" s="5">
        <v>55.358874462835956</v>
      </c>
      <c r="K93" s="5">
        <v>97.741300285819307</v>
      </c>
      <c r="L93" s="5">
        <v>130.10426437417846</v>
      </c>
      <c r="M93" s="5">
        <v>139.93114948351467</v>
      </c>
    </row>
    <row r="94" spans="1:13" ht="15" customHeight="1" x14ac:dyDescent="0.25">
      <c r="A94" s="3" t="s">
        <v>184</v>
      </c>
      <c r="B94" s="3" t="s">
        <v>185</v>
      </c>
      <c r="C94" s="4" t="s">
        <v>1044</v>
      </c>
      <c r="D94" s="5">
        <v>-52.076299317157464</v>
      </c>
      <c r="E94" s="5">
        <v>-201.23489560153394</v>
      </c>
      <c r="F94" s="5">
        <v>387.91222067987837</v>
      </c>
      <c r="G94" s="5">
        <v>-8.6068114558893285</v>
      </c>
      <c r="H94" s="5">
        <v>317.50062091478503</v>
      </c>
      <c r="I94" s="5">
        <v>33.529212226329037</v>
      </c>
      <c r="J94" s="5">
        <v>74.656611554892152</v>
      </c>
      <c r="K94" s="5">
        <v>112.68698574619702</v>
      </c>
      <c r="L94" s="5">
        <v>79.623356799564135</v>
      </c>
      <c r="M94" s="5">
        <v>115.36168180795357</v>
      </c>
    </row>
    <row r="95" spans="1:13" ht="15" customHeight="1" x14ac:dyDescent="0.25">
      <c r="A95" s="3" t="s">
        <v>186</v>
      </c>
      <c r="B95" s="3" t="s">
        <v>187</v>
      </c>
      <c r="C95" s="4" t="s">
        <v>1044</v>
      </c>
      <c r="D95" s="5">
        <v>-65.125237786603975</v>
      </c>
      <c r="E95" s="5">
        <v>-71.39692110228134</v>
      </c>
      <c r="F95" s="5">
        <v>629.20392658754827</v>
      </c>
      <c r="G95" s="5">
        <v>238.02124915537206</v>
      </c>
      <c r="H95" s="5">
        <v>208.61450562465325</v>
      </c>
      <c r="I95" s="5">
        <v>-101.85745503977523</v>
      </c>
      <c r="J95" s="5">
        <v>149.12934708333341</v>
      </c>
      <c r="K95" s="5">
        <v>172.26287438098916</v>
      </c>
      <c r="L95" s="5">
        <v>103.96877160786971</v>
      </c>
      <c r="M95" s="5">
        <v>95.489112645545902</v>
      </c>
    </row>
    <row r="96" spans="1:13" ht="15" customHeight="1" x14ac:dyDescent="0.25">
      <c r="A96" s="3" t="s">
        <v>188</v>
      </c>
      <c r="B96" s="3" t="s">
        <v>189</v>
      </c>
      <c r="C96" s="4" t="s">
        <v>1044</v>
      </c>
      <c r="D96" s="5">
        <v>-251.43717085064418</v>
      </c>
      <c r="E96" s="5">
        <v>1094.7160787854227</v>
      </c>
      <c r="F96" s="5">
        <v>84.204481321707135</v>
      </c>
      <c r="G96" s="5">
        <v>1765.179198097976</v>
      </c>
      <c r="H96" s="5">
        <v>508.91237570950034</v>
      </c>
      <c r="I96" s="5">
        <v>43.823560306853324</v>
      </c>
      <c r="J96" s="5">
        <v>574.71353453976189</v>
      </c>
      <c r="K96" s="5">
        <v>372.45096136812936</v>
      </c>
      <c r="L96" s="5">
        <v>544.71894902869099</v>
      </c>
      <c r="M96" s="5">
        <v>365.45866425437271</v>
      </c>
    </row>
    <row r="97" spans="1:13" ht="15" customHeight="1" x14ac:dyDescent="0.25">
      <c r="A97" s="3" t="s">
        <v>190</v>
      </c>
      <c r="B97" s="3" t="s">
        <v>191</v>
      </c>
      <c r="C97" s="4" t="s">
        <v>1044</v>
      </c>
      <c r="D97" s="5">
        <v>270.6590007572222</v>
      </c>
      <c r="E97" s="5">
        <v>-96.287101832024746</v>
      </c>
      <c r="F97" s="5">
        <v>-90.317104061505233</v>
      </c>
      <c r="G97" s="5">
        <v>55.476292560626462</v>
      </c>
      <c r="H97" s="5">
        <v>199.82349435593733</v>
      </c>
      <c r="I97" s="5">
        <v>214.12888500428835</v>
      </c>
      <c r="J97" s="5">
        <v>-120.93956610937494</v>
      </c>
      <c r="K97" s="5">
        <v>-4.8562677377631189</v>
      </c>
      <c r="L97" s="5">
        <v>60.323504012926605</v>
      </c>
      <c r="M97" s="5">
        <v>67.649398888094765</v>
      </c>
    </row>
    <row r="98" spans="1:13" ht="15" customHeight="1" x14ac:dyDescent="0.25">
      <c r="A98" s="3" t="s">
        <v>192</v>
      </c>
      <c r="B98" s="3" t="s">
        <v>193</v>
      </c>
      <c r="C98" s="4" t="s">
        <v>1044</v>
      </c>
      <c r="D98" s="5">
        <v>-47.795391333191219</v>
      </c>
      <c r="E98" s="5">
        <v>137.62605527279811</v>
      </c>
      <c r="F98" s="5">
        <v>459.34893128156909</v>
      </c>
      <c r="G98" s="5">
        <v>289.40541209331241</v>
      </c>
      <c r="H98" s="5">
        <v>-294.61330998010635</v>
      </c>
      <c r="I98" s="5">
        <v>48.829466120261714</v>
      </c>
      <c r="J98" s="5">
        <v>173.76654015135682</v>
      </c>
      <c r="K98" s="5">
        <v>164.24060695445587</v>
      </c>
      <c r="L98" s="5">
        <v>53.151469754604477</v>
      </c>
      <c r="M98" s="5">
        <v>18.556040953844786</v>
      </c>
    </row>
    <row r="99" spans="1:13" ht="15" customHeight="1" x14ac:dyDescent="0.25">
      <c r="A99" s="3" t="s">
        <v>194</v>
      </c>
      <c r="B99" s="3" t="s">
        <v>195</v>
      </c>
      <c r="C99" s="4" t="s">
        <v>1044</v>
      </c>
      <c r="D99" s="5">
        <v>-75.523922551627038</v>
      </c>
      <c r="E99" s="5">
        <v>200.26167213361623</v>
      </c>
      <c r="F99" s="5">
        <v>704.97951068558541</v>
      </c>
      <c r="G99" s="5">
        <v>206.29430063524342</v>
      </c>
      <c r="H99" s="5">
        <v>-173.28296628711178</v>
      </c>
      <c r="I99" s="5">
        <v>73.91102165160919</v>
      </c>
      <c r="J99" s="5">
        <v>233.5753288561209</v>
      </c>
      <c r="K99" s="5">
        <v>213.98230884654186</v>
      </c>
      <c r="L99" s="5">
        <v>75.085641306573962</v>
      </c>
      <c r="M99" s="5">
        <v>70.386380649666535</v>
      </c>
    </row>
    <row r="100" spans="1:13" ht="15" customHeight="1" x14ac:dyDescent="0.25">
      <c r="A100" s="3" t="s">
        <v>196</v>
      </c>
      <c r="B100" s="3" t="s">
        <v>197</v>
      </c>
      <c r="C100" s="4" t="s">
        <v>1044</v>
      </c>
      <c r="D100" s="5">
        <v>602.80879522542455</v>
      </c>
      <c r="E100" s="5">
        <v>-104.35457516598035</v>
      </c>
      <c r="F100" s="5">
        <v>-227.42766413738354</v>
      </c>
      <c r="G100" s="5">
        <v>116.69781464984408</v>
      </c>
      <c r="H100" s="5">
        <v>-25.209456467442578</v>
      </c>
      <c r="I100" s="5">
        <v>397.57049370230925</v>
      </c>
      <c r="J100" s="5">
        <v>1.9150363106782606</v>
      </c>
      <c r="K100" s="5">
        <v>8.01328459380602</v>
      </c>
      <c r="L100" s="5">
        <v>78.71547248175375</v>
      </c>
      <c r="M100" s="5">
        <v>84.949110075094723</v>
      </c>
    </row>
    <row r="101" spans="1:13" ht="15" customHeight="1" x14ac:dyDescent="0.25">
      <c r="A101" s="3" t="s">
        <v>198</v>
      </c>
      <c r="B101" s="3" t="s">
        <v>199</v>
      </c>
      <c r="C101" s="4" t="s">
        <v>1044</v>
      </c>
      <c r="D101" s="5">
        <v>-15.053451551380022</v>
      </c>
      <c r="E101" s="5">
        <v>-65.338213435444231</v>
      </c>
      <c r="F101" s="5">
        <v>140.31173302288471</v>
      </c>
      <c r="G101" s="5">
        <v>144.24701167629291</v>
      </c>
      <c r="H101" s="5">
        <v>-17.826156013192303</v>
      </c>
      <c r="I101" s="5">
        <v>-63.130118380831391</v>
      </c>
      <c r="J101" s="5">
        <v>12.561897195159418</v>
      </c>
      <c r="K101" s="5">
        <v>71.896407022751191</v>
      </c>
      <c r="L101" s="5">
        <v>41.426999884772158</v>
      </c>
      <c r="M101" s="5">
        <v>5.7207287430769611</v>
      </c>
    </row>
    <row r="102" spans="1:13" ht="15" customHeight="1" x14ac:dyDescent="0.25">
      <c r="A102" s="3" t="s">
        <v>200</v>
      </c>
      <c r="B102" s="3" t="s">
        <v>201</v>
      </c>
      <c r="C102" s="4" t="s">
        <v>1042</v>
      </c>
      <c r="D102" s="5">
        <v>71.435706789913411</v>
      </c>
      <c r="E102" s="5">
        <v>58.548602494638544</v>
      </c>
      <c r="F102" s="5">
        <v>68.8595610095756</v>
      </c>
      <c r="G102" s="5">
        <v>-27.52706002033824</v>
      </c>
      <c r="H102" s="5">
        <v>-31.256961623265397</v>
      </c>
      <c r="I102" s="5">
        <v>55.532116787082487</v>
      </c>
      <c r="J102" s="5">
        <v>16.394395889926273</v>
      </c>
      <c r="K102" s="5">
        <v>4.9868491744739458</v>
      </c>
      <c r="L102" s="5">
        <v>-6.0271097702541283</v>
      </c>
      <c r="M102" s="5">
        <v>8.5557389982818677</v>
      </c>
    </row>
    <row r="103" spans="1:13" ht="15" customHeight="1" x14ac:dyDescent="0.25">
      <c r="A103" s="3" t="s">
        <v>202</v>
      </c>
      <c r="B103" s="3" t="s">
        <v>203</v>
      </c>
      <c r="C103" s="4" t="s">
        <v>1042</v>
      </c>
      <c r="D103" s="5">
        <v>338.69852086240098</v>
      </c>
      <c r="E103" s="5">
        <v>258.42490600842393</v>
      </c>
      <c r="F103" s="5">
        <v>274.91967256440512</v>
      </c>
      <c r="G103" s="5">
        <v>-136.32641680407414</v>
      </c>
      <c r="H103" s="5">
        <v>-146.12866355423012</v>
      </c>
      <c r="I103" s="5">
        <v>259.61685313962334</v>
      </c>
      <c r="J103" s="5">
        <v>103.92576381747676</v>
      </c>
      <c r="K103" s="5">
        <v>47.750417505800215</v>
      </c>
      <c r="L103" s="5">
        <v>-17.06905283989272</v>
      </c>
      <c r="M103" s="5">
        <v>17.453771995965326</v>
      </c>
    </row>
    <row r="104" spans="1:13" ht="15" customHeight="1" x14ac:dyDescent="0.25">
      <c r="A104" s="3" t="s">
        <v>204</v>
      </c>
      <c r="B104" s="3" t="s">
        <v>205</v>
      </c>
      <c r="C104" s="4" t="s">
        <v>1042</v>
      </c>
      <c r="D104" s="5">
        <v>77.695254249842037</v>
      </c>
      <c r="E104" s="5">
        <v>-36.090866493010935</v>
      </c>
      <c r="F104" s="5">
        <v>59.136739303070726</v>
      </c>
      <c r="G104" s="5">
        <v>-6.0191175379247852</v>
      </c>
      <c r="H104" s="5">
        <v>-31.945621665434601</v>
      </c>
      <c r="I104" s="5">
        <v>56.755612305101067</v>
      </c>
      <c r="J104" s="5">
        <v>10.177204974883352</v>
      </c>
      <c r="K104" s="5">
        <v>17.58748895668009</v>
      </c>
      <c r="L104" s="5">
        <v>-3.0790947219331883</v>
      </c>
      <c r="M104" s="5">
        <v>-0.46590365983183801</v>
      </c>
    </row>
    <row r="105" spans="1:13" ht="15" customHeight="1" x14ac:dyDescent="0.25">
      <c r="A105" s="3" t="s">
        <v>206</v>
      </c>
      <c r="B105" s="3" t="s">
        <v>207</v>
      </c>
      <c r="C105" s="4" t="s">
        <v>1042</v>
      </c>
      <c r="D105" s="5">
        <v>4.3417542791934807</v>
      </c>
      <c r="E105" s="5">
        <v>-1.5503855434668736</v>
      </c>
      <c r="F105" s="5">
        <v>0.71789975205338408</v>
      </c>
      <c r="G105" s="5">
        <v>-1.5106467315439431</v>
      </c>
      <c r="H105" s="5">
        <v>-1.7153385377732491</v>
      </c>
      <c r="I105" s="5">
        <v>3.0475252644470174</v>
      </c>
      <c r="J105" s="5">
        <v>-1.8692849419362574</v>
      </c>
      <c r="K105" s="5">
        <v>-0.44452494922610697</v>
      </c>
      <c r="L105" s="5">
        <v>-0.53810688113135541</v>
      </c>
      <c r="M105" s="5">
        <v>0.7706266239494397</v>
      </c>
    </row>
    <row r="106" spans="1:13" ht="15" customHeight="1" x14ac:dyDescent="0.25">
      <c r="A106" s="3" t="s">
        <v>208</v>
      </c>
      <c r="B106" s="3" t="s">
        <v>209</v>
      </c>
      <c r="C106" s="4" t="s">
        <v>1042</v>
      </c>
      <c r="D106" s="5">
        <v>48.940275456219752</v>
      </c>
      <c r="E106" s="5">
        <v>-17.115440429242426</v>
      </c>
      <c r="F106" s="5">
        <v>-16.05424799987793</v>
      </c>
      <c r="G106" s="5">
        <v>26.783912046261207</v>
      </c>
      <c r="H106" s="5">
        <v>-10.90717104893497</v>
      </c>
      <c r="I106" s="5">
        <v>34.742137703590515</v>
      </c>
      <c r="J106" s="5">
        <v>-8.7434884056115152</v>
      </c>
      <c r="K106" s="5">
        <v>-2.6915950941202027E-2</v>
      </c>
      <c r="L106" s="5">
        <v>8.7239728732555477</v>
      </c>
      <c r="M106" s="5">
        <v>6.1166790172821948</v>
      </c>
    </row>
    <row r="107" spans="1:13" ht="15" customHeight="1" x14ac:dyDescent="0.25">
      <c r="A107" s="3" t="s">
        <v>210</v>
      </c>
      <c r="B107" s="3" t="s">
        <v>211</v>
      </c>
      <c r="C107" s="4" t="s">
        <v>1042</v>
      </c>
      <c r="D107" s="5">
        <v>-28.055168564515952</v>
      </c>
      <c r="E107" s="5">
        <v>241.47676896327994</v>
      </c>
      <c r="F107" s="5">
        <v>62.049690101777742</v>
      </c>
      <c r="G107" s="5">
        <v>255.97364468954402</v>
      </c>
      <c r="H107" s="5">
        <v>-140.69115548005448</v>
      </c>
      <c r="I107" s="5">
        <v>-4.2443731818193555</v>
      </c>
      <c r="J107" s="5">
        <v>109.12647290794666</v>
      </c>
      <c r="K107" s="5">
        <v>59.26345537715315</v>
      </c>
      <c r="L107" s="5">
        <v>70.468279607813201</v>
      </c>
      <c r="M107" s="5">
        <v>-3.1355125396739822</v>
      </c>
    </row>
    <row r="108" spans="1:13" ht="15" customHeight="1" x14ac:dyDescent="0.25">
      <c r="A108" s="3" t="s">
        <v>212</v>
      </c>
      <c r="B108" s="3" t="s">
        <v>213</v>
      </c>
      <c r="C108" s="4" t="s">
        <v>1042</v>
      </c>
      <c r="D108" s="5">
        <v>-3.8447437882007307</v>
      </c>
      <c r="E108" s="5">
        <v>-16.675557363518692</v>
      </c>
      <c r="F108" s="5">
        <v>13.088733443032424</v>
      </c>
      <c r="G108" s="5">
        <v>35.867542245309551</v>
      </c>
      <c r="H108" s="5">
        <v>34.514266582102209</v>
      </c>
      <c r="I108" s="5">
        <v>-19.203800666336065</v>
      </c>
      <c r="J108" s="5">
        <v>-11.983780056754085</v>
      </c>
      <c r="K108" s="5">
        <v>15.887475651893737</v>
      </c>
      <c r="L108" s="5">
        <v>18.180466276155926</v>
      </c>
      <c r="M108" s="5">
        <v>7.5956507414813359</v>
      </c>
    </row>
    <row r="109" spans="1:13" ht="15" customHeight="1" x14ac:dyDescent="0.25">
      <c r="A109" s="3" t="s">
        <v>214</v>
      </c>
      <c r="B109" s="3" t="s">
        <v>215</v>
      </c>
      <c r="C109" s="4" t="s">
        <v>1042</v>
      </c>
      <c r="D109" s="5">
        <v>-4.4044179560038401</v>
      </c>
      <c r="E109" s="5">
        <v>-14.205217507278576</v>
      </c>
      <c r="F109" s="5">
        <v>31.62369682237113</v>
      </c>
      <c r="G109" s="5">
        <v>-14.819872233358637</v>
      </c>
      <c r="H109" s="5">
        <v>29.461645980351932</v>
      </c>
      <c r="I109" s="5">
        <v>-23.439784665408752</v>
      </c>
      <c r="J109" s="5">
        <v>10.371525383118978</v>
      </c>
      <c r="K109" s="5">
        <v>14.154756092147068</v>
      </c>
      <c r="L109" s="5">
        <v>-2.5410633316654412</v>
      </c>
      <c r="M109" s="5">
        <v>10.470512027772543</v>
      </c>
    </row>
    <row r="110" spans="1:13" ht="15" customHeight="1" x14ac:dyDescent="0.25">
      <c r="A110" s="3" t="s">
        <v>216</v>
      </c>
      <c r="B110" s="3" t="s">
        <v>217</v>
      </c>
      <c r="C110" s="4" t="s">
        <v>1042</v>
      </c>
      <c r="D110" s="5">
        <v>-111.42420867376859</v>
      </c>
      <c r="E110" s="5">
        <v>37.840444211815338</v>
      </c>
      <c r="F110" s="5">
        <v>942.43767302953711</v>
      </c>
      <c r="G110" s="5">
        <v>1233.5604710774096</v>
      </c>
      <c r="H110" s="5">
        <v>72.059651279636455</v>
      </c>
      <c r="I110" s="5">
        <v>-410.95403169360725</v>
      </c>
      <c r="J110" s="5">
        <v>324.08568962419304</v>
      </c>
      <c r="K110" s="5">
        <v>343.12244553534765</v>
      </c>
      <c r="L110" s="5">
        <v>265.24466930541894</v>
      </c>
      <c r="M110" s="5">
        <v>96.424685581197991</v>
      </c>
    </row>
    <row r="111" spans="1:13" ht="15" customHeight="1" x14ac:dyDescent="0.25">
      <c r="A111" s="3" t="s">
        <v>218</v>
      </c>
      <c r="B111" s="3" t="s">
        <v>219</v>
      </c>
      <c r="C111" s="4" t="s">
        <v>1042</v>
      </c>
      <c r="D111" s="5">
        <v>1037.5010099867286</v>
      </c>
      <c r="E111" s="5">
        <v>578.90497483111903</v>
      </c>
      <c r="F111" s="5">
        <v>515.75458241085289</v>
      </c>
      <c r="G111" s="5">
        <v>-46.505052738481027</v>
      </c>
      <c r="H111" s="5">
        <v>-232.92371944216211</v>
      </c>
      <c r="I111" s="5">
        <v>493.84881050488548</v>
      </c>
      <c r="J111" s="5">
        <v>220.84872286638347</v>
      </c>
      <c r="K111" s="5">
        <v>113.51757514397468</v>
      </c>
      <c r="L111" s="5">
        <v>67.169918533803866</v>
      </c>
      <c r="M111" s="5">
        <v>117.49602543934088</v>
      </c>
    </row>
    <row r="112" spans="1:13" ht="15" customHeight="1" x14ac:dyDescent="0.25">
      <c r="A112" s="3" t="s">
        <v>220</v>
      </c>
      <c r="B112" s="3" t="s">
        <v>221</v>
      </c>
      <c r="C112" s="4" t="s">
        <v>1042</v>
      </c>
      <c r="D112" s="5">
        <v>818.94759275485376</v>
      </c>
      <c r="E112" s="5">
        <v>-292.26807421982448</v>
      </c>
      <c r="F112" s="5">
        <v>126.50966340336709</v>
      </c>
      <c r="G112" s="5">
        <v>216.66437900050551</v>
      </c>
      <c r="H112" s="5">
        <v>-47.744768513723102</v>
      </c>
      <c r="I112" s="5">
        <v>418.81855171043935</v>
      </c>
      <c r="J112" s="5">
        <v>1.1581360856944229</v>
      </c>
      <c r="K112" s="5">
        <v>85.532809303267641</v>
      </c>
      <c r="L112" s="5">
        <v>105.57379817603942</v>
      </c>
      <c r="M112" s="5">
        <v>101.96139753159878</v>
      </c>
    </row>
    <row r="113" spans="1:13" ht="15" customHeight="1" x14ac:dyDescent="0.25">
      <c r="A113" s="3" t="s">
        <v>222</v>
      </c>
      <c r="B113" s="3" t="s">
        <v>223</v>
      </c>
      <c r="C113" s="4" t="s">
        <v>1042</v>
      </c>
      <c r="D113" s="5">
        <v>198.37479299517963</v>
      </c>
      <c r="E113" s="5">
        <v>152.6062474866244</v>
      </c>
      <c r="F113" s="5">
        <v>181.01687035452005</v>
      </c>
      <c r="G113" s="5">
        <v>-76.435643983526461</v>
      </c>
      <c r="H113" s="5">
        <v>-27.049981177293375</v>
      </c>
      <c r="I113" s="5">
        <v>103.16790286429659</v>
      </c>
      <c r="J113" s="5">
        <v>70.22636009220605</v>
      </c>
      <c r="K113" s="5">
        <v>19.725580638451902</v>
      </c>
      <c r="L113" s="5">
        <v>-7.3636764125076297</v>
      </c>
      <c r="M113" s="5">
        <v>29.062162694588551</v>
      </c>
    </row>
    <row r="114" spans="1:13" ht="15" customHeight="1" x14ac:dyDescent="0.25">
      <c r="A114" s="3" t="s">
        <v>224</v>
      </c>
      <c r="B114" s="3" t="s">
        <v>225</v>
      </c>
      <c r="C114" s="4" t="s">
        <v>1042</v>
      </c>
      <c r="D114" s="5">
        <v>431.00758336601666</v>
      </c>
      <c r="E114" s="5">
        <v>-152.77417513081855</v>
      </c>
      <c r="F114" s="5">
        <v>-5.2545547167255791</v>
      </c>
      <c r="G114" s="5">
        <v>-147.41441492939794</v>
      </c>
      <c r="H114" s="5">
        <v>293.05718262934079</v>
      </c>
      <c r="I114" s="5">
        <v>177.45637475252988</v>
      </c>
      <c r="J114" s="5">
        <v>-43.202868258564195</v>
      </c>
      <c r="K114" s="5">
        <v>7.7304310529725626</v>
      </c>
      <c r="L114" s="5">
        <v>25.541768379946006</v>
      </c>
      <c r="M114" s="5">
        <v>123.6333497225196</v>
      </c>
    </row>
    <row r="115" spans="1:13" ht="15" customHeight="1" x14ac:dyDescent="0.25">
      <c r="A115" s="3" t="s">
        <v>226</v>
      </c>
      <c r="B115" s="3" t="s">
        <v>227</v>
      </c>
      <c r="C115" s="4" t="s">
        <v>1042</v>
      </c>
      <c r="D115" s="5">
        <v>13.866152691601229</v>
      </c>
      <c r="E115" s="5">
        <v>9.8385116599393427</v>
      </c>
      <c r="F115" s="5">
        <v>10.466485001679331</v>
      </c>
      <c r="G115" s="5">
        <v>-4.9049300008924206</v>
      </c>
      <c r="H115" s="5">
        <v>-5.5695453369046106</v>
      </c>
      <c r="I115" s="5">
        <v>9.8950322505820907</v>
      </c>
      <c r="J115" s="5">
        <v>6.5032125804467</v>
      </c>
      <c r="K115" s="5">
        <v>0.10079923442719974</v>
      </c>
      <c r="L115" s="5">
        <v>-3.0492888256030142</v>
      </c>
      <c r="M115" s="5">
        <v>-1.1407523490247513</v>
      </c>
    </row>
    <row r="116" spans="1:13" ht="15" customHeight="1" x14ac:dyDescent="0.25">
      <c r="A116" s="3" t="s">
        <v>228</v>
      </c>
      <c r="B116" s="3" t="s">
        <v>229</v>
      </c>
      <c r="C116" s="4" t="s">
        <v>1042</v>
      </c>
      <c r="D116" s="5">
        <v>-8.9108768515407064</v>
      </c>
      <c r="E116" s="5">
        <v>92.983380977817887</v>
      </c>
      <c r="F116" s="5">
        <v>98.918331988072623</v>
      </c>
      <c r="G116" s="5">
        <v>-62.460233489776328</v>
      </c>
      <c r="H116" s="5">
        <v>80.062971509011277</v>
      </c>
      <c r="I116" s="5">
        <v>-73.124162227216857</v>
      </c>
      <c r="J116" s="5">
        <v>63.280293636576062</v>
      </c>
      <c r="K116" s="5">
        <v>31.478696033391316</v>
      </c>
      <c r="L116" s="5">
        <v>2.5214809530370985</v>
      </c>
      <c r="M116" s="5">
        <v>19.300424769018264</v>
      </c>
    </row>
    <row r="117" spans="1:13" ht="15" customHeight="1" x14ac:dyDescent="0.25">
      <c r="A117" s="3" t="s">
        <v>230</v>
      </c>
      <c r="B117" s="3" t="s">
        <v>231</v>
      </c>
      <c r="C117" s="4" t="s">
        <v>1042</v>
      </c>
      <c r="D117" s="5">
        <v>21.627863880247219</v>
      </c>
      <c r="E117" s="5">
        <v>17.228327081996497</v>
      </c>
      <c r="F117" s="5">
        <v>-12.144339467142174</v>
      </c>
      <c r="G117" s="5">
        <v>-8.0101056000472113</v>
      </c>
      <c r="H117" s="5">
        <v>15.923944652953764</v>
      </c>
      <c r="I117" s="5">
        <v>13.999919464367679</v>
      </c>
      <c r="J117" s="5">
        <v>2.9589154956663606</v>
      </c>
      <c r="K117" s="5">
        <v>-6.187339193497678</v>
      </c>
      <c r="L117" s="5">
        <v>-3.8532313266691176</v>
      </c>
      <c r="M117" s="5">
        <v>11.947573540878636</v>
      </c>
    </row>
    <row r="118" spans="1:13" ht="15" customHeight="1" x14ac:dyDescent="0.25">
      <c r="A118" s="3" t="s">
        <v>232</v>
      </c>
      <c r="B118" s="3" t="s">
        <v>233</v>
      </c>
      <c r="C118" s="4" t="s">
        <v>1042</v>
      </c>
      <c r="D118" s="5">
        <v>-4.7767695798254408</v>
      </c>
      <c r="E118" s="5">
        <v>44.638611581903888</v>
      </c>
      <c r="F118" s="5">
        <v>-20.742318019115373</v>
      </c>
      <c r="G118" s="5">
        <v>50.697701099011965</v>
      </c>
      <c r="H118" s="5">
        <v>44.422966830690712</v>
      </c>
      <c r="I118" s="5">
        <v>-30.284506947270302</v>
      </c>
      <c r="J118" s="5">
        <v>10.716394322202632</v>
      </c>
      <c r="K118" s="5">
        <v>-5.3894657305118017</v>
      </c>
      <c r="L118" s="5">
        <v>19.182042548538675</v>
      </c>
      <c r="M118" s="5">
        <v>14.325659274150667</v>
      </c>
    </row>
    <row r="119" spans="1:13" ht="15" customHeight="1" x14ac:dyDescent="0.25">
      <c r="A119" s="3" t="s">
        <v>234</v>
      </c>
      <c r="B119" s="3" t="s">
        <v>235</v>
      </c>
      <c r="C119" s="4" t="s">
        <v>1042</v>
      </c>
      <c r="D119" s="5">
        <v>-19.621432762596669</v>
      </c>
      <c r="E119" s="5">
        <v>142.30098235793866</v>
      </c>
      <c r="F119" s="5">
        <v>185.42275367864204</v>
      </c>
      <c r="G119" s="5">
        <v>199.96904540071591</v>
      </c>
      <c r="H119" s="5">
        <v>147.78945211102109</v>
      </c>
      <c r="I119" s="5">
        <v>-106.14443357486653</v>
      </c>
      <c r="J119" s="5">
        <v>100.37143851395467</v>
      </c>
      <c r="K119" s="5">
        <v>83.094527850436862</v>
      </c>
      <c r="L119" s="5">
        <v>70.366534692717323</v>
      </c>
      <c r="M119" s="5">
        <v>19.638485602248693</v>
      </c>
    </row>
    <row r="120" spans="1:13" ht="15" customHeight="1" x14ac:dyDescent="0.25">
      <c r="A120" s="3" t="s">
        <v>236</v>
      </c>
      <c r="B120" s="3" t="s">
        <v>237</v>
      </c>
      <c r="C120" s="4" t="s">
        <v>1042</v>
      </c>
      <c r="D120" s="5">
        <v>485.70026549133763</v>
      </c>
      <c r="E120" s="5">
        <v>-51.063803044533415</v>
      </c>
      <c r="F120" s="5">
        <v>170.7566329921101</v>
      </c>
      <c r="G120" s="5">
        <v>37.707008271530867</v>
      </c>
      <c r="H120" s="5">
        <v>-219.57852052467933</v>
      </c>
      <c r="I120" s="5">
        <v>369.35969120255868</v>
      </c>
      <c r="J120" s="5">
        <v>39.356526930192558</v>
      </c>
      <c r="K120" s="5">
        <v>44.668969141212074</v>
      </c>
      <c r="L120" s="5">
        <v>35.401503102173592</v>
      </c>
      <c r="M120" s="5">
        <v>46.829066633465118</v>
      </c>
    </row>
    <row r="121" spans="1:13" ht="15" customHeight="1" x14ac:dyDescent="0.25">
      <c r="A121" s="3" t="s">
        <v>238</v>
      </c>
      <c r="B121" s="3" t="s">
        <v>239</v>
      </c>
      <c r="C121" s="4" t="s">
        <v>1042</v>
      </c>
      <c r="D121" s="5">
        <v>-49.629143879859839</v>
      </c>
      <c r="E121" s="5">
        <v>441.73282984109574</v>
      </c>
      <c r="F121" s="5">
        <v>469.92778895456468</v>
      </c>
      <c r="G121" s="5">
        <v>486.22161535037776</v>
      </c>
      <c r="H121" s="5">
        <v>94.801163253861887</v>
      </c>
      <c r="I121" s="5">
        <v>-251.0900638186904</v>
      </c>
      <c r="J121" s="5">
        <v>323.15624317596303</v>
      </c>
      <c r="K121" s="5">
        <v>225.44969742800095</v>
      </c>
      <c r="L121" s="5">
        <v>95.186157662603364</v>
      </c>
      <c r="M121" s="5">
        <v>26.428903403928416</v>
      </c>
    </row>
    <row r="122" spans="1:13" ht="15" customHeight="1" x14ac:dyDescent="0.25">
      <c r="A122" s="3" t="s">
        <v>240</v>
      </c>
      <c r="B122" s="3" t="s">
        <v>241</v>
      </c>
      <c r="C122" s="4" t="s">
        <v>1042</v>
      </c>
      <c r="D122" s="5">
        <v>30.486266106086987</v>
      </c>
      <c r="E122" s="5">
        <v>349.2886786304316</v>
      </c>
      <c r="F122" s="5">
        <v>377.71627424635335</v>
      </c>
      <c r="G122" s="5">
        <v>-128.51569171569645</v>
      </c>
      <c r="H122" s="5">
        <v>-36.26625300732303</v>
      </c>
      <c r="I122" s="5">
        <v>109.82174897967161</v>
      </c>
      <c r="J122" s="5">
        <v>140.46295734160776</v>
      </c>
      <c r="K122" s="5">
        <v>82.616383201862845</v>
      </c>
      <c r="L122" s="5">
        <v>13.429494130383318</v>
      </c>
      <c r="M122" s="5">
        <v>55.290021311608143</v>
      </c>
    </row>
    <row r="123" spans="1:13" ht="15" customHeight="1" x14ac:dyDescent="0.25">
      <c r="A123" s="3" t="s">
        <v>242</v>
      </c>
      <c r="B123" s="3" t="s">
        <v>243</v>
      </c>
      <c r="C123" s="4" t="s">
        <v>1042</v>
      </c>
      <c r="D123" s="5">
        <v>44.44895353252673</v>
      </c>
      <c r="E123" s="5">
        <v>-14.616788817874863</v>
      </c>
      <c r="F123" s="5">
        <v>-11.394949832290195</v>
      </c>
      <c r="G123" s="5">
        <v>-14.935977975063565</v>
      </c>
      <c r="H123" s="5">
        <v>27.58705758752933</v>
      </c>
      <c r="I123" s="5">
        <v>-6.071047511075335</v>
      </c>
      <c r="J123" s="5">
        <v>-15.707175364059935</v>
      </c>
      <c r="K123" s="5">
        <v>3.9281103702550126</v>
      </c>
      <c r="L123" s="5">
        <v>8.3048987109132213</v>
      </c>
      <c r="M123" s="5">
        <v>13.833156297076016</v>
      </c>
    </row>
    <row r="124" spans="1:13" ht="15" customHeight="1" x14ac:dyDescent="0.25">
      <c r="A124" s="3" t="s">
        <v>244</v>
      </c>
      <c r="B124" s="3" t="s">
        <v>245</v>
      </c>
      <c r="C124" s="4" t="s">
        <v>1042</v>
      </c>
      <c r="D124" s="5">
        <v>-24.411849545386758</v>
      </c>
      <c r="E124" s="5">
        <v>160.58610423729897</v>
      </c>
      <c r="F124" s="5">
        <v>41.013041988857367</v>
      </c>
      <c r="G124" s="5">
        <v>-97.79229355886946</v>
      </c>
      <c r="H124" s="5">
        <v>205.77158351146772</v>
      </c>
      <c r="I124" s="5">
        <v>-114.49168050097069</v>
      </c>
      <c r="J124" s="5">
        <v>61.669431365102355</v>
      </c>
      <c r="K124" s="5">
        <v>33.426928014803707</v>
      </c>
      <c r="L124" s="5">
        <v>42.199075867751162</v>
      </c>
      <c r="M124" s="5">
        <v>77.73950593671907</v>
      </c>
    </row>
    <row r="125" spans="1:13" ht="15" customHeight="1" x14ac:dyDescent="0.25">
      <c r="A125" s="3" t="s">
        <v>246</v>
      </c>
      <c r="B125" s="3" t="s">
        <v>247</v>
      </c>
      <c r="C125" s="4" t="s">
        <v>1042</v>
      </c>
      <c r="D125" s="5">
        <v>136.0014148803275</v>
      </c>
      <c r="E125" s="5">
        <v>-48.918743759426889</v>
      </c>
      <c r="F125" s="5">
        <v>-21.141928655417814</v>
      </c>
      <c r="G125" s="5">
        <v>71.688734515194483</v>
      </c>
      <c r="H125" s="5">
        <v>112.55499643539679</v>
      </c>
      <c r="I125" s="5">
        <v>10.801570864684891</v>
      </c>
      <c r="J125" s="5">
        <v>-30.267915191116572</v>
      </c>
      <c r="K125" s="5">
        <v>19.262931130003381</v>
      </c>
      <c r="L125" s="5">
        <v>32.5556579226145</v>
      </c>
      <c r="M125" s="5">
        <v>27.610185815224668</v>
      </c>
    </row>
    <row r="126" spans="1:13" ht="15" customHeight="1" x14ac:dyDescent="0.25">
      <c r="A126" s="3" t="s">
        <v>248</v>
      </c>
      <c r="B126" s="3" t="s">
        <v>249</v>
      </c>
      <c r="C126" s="4" t="s">
        <v>1042</v>
      </c>
      <c r="D126" s="5">
        <v>212.11033126868369</v>
      </c>
      <c r="E126" s="5">
        <v>195.12750944421623</v>
      </c>
      <c r="F126" s="5">
        <v>-103.35650296144377</v>
      </c>
      <c r="G126" s="5">
        <v>95.459037949755839</v>
      </c>
      <c r="H126" s="5">
        <v>-51.547782733775421</v>
      </c>
      <c r="I126" s="5">
        <v>109.47403681458582</v>
      </c>
      <c r="J126" s="5">
        <v>40.397422420420298</v>
      </c>
      <c r="K126" s="5">
        <v>1.285836124020534</v>
      </c>
      <c r="L126" s="5">
        <v>31.22314246024871</v>
      </c>
      <c r="M126" s="5">
        <v>23.074462084096012</v>
      </c>
    </row>
    <row r="127" spans="1:13" ht="15" customHeight="1" x14ac:dyDescent="0.25">
      <c r="A127" s="3" t="s">
        <v>250</v>
      </c>
      <c r="B127" s="3" t="s">
        <v>251</v>
      </c>
      <c r="C127" s="4" t="s">
        <v>1042</v>
      </c>
      <c r="D127" s="5">
        <v>-367.55818016875128</v>
      </c>
      <c r="E127" s="5">
        <v>3373.5507140957779</v>
      </c>
      <c r="F127" s="5">
        <v>2634.9238665072917</v>
      </c>
      <c r="G127" s="5">
        <v>1224.7495417567698</v>
      </c>
      <c r="H127" s="5">
        <v>256.92250021865766</v>
      </c>
      <c r="I127" s="5">
        <v>-355.57460704246478</v>
      </c>
      <c r="J127" s="5">
        <v>1544.7575225804612</v>
      </c>
      <c r="K127" s="5">
        <v>740.63610840048932</v>
      </c>
      <c r="L127" s="5">
        <v>506.79958555752819</v>
      </c>
      <c r="M127" s="5">
        <v>471.26340000821801</v>
      </c>
    </row>
    <row r="128" spans="1:13" ht="15" customHeight="1" x14ac:dyDescent="0.25">
      <c r="A128" s="3" t="s">
        <v>252</v>
      </c>
      <c r="B128" s="3" t="s">
        <v>253</v>
      </c>
      <c r="C128" s="4" t="s">
        <v>1042</v>
      </c>
      <c r="D128" s="5">
        <v>584.80740285213324</v>
      </c>
      <c r="E128" s="5">
        <v>448.37377065737019</v>
      </c>
      <c r="F128" s="5">
        <v>169.07956402308264</v>
      </c>
      <c r="G128" s="5">
        <v>-311.5164517335761</v>
      </c>
      <c r="H128" s="5">
        <v>-245.11611034834095</v>
      </c>
      <c r="I128" s="5">
        <v>435.48111539341335</v>
      </c>
      <c r="J128" s="5">
        <v>153.50210046261054</v>
      </c>
      <c r="K128" s="5">
        <v>1.1114140938534547</v>
      </c>
      <c r="L128" s="5">
        <v>-12.460881967823298</v>
      </c>
      <c r="M128" s="5">
        <v>64.805176275591293</v>
      </c>
    </row>
    <row r="129" spans="1:13" ht="15" customHeight="1" x14ac:dyDescent="0.25">
      <c r="A129" s="3" t="s">
        <v>254</v>
      </c>
      <c r="B129" s="3" t="s">
        <v>255</v>
      </c>
      <c r="C129" s="4" t="s">
        <v>1042</v>
      </c>
      <c r="D129" s="5">
        <v>-114.05784963092083</v>
      </c>
      <c r="E129" s="5">
        <v>511.97119742277937</v>
      </c>
      <c r="F129" s="5">
        <v>709.2657742736701</v>
      </c>
      <c r="G129" s="5">
        <v>1059.7415674371696</v>
      </c>
      <c r="H129" s="5">
        <v>297.69571153661673</v>
      </c>
      <c r="I129" s="5">
        <v>-463.76760395881865</v>
      </c>
      <c r="J129" s="5">
        <v>372.65464371323469</v>
      </c>
      <c r="K129" s="5">
        <v>300.10292049330747</v>
      </c>
      <c r="L129" s="5">
        <v>264.21190239834687</v>
      </c>
      <c r="M129" s="5">
        <v>132.65362128810011</v>
      </c>
    </row>
    <row r="130" spans="1:13" ht="15" customHeight="1" x14ac:dyDescent="0.25">
      <c r="A130" s="3" t="s">
        <v>256</v>
      </c>
      <c r="B130" s="3" t="s">
        <v>257</v>
      </c>
      <c r="C130" s="4" t="s">
        <v>1042</v>
      </c>
      <c r="D130" s="5">
        <v>3103.2187444389128</v>
      </c>
      <c r="E130" s="5">
        <v>653.65090968989534</v>
      </c>
      <c r="F130" s="5">
        <v>1152.5022350319196</v>
      </c>
      <c r="G130" s="5">
        <v>258.31206490551995</v>
      </c>
      <c r="H130" s="5">
        <v>567.08221517145284</v>
      </c>
      <c r="I130" s="5">
        <v>912.48499377304688</v>
      </c>
      <c r="J130" s="5">
        <v>552.16600257599202</v>
      </c>
      <c r="K130" s="5">
        <v>421.62657960173965</v>
      </c>
      <c r="L130" s="5">
        <v>401.3604481399816</v>
      </c>
      <c r="M130" s="5">
        <v>523.24517102634127</v>
      </c>
    </row>
    <row r="131" spans="1:13" ht="15" customHeight="1" x14ac:dyDescent="0.25">
      <c r="A131" s="3" t="s">
        <v>258</v>
      </c>
      <c r="B131" s="3" t="s">
        <v>259</v>
      </c>
      <c r="C131" s="4" t="s">
        <v>1042</v>
      </c>
      <c r="D131" s="5">
        <v>-112.11422964681697</v>
      </c>
      <c r="E131" s="5">
        <v>-293.37734309176994</v>
      </c>
      <c r="F131" s="5">
        <v>430.58853976372302</v>
      </c>
      <c r="G131" s="5">
        <v>132.49317225606501</v>
      </c>
      <c r="H131" s="5">
        <v>244.24654975474914</v>
      </c>
      <c r="I131" s="5">
        <v>22.32994636323383</v>
      </c>
      <c r="J131" s="5">
        <v>74.863795326660693</v>
      </c>
      <c r="K131" s="5">
        <v>131.71731920562343</v>
      </c>
      <c r="L131" s="5">
        <v>94.43119783945258</v>
      </c>
      <c r="M131" s="5">
        <v>104.30601494978509</v>
      </c>
    </row>
    <row r="132" spans="1:13" ht="15" customHeight="1" x14ac:dyDescent="0.25">
      <c r="A132" s="3" t="s">
        <v>260</v>
      </c>
      <c r="B132" s="3" t="s">
        <v>261</v>
      </c>
      <c r="C132" s="4" t="s">
        <v>1043</v>
      </c>
      <c r="D132" s="5">
        <v>363.60704141640144</v>
      </c>
      <c r="E132" s="5">
        <v>-87.144850134336593</v>
      </c>
      <c r="F132" s="5">
        <v>-80.396282126509504</v>
      </c>
      <c r="G132" s="5">
        <v>249.62535584777288</v>
      </c>
      <c r="H132" s="5">
        <v>-22.236483450094966</v>
      </c>
      <c r="I132" s="5">
        <v>121.72650666216759</v>
      </c>
      <c r="J132" s="5">
        <v>19.273480731056225</v>
      </c>
      <c r="K132" s="5">
        <v>31.570658241850651</v>
      </c>
      <c r="L132" s="5">
        <v>67.931332101847147</v>
      </c>
      <c r="M132" s="5">
        <v>38.558049405788552</v>
      </c>
    </row>
    <row r="133" spans="1:13" ht="15" customHeight="1" x14ac:dyDescent="0.25">
      <c r="A133" s="3" t="s">
        <v>262</v>
      </c>
      <c r="B133" s="3" t="s">
        <v>263</v>
      </c>
      <c r="C133" s="4" t="s">
        <v>1043</v>
      </c>
      <c r="D133" s="5">
        <v>-22.038663414341954</v>
      </c>
      <c r="E133" s="5">
        <v>30.279482905019904</v>
      </c>
      <c r="F133" s="5">
        <v>99.724820324783195</v>
      </c>
      <c r="G133" s="5">
        <v>35.614080266256678</v>
      </c>
      <c r="H133" s="5">
        <v>-42.653744482287038</v>
      </c>
      <c r="I133" s="5">
        <v>20.822381653023513</v>
      </c>
      <c r="J133" s="5">
        <v>33.107783980879958</v>
      </c>
      <c r="K133" s="5">
        <v>29.94666596908246</v>
      </c>
      <c r="L133" s="5">
        <v>10.289290902413541</v>
      </c>
      <c r="M133" s="5">
        <v>8.2093311302219263</v>
      </c>
    </row>
    <row r="134" spans="1:13" ht="15" customHeight="1" x14ac:dyDescent="0.25">
      <c r="A134" s="3" t="s">
        <v>264</v>
      </c>
      <c r="B134" s="3" t="s">
        <v>265</v>
      </c>
      <c r="C134" s="4" t="s">
        <v>1043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</row>
    <row r="135" spans="1:13" ht="15" customHeight="1" x14ac:dyDescent="0.25">
      <c r="A135" s="3" t="s">
        <v>266</v>
      </c>
      <c r="B135" s="3" t="s">
        <v>267</v>
      </c>
      <c r="C135" s="4" t="s">
        <v>1043</v>
      </c>
      <c r="D135" s="5">
        <v>69.439533900213064</v>
      </c>
      <c r="E135" s="5">
        <v>-24.785768544538541</v>
      </c>
      <c r="F135" s="5">
        <v>-28.402030467806753</v>
      </c>
      <c r="G135" s="5">
        <v>14.700307308361971</v>
      </c>
      <c r="H135" s="5">
        <v>-27.400233646425932</v>
      </c>
      <c r="I135" s="5">
        <v>48.680130819294845</v>
      </c>
      <c r="J135" s="5">
        <v>-21.489118497528125</v>
      </c>
      <c r="K135" s="5">
        <v>-2.511834106517199</v>
      </c>
      <c r="L135" s="5">
        <v>5.1649176195469408</v>
      </c>
      <c r="M135" s="5">
        <v>4.8121434558238434</v>
      </c>
    </row>
    <row r="136" spans="1:13" ht="15" customHeight="1" x14ac:dyDescent="0.25">
      <c r="A136" s="3" t="s">
        <v>268</v>
      </c>
      <c r="B136" s="3" t="s">
        <v>269</v>
      </c>
      <c r="C136" s="4" t="s">
        <v>1043</v>
      </c>
      <c r="D136" s="5">
        <v>-6.9105570986425846</v>
      </c>
      <c r="E136" s="5">
        <v>63.951812150036631</v>
      </c>
      <c r="F136" s="5">
        <v>68.033732810389665</v>
      </c>
      <c r="G136" s="5">
        <v>-31.882783432372889</v>
      </c>
      <c r="H136" s="5">
        <v>23.718630086628082</v>
      </c>
      <c r="I136" s="5">
        <v>-15.382050057522065</v>
      </c>
      <c r="J136" s="5">
        <v>45.294259365964763</v>
      </c>
      <c r="K136" s="5">
        <v>17.355032022587238</v>
      </c>
      <c r="L136" s="5">
        <v>-3.5080114242778109</v>
      </c>
      <c r="M136" s="5">
        <v>12.388528964354691</v>
      </c>
    </row>
    <row r="137" spans="1:13" ht="15" customHeight="1" x14ac:dyDescent="0.25">
      <c r="A137" s="3" t="s">
        <v>270</v>
      </c>
      <c r="B137" s="3" t="s">
        <v>271</v>
      </c>
      <c r="C137" s="4" t="s">
        <v>1043</v>
      </c>
      <c r="D137" s="5">
        <v>45.40722688111282</v>
      </c>
      <c r="E137" s="5">
        <v>18.77311072955456</v>
      </c>
      <c r="F137" s="5">
        <v>9.5924213980449622</v>
      </c>
      <c r="G137" s="5">
        <v>-17.499068840521204</v>
      </c>
      <c r="H137" s="5">
        <v>0.67711867613263621</v>
      </c>
      <c r="I137" s="5">
        <v>28.893885322768483</v>
      </c>
      <c r="J137" s="5">
        <v>6.0844523683210809</v>
      </c>
      <c r="K137" s="5">
        <v>2.0492222407888221</v>
      </c>
      <c r="L137" s="5">
        <v>2.1518531793855118</v>
      </c>
      <c r="M137" s="5">
        <v>7.4212838241097643</v>
      </c>
    </row>
    <row r="138" spans="1:13" ht="15" customHeight="1" x14ac:dyDescent="0.25">
      <c r="A138" s="3" t="s">
        <v>272</v>
      </c>
      <c r="B138" s="3" t="s">
        <v>273</v>
      </c>
      <c r="C138" s="4" t="s">
        <v>1043</v>
      </c>
      <c r="D138" s="5">
        <v>47.762393192133345</v>
      </c>
      <c r="E138" s="5">
        <v>-12.577395262686537</v>
      </c>
      <c r="F138" s="5">
        <v>-16.079476139978738</v>
      </c>
      <c r="G138" s="5">
        <v>19.974796318135418</v>
      </c>
      <c r="H138" s="5">
        <v>-14.647613416132572</v>
      </c>
      <c r="I138" s="5">
        <v>34.374267598161168</v>
      </c>
      <c r="J138" s="5">
        <v>-5.6783479503155831</v>
      </c>
      <c r="K138" s="5">
        <v>-5.3818436293038303</v>
      </c>
      <c r="L138" s="5">
        <v>7.9633538144189515</v>
      </c>
      <c r="M138" s="5">
        <v>6.6404256678634965</v>
      </c>
    </row>
    <row r="139" spans="1:13" ht="15" customHeight="1" x14ac:dyDescent="0.25">
      <c r="A139" s="3" t="s">
        <v>274</v>
      </c>
      <c r="B139" s="3" t="s">
        <v>275</v>
      </c>
      <c r="C139" s="4" t="s">
        <v>1043</v>
      </c>
      <c r="D139" s="5">
        <v>-37.378508114976285</v>
      </c>
      <c r="E139" s="5">
        <v>46.801088890379106</v>
      </c>
      <c r="F139" s="5">
        <v>364.05549945862913</v>
      </c>
      <c r="G139" s="5">
        <v>401.15401918690804</v>
      </c>
      <c r="H139" s="5">
        <v>361.1803335118002</v>
      </c>
      <c r="I139" s="5">
        <v>-200.96138405320744</v>
      </c>
      <c r="J139" s="5">
        <v>162.34269169541949</v>
      </c>
      <c r="K139" s="5">
        <v>171.36255124240961</v>
      </c>
      <c r="L139" s="5">
        <v>116.76335055492927</v>
      </c>
      <c r="M139" s="5">
        <v>67.220898709410903</v>
      </c>
    </row>
    <row r="140" spans="1:13" ht="15" customHeight="1" x14ac:dyDescent="0.25">
      <c r="A140" s="3" t="s">
        <v>276</v>
      </c>
      <c r="B140" s="3" t="s">
        <v>277</v>
      </c>
      <c r="C140" s="4" t="s">
        <v>1043</v>
      </c>
      <c r="D140" s="5">
        <v>424.79721594893363</v>
      </c>
      <c r="E140" s="5">
        <v>327.29514829142317</v>
      </c>
      <c r="F140" s="5">
        <v>-22.109128879824311</v>
      </c>
      <c r="G140" s="5">
        <v>-202.61839543300175</v>
      </c>
      <c r="H140" s="5">
        <v>35.695488983273208</v>
      </c>
      <c r="I140" s="5">
        <v>281.45445605389341</v>
      </c>
      <c r="J140" s="5">
        <v>66.028117247858972</v>
      </c>
      <c r="K140" s="5">
        <v>-1.7609287751947704</v>
      </c>
      <c r="L140" s="5">
        <v>18.268292585769814</v>
      </c>
      <c r="M140" s="5">
        <v>75.16473304025385</v>
      </c>
    </row>
    <row r="141" spans="1:13" ht="15" customHeight="1" x14ac:dyDescent="0.25">
      <c r="A141" s="3" t="s">
        <v>278</v>
      </c>
      <c r="B141" s="3" t="s">
        <v>279</v>
      </c>
      <c r="C141" s="4" t="s">
        <v>1043</v>
      </c>
      <c r="D141" s="5">
        <v>-31.509992270854127</v>
      </c>
      <c r="E141" s="5">
        <v>284.92117498192147</v>
      </c>
      <c r="F141" s="5">
        <v>332.41086357269251</v>
      </c>
      <c r="G141" s="5">
        <v>312.82969033617974</v>
      </c>
      <c r="H141" s="5">
        <v>-215.85347590481342</v>
      </c>
      <c r="I141" s="5">
        <v>-62.877122481364495</v>
      </c>
      <c r="J141" s="5">
        <v>153.11989782269393</v>
      </c>
      <c r="K141" s="5">
        <v>98.764688030173602</v>
      </c>
      <c r="L141" s="5">
        <v>64.382809614178768</v>
      </c>
      <c r="M141" s="5">
        <v>-6.3302896471213899E-2</v>
      </c>
    </row>
    <row r="142" spans="1:13" ht="15" customHeight="1" x14ac:dyDescent="0.25">
      <c r="A142" s="3" t="s">
        <v>280</v>
      </c>
      <c r="B142" s="3" t="s">
        <v>281</v>
      </c>
      <c r="C142" s="4" t="s">
        <v>1043</v>
      </c>
      <c r="D142" s="5">
        <v>-35.664448974566767</v>
      </c>
      <c r="E142" s="5">
        <v>250.41159342868741</v>
      </c>
      <c r="F142" s="5">
        <v>349.85862799835559</v>
      </c>
      <c r="G142" s="5">
        <v>359.67100104583005</v>
      </c>
      <c r="H142" s="5">
        <v>15.308195608431561</v>
      </c>
      <c r="I142" s="5">
        <v>-185.74715865138387</v>
      </c>
      <c r="J142" s="5">
        <v>179.10420704291755</v>
      </c>
      <c r="K142" s="5">
        <v>150.75213609980347</v>
      </c>
      <c r="L142" s="5">
        <v>89.241194588714279</v>
      </c>
      <c r="M142" s="5">
        <v>16.80565647797448</v>
      </c>
    </row>
    <row r="143" spans="1:13" ht="15" customHeight="1" x14ac:dyDescent="0.25">
      <c r="A143" s="3" t="s">
        <v>282</v>
      </c>
      <c r="B143" s="3" t="s">
        <v>283</v>
      </c>
      <c r="C143" s="4" t="s">
        <v>1043</v>
      </c>
      <c r="D143" s="5">
        <v>356.69850594493255</v>
      </c>
      <c r="E143" s="5">
        <v>273.72925764400134</v>
      </c>
      <c r="F143" s="5">
        <v>291.2008720298918</v>
      </c>
      <c r="G143" s="5">
        <v>-143.21225349483393</v>
      </c>
      <c r="H143" s="5">
        <v>-174.6315192498314</v>
      </c>
      <c r="I143" s="5">
        <v>168.47808692792296</v>
      </c>
      <c r="J143" s="5">
        <v>123.37515952373997</v>
      </c>
      <c r="K143" s="5">
        <v>67.243128448470088</v>
      </c>
      <c r="L143" s="5">
        <v>-8.0087897640942174</v>
      </c>
      <c r="M143" s="5">
        <v>29.641064809748968</v>
      </c>
    </row>
    <row r="144" spans="1:13" ht="15" customHeight="1" x14ac:dyDescent="0.25">
      <c r="A144" s="3" t="s">
        <v>284</v>
      </c>
      <c r="B144" s="3" t="s">
        <v>285</v>
      </c>
      <c r="C144" s="4" t="s">
        <v>1043</v>
      </c>
      <c r="D144" s="5">
        <v>559.26195494046624</v>
      </c>
      <c r="E144" s="5">
        <v>274.11634983056865</v>
      </c>
      <c r="F144" s="5">
        <v>135.27902816472306</v>
      </c>
      <c r="G144" s="5">
        <v>-225.4012549088111</v>
      </c>
      <c r="H144" s="5">
        <v>58.970218256241424</v>
      </c>
      <c r="I144" s="5">
        <v>300.54039033146546</v>
      </c>
      <c r="J144" s="5">
        <v>85.050171434517324</v>
      </c>
      <c r="K144" s="5">
        <v>28.568063985405388</v>
      </c>
      <c r="L144" s="5">
        <v>26.614523585702045</v>
      </c>
      <c r="M144" s="5">
        <v>93.408095305318056</v>
      </c>
    </row>
    <row r="145" spans="1:13" ht="15" customHeight="1" x14ac:dyDescent="0.25">
      <c r="A145" s="3" t="s">
        <v>286</v>
      </c>
      <c r="B145" s="3" t="s">
        <v>287</v>
      </c>
      <c r="C145" s="4" t="s">
        <v>1043</v>
      </c>
      <c r="D145" s="5">
        <v>1431.4006234346125</v>
      </c>
      <c r="E145" s="5">
        <v>-162.86272886736697</v>
      </c>
      <c r="F145" s="5">
        <v>-363.28155645228617</v>
      </c>
      <c r="G145" s="5">
        <v>-118.71152307537341</v>
      </c>
      <c r="H145" s="5">
        <v>746.14592754528348</v>
      </c>
      <c r="I145" s="5">
        <v>452.22997979158754</v>
      </c>
      <c r="J145" s="5">
        <v>42.268460924628016</v>
      </c>
      <c r="K145" s="5">
        <v>46.158530229873577</v>
      </c>
      <c r="L145" s="5">
        <v>182.81430809391168</v>
      </c>
      <c r="M145" s="5">
        <v>279.89989887871707</v>
      </c>
    </row>
    <row r="146" spans="1:13" ht="15" customHeight="1" x14ac:dyDescent="0.25">
      <c r="A146" s="3" t="s">
        <v>288</v>
      </c>
      <c r="B146" s="3" t="s">
        <v>289</v>
      </c>
      <c r="C146" s="4" t="s">
        <v>1043</v>
      </c>
      <c r="D146" s="5">
        <v>81.547637882434174</v>
      </c>
      <c r="E146" s="5">
        <v>63.053928031609757</v>
      </c>
      <c r="F146" s="5">
        <v>59.810169683167487</v>
      </c>
      <c r="G146" s="5">
        <v>25.335429305574507</v>
      </c>
      <c r="H146" s="5">
        <v>-36.783262702690081</v>
      </c>
      <c r="I146" s="5">
        <v>65.350319970382088</v>
      </c>
      <c r="J146" s="5">
        <v>26.610929789807642</v>
      </c>
      <c r="K146" s="5">
        <v>9.4415733103307957</v>
      </c>
      <c r="L146" s="5">
        <v>1.5537084460345341</v>
      </c>
      <c r="M146" s="5">
        <v>-1.3915366359162817</v>
      </c>
    </row>
    <row r="147" spans="1:13" ht="15" customHeight="1" x14ac:dyDescent="0.25">
      <c r="A147" s="3" t="s">
        <v>290</v>
      </c>
      <c r="B147" s="3" t="s">
        <v>291</v>
      </c>
      <c r="C147" s="4" t="s">
        <v>1043</v>
      </c>
      <c r="D147" s="5">
        <v>-11.148636011428152</v>
      </c>
      <c r="E147" s="5">
        <v>-48.64344498070659</v>
      </c>
      <c r="F147" s="5">
        <v>94.047223221224613</v>
      </c>
      <c r="G147" s="5">
        <v>106.95599273359994</v>
      </c>
      <c r="H147" s="5">
        <v>38.676932644475073</v>
      </c>
      <c r="I147" s="5">
        <v>-76.148818911643048</v>
      </c>
      <c r="J147" s="5">
        <v>13.569752904842062</v>
      </c>
      <c r="K147" s="5">
        <v>43.342187639064832</v>
      </c>
      <c r="L147" s="5">
        <v>37.990282129445404</v>
      </c>
      <c r="M147" s="5">
        <v>9.262224263009557</v>
      </c>
    </row>
    <row r="148" spans="1:13" ht="15" customHeight="1" x14ac:dyDescent="0.25">
      <c r="A148" s="3" t="s">
        <v>292</v>
      </c>
      <c r="B148" s="3" t="s">
        <v>293</v>
      </c>
      <c r="C148" s="4" t="s">
        <v>1043</v>
      </c>
      <c r="D148" s="5">
        <v>-11.059068340235626</v>
      </c>
      <c r="E148" s="5">
        <v>-50.837117487900287</v>
      </c>
      <c r="F148" s="5">
        <v>25.743344886705017</v>
      </c>
      <c r="G148" s="5">
        <v>-8.9344294161937796</v>
      </c>
      <c r="H148" s="5">
        <v>94.095818981309549</v>
      </c>
      <c r="I148" s="5">
        <v>-52.35508347035011</v>
      </c>
      <c r="J148" s="5">
        <v>11.136332323651004</v>
      </c>
      <c r="K148" s="5">
        <v>20.199519943097584</v>
      </c>
      <c r="L148" s="5">
        <v>23.748780343446924</v>
      </c>
      <c r="M148" s="5">
        <v>33.645596453517101</v>
      </c>
    </row>
    <row r="149" spans="1:13" ht="15" customHeight="1" x14ac:dyDescent="0.25">
      <c r="A149" s="3" t="s">
        <v>294</v>
      </c>
      <c r="B149" s="3" t="s">
        <v>295</v>
      </c>
      <c r="C149" s="4" t="s">
        <v>1043</v>
      </c>
      <c r="D149" s="5">
        <v>172.96899226618825</v>
      </c>
      <c r="E149" s="5">
        <v>-3.9347496929913177</v>
      </c>
      <c r="F149" s="5">
        <v>121.32490164251885</v>
      </c>
      <c r="G149" s="5">
        <v>-63.027854660133926</v>
      </c>
      <c r="H149" s="5">
        <v>125.29823169190649</v>
      </c>
      <c r="I149" s="5">
        <v>135.01512269257955</v>
      </c>
      <c r="J149" s="5">
        <v>-1.1437018308333791</v>
      </c>
      <c r="K149" s="5">
        <v>-5.5478116716017212</v>
      </c>
      <c r="L149" s="5">
        <v>-27.733966746584429</v>
      </c>
      <c r="M149" s="5">
        <v>61.373889983483423</v>
      </c>
    </row>
    <row r="150" spans="1:13" ht="15" customHeight="1" x14ac:dyDescent="0.25">
      <c r="A150" s="3" t="s">
        <v>296</v>
      </c>
      <c r="B150" s="3" t="s">
        <v>297</v>
      </c>
      <c r="C150" s="4" t="s">
        <v>1043</v>
      </c>
      <c r="D150" s="5">
        <v>-46.105919800305855</v>
      </c>
      <c r="E150" s="5">
        <v>-195.26539438638974</v>
      </c>
      <c r="F150" s="5">
        <v>210.0637906321208</v>
      </c>
      <c r="G150" s="5">
        <v>116.78106664094412</v>
      </c>
      <c r="H150" s="5">
        <v>329.65291743923808</v>
      </c>
      <c r="I150" s="5">
        <v>-39.156408048507728</v>
      </c>
      <c r="J150" s="5">
        <v>28.405042579939618</v>
      </c>
      <c r="K150" s="5">
        <v>91.881214890619958</v>
      </c>
      <c r="L150" s="5">
        <v>86.240967025840291</v>
      </c>
      <c r="M150" s="5">
        <v>93.139810238086284</v>
      </c>
    </row>
    <row r="151" spans="1:13" ht="15" customHeight="1" x14ac:dyDescent="0.25">
      <c r="A151" s="3" t="s">
        <v>298</v>
      </c>
      <c r="B151" s="3" t="s">
        <v>299</v>
      </c>
      <c r="C151" s="4" t="s">
        <v>1043</v>
      </c>
      <c r="D151" s="5">
        <v>-4.3831392675036795</v>
      </c>
      <c r="E151" s="5">
        <v>29.997513330538709</v>
      </c>
      <c r="F151" s="5">
        <v>14.827573331391932</v>
      </c>
      <c r="G151" s="5">
        <v>-19.482995960174776</v>
      </c>
      <c r="H151" s="5">
        <v>38.731842608403667</v>
      </c>
      <c r="I151" s="5">
        <v>-20.571606362660759</v>
      </c>
      <c r="J151" s="5">
        <v>9.5918542742920181</v>
      </c>
      <c r="K151" s="5">
        <v>3.8103245491574853</v>
      </c>
      <c r="L151" s="5">
        <v>3.4599276588744488</v>
      </c>
      <c r="M151" s="5">
        <v>16.826826720578765</v>
      </c>
    </row>
    <row r="152" spans="1:13" ht="15" customHeight="1" x14ac:dyDescent="0.25">
      <c r="A152" s="3" t="s">
        <v>300</v>
      </c>
      <c r="B152" s="3" t="s">
        <v>301</v>
      </c>
      <c r="C152" s="4" t="s">
        <v>1043</v>
      </c>
      <c r="D152" s="5">
        <v>-9.6884551521188769</v>
      </c>
      <c r="E152" s="5">
        <v>17.617292378118236</v>
      </c>
      <c r="F152" s="5">
        <v>51.131227616009255</v>
      </c>
      <c r="G152" s="5">
        <v>101.59522880251325</v>
      </c>
      <c r="H152" s="5">
        <v>115.51021132036249</v>
      </c>
      <c r="I152" s="5">
        <v>-55.287720955645455</v>
      </c>
      <c r="J152" s="5">
        <v>32.298070648168959</v>
      </c>
      <c r="K152" s="5">
        <v>31.23895105239535</v>
      </c>
      <c r="L152" s="5">
        <v>31.624464123406597</v>
      </c>
      <c r="M152" s="5">
        <v>19.893314241730877</v>
      </c>
    </row>
    <row r="153" spans="1:13" ht="15" customHeight="1" x14ac:dyDescent="0.25">
      <c r="A153" s="3" t="s">
        <v>302</v>
      </c>
      <c r="B153" s="3" t="s">
        <v>303</v>
      </c>
      <c r="C153" s="4" t="s">
        <v>1043</v>
      </c>
      <c r="D153" s="5">
        <v>-8.7843667023050784</v>
      </c>
      <c r="E153" s="5">
        <v>-38.000290189705993</v>
      </c>
      <c r="F153" s="5">
        <v>7.3860688507077157</v>
      </c>
      <c r="G153" s="5">
        <v>80.799688801278535</v>
      </c>
      <c r="H153" s="5">
        <v>81.254080425033408</v>
      </c>
      <c r="I153" s="5">
        <v>-58.462523004905279</v>
      </c>
      <c r="J153" s="5">
        <v>-10.441219385387058</v>
      </c>
      <c r="K153" s="5">
        <v>27.755679860394594</v>
      </c>
      <c r="L153" s="5">
        <v>35.705528064791451</v>
      </c>
      <c r="M153" s="5">
        <v>13.747377346541271</v>
      </c>
    </row>
    <row r="154" spans="1:13" ht="15" customHeight="1" x14ac:dyDescent="0.25">
      <c r="A154" s="3" t="s">
        <v>304</v>
      </c>
      <c r="B154" s="3" t="s">
        <v>305</v>
      </c>
      <c r="C154" s="4" t="s">
        <v>1043</v>
      </c>
      <c r="D154" s="5">
        <v>145.0591635945334</v>
      </c>
      <c r="E154" s="5">
        <v>-52.12151393463364</v>
      </c>
      <c r="F154" s="5">
        <v>-2.3045783057241351</v>
      </c>
      <c r="G154" s="5">
        <v>3.335540744787977</v>
      </c>
      <c r="H154" s="5">
        <v>102.02660433796473</v>
      </c>
      <c r="I154" s="5">
        <v>18.719328777212922</v>
      </c>
      <c r="J154" s="5">
        <v>-23.646354305258683</v>
      </c>
      <c r="K154" s="5">
        <v>16.303035386634292</v>
      </c>
      <c r="L154" s="5">
        <v>25.252783634788557</v>
      </c>
      <c r="M154" s="5">
        <v>33.274440885648801</v>
      </c>
    </row>
    <row r="155" spans="1:13" ht="15" customHeight="1" x14ac:dyDescent="0.25">
      <c r="A155" s="3" t="s">
        <v>306</v>
      </c>
      <c r="B155" s="3" t="s">
        <v>307</v>
      </c>
      <c r="C155" s="4" t="s">
        <v>1043</v>
      </c>
      <c r="D155" s="5">
        <v>-81.000680600120177</v>
      </c>
      <c r="E155" s="5">
        <v>45.354466161546952</v>
      </c>
      <c r="F155" s="5">
        <v>-28.566131547442637</v>
      </c>
      <c r="G155" s="5">
        <v>-161.37887097641033</v>
      </c>
      <c r="H155" s="5">
        <v>556.90318615727847</v>
      </c>
      <c r="I155" s="5">
        <v>14.866849208372514</v>
      </c>
      <c r="J155" s="5">
        <v>56.572117319341487</v>
      </c>
      <c r="K155" s="5">
        <v>40.704830899207082</v>
      </c>
      <c r="L155" s="5">
        <v>78.137918787060698</v>
      </c>
      <c r="M155" s="5">
        <v>143.7652773547652</v>
      </c>
    </row>
    <row r="156" spans="1:13" ht="15" customHeight="1" x14ac:dyDescent="0.25">
      <c r="A156" s="3" t="s">
        <v>308</v>
      </c>
      <c r="B156" s="3" t="s">
        <v>309</v>
      </c>
      <c r="C156" s="4" t="s">
        <v>1043</v>
      </c>
      <c r="D156" s="5">
        <v>-26.855283312599568</v>
      </c>
      <c r="E156" s="5">
        <v>151.91673740279566</v>
      </c>
      <c r="F156" s="5">
        <v>172.3271166624636</v>
      </c>
      <c r="G156" s="5">
        <v>4.2150602470037484</v>
      </c>
      <c r="H156" s="5">
        <v>176.20480409815627</v>
      </c>
      <c r="I156" s="5">
        <v>-47.546380129929275</v>
      </c>
      <c r="J156" s="5">
        <v>78.431541522330008</v>
      </c>
      <c r="K156" s="5">
        <v>52.510422971110529</v>
      </c>
      <c r="L156" s="5">
        <v>39.679355106665753</v>
      </c>
      <c r="M156" s="5">
        <v>55.688184902621288</v>
      </c>
    </row>
    <row r="157" spans="1:13" ht="15" customHeight="1" x14ac:dyDescent="0.25">
      <c r="A157" s="3" t="s">
        <v>310</v>
      </c>
      <c r="B157" s="3" t="s">
        <v>311</v>
      </c>
      <c r="C157" s="4" t="s">
        <v>1043</v>
      </c>
      <c r="D157" s="5">
        <v>224.51834528533982</v>
      </c>
      <c r="E157" s="5">
        <v>-23.378873490049045</v>
      </c>
      <c r="F157" s="5">
        <v>-76.209684754016052</v>
      </c>
      <c r="G157" s="5">
        <v>-77.001905757457735</v>
      </c>
      <c r="H157" s="5">
        <v>153.07839255615045</v>
      </c>
      <c r="I157" s="5">
        <v>108.6898711460608</v>
      </c>
      <c r="J157" s="5">
        <v>-15.903883644477901</v>
      </c>
      <c r="K157" s="5">
        <v>-20.171745546726015</v>
      </c>
      <c r="L157" s="5">
        <v>17.484328975097924</v>
      </c>
      <c r="M157" s="5">
        <v>70.101885019827932</v>
      </c>
    </row>
    <row r="158" spans="1:13" ht="15" customHeight="1" x14ac:dyDescent="0.25">
      <c r="A158" s="3" t="s">
        <v>312</v>
      </c>
      <c r="B158" s="3" t="s">
        <v>313</v>
      </c>
      <c r="C158" s="4" t="s">
        <v>1043</v>
      </c>
      <c r="D158" s="5">
        <v>82.578211346161424</v>
      </c>
      <c r="E158" s="5">
        <v>54.125038959274889</v>
      </c>
      <c r="F158" s="5">
        <v>66.835244919122033</v>
      </c>
      <c r="G158" s="5">
        <v>-31.321135461050062</v>
      </c>
      <c r="H158" s="5">
        <v>-24.655348715176387</v>
      </c>
      <c r="I158" s="5">
        <v>59.096222956132806</v>
      </c>
      <c r="J158" s="5">
        <v>22.419706395477988</v>
      </c>
      <c r="K158" s="5">
        <v>13.15135348681406</v>
      </c>
      <c r="L158" s="5">
        <v>-7.3462500256555359</v>
      </c>
      <c r="M158" s="5">
        <v>11.415975238940291</v>
      </c>
    </row>
    <row r="159" spans="1:13" ht="15" customHeight="1" x14ac:dyDescent="0.25">
      <c r="A159" s="3" t="s">
        <v>314</v>
      </c>
      <c r="B159" s="3" t="s">
        <v>315</v>
      </c>
      <c r="C159" s="4" t="s">
        <v>1043</v>
      </c>
      <c r="D159" s="5">
        <v>27.227579124535112</v>
      </c>
      <c r="E159" s="5">
        <v>20.070563857083243</v>
      </c>
      <c r="F159" s="5">
        <v>-9.3262312456362224</v>
      </c>
      <c r="G159" s="5">
        <v>-11.961444815043876</v>
      </c>
      <c r="H159" s="5">
        <v>5.1104458915921214</v>
      </c>
      <c r="I159" s="5">
        <v>19.540224438264374</v>
      </c>
      <c r="J159" s="5">
        <v>2.1569935953734216</v>
      </c>
      <c r="K159" s="5">
        <v>-10.289886555627049</v>
      </c>
      <c r="L159" s="5">
        <v>2.8801348336139654</v>
      </c>
      <c r="M159" s="5">
        <v>6.5410466851987508</v>
      </c>
    </row>
    <row r="160" spans="1:13" ht="15" customHeight="1" x14ac:dyDescent="0.25">
      <c r="A160" s="3" t="s">
        <v>316</v>
      </c>
      <c r="B160" s="3" t="s">
        <v>317</v>
      </c>
      <c r="C160" s="4" t="s">
        <v>1043</v>
      </c>
      <c r="D160" s="5">
        <v>-1.0422003448115333</v>
      </c>
      <c r="E160" s="5">
        <v>-4.5146957073081069</v>
      </c>
      <c r="F160" s="5">
        <v>9.6951653306629453</v>
      </c>
      <c r="G160" s="5">
        <v>9.9670825485200396</v>
      </c>
      <c r="H160" s="5">
        <v>-5.4782216162331565</v>
      </c>
      <c r="I160" s="5">
        <v>-0.2066891715589918</v>
      </c>
      <c r="J160" s="5">
        <v>2.2882435167636572</v>
      </c>
      <c r="K160" s="5">
        <v>5.8780545411319451</v>
      </c>
      <c r="L160" s="5">
        <v>3.1001215133545088</v>
      </c>
      <c r="M160" s="5">
        <v>-1.7578465829258221</v>
      </c>
    </row>
    <row r="161" spans="1:13" ht="15" customHeight="1" x14ac:dyDescent="0.25">
      <c r="A161" s="3" t="s">
        <v>318</v>
      </c>
      <c r="B161" s="3" t="s">
        <v>319</v>
      </c>
      <c r="C161" s="4" t="s">
        <v>1043</v>
      </c>
      <c r="D161" s="5">
        <v>6.772391648932711</v>
      </c>
      <c r="E161" s="5">
        <v>-1.5594535503751672</v>
      </c>
      <c r="F161" s="5">
        <v>-1.9418787368487358</v>
      </c>
      <c r="G161" s="5">
        <v>4.30421836389921</v>
      </c>
      <c r="H161" s="5">
        <v>2.8584144669692364</v>
      </c>
      <c r="I161" s="5">
        <v>4.4117465888509741</v>
      </c>
      <c r="J161" s="5">
        <v>-3.2998130383348183</v>
      </c>
      <c r="K161" s="5">
        <v>-3.7343120872714195</v>
      </c>
      <c r="L161" s="5">
        <v>3.6513103179906778</v>
      </c>
      <c r="M161" s="5">
        <v>1.3855097300339736</v>
      </c>
    </row>
    <row r="162" spans="1:13" ht="15" customHeight="1" x14ac:dyDescent="0.25">
      <c r="A162" s="3" t="s">
        <v>320</v>
      </c>
      <c r="B162" s="3" t="s">
        <v>321</v>
      </c>
      <c r="C162" s="4" t="s">
        <v>1043</v>
      </c>
      <c r="D162" s="5">
        <v>-123.53434508513601</v>
      </c>
      <c r="E162" s="5">
        <v>-422.25934786905782</v>
      </c>
      <c r="F162" s="5">
        <v>509.26548230820481</v>
      </c>
      <c r="G162" s="5">
        <v>1138.453778373103</v>
      </c>
      <c r="H162" s="5">
        <v>350.38520674597385</v>
      </c>
      <c r="I162" s="5">
        <v>-437.93718823288873</v>
      </c>
      <c r="J162" s="5">
        <v>227.12613459221029</v>
      </c>
      <c r="K162" s="5">
        <v>320.23096953464847</v>
      </c>
      <c r="L162" s="5">
        <v>333.07717801710896</v>
      </c>
      <c r="M162" s="5">
        <v>136.38995728101145</v>
      </c>
    </row>
    <row r="163" spans="1:13" ht="15" customHeight="1" x14ac:dyDescent="0.25">
      <c r="A163" s="3" t="s">
        <v>322</v>
      </c>
      <c r="B163" s="3" t="s">
        <v>323</v>
      </c>
      <c r="C163" s="4" t="s">
        <v>1043</v>
      </c>
      <c r="D163" s="5">
        <v>1371.925421532811</v>
      </c>
      <c r="E163" s="5">
        <v>-479.50996265713547</v>
      </c>
      <c r="F163" s="5">
        <v>-540.56861495054181</v>
      </c>
      <c r="G163" s="5">
        <v>413.72771931442549</v>
      </c>
      <c r="H163" s="5">
        <v>-440.28282031244453</v>
      </c>
      <c r="I163" s="5">
        <v>1174.4156163053667</v>
      </c>
      <c r="J163" s="5">
        <v>-43.829097072069999</v>
      </c>
      <c r="K163" s="5">
        <v>11.798729208861914</v>
      </c>
      <c r="L163" s="5">
        <v>175.6784713361194</v>
      </c>
      <c r="M163" s="5">
        <v>157.7838389589524</v>
      </c>
    </row>
    <row r="164" spans="1:13" ht="15" customHeight="1" x14ac:dyDescent="0.25">
      <c r="A164" s="3" t="s">
        <v>324</v>
      </c>
      <c r="B164" s="3" t="s">
        <v>325</v>
      </c>
      <c r="C164" s="4" t="s">
        <v>1043</v>
      </c>
      <c r="D164" s="5">
        <v>335.16915666338627</v>
      </c>
      <c r="E164" s="5">
        <v>146.66754980145015</v>
      </c>
      <c r="F164" s="5">
        <v>39.063348279069032</v>
      </c>
      <c r="G164" s="5">
        <v>-120.66489297456428</v>
      </c>
      <c r="H164" s="5">
        <v>129.94384407121379</v>
      </c>
      <c r="I164" s="5">
        <v>182.90471400131264</v>
      </c>
      <c r="J164" s="5">
        <v>39.08965045487821</v>
      </c>
      <c r="K164" s="5">
        <v>6.0073409916894889</v>
      </c>
      <c r="L164" s="5">
        <v>11.261121973281661</v>
      </c>
      <c r="M164" s="5">
        <v>70.582054624614102</v>
      </c>
    </row>
    <row r="165" spans="1:13" ht="15" customHeight="1" x14ac:dyDescent="0.25">
      <c r="A165" s="3" t="s">
        <v>326</v>
      </c>
      <c r="B165" s="3" t="s">
        <v>327</v>
      </c>
      <c r="C165" s="4" t="s">
        <v>1042</v>
      </c>
      <c r="D165" s="5">
        <v>555.47351265132966</v>
      </c>
      <c r="E165" s="5">
        <v>-318.74459466939334</v>
      </c>
      <c r="F165" s="5">
        <v>582.0476852716256</v>
      </c>
      <c r="G165" s="5">
        <v>858.89109708621618</v>
      </c>
      <c r="H165" s="5">
        <v>-341.79433239258287</v>
      </c>
      <c r="I165" s="5">
        <v>153.00405997207781</v>
      </c>
      <c r="J165" s="5">
        <v>92.668696871594875</v>
      </c>
      <c r="K165" s="5">
        <v>210.17334910346108</v>
      </c>
      <c r="L165" s="5">
        <v>163.45120976711041</v>
      </c>
      <c r="M165" s="5">
        <v>39.995913506896613</v>
      </c>
    </row>
    <row r="166" spans="1:13" ht="15" customHeight="1" x14ac:dyDescent="0.25">
      <c r="A166" s="3" t="s">
        <v>328</v>
      </c>
      <c r="B166" s="3" t="s">
        <v>329</v>
      </c>
      <c r="C166" s="4" t="s">
        <v>1042</v>
      </c>
      <c r="D166" s="5">
        <v>501.56998775155989</v>
      </c>
      <c r="E166" s="5">
        <v>-301.88427329766091</v>
      </c>
      <c r="F166" s="5">
        <v>-250.26903536897953</v>
      </c>
      <c r="G166" s="5">
        <v>498.36389051131664</v>
      </c>
      <c r="H166" s="5">
        <v>339.23819717274819</v>
      </c>
      <c r="I166" s="5">
        <v>92.008990314276161</v>
      </c>
      <c r="J166" s="5">
        <v>32.726187772717822</v>
      </c>
      <c r="K166" s="5">
        <v>78.502818246888637</v>
      </c>
      <c r="L166" s="5">
        <v>179.11573733228215</v>
      </c>
      <c r="M166" s="5">
        <v>133.485622989072</v>
      </c>
    </row>
    <row r="167" spans="1:13" ht="15" customHeight="1" x14ac:dyDescent="0.25">
      <c r="A167" s="3" t="s">
        <v>330</v>
      </c>
      <c r="B167" s="3" t="s">
        <v>331</v>
      </c>
      <c r="C167" s="4" t="s">
        <v>1042</v>
      </c>
      <c r="D167" s="5">
        <v>-56.532725361361372</v>
      </c>
      <c r="E167" s="5">
        <v>551.68689725415788</v>
      </c>
      <c r="F167" s="5">
        <v>586.02039337148199</v>
      </c>
      <c r="G167" s="5">
        <v>601.44389075535946</v>
      </c>
      <c r="H167" s="5">
        <v>206.84022559993537</v>
      </c>
      <c r="I167" s="5">
        <v>-300.79601097626073</v>
      </c>
      <c r="J167" s="5">
        <v>278.388289729799</v>
      </c>
      <c r="K167" s="5">
        <v>196.07947646212961</v>
      </c>
      <c r="L167" s="5">
        <v>138.61949590847325</v>
      </c>
      <c r="M167" s="5">
        <v>58.626354630267087</v>
      </c>
    </row>
    <row r="168" spans="1:13" ht="15" customHeight="1" x14ac:dyDescent="0.25">
      <c r="A168" s="3" t="s">
        <v>332</v>
      </c>
      <c r="B168" s="3" t="s">
        <v>333</v>
      </c>
      <c r="C168" s="4" t="s">
        <v>1042</v>
      </c>
      <c r="D168" s="5">
        <v>-7.1265876194865996</v>
      </c>
      <c r="E168" s="5">
        <v>128.52460528646589</v>
      </c>
      <c r="F168" s="5">
        <v>86.914447503054362</v>
      </c>
      <c r="G168" s="5">
        <v>81.733929828887995</v>
      </c>
      <c r="H168" s="5">
        <v>-29.927820583950961</v>
      </c>
      <c r="I168" s="5">
        <v>37.006897785600813</v>
      </c>
      <c r="J168" s="5">
        <v>52.912775727125336</v>
      </c>
      <c r="K168" s="5">
        <v>30.381038289150638</v>
      </c>
      <c r="L168" s="5">
        <v>26.275196409705131</v>
      </c>
      <c r="M168" s="5">
        <v>20.058537588005493</v>
      </c>
    </row>
    <row r="169" spans="1:13" ht="15" customHeight="1" x14ac:dyDescent="0.25">
      <c r="A169" s="3" t="s">
        <v>334</v>
      </c>
      <c r="B169" s="3" t="s">
        <v>335</v>
      </c>
      <c r="C169" s="4" t="s">
        <v>1042</v>
      </c>
      <c r="D169" s="5">
        <v>58.381892317010966</v>
      </c>
      <c r="E169" s="5">
        <v>44.688706125306226</v>
      </c>
      <c r="F169" s="5">
        <v>10.475456949204954</v>
      </c>
      <c r="G169" s="5">
        <v>-21.575037684041035</v>
      </c>
      <c r="H169" s="5">
        <v>-24.498443438034656</v>
      </c>
      <c r="I169" s="5">
        <v>43.524717344674627</v>
      </c>
      <c r="J169" s="5">
        <v>18.545091356397961</v>
      </c>
      <c r="K169" s="5">
        <v>-4.2986561001901009</v>
      </c>
      <c r="L169" s="5">
        <v>-5.2493929937465964</v>
      </c>
      <c r="M169" s="5">
        <v>4.0858090500857998</v>
      </c>
    </row>
    <row r="170" spans="1:13" ht="15" customHeight="1" x14ac:dyDescent="0.25">
      <c r="A170" s="3" t="s">
        <v>336</v>
      </c>
      <c r="B170" s="3" t="s">
        <v>337</v>
      </c>
      <c r="C170" s="4" t="s">
        <v>1042</v>
      </c>
      <c r="D170" s="5">
        <v>-18.110783269888543</v>
      </c>
      <c r="E170" s="5">
        <v>1.5161249989546377</v>
      </c>
      <c r="F170" s="5">
        <v>64.950956359595239</v>
      </c>
      <c r="G170" s="5">
        <v>188.64499113509191</v>
      </c>
      <c r="H170" s="5">
        <v>-34.301603820478704</v>
      </c>
      <c r="I170" s="5">
        <v>12.997786725947662</v>
      </c>
      <c r="J170" s="5">
        <v>37.727710515438048</v>
      </c>
      <c r="K170" s="5">
        <v>38.842038291862082</v>
      </c>
      <c r="L170" s="5">
        <v>41.189738531876174</v>
      </c>
      <c r="M170" s="5">
        <v>15.744051427382146</v>
      </c>
    </row>
    <row r="171" spans="1:13" ht="15" customHeight="1" x14ac:dyDescent="0.25">
      <c r="A171" s="3" t="s">
        <v>338</v>
      </c>
      <c r="B171" s="3" t="s">
        <v>339</v>
      </c>
      <c r="C171" s="4" t="s">
        <v>1042</v>
      </c>
      <c r="D171" s="5">
        <v>67.521914636858583</v>
      </c>
      <c r="E171" s="5">
        <v>51.684981034140492</v>
      </c>
      <c r="F171" s="5">
        <v>15.546749438845382</v>
      </c>
      <c r="G171" s="5">
        <v>-25.017928823434659</v>
      </c>
      <c r="H171" s="5">
        <v>26.996603427681976</v>
      </c>
      <c r="I171" s="5">
        <v>63.113116992915138</v>
      </c>
      <c r="J171" s="5">
        <v>14.382602618972669</v>
      </c>
      <c r="K171" s="5">
        <v>-4.7162495739232781</v>
      </c>
      <c r="L171" s="5">
        <v>-6.5346025113942687</v>
      </c>
      <c r="M171" s="5">
        <v>18.108986958351124</v>
      </c>
    </row>
    <row r="172" spans="1:13" ht="15" customHeight="1" x14ac:dyDescent="0.25">
      <c r="A172" s="3" t="s">
        <v>340</v>
      </c>
      <c r="B172" s="3" t="s">
        <v>341</v>
      </c>
      <c r="C172" s="4" t="s">
        <v>1042</v>
      </c>
      <c r="D172" s="5">
        <v>512.13533297644972</v>
      </c>
      <c r="E172" s="5">
        <v>132.46279352834244</v>
      </c>
      <c r="F172" s="5">
        <v>-205.60620700567051</v>
      </c>
      <c r="G172" s="5">
        <v>-57.610776162437105</v>
      </c>
      <c r="H172" s="5">
        <v>296.97262542750286</v>
      </c>
      <c r="I172" s="5">
        <v>141.37119224298112</v>
      </c>
      <c r="J172" s="5">
        <v>38.123957479519959</v>
      </c>
      <c r="K172" s="5">
        <v>3.7334360338063561</v>
      </c>
      <c r="L172" s="5">
        <v>66.149258378651211</v>
      </c>
      <c r="M172" s="5">
        <v>104.33619061438003</v>
      </c>
    </row>
    <row r="173" spans="1:13" ht="15" customHeight="1" x14ac:dyDescent="0.25">
      <c r="A173" s="3" t="s">
        <v>342</v>
      </c>
      <c r="B173" s="3" t="s">
        <v>343</v>
      </c>
      <c r="C173" s="4" t="s">
        <v>1042</v>
      </c>
      <c r="D173" s="5">
        <v>-23.71343705090294</v>
      </c>
      <c r="E173" s="5">
        <v>210.02156368770648</v>
      </c>
      <c r="F173" s="5">
        <v>232.84394805004013</v>
      </c>
      <c r="G173" s="5">
        <v>239.37444784005584</v>
      </c>
      <c r="H173" s="5">
        <v>-27.856511518823027</v>
      </c>
      <c r="I173" s="5">
        <v>-122.83683329974338</v>
      </c>
      <c r="J173" s="5">
        <v>129.36142427031336</v>
      </c>
      <c r="K173" s="5">
        <v>103.98371345234682</v>
      </c>
      <c r="L173" s="5">
        <v>57.622067177618192</v>
      </c>
      <c r="M173" s="5">
        <v>5.6608100203784488</v>
      </c>
    </row>
    <row r="174" spans="1:13" ht="15" customHeight="1" x14ac:dyDescent="0.25">
      <c r="A174" s="3" t="s">
        <v>344</v>
      </c>
      <c r="B174" s="3" t="s">
        <v>345</v>
      </c>
      <c r="C174" s="4" t="s">
        <v>1042</v>
      </c>
      <c r="D174" s="5">
        <v>188.89737727416104</v>
      </c>
      <c r="E174" s="5">
        <v>105.99047810663114</v>
      </c>
      <c r="F174" s="5">
        <v>169.65301834637921</v>
      </c>
      <c r="G174" s="5">
        <v>179.84364610449938</v>
      </c>
      <c r="H174" s="5">
        <v>-95.98135788446325</v>
      </c>
      <c r="I174" s="5">
        <v>87.899328025670002</v>
      </c>
      <c r="J174" s="5">
        <v>71.768438025626892</v>
      </c>
      <c r="K174" s="5">
        <v>57.278962722016331</v>
      </c>
      <c r="L174" s="5">
        <v>21.716269188867955</v>
      </c>
      <c r="M174" s="5">
        <v>-7.0231834014812193</v>
      </c>
    </row>
    <row r="175" spans="1:13" ht="15" customHeight="1" x14ac:dyDescent="0.25">
      <c r="A175" s="3" t="s">
        <v>346</v>
      </c>
      <c r="B175" s="3" t="s">
        <v>347</v>
      </c>
      <c r="C175" s="4" t="s">
        <v>1042</v>
      </c>
      <c r="D175" s="5">
        <v>-47.996539401108748</v>
      </c>
      <c r="E175" s="5">
        <v>347.39742786080751</v>
      </c>
      <c r="F175" s="5">
        <v>95.66157216692045</v>
      </c>
      <c r="G175" s="5">
        <v>546.63790613921992</v>
      </c>
      <c r="H175" s="5">
        <v>-146.15199044015753</v>
      </c>
      <c r="I175" s="5">
        <v>25.416599424361266</v>
      </c>
      <c r="J175" s="5">
        <v>151.61016400917833</v>
      </c>
      <c r="K175" s="5">
        <v>91.766667576273903</v>
      </c>
      <c r="L175" s="5">
        <v>112.78137760044956</v>
      </c>
      <c r="M175" s="5">
        <v>36.977974823237673</v>
      </c>
    </row>
    <row r="176" spans="1:13" ht="15" customHeight="1" x14ac:dyDescent="0.25">
      <c r="A176" s="3" t="s">
        <v>348</v>
      </c>
      <c r="B176" s="3" t="s">
        <v>349</v>
      </c>
      <c r="C176" s="4" t="s">
        <v>1042</v>
      </c>
      <c r="D176" s="5">
        <v>-31.295220202258861</v>
      </c>
      <c r="E176" s="5">
        <v>18.739221510234529</v>
      </c>
      <c r="F176" s="5">
        <v>178.447760470699</v>
      </c>
      <c r="G176" s="5">
        <v>299.75772672713629</v>
      </c>
      <c r="H176" s="5">
        <v>193.39652882436258</v>
      </c>
      <c r="I176" s="5">
        <v>-158.53214056648903</v>
      </c>
      <c r="J176" s="5">
        <v>109.03818729800787</v>
      </c>
      <c r="K176" s="5">
        <v>116.27267471560299</v>
      </c>
      <c r="L176" s="5">
        <v>117.12369051077258</v>
      </c>
      <c r="M176" s="5">
        <v>27.991616123064887</v>
      </c>
    </row>
    <row r="177" spans="1:13" ht="15" customHeight="1" x14ac:dyDescent="0.25">
      <c r="A177" s="3" t="s">
        <v>350</v>
      </c>
      <c r="B177" s="3" t="s">
        <v>351</v>
      </c>
      <c r="C177" s="4" t="s">
        <v>1042</v>
      </c>
      <c r="D177" s="5">
        <v>-19.567356135801674</v>
      </c>
      <c r="E177" s="5">
        <v>180.9016791344302</v>
      </c>
      <c r="F177" s="5">
        <v>192.4482868434543</v>
      </c>
      <c r="G177" s="5">
        <v>197.84582235635844</v>
      </c>
      <c r="H177" s="5">
        <v>139.36656290457449</v>
      </c>
      <c r="I177" s="5">
        <v>-104.87603397803741</v>
      </c>
      <c r="J177" s="5">
        <v>165.44473404251676</v>
      </c>
      <c r="K177" s="5">
        <v>111.32972800735934</v>
      </c>
      <c r="L177" s="5">
        <v>67.742473544571112</v>
      </c>
      <c r="M177" s="5">
        <v>7.741452407433826</v>
      </c>
    </row>
    <row r="178" spans="1:13" ht="15" customHeight="1" x14ac:dyDescent="0.25">
      <c r="A178" s="3" t="s">
        <v>352</v>
      </c>
      <c r="B178" s="3" t="s">
        <v>353</v>
      </c>
      <c r="C178" s="4" t="s">
        <v>1042</v>
      </c>
      <c r="D178" s="5">
        <v>341.26395283776674</v>
      </c>
      <c r="E178" s="5">
        <v>-56.091350053499809</v>
      </c>
      <c r="F178" s="5">
        <v>163.09930205058754</v>
      </c>
      <c r="G178" s="5">
        <v>266.57988088524235</v>
      </c>
      <c r="H178" s="5">
        <v>-147.10126809631947</v>
      </c>
      <c r="I178" s="5">
        <v>279.01608704542741</v>
      </c>
      <c r="J178" s="5">
        <v>42.709789258286037</v>
      </c>
      <c r="K178" s="5">
        <v>53.736073609422419</v>
      </c>
      <c r="L178" s="5">
        <v>42.098558085245713</v>
      </c>
      <c r="M178" s="5">
        <v>1.9402595521196417</v>
      </c>
    </row>
    <row r="179" spans="1:13" ht="15" customHeight="1" x14ac:dyDescent="0.25">
      <c r="A179" s="3" t="s">
        <v>354</v>
      </c>
      <c r="B179" s="3" t="s">
        <v>355</v>
      </c>
      <c r="C179" s="4" t="s">
        <v>1042</v>
      </c>
      <c r="D179" s="5">
        <v>5166.7977352505841</v>
      </c>
      <c r="E179" s="5">
        <v>1882.0610916995647</v>
      </c>
      <c r="F179" s="5">
        <v>447.87426654790761</v>
      </c>
      <c r="G179" s="5">
        <v>1041.7128927453014</v>
      </c>
      <c r="H179" s="5">
        <v>549.04595550146769</v>
      </c>
      <c r="I179" s="5">
        <v>1484.2783865587844</v>
      </c>
      <c r="J179" s="5">
        <v>853.4115463438211</v>
      </c>
      <c r="K179" s="5">
        <v>475.48437749472214</v>
      </c>
      <c r="L179" s="5">
        <v>678.24520671683422</v>
      </c>
      <c r="M179" s="5">
        <v>736.65592424837814</v>
      </c>
    </row>
    <row r="180" spans="1:13" ht="15" customHeight="1" x14ac:dyDescent="0.25">
      <c r="A180" s="3" t="s">
        <v>356</v>
      </c>
      <c r="B180" s="3" t="s">
        <v>357</v>
      </c>
      <c r="C180" s="4" t="s">
        <v>1043</v>
      </c>
      <c r="D180" s="5">
        <v>416.79472930400698</v>
      </c>
      <c r="E180" s="5">
        <v>309.41354156646412</v>
      </c>
      <c r="F180" s="5">
        <v>311.41018534085924</v>
      </c>
      <c r="G180" s="5">
        <v>254.20821523254017</v>
      </c>
      <c r="H180" s="5">
        <v>-188.86338333735512</v>
      </c>
      <c r="I180" s="5">
        <v>249.35016290307067</v>
      </c>
      <c r="J180" s="5">
        <v>128.15507205463655</v>
      </c>
      <c r="K180" s="5">
        <v>74.327296003653828</v>
      </c>
      <c r="L180" s="5">
        <v>38.608406059785921</v>
      </c>
      <c r="M180" s="5">
        <v>3.2136561006082047</v>
      </c>
    </row>
    <row r="181" spans="1:13" ht="15" customHeight="1" x14ac:dyDescent="0.25">
      <c r="A181" s="3" t="s">
        <v>358</v>
      </c>
      <c r="B181" s="3" t="s">
        <v>359</v>
      </c>
      <c r="C181" s="4" t="s">
        <v>1043</v>
      </c>
      <c r="D181" s="5">
        <v>-57.543481358168719</v>
      </c>
      <c r="E181" s="5">
        <v>522.8976825392383</v>
      </c>
      <c r="F181" s="5">
        <v>16.644819173356154</v>
      </c>
      <c r="G181" s="5">
        <v>329.79588828400301</v>
      </c>
      <c r="H181" s="5">
        <v>177.65779939963977</v>
      </c>
      <c r="I181" s="5">
        <v>-94.013313765715793</v>
      </c>
      <c r="J181" s="5">
        <v>205.30617759144661</v>
      </c>
      <c r="K181" s="5">
        <v>76.082565440483449</v>
      </c>
      <c r="L181" s="5">
        <v>113.96568668950931</v>
      </c>
      <c r="M181" s="5">
        <v>86.10235300142449</v>
      </c>
    </row>
    <row r="182" spans="1:13" ht="15" customHeight="1" x14ac:dyDescent="0.25">
      <c r="A182" s="3" t="s">
        <v>360</v>
      </c>
      <c r="B182" s="3" t="s">
        <v>361</v>
      </c>
      <c r="C182" s="4" t="s">
        <v>1043</v>
      </c>
      <c r="D182" s="5">
        <v>-29.702599743767678</v>
      </c>
      <c r="E182" s="5">
        <v>-74.519633465013612</v>
      </c>
      <c r="F182" s="5">
        <v>292.05763966476297</v>
      </c>
      <c r="G182" s="5">
        <v>26.271303311793417</v>
      </c>
      <c r="H182" s="5">
        <v>258.4243049143297</v>
      </c>
      <c r="I182" s="5">
        <v>-143.78775001330359</v>
      </c>
      <c r="J182" s="5">
        <v>66.895417598266249</v>
      </c>
      <c r="K182" s="5">
        <v>86.174425139877712</v>
      </c>
      <c r="L182" s="5">
        <v>55.6683111265138</v>
      </c>
      <c r="M182" s="5">
        <v>70.560030252913748</v>
      </c>
    </row>
    <row r="183" spans="1:13" ht="15" customHeight="1" x14ac:dyDescent="0.25">
      <c r="A183" s="3" t="s">
        <v>362</v>
      </c>
      <c r="B183" s="3" t="s">
        <v>363</v>
      </c>
      <c r="C183" s="4" t="s">
        <v>1043</v>
      </c>
      <c r="D183" s="5">
        <v>121.84698379070414</v>
      </c>
      <c r="E183" s="5">
        <v>-39.014335312344429</v>
      </c>
      <c r="F183" s="5">
        <v>-9.0237951742810765</v>
      </c>
      <c r="G183" s="5">
        <v>-46.318716440307071</v>
      </c>
      <c r="H183" s="5">
        <v>21.332819579226452</v>
      </c>
      <c r="I183" s="5">
        <v>89.717312781552664</v>
      </c>
      <c r="J183" s="5">
        <v>-2.7780572230458347</v>
      </c>
      <c r="K183" s="5">
        <v>1.6222736340632764</v>
      </c>
      <c r="L183" s="5">
        <v>8.1172664686132521</v>
      </c>
      <c r="M183" s="5">
        <v>22.390172401554082</v>
      </c>
    </row>
    <row r="184" spans="1:13" ht="15" customHeight="1" x14ac:dyDescent="0.25">
      <c r="A184" s="3" t="s">
        <v>364</v>
      </c>
      <c r="B184" s="3" t="s">
        <v>365</v>
      </c>
      <c r="C184" s="4" t="s">
        <v>1043</v>
      </c>
      <c r="D184" s="5">
        <v>-31.059147009575099</v>
      </c>
      <c r="E184" s="5">
        <v>144.58122868937517</v>
      </c>
      <c r="F184" s="5">
        <v>182.07266697422983</v>
      </c>
      <c r="G184" s="5">
        <v>302.9547737130224</v>
      </c>
      <c r="H184" s="5">
        <v>-183.30245765528343</v>
      </c>
      <c r="I184" s="5">
        <v>35.60883708737947</v>
      </c>
      <c r="J184" s="5">
        <v>96.682553191344596</v>
      </c>
      <c r="K184" s="5">
        <v>75.25234791955063</v>
      </c>
      <c r="L184" s="5">
        <v>66.777959660126726</v>
      </c>
      <c r="M184" s="5">
        <v>11.319043106049321</v>
      </c>
    </row>
    <row r="185" spans="1:13" ht="15" customHeight="1" x14ac:dyDescent="0.25">
      <c r="A185" s="3" t="s">
        <v>366</v>
      </c>
      <c r="B185" s="3" t="s">
        <v>367</v>
      </c>
      <c r="C185" s="4" t="s">
        <v>1043</v>
      </c>
      <c r="D185" s="5">
        <v>96.541485392964205</v>
      </c>
      <c r="E185" s="5">
        <v>78.796791611672234</v>
      </c>
      <c r="F185" s="5">
        <v>-34.428827654366387</v>
      </c>
      <c r="G185" s="5">
        <v>-34.786725074491187</v>
      </c>
      <c r="H185" s="5">
        <v>-27.007768788253088</v>
      </c>
      <c r="I185" s="5">
        <v>70.676594179599078</v>
      </c>
      <c r="J185" s="5">
        <v>2.5689097812141881</v>
      </c>
      <c r="K185" s="5">
        <v>-16.373640088030925</v>
      </c>
      <c r="L185" s="5">
        <v>1.1018376637262008</v>
      </c>
      <c r="M185" s="5">
        <v>18.260292049185864</v>
      </c>
    </row>
    <row r="186" spans="1:13" ht="15" customHeight="1" x14ac:dyDescent="0.25">
      <c r="A186" s="3" t="s">
        <v>368</v>
      </c>
      <c r="B186" s="3" t="s">
        <v>369</v>
      </c>
      <c r="C186" s="4" t="s">
        <v>1043</v>
      </c>
      <c r="D186" s="5">
        <v>9.1463699267628726</v>
      </c>
      <c r="E186" s="5">
        <v>34.007083118405717</v>
      </c>
      <c r="F186" s="5">
        <v>-15.802143332462947</v>
      </c>
      <c r="G186" s="5">
        <v>-16.685593194853482</v>
      </c>
      <c r="H186" s="5">
        <v>35.389448211460717</v>
      </c>
      <c r="I186" s="5">
        <v>8.6670780301387822</v>
      </c>
      <c r="J186" s="5">
        <v>9.915321084962784</v>
      </c>
      <c r="K186" s="5">
        <v>-3.796099573413926</v>
      </c>
      <c r="L186" s="5">
        <v>5.0196907723250206</v>
      </c>
      <c r="M186" s="5">
        <v>10.660385590559713</v>
      </c>
    </row>
    <row r="187" spans="1:13" ht="15" customHeight="1" x14ac:dyDescent="0.25">
      <c r="A187" s="3" t="s">
        <v>370</v>
      </c>
      <c r="B187" s="3" t="s">
        <v>371</v>
      </c>
      <c r="C187" s="4" t="s">
        <v>1043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</row>
    <row r="188" spans="1:13" ht="15" customHeight="1" x14ac:dyDescent="0.25">
      <c r="A188" s="3" t="s">
        <v>372</v>
      </c>
      <c r="B188" s="3" t="s">
        <v>373</v>
      </c>
      <c r="C188" s="4" t="s">
        <v>1043</v>
      </c>
      <c r="D188" s="5">
        <v>38.576433801243638</v>
      </c>
      <c r="E188" s="5">
        <v>-29.130615576548507</v>
      </c>
      <c r="F188" s="5">
        <v>-27.324457568950947</v>
      </c>
      <c r="G188" s="5">
        <v>60.565280492393185</v>
      </c>
      <c r="H188" s="5">
        <v>47.870853456134</v>
      </c>
      <c r="I188" s="5">
        <v>-5.482662539460307</v>
      </c>
      <c r="J188" s="5">
        <v>-12.454194747747579</v>
      </c>
      <c r="K188" s="5">
        <v>-3.2333534690228589</v>
      </c>
      <c r="L188" s="5">
        <v>36.113932651786627</v>
      </c>
      <c r="M188" s="5">
        <v>11.551271240992492</v>
      </c>
    </row>
    <row r="189" spans="1:13" ht="15" customHeight="1" x14ac:dyDescent="0.25">
      <c r="A189" s="3" t="s">
        <v>374</v>
      </c>
      <c r="B189" s="3" t="s">
        <v>375</v>
      </c>
      <c r="C189" s="4" t="s">
        <v>1043</v>
      </c>
      <c r="D189" s="5">
        <v>-7.1268489340018277</v>
      </c>
      <c r="E189" s="5">
        <v>56.82775260157814</v>
      </c>
      <c r="F189" s="5">
        <v>-16.265738947597129</v>
      </c>
      <c r="G189" s="5">
        <v>58.952763871620391</v>
      </c>
      <c r="H189" s="5">
        <v>56.728487185577251</v>
      </c>
      <c r="I189" s="5">
        <v>-31.563832752796316</v>
      </c>
      <c r="J189" s="5">
        <v>49.363644343265833</v>
      </c>
      <c r="K189" s="5">
        <v>20.077270000751696</v>
      </c>
      <c r="L189" s="5">
        <v>30.453276164660565</v>
      </c>
      <c r="M189" s="5">
        <v>5.5661317322901596</v>
      </c>
    </row>
    <row r="190" spans="1:13" ht="15" customHeight="1" x14ac:dyDescent="0.25">
      <c r="A190" s="3" t="s">
        <v>376</v>
      </c>
      <c r="B190" s="3" t="s">
        <v>377</v>
      </c>
      <c r="C190" s="4" t="s">
        <v>1043</v>
      </c>
      <c r="D190" s="5">
        <v>526.49346530593721</v>
      </c>
      <c r="E190" s="5">
        <v>-130.22872176348574</v>
      </c>
      <c r="F190" s="5">
        <v>192.15086095622246</v>
      </c>
      <c r="G190" s="5">
        <v>161.82467648145939</v>
      </c>
      <c r="H190" s="5">
        <v>-26.663503763285917</v>
      </c>
      <c r="I190" s="5">
        <v>171.16757262914507</v>
      </c>
      <c r="J190" s="5">
        <v>49.996957923707669</v>
      </c>
      <c r="K190" s="5">
        <v>72.974097843820346</v>
      </c>
      <c r="L190" s="5">
        <v>66.536206044493156</v>
      </c>
      <c r="M190" s="5">
        <v>59.471847099599472</v>
      </c>
    </row>
    <row r="191" spans="1:13" ht="15" customHeight="1" x14ac:dyDescent="0.25">
      <c r="A191" s="3" t="s">
        <v>378</v>
      </c>
      <c r="B191" s="3" t="s">
        <v>379</v>
      </c>
      <c r="C191" s="4" t="s">
        <v>1043</v>
      </c>
      <c r="D191" s="5">
        <v>-13.88281431923042</v>
      </c>
      <c r="E191" s="5">
        <v>129.01547043448318</v>
      </c>
      <c r="F191" s="5">
        <v>137.25028083363577</v>
      </c>
      <c r="G191" s="5">
        <v>111.12602301264451</v>
      </c>
      <c r="H191" s="5">
        <v>21.957514290205836</v>
      </c>
      <c r="I191" s="5">
        <v>-72.579753888423511</v>
      </c>
      <c r="J191" s="5">
        <v>79.320525497618746</v>
      </c>
      <c r="K191" s="5">
        <v>55.836276315129453</v>
      </c>
      <c r="L191" s="5">
        <v>24.80452969101043</v>
      </c>
      <c r="M191" s="5">
        <v>10.97076675417793</v>
      </c>
    </row>
    <row r="192" spans="1:13" ht="15" customHeight="1" x14ac:dyDescent="0.25">
      <c r="A192" s="3" t="s">
        <v>380</v>
      </c>
      <c r="B192" s="3" t="s">
        <v>381</v>
      </c>
      <c r="C192" s="4" t="s">
        <v>1043</v>
      </c>
      <c r="D192" s="5">
        <v>-15.473886701331594</v>
      </c>
      <c r="E192" s="5">
        <v>156.86370458276178</v>
      </c>
      <c r="F192" s="5">
        <v>152.47770964062283</v>
      </c>
      <c r="G192" s="5">
        <v>129.13522294131644</v>
      </c>
      <c r="H192" s="5">
        <v>-120.13385632433483</v>
      </c>
      <c r="I192" s="5">
        <v>-41.495399967441699</v>
      </c>
      <c r="J192" s="5">
        <v>87.160706574547476</v>
      </c>
      <c r="K192" s="5">
        <v>67.991018489058206</v>
      </c>
      <c r="L192" s="5">
        <v>16.807574525177642</v>
      </c>
      <c r="M192" s="5">
        <v>-1.769019026951355</v>
      </c>
    </row>
    <row r="193" spans="1:13" ht="15" customHeight="1" x14ac:dyDescent="0.25">
      <c r="A193" s="3" t="s">
        <v>382</v>
      </c>
      <c r="B193" s="3" t="s">
        <v>383</v>
      </c>
      <c r="C193" s="4" t="s">
        <v>1043</v>
      </c>
      <c r="D193" s="5">
        <v>164.69177653717679</v>
      </c>
      <c r="E193" s="5">
        <v>126.06412887670012</v>
      </c>
      <c r="F193" s="5">
        <v>-53.462241238247316</v>
      </c>
      <c r="G193" s="5">
        <v>-14.298761311504222</v>
      </c>
      <c r="H193" s="5">
        <v>-68.307010226495549</v>
      </c>
      <c r="I193" s="5">
        <v>121.35641678827415</v>
      </c>
      <c r="J193" s="5">
        <v>61.779467550129993</v>
      </c>
      <c r="K193" s="5">
        <v>-12.284738964196549</v>
      </c>
      <c r="L193" s="5">
        <v>2.6688452072953623</v>
      </c>
      <c r="M193" s="5">
        <v>10.383427408980424</v>
      </c>
    </row>
    <row r="194" spans="1:13" ht="15" customHeight="1" x14ac:dyDescent="0.25">
      <c r="A194" s="3" t="s">
        <v>384</v>
      </c>
      <c r="B194" s="3" t="s">
        <v>385</v>
      </c>
      <c r="C194" s="4" t="s">
        <v>1043</v>
      </c>
      <c r="D194" s="5">
        <v>1198.596952629141</v>
      </c>
      <c r="E194" s="5">
        <v>390.31087111173474</v>
      </c>
      <c r="F194" s="5">
        <v>109.20542728325017</v>
      </c>
      <c r="G194" s="5">
        <v>273.62067998760904</v>
      </c>
      <c r="H194" s="5">
        <v>-20.336935667211947</v>
      </c>
      <c r="I194" s="5">
        <v>416.30560522252563</v>
      </c>
      <c r="J194" s="5">
        <v>183.24899435064799</v>
      </c>
      <c r="K194" s="5">
        <v>104.07810655839421</v>
      </c>
      <c r="L194" s="5">
        <v>146.50138034513657</v>
      </c>
      <c r="M194" s="5">
        <v>149.61518576068192</v>
      </c>
    </row>
    <row r="195" spans="1:13" ht="15" customHeight="1" x14ac:dyDescent="0.25">
      <c r="A195" s="3" t="s">
        <v>386</v>
      </c>
      <c r="B195" s="3" t="s">
        <v>387</v>
      </c>
      <c r="C195" s="4" t="s">
        <v>1043</v>
      </c>
      <c r="D195" s="5">
        <v>-47.998322221321359</v>
      </c>
      <c r="E195" s="5">
        <v>423.75756051019562</v>
      </c>
      <c r="F195" s="5">
        <v>397.79655894425196</v>
      </c>
      <c r="G195" s="5">
        <v>282.58963718082668</v>
      </c>
      <c r="H195" s="5">
        <v>26.744457775103001</v>
      </c>
      <c r="I195" s="5">
        <v>-93.214011864998611</v>
      </c>
      <c r="J195" s="5">
        <v>187.55418169376026</v>
      </c>
      <c r="K195" s="5">
        <v>118.90016157232094</v>
      </c>
      <c r="L195" s="5">
        <v>81.909738577094686</v>
      </c>
      <c r="M195" s="5">
        <v>55.077521416407762</v>
      </c>
    </row>
    <row r="196" spans="1:13" ht="15" customHeight="1" x14ac:dyDescent="0.25">
      <c r="A196" s="3" t="s">
        <v>388</v>
      </c>
      <c r="B196" s="3" t="s">
        <v>389</v>
      </c>
      <c r="C196" s="4" t="s">
        <v>1043</v>
      </c>
      <c r="D196" s="5">
        <v>-49.038398214355766</v>
      </c>
      <c r="E196" s="5">
        <v>276.84221714899286</v>
      </c>
      <c r="F196" s="5">
        <v>531.48995359732544</v>
      </c>
      <c r="G196" s="5">
        <v>490.54380600747572</v>
      </c>
      <c r="H196" s="5">
        <v>203.70348854420627</v>
      </c>
      <c r="I196" s="5">
        <v>-257.10610778829687</v>
      </c>
      <c r="J196" s="5">
        <v>221.07884141319664</v>
      </c>
      <c r="K196" s="5">
        <v>189.37266951800666</v>
      </c>
      <c r="L196" s="5">
        <v>138.981139376383</v>
      </c>
      <c r="M196" s="5">
        <v>44.306574521811854</v>
      </c>
    </row>
    <row r="197" spans="1:13" ht="15" customHeight="1" x14ac:dyDescent="0.25">
      <c r="A197" s="3" t="s">
        <v>390</v>
      </c>
      <c r="B197" s="3" t="s">
        <v>391</v>
      </c>
      <c r="C197" s="4" t="s">
        <v>1044</v>
      </c>
      <c r="D197" s="5">
        <v>518.69650213882778</v>
      </c>
      <c r="E197" s="5">
        <v>341.12204697436027</v>
      </c>
      <c r="F197" s="5">
        <v>71.567966282167617</v>
      </c>
      <c r="G197" s="5">
        <v>-190.21334761425169</v>
      </c>
      <c r="H197" s="5">
        <v>-64.765945452865708</v>
      </c>
      <c r="I197" s="5">
        <v>389.77107596501628</v>
      </c>
      <c r="J197" s="5">
        <v>56.609214214084204</v>
      </c>
      <c r="K197" s="5">
        <v>-19.784151178810134</v>
      </c>
      <c r="L197" s="5">
        <v>-19.855714791337959</v>
      </c>
      <c r="M197" s="5">
        <v>98.997465607455524</v>
      </c>
    </row>
    <row r="198" spans="1:13" ht="15" customHeight="1" x14ac:dyDescent="0.25">
      <c r="A198" s="3" t="s">
        <v>392</v>
      </c>
      <c r="B198" s="3" t="s">
        <v>393</v>
      </c>
      <c r="C198" s="4" t="s">
        <v>1044</v>
      </c>
      <c r="D198" s="5">
        <v>-408.45330388272123</v>
      </c>
      <c r="E198" s="5">
        <v>2334.766149244213</v>
      </c>
      <c r="F198" s="5">
        <v>1443.8344769813266</v>
      </c>
      <c r="G198" s="5">
        <v>1978.1490853448631</v>
      </c>
      <c r="H198" s="5">
        <v>892.34864814319008</v>
      </c>
      <c r="I198" s="5">
        <v>-96.483088315289933</v>
      </c>
      <c r="J198" s="5">
        <v>1119.6309604024282</v>
      </c>
      <c r="K198" s="5">
        <v>711.51839150000887</v>
      </c>
      <c r="L198" s="5">
        <v>738.06084208331595</v>
      </c>
      <c r="M198" s="5">
        <v>602.9680627440539</v>
      </c>
    </row>
    <row r="199" spans="1:13" ht="15" customHeight="1" x14ac:dyDescent="0.25">
      <c r="A199" s="3" t="s">
        <v>394</v>
      </c>
      <c r="B199" s="3" t="s">
        <v>395</v>
      </c>
      <c r="C199" s="4" t="s">
        <v>1044</v>
      </c>
      <c r="D199" s="5">
        <v>547.49509189713353</v>
      </c>
      <c r="E199" s="5">
        <v>874.70173820384298</v>
      </c>
      <c r="F199" s="5">
        <v>1412.9586194111944</v>
      </c>
      <c r="G199" s="5">
        <v>100.83458793770478</v>
      </c>
      <c r="H199" s="5">
        <v>-393.82126269443688</v>
      </c>
      <c r="I199" s="5">
        <v>410.08198210009868</v>
      </c>
      <c r="J199" s="5">
        <v>425.10086706714355</v>
      </c>
      <c r="K199" s="5">
        <v>281.792420919297</v>
      </c>
      <c r="L199" s="5">
        <v>100.58326079734616</v>
      </c>
      <c r="M199" s="5">
        <v>140.54363358082992</v>
      </c>
    </row>
    <row r="200" spans="1:13" ht="15" customHeight="1" x14ac:dyDescent="0.25">
      <c r="A200" s="3" t="s">
        <v>396</v>
      </c>
      <c r="B200" s="3" t="s">
        <v>397</v>
      </c>
      <c r="C200" s="4" t="s">
        <v>1042</v>
      </c>
      <c r="D200" s="5">
        <v>-4.8872016117084058</v>
      </c>
      <c r="E200" s="5">
        <v>-22.431235069326476</v>
      </c>
      <c r="F200" s="5">
        <v>1.6384954430764083</v>
      </c>
      <c r="G200" s="5">
        <v>44.694078194024087</v>
      </c>
      <c r="H200" s="5">
        <v>-2.9477706172892795</v>
      </c>
      <c r="I200" s="5">
        <v>-5.6462089127765012</v>
      </c>
      <c r="J200" s="5">
        <v>6.4054202895963499</v>
      </c>
      <c r="K200" s="5">
        <v>10.709240425183452</v>
      </c>
      <c r="L200" s="5">
        <v>14.641103343472423</v>
      </c>
      <c r="M200" s="5">
        <v>3.6962311209849759</v>
      </c>
    </row>
    <row r="201" spans="1:13" ht="15" customHeight="1" x14ac:dyDescent="0.25">
      <c r="A201" s="3" t="s">
        <v>398</v>
      </c>
      <c r="B201" s="3" t="s">
        <v>399</v>
      </c>
      <c r="C201" s="4" t="s">
        <v>1042</v>
      </c>
      <c r="D201" s="5">
        <v>681.11118770531175</v>
      </c>
      <c r="E201" s="5">
        <v>1797.8317241832046</v>
      </c>
      <c r="F201" s="5">
        <v>1500.6663794054984</v>
      </c>
      <c r="G201" s="5">
        <v>1168.443061319711</v>
      </c>
      <c r="H201" s="5">
        <v>-1289.2909451744417</v>
      </c>
      <c r="I201" s="5">
        <v>636.86246743947413</v>
      </c>
      <c r="J201" s="5">
        <v>688.78132791537791</v>
      </c>
      <c r="K201" s="5">
        <v>385.20500274657388</v>
      </c>
      <c r="L201" s="5">
        <v>231.11659541793051</v>
      </c>
      <c r="M201" s="5">
        <v>91.350880486272217</v>
      </c>
    </row>
    <row r="202" spans="1:13" ht="15" customHeight="1" x14ac:dyDescent="0.25">
      <c r="A202" s="3" t="s">
        <v>400</v>
      </c>
      <c r="B202" s="3" t="s">
        <v>401</v>
      </c>
      <c r="C202" s="4" t="s">
        <v>1042</v>
      </c>
      <c r="D202" s="5">
        <v>-137.25806127458782</v>
      </c>
      <c r="E202" s="5">
        <v>974.01718559583969</v>
      </c>
      <c r="F202" s="5">
        <v>588.52622751015224</v>
      </c>
      <c r="G202" s="5">
        <v>888.29368847866135</v>
      </c>
      <c r="H202" s="5">
        <v>830.62741447337612</v>
      </c>
      <c r="I202" s="5">
        <v>-658.72640439721727</v>
      </c>
      <c r="J202" s="5">
        <v>464.01049918992067</v>
      </c>
      <c r="K202" s="5">
        <v>303.75187061238103</v>
      </c>
      <c r="L202" s="5">
        <v>305.28219185923081</v>
      </c>
      <c r="M202" s="5">
        <v>225.71545554474142</v>
      </c>
    </row>
    <row r="203" spans="1:13" ht="15" customHeight="1" x14ac:dyDescent="0.25">
      <c r="A203" s="3" t="s">
        <v>402</v>
      </c>
      <c r="B203" s="3" t="s">
        <v>403</v>
      </c>
      <c r="C203" s="4" t="s">
        <v>1042</v>
      </c>
      <c r="D203" s="5">
        <v>1444.5522657420843</v>
      </c>
      <c r="E203" s="5">
        <v>-569.48623581945503</v>
      </c>
      <c r="F203" s="5">
        <v>-450.18318804457886</v>
      </c>
      <c r="G203" s="5">
        <v>-203.50442251568529</v>
      </c>
      <c r="H203" s="5">
        <v>452.29563913855236</v>
      </c>
      <c r="I203" s="5">
        <v>851.53045036543699</v>
      </c>
      <c r="J203" s="5">
        <v>-57.492012014699867</v>
      </c>
      <c r="K203" s="5">
        <v>12.487577474297723</v>
      </c>
      <c r="L203" s="5">
        <v>159.96117271292678</v>
      </c>
      <c r="M203" s="5">
        <v>269.65733136370909</v>
      </c>
    </row>
    <row r="204" spans="1:13" ht="15" customHeight="1" x14ac:dyDescent="0.25">
      <c r="A204" s="3" t="s">
        <v>404</v>
      </c>
      <c r="B204" s="3" t="s">
        <v>405</v>
      </c>
      <c r="C204" s="4" t="s">
        <v>1042</v>
      </c>
      <c r="D204" s="5">
        <v>118.69750742593897</v>
      </c>
      <c r="E204" s="5">
        <v>1735.8122184454332</v>
      </c>
      <c r="F204" s="5">
        <v>1055.6725222014356</v>
      </c>
      <c r="G204" s="5">
        <v>-79.901526350316999</v>
      </c>
      <c r="H204" s="5">
        <v>167.05322064970096</v>
      </c>
      <c r="I204" s="5">
        <v>444.65031273323257</v>
      </c>
      <c r="J204" s="5">
        <v>581.83578698737256</v>
      </c>
      <c r="K204" s="5">
        <v>268.39595314005419</v>
      </c>
      <c r="L204" s="5">
        <v>185.74342217376397</v>
      </c>
      <c r="M204" s="5">
        <v>298.80283883989614</v>
      </c>
    </row>
    <row r="205" spans="1:13" ht="15" customHeight="1" x14ac:dyDescent="0.25">
      <c r="A205" s="3" t="s">
        <v>406</v>
      </c>
      <c r="B205" s="3" t="s">
        <v>407</v>
      </c>
      <c r="C205" s="4" t="s">
        <v>1042</v>
      </c>
      <c r="D205" s="5">
        <v>2265.5867972040141</v>
      </c>
      <c r="E205" s="5">
        <v>758.8651660318792</v>
      </c>
      <c r="F205" s="5">
        <v>-843.3237089118702</v>
      </c>
      <c r="G205" s="5">
        <v>-571.36636948106752</v>
      </c>
      <c r="H205" s="5">
        <v>794.05811794782494</v>
      </c>
      <c r="I205" s="5">
        <v>1173.4831797844599</v>
      </c>
      <c r="J205" s="5">
        <v>158.1955538373295</v>
      </c>
      <c r="K205" s="5">
        <v>-32.600020757643506</v>
      </c>
      <c r="L205" s="5">
        <v>219.66793999966467</v>
      </c>
      <c r="M205" s="5">
        <v>439.89242860139348</v>
      </c>
    </row>
    <row r="206" spans="1:13" ht="15" customHeight="1" x14ac:dyDescent="0.25">
      <c r="A206" s="3" t="s">
        <v>408</v>
      </c>
      <c r="B206" s="3" t="s">
        <v>409</v>
      </c>
      <c r="C206" s="4" t="s">
        <v>1042</v>
      </c>
      <c r="D206" s="5">
        <v>4129.5694384133531</v>
      </c>
      <c r="E206" s="5">
        <v>236.34996073432558</v>
      </c>
      <c r="F206" s="5">
        <v>-1838.5730397900043</v>
      </c>
      <c r="G206" s="5">
        <v>-1488.439886668144</v>
      </c>
      <c r="H206" s="5">
        <v>2354.8048991965188</v>
      </c>
      <c r="I206" s="5">
        <v>2004.2545524649177</v>
      </c>
      <c r="J206" s="5">
        <v>53.124979305343004</v>
      </c>
      <c r="K206" s="5">
        <v>-98.248523747664876</v>
      </c>
      <c r="L206" s="5">
        <v>414.48620802110236</v>
      </c>
      <c r="M206" s="5">
        <v>910.4670658470568</v>
      </c>
    </row>
    <row r="207" spans="1:13" ht="15" customHeight="1" x14ac:dyDescent="0.25">
      <c r="A207" s="3" t="s">
        <v>410</v>
      </c>
      <c r="B207" s="3" t="s">
        <v>411</v>
      </c>
      <c r="C207" s="4" t="s">
        <v>1042</v>
      </c>
      <c r="D207" s="5">
        <v>-28.592837096372932</v>
      </c>
      <c r="E207" s="5">
        <v>5.3865121727903897</v>
      </c>
      <c r="F207" s="5">
        <v>68.350341726229999</v>
      </c>
      <c r="G207" s="5">
        <v>-50.960343556306725</v>
      </c>
      <c r="H207" s="5">
        <v>247.4990071419661</v>
      </c>
      <c r="I207" s="5">
        <v>-182.40238327730276</v>
      </c>
      <c r="J207" s="5">
        <v>47.228372309070437</v>
      </c>
      <c r="K207" s="5">
        <v>46.288757698373047</v>
      </c>
      <c r="L207" s="5">
        <v>54.103115754080136</v>
      </c>
      <c r="M207" s="5">
        <v>83.91969011760284</v>
      </c>
    </row>
    <row r="208" spans="1:13" ht="15" customHeight="1" x14ac:dyDescent="0.25">
      <c r="A208" s="3" t="s">
        <v>412</v>
      </c>
      <c r="B208" s="3" t="s">
        <v>413</v>
      </c>
      <c r="C208" s="4" t="s">
        <v>1042</v>
      </c>
      <c r="D208" s="5">
        <v>-35.110228681402987</v>
      </c>
      <c r="E208" s="5">
        <v>324.74178016232145</v>
      </c>
      <c r="F208" s="5">
        <v>-2.316771224472177</v>
      </c>
      <c r="G208" s="5">
        <v>228.47496934555784</v>
      </c>
      <c r="H208" s="5">
        <v>12.14551705957274</v>
      </c>
      <c r="I208" s="5">
        <v>-51.974000964897641</v>
      </c>
      <c r="J208" s="5">
        <v>173.87914039330826</v>
      </c>
      <c r="K208" s="5">
        <v>40.129305022992412</v>
      </c>
      <c r="L208" s="5">
        <v>64.80849950672382</v>
      </c>
      <c r="M208" s="5">
        <v>41.28595768861851</v>
      </c>
    </row>
    <row r="209" spans="1:13" ht="15" customHeight="1" x14ac:dyDescent="0.25">
      <c r="A209" s="3" t="s">
        <v>414</v>
      </c>
      <c r="B209" s="3" t="s">
        <v>415</v>
      </c>
      <c r="C209" s="4" t="s">
        <v>1042</v>
      </c>
      <c r="D209" s="5">
        <v>-123.50978469776601</v>
      </c>
      <c r="E209" s="5">
        <v>832.90241611827514</v>
      </c>
      <c r="F209" s="5">
        <v>73.929381024550821</v>
      </c>
      <c r="G209" s="5">
        <v>743.6636213880156</v>
      </c>
      <c r="H209" s="5">
        <v>654.82390969597327</v>
      </c>
      <c r="I209" s="5">
        <v>-302.75068427263977</v>
      </c>
      <c r="J209" s="5">
        <v>342.79907470795661</v>
      </c>
      <c r="K209" s="5">
        <v>193.3086801900572</v>
      </c>
      <c r="L209" s="5">
        <v>273.29453792160712</v>
      </c>
      <c r="M209" s="5">
        <v>212.31123909395319</v>
      </c>
    </row>
    <row r="210" spans="1:13" ht="15" customHeight="1" x14ac:dyDescent="0.25">
      <c r="A210" s="3" t="s">
        <v>416</v>
      </c>
      <c r="B210" s="3" t="s">
        <v>417</v>
      </c>
      <c r="C210" s="4" t="s">
        <v>1042</v>
      </c>
      <c r="D210" s="5">
        <v>617.89333959234864</v>
      </c>
      <c r="E210" s="5">
        <v>-81.806102465352524</v>
      </c>
      <c r="F210" s="5">
        <v>30.759286084437917</v>
      </c>
      <c r="G210" s="5">
        <v>-257.31884550897666</v>
      </c>
      <c r="H210" s="5">
        <v>140.46104827883391</v>
      </c>
      <c r="I210" s="5">
        <v>392.45401301493257</v>
      </c>
      <c r="J210" s="5">
        <v>15.176427602720651</v>
      </c>
      <c r="K210" s="5">
        <v>18.658380599163138</v>
      </c>
      <c r="L210" s="5">
        <v>37.981790082185398</v>
      </c>
      <c r="M210" s="5">
        <v>114.660864884283</v>
      </c>
    </row>
    <row r="211" spans="1:13" ht="15" customHeight="1" x14ac:dyDescent="0.25">
      <c r="A211" s="3" t="s">
        <v>418</v>
      </c>
      <c r="B211" s="3" t="s">
        <v>419</v>
      </c>
      <c r="C211" s="4" t="s">
        <v>1042</v>
      </c>
      <c r="D211" s="5">
        <v>521.69026804073474</v>
      </c>
      <c r="E211" s="5">
        <v>129.40983601926382</v>
      </c>
      <c r="F211" s="5">
        <v>98.112327637936687</v>
      </c>
      <c r="G211" s="5">
        <v>-188.12121044048399</v>
      </c>
      <c r="H211" s="5">
        <v>-116.33736604453406</v>
      </c>
      <c r="I211" s="5">
        <v>383.39524674818858</v>
      </c>
      <c r="J211" s="5">
        <v>33.328409421766992</v>
      </c>
      <c r="K211" s="5">
        <v>-1.7450026200913271</v>
      </c>
      <c r="L211" s="5">
        <v>-3.9057340150684468</v>
      </c>
      <c r="M211" s="5">
        <v>85.953079267763314</v>
      </c>
    </row>
    <row r="212" spans="1:13" ht="15" customHeight="1" x14ac:dyDescent="0.25">
      <c r="A212" s="3" t="s">
        <v>420</v>
      </c>
      <c r="B212" s="3" t="s">
        <v>421</v>
      </c>
      <c r="C212" s="4" t="s">
        <v>1042</v>
      </c>
      <c r="D212" s="5">
        <v>109.80033120891721</v>
      </c>
      <c r="E212" s="5">
        <v>-38.241303076288204</v>
      </c>
      <c r="F212" s="5">
        <v>-14.448077505273659</v>
      </c>
      <c r="G212" s="5">
        <v>53.275006033039745</v>
      </c>
      <c r="H212" s="5">
        <v>-9.9376196873395202</v>
      </c>
      <c r="I212" s="5">
        <v>50.643253761281358</v>
      </c>
      <c r="J212" s="5">
        <v>2.9973021690948372</v>
      </c>
      <c r="K212" s="5">
        <v>8.6870844788863906</v>
      </c>
      <c r="L212" s="5">
        <v>17.38972314342891</v>
      </c>
      <c r="M212" s="5">
        <v>12.47860557003105</v>
      </c>
    </row>
    <row r="213" spans="1:13" ht="15" customHeight="1" x14ac:dyDescent="0.25">
      <c r="A213" s="3" t="s">
        <v>422</v>
      </c>
      <c r="B213" s="3" t="s">
        <v>423</v>
      </c>
      <c r="C213" s="4" t="s">
        <v>1042</v>
      </c>
      <c r="D213" s="5">
        <v>-53.870692942346068</v>
      </c>
      <c r="E213" s="5">
        <v>501.31960954065107</v>
      </c>
      <c r="F213" s="5">
        <v>125.54957890172227</v>
      </c>
      <c r="G213" s="5">
        <v>255.02497237428179</v>
      </c>
      <c r="H213" s="5">
        <v>-53.696078109147493</v>
      </c>
      <c r="I213" s="5">
        <v>25.926865797806386</v>
      </c>
      <c r="J213" s="5">
        <v>241.30890160387025</v>
      </c>
      <c r="K213" s="5">
        <v>69.825630390123479</v>
      </c>
      <c r="L213" s="5">
        <v>82.458181597768998</v>
      </c>
      <c r="M213" s="5">
        <v>63.055078487148421</v>
      </c>
    </row>
    <row r="214" spans="1:13" ht="15" customHeight="1" x14ac:dyDescent="0.25">
      <c r="A214" s="3" t="s">
        <v>424</v>
      </c>
      <c r="B214" s="3" t="s">
        <v>425</v>
      </c>
      <c r="C214" s="4" t="s">
        <v>1042</v>
      </c>
      <c r="D214" s="5">
        <v>448.8086064689378</v>
      </c>
      <c r="E214" s="5">
        <v>343.4296465186635</v>
      </c>
      <c r="F214" s="5">
        <v>-170.40478258678013</v>
      </c>
      <c r="G214" s="5">
        <v>-161.03545309420042</v>
      </c>
      <c r="H214" s="5">
        <v>193.86831875736243</v>
      </c>
      <c r="I214" s="5">
        <v>303.58086250888118</v>
      </c>
      <c r="J214" s="5">
        <v>84.737829669022176</v>
      </c>
      <c r="K214" s="5">
        <v>-39.347992619786964</v>
      </c>
      <c r="L214" s="5">
        <v>6.3114672000647261</v>
      </c>
      <c r="M214" s="5">
        <v>105.9415674501488</v>
      </c>
    </row>
    <row r="215" spans="1:13" ht="15" customHeight="1" x14ac:dyDescent="0.25">
      <c r="A215" s="3" t="s">
        <v>426</v>
      </c>
      <c r="B215" s="3" t="s">
        <v>427</v>
      </c>
      <c r="C215" s="4" t="s">
        <v>1042</v>
      </c>
      <c r="D215" s="5">
        <v>-95.626902079096908</v>
      </c>
      <c r="E215" s="5">
        <v>-409.99200968869627</v>
      </c>
      <c r="F215" s="5">
        <v>619.0555987281914</v>
      </c>
      <c r="G215" s="5">
        <v>745.0243525356309</v>
      </c>
      <c r="H215" s="5">
        <v>670.78567852627384</v>
      </c>
      <c r="I215" s="5">
        <v>-335.13573583152902</v>
      </c>
      <c r="J215" s="5">
        <v>47.121636360443517</v>
      </c>
      <c r="K215" s="5">
        <v>273.87024633285546</v>
      </c>
      <c r="L215" s="5">
        <v>241.75505228639668</v>
      </c>
      <c r="M215" s="5">
        <v>164.6553215179847</v>
      </c>
    </row>
    <row r="216" spans="1:13" ht="15" customHeight="1" x14ac:dyDescent="0.25">
      <c r="A216" s="3" t="s">
        <v>428</v>
      </c>
      <c r="B216" s="3" t="s">
        <v>429</v>
      </c>
      <c r="C216" s="4" t="s">
        <v>1042</v>
      </c>
      <c r="D216" s="5">
        <v>835.32148038646483</v>
      </c>
      <c r="E216" s="5">
        <v>736.36469564389154</v>
      </c>
      <c r="F216" s="5">
        <v>-294.00704079250136</v>
      </c>
      <c r="G216" s="5">
        <v>-302.06829939319323</v>
      </c>
      <c r="H216" s="5">
        <v>543.60875466528159</v>
      </c>
      <c r="I216" s="5">
        <v>347.76470296178013</v>
      </c>
      <c r="J216" s="5">
        <v>123.53182929109607</v>
      </c>
      <c r="K216" s="5">
        <v>-33.24330535194531</v>
      </c>
      <c r="L216" s="5">
        <v>54.004128906984988</v>
      </c>
      <c r="M216" s="5">
        <v>199.88475172283506</v>
      </c>
    </row>
    <row r="217" spans="1:13" ht="15" customHeight="1" x14ac:dyDescent="0.25">
      <c r="A217" s="3" t="s">
        <v>430</v>
      </c>
      <c r="B217" s="3" t="s">
        <v>431</v>
      </c>
      <c r="C217" s="4" t="s">
        <v>1042</v>
      </c>
      <c r="D217" s="5">
        <v>-79.379465274265385</v>
      </c>
      <c r="E217" s="5">
        <v>735.09580587622258</v>
      </c>
      <c r="F217" s="5">
        <v>718.22744878781305</v>
      </c>
      <c r="G217" s="5">
        <v>691.68974794414316</v>
      </c>
      <c r="H217" s="5">
        <v>-315.41629395033669</v>
      </c>
      <c r="I217" s="5">
        <v>-205.49562707724544</v>
      </c>
      <c r="J217" s="5">
        <v>467.97865378578717</v>
      </c>
      <c r="K217" s="5">
        <v>202.96852100086107</v>
      </c>
      <c r="L217" s="5">
        <v>130.53989935768914</v>
      </c>
      <c r="M217" s="5">
        <v>38.341381005360745</v>
      </c>
    </row>
    <row r="218" spans="1:13" ht="15" customHeight="1" x14ac:dyDescent="0.25">
      <c r="A218" s="3" t="s">
        <v>432</v>
      </c>
      <c r="B218" s="3" t="s">
        <v>433</v>
      </c>
      <c r="C218" s="4" t="s">
        <v>1042</v>
      </c>
      <c r="D218" s="5">
        <v>-34.691615267161069</v>
      </c>
      <c r="E218" s="5">
        <v>330.63045304565276</v>
      </c>
      <c r="F218" s="5">
        <v>351.73396114120078</v>
      </c>
      <c r="G218" s="5">
        <v>176.93186727999819</v>
      </c>
      <c r="H218" s="5">
        <v>32.149792499621981</v>
      </c>
      <c r="I218" s="5">
        <v>-195.60698555402269</v>
      </c>
      <c r="J218" s="5">
        <v>216.38363449248754</v>
      </c>
      <c r="K218" s="5">
        <v>105.47777294022126</v>
      </c>
      <c r="L218" s="5">
        <v>49.65905224070957</v>
      </c>
      <c r="M218" s="5">
        <v>34.393946945043353</v>
      </c>
    </row>
    <row r="219" spans="1:13" ht="15" customHeight="1" x14ac:dyDescent="0.25">
      <c r="A219" s="3" t="s">
        <v>434</v>
      </c>
      <c r="B219" s="3" t="s">
        <v>435</v>
      </c>
      <c r="C219" s="4" t="s">
        <v>1042</v>
      </c>
      <c r="D219" s="5">
        <v>396.98752157681611</v>
      </c>
      <c r="E219" s="5">
        <v>-31.27097948293158</v>
      </c>
      <c r="F219" s="5">
        <v>-135.00827949119866</v>
      </c>
      <c r="G219" s="5">
        <v>-136.41172848135739</v>
      </c>
      <c r="H219" s="5">
        <v>217.62762955723338</v>
      </c>
      <c r="I219" s="5">
        <v>290.07477132173244</v>
      </c>
      <c r="J219" s="5">
        <v>-35.448703375624973</v>
      </c>
      <c r="K219" s="5">
        <v>-46.659711290696578</v>
      </c>
      <c r="L219" s="5">
        <v>17.001773649678398</v>
      </c>
      <c r="M219" s="5">
        <v>104.99276433529121</v>
      </c>
    </row>
    <row r="220" spans="1:13" ht="15" customHeight="1" x14ac:dyDescent="0.25">
      <c r="A220" s="3" t="s">
        <v>436</v>
      </c>
      <c r="B220" s="3" t="s">
        <v>437</v>
      </c>
      <c r="C220" s="4" t="s">
        <v>1042</v>
      </c>
      <c r="D220" s="5">
        <v>-40.459543586830478</v>
      </c>
      <c r="E220" s="5">
        <v>453.4164692290633</v>
      </c>
      <c r="F220" s="5">
        <v>401.55645483002081</v>
      </c>
      <c r="G220" s="5">
        <v>412.42493027700039</v>
      </c>
      <c r="H220" s="5">
        <v>51.326986008216409</v>
      </c>
      <c r="I220" s="5">
        <v>-213.8828411903196</v>
      </c>
      <c r="J220" s="5">
        <v>271.32175030052895</v>
      </c>
      <c r="K220" s="5">
        <v>218.89907858370134</v>
      </c>
      <c r="L220" s="5">
        <v>75.569753205189045</v>
      </c>
      <c r="M220" s="5">
        <v>16.135049064963823</v>
      </c>
    </row>
    <row r="221" spans="1:13" ht="15" customHeight="1" x14ac:dyDescent="0.25">
      <c r="A221" s="3" t="s">
        <v>438</v>
      </c>
      <c r="B221" s="3" t="s">
        <v>439</v>
      </c>
      <c r="C221" s="4" t="s">
        <v>1042</v>
      </c>
      <c r="D221" s="5">
        <v>92.218148577866941</v>
      </c>
      <c r="E221" s="5">
        <v>54.471449803529367</v>
      </c>
      <c r="F221" s="5">
        <v>74.399107452763701</v>
      </c>
      <c r="G221" s="5">
        <v>-49.560734366392808</v>
      </c>
      <c r="H221" s="5">
        <v>-39.266926757039528</v>
      </c>
      <c r="I221" s="5">
        <v>69.76287687488184</v>
      </c>
      <c r="J221" s="5">
        <v>32.747018695472889</v>
      </c>
      <c r="K221" s="5">
        <v>25.689871076575855</v>
      </c>
      <c r="L221" s="5">
        <v>-15.3589510240663</v>
      </c>
      <c r="M221" s="5">
        <v>-5.1819118956946113</v>
      </c>
    </row>
    <row r="222" spans="1:13" ht="15" customHeight="1" x14ac:dyDescent="0.25">
      <c r="A222" s="3" t="s">
        <v>440</v>
      </c>
      <c r="B222" s="3" t="s">
        <v>441</v>
      </c>
      <c r="C222" s="4" t="s">
        <v>1043</v>
      </c>
      <c r="D222" s="5">
        <v>-143.36786570013646</v>
      </c>
      <c r="E222" s="5">
        <v>1326.4338729654228</v>
      </c>
      <c r="F222" s="5">
        <v>816.58077724252507</v>
      </c>
      <c r="G222" s="5">
        <v>63.641679554595612</v>
      </c>
      <c r="H222" s="5">
        <v>454.80468380622915</v>
      </c>
      <c r="I222" s="5">
        <v>-50.26681744306552</v>
      </c>
      <c r="J222" s="5">
        <v>528.23059778899915</v>
      </c>
      <c r="K222" s="5">
        <v>234.65269983533653</v>
      </c>
      <c r="L222" s="5">
        <v>176.85368689016468</v>
      </c>
      <c r="M222" s="5">
        <v>245.31023175553128</v>
      </c>
    </row>
    <row r="223" spans="1:13" ht="15" customHeight="1" x14ac:dyDescent="0.25">
      <c r="A223" s="3" t="s">
        <v>442</v>
      </c>
      <c r="B223" s="3" t="s">
        <v>443</v>
      </c>
      <c r="C223" s="4" t="s">
        <v>1043</v>
      </c>
      <c r="D223" s="5">
        <v>2533.4859867588966</v>
      </c>
      <c r="E223" s="5">
        <v>526.27782076865697</v>
      </c>
      <c r="F223" s="5">
        <v>-885.53767123532452</v>
      </c>
      <c r="G223" s="5">
        <v>608.75627339534549</v>
      </c>
      <c r="H223" s="5">
        <v>781.45695150487882</v>
      </c>
      <c r="I223" s="5">
        <v>568.70159016924299</v>
      </c>
      <c r="J223" s="5">
        <v>215.93826718869241</v>
      </c>
      <c r="K223" s="5">
        <v>84.17342428612028</v>
      </c>
      <c r="L223" s="5">
        <v>371.36241189372959</v>
      </c>
      <c r="M223" s="5">
        <v>377.4262977438193</v>
      </c>
    </row>
    <row r="224" spans="1:13" ht="15" customHeight="1" x14ac:dyDescent="0.25">
      <c r="A224" s="3" t="s">
        <v>444</v>
      </c>
      <c r="B224" s="3" t="s">
        <v>445</v>
      </c>
      <c r="C224" s="4" t="s">
        <v>1043</v>
      </c>
      <c r="D224" s="5">
        <v>-36.582481979397926</v>
      </c>
      <c r="E224" s="5">
        <v>417.21397354159853</v>
      </c>
      <c r="F224" s="5">
        <v>372.47222754469658</v>
      </c>
      <c r="G224" s="5">
        <v>-203.60214308160175</v>
      </c>
      <c r="H224" s="5">
        <v>107.05809917242186</v>
      </c>
      <c r="I224" s="5">
        <v>-2.0301171100200008</v>
      </c>
      <c r="J224" s="5">
        <v>157.77488265824104</v>
      </c>
      <c r="K224" s="5">
        <v>90.167698367204139</v>
      </c>
      <c r="L224" s="5">
        <v>9.8314355227885244</v>
      </c>
      <c r="M224" s="5">
        <v>66.474639143405511</v>
      </c>
    </row>
    <row r="225" spans="1:13" ht="15" customHeight="1" x14ac:dyDescent="0.25">
      <c r="A225" s="3" t="s">
        <v>446</v>
      </c>
      <c r="B225" s="3" t="s">
        <v>447</v>
      </c>
      <c r="C225" s="4" t="s">
        <v>1043</v>
      </c>
      <c r="D225" s="5">
        <v>3740.2711155813886</v>
      </c>
      <c r="E225" s="5">
        <v>2086.2404648164083</v>
      </c>
      <c r="F225" s="5">
        <v>294.55306867024046</v>
      </c>
      <c r="G225" s="5">
        <v>184.58076237172645</v>
      </c>
      <c r="H225" s="5">
        <v>264.58114694313554</v>
      </c>
      <c r="I225" s="5">
        <v>1296.6477090389526</v>
      </c>
      <c r="J225" s="5">
        <v>672.07726402238768</v>
      </c>
      <c r="K225" s="5">
        <v>261.15361815896176</v>
      </c>
      <c r="L225" s="5">
        <v>391.45553517760709</v>
      </c>
      <c r="M225" s="5">
        <v>528.45018178598548</v>
      </c>
    </row>
    <row r="226" spans="1:13" ht="15" customHeight="1" x14ac:dyDescent="0.25">
      <c r="A226" s="3" t="s">
        <v>448</v>
      </c>
      <c r="B226" s="3" t="s">
        <v>449</v>
      </c>
      <c r="C226" s="4" t="s">
        <v>1043</v>
      </c>
      <c r="D226" s="5">
        <v>126.76159998303729</v>
      </c>
      <c r="E226" s="5">
        <v>-53.198199390023547</v>
      </c>
      <c r="F226" s="5">
        <v>114.24143696060128</v>
      </c>
      <c r="G226" s="5">
        <v>-53.53719581414407</v>
      </c>
      <c r="H226" s="5">
        <v>103.5058027195746</v>
      </c>
      <c r="I226" s="5">
        <v>18.173498092749014</v>
      </c>
      <c r="J226" s="5">
        <v>-1.1969123547287381</v>
      </c>
      <c r="K226" s="5">
        <v>36.62476376439372</v>
      </c>
      <c r="L226" s="5">
        <v>5.0914433056218513</v>
      </c>
      <c r="M226" s="5">
        <v>30.980441678843363</v>
      </c>
    </row>
    <row r="227" spans="1:13" ht="15" customHeight="1" x14ac:dyDescent="0.25">
      <c r="A227" s="3" t="s">
        <v>450</v>
      </c>
      <c r="B227" s="3" t="s">
        <v>451</v>
      </c>
      <c r="C227" s="4" t="s">
        <v>1043</v>
      </c>
      <c r="D227" s="5">
        <v>306.73774046636845</v>
      </c>
      <c r="E227" s="5">
        <v>-109.87337620839844</v>
      </c>
      <c r="F227" s="5">
        <v>-103.06100155816512</v>
      </c>
      <c r="G227" s="5">
        <v>-63.61348506999002</v>
      </c>
      <c r="H227" s="5">
        <v>140.05493824653877</v>
      </c>
      <c r="I227" s="5">
        <v>222.01084169714068</v>
      </c>
      <c r="J227" s="5">
        <v>-90.846736192815115</v>
      </c>
      <c r="K227" s="5">
        <v>-25.573093240641356</v>
      </c>
      <c r="L227" s="5">
        <v>43.317270116113832</v>
      </c>
      <c r="M227" s="5">
        <v>72.547021479566865</v>
      </c>
    </row>
    <row r="228" spans="1:13" ht="15" customHeight="1" x14ac:dyDescent="0.25">
      <c r="A228" s="3" t="s">
        <v>452</v>
      </c>
      <c r="B228" s="3" t="s">
        <v>453</v>
      </c>
      <c r="C228" s="4" t="s">
        <v>1043</v>
      </c>
      <c r="D228" s="5">
        <v>123.08935971217488</v>
      </c>
      <c r="E228" s="5">
        <v>-43.961590312284443</v>
      </c>
      <c r="F228" s="5">
        <v>29.343788066205889</v>
      </c>
      <c r="G228" s="5">
        <v>-65.853500934178555</v>
      </c>
      <c r="H228" s="5">
        <v>63.805310358569841</v>
      </c>
      <c r="I228" s="5">
        <v>94.871015123122561</v>
      </c>
      <c r="J228" s="5">
        <v>-31.022420621022775</v>
      </c>
      <c r="K228" s="5">
        <v>9.4568697822342074</v>
      </c>
      <c r="L228" s="5">
        <v>9.5827743974364239</v>
      </c>
      <c r="M228" s="5">
        <v>28.323595920891876</v>
      </c>
    </row>
    <row r="229" spans="1:13" ht="15" customHeight="1" x14ac:dyDescent="0.25">
      <c r="A229" s="3" t="s">
        <v>454</v>
      </c>
      <c r="B229" s="3" t="s">
        <v>455</v>
      </c>
      <c r="C229" s="4" t="s">
        <v>1042</v>
      </c>
      <c r="D229" s="5">
        <v>260.87174938805401</v>
      </c>
      <c r="E229" s="5">
        <v>78.455172570691502</v>
      </c>
      <c r="F229" s="5">
        <v>241.50559127998622</v>
      </c>
      <c r="G229" s="5">
        <v>-12.256850196478808</v>
      </c>
      <c r="H229" s="5">
        <v>-112.91875205984798</v>
      </c>
      <c r="I229" s="5">
        <v>205.30642309047107</v>
      </c>
      <c r="J229" s="5">
        <v>53.368615330543435</v>
      </c>
      <c r="K229" s="5">
        <v>39.747422527480012</v>
      </c>
      <c r="L229" s="5">
        <v>6.1453935666868347</v>
      </c>
      <c r="M229" s="5">
        <v>16.870332159654936</v>
      </c>
    </row>
    <row r="230" spans="1:13" ht="15" customHeight="1" x14ac:dyDescent="0.25">
      <c r="A230" s="3" t="s">
        <v>456</v>
      </c>
      <c r="B230" s="3" t="s">
        <v>457</v>
      </c>
      <c r="C230" s="4" t="s">
        <v>1042</v>
      </c>
      <c r="D230" s="5">
        <v>16.589123838343994</v>
      </c>
      <c r="E230" s="5">
        <v>-14.638681882609717</v>
      </c>
      <c r="F230" s="5">
        <v>-13.731053558234635</v>
      </c>
      <c r="G230" s="5">
        <v>30.671658227625926</v>
      </c>
      <c r="H230" s="5">
        <v>29.295982608922486</v>
      </c>
      <c r="I230" s="5">
        <v>-10.617504677740612</v>
      </c>
      <c r="J230" s="5">
        <v>-15.175283556200498</v>
      </c>
      <c r="K230" s="5">
        <v>5.2126843634182478</v>
      </c>
      <c r="L230" s="5">
        <v>13.206274451240461</v>
      </c>
      <c r="M230" s="5">
        <v>10.754169534022367</v>
      </c>
    </row>
    <row r="231" spans="1:13" ht="15" customHeight="1" x14ac:dyDescent="0.25">
      <c r="A231" s="3" t="s">
        <v>458</v>
      </c>
      <c r="B231" s="3" t="s">
        <v>459</v>
      </c>
      <c r="C231" s="4" t="s">
        <v>1042</v>
      </c>
      <c r="D231" s="5">
        <v>6.226989630660114</v>
      </c>
      <c r="E231" s="5">
        <v>4.7662123019892704</v>
      </c>
      <c r="F231" s="5">
        <v>-2.2147259500572005</v>
      </c>
      <c r="G231" s="5">
        <v>4.9089903578282872</v>
      </c>
      <c r="H231" s="5">
        <v>-2.6981352912420817</v>
      </c>
      <c r="I231" s="5">
        <v>4.7935933824058878</v>
      </c>
      <c r="J231" s="5">
        <v>2.5135695346887275</v>
      </c>
      <c r="K231" s="5">
        <v>-0.58123853657812674</v>
      </c>
      <c r="L231" s="5">
        <v>0.76388871997951924</v>
      </c>
      <c r="M231" s="5">
        <v>-2.1545083830004046</v>
      </c>
    </row>
    <row r="232" spans="1:13" ht="15" customHeight="1" x14ac:dyDescent="0.25">
      <c r="A232" s="3" t="s">
        <v>460</v>
      </c>
      <c r="B232" s="3" t="s">
        <v>461</v>
      </c>
      <c r="C232" s="4" t="s">
        <v>1042</v>
      </c>
      <c r="D232" s="5">
        <v>730.25998113558853</v>
      </c>
      <c r="E232" s="5">
        <v>-206.64300666750569</v>
      </c>
      <c r="F232" s="5">
        <v>-276.63383785392034</v>
      </c>
      <c r="G232" s="5">
        <v>-167.97063431552488</v>
      </c>
      <c r="H232" s="5">
        <v>599.36124659590678</v>
      </c>
      <c r="I232" s="5">
        <v>178.8195673818027</v>
      </c>
      <c r="J232" s="5">
        <v>-11.107942604709024</v>
      </c>
      <c r="K232" s="5">
        <v>10.554905792512727</v>
      </c>
      <c r="L232" s="5">
        <v>96.536312719430498</v>
      </c>
      <c r="M232" s="5">
        <v>168.98529716212215</v>
      </c>
    </row>
    <row r="233" spans="1:13" ht="15" customHeight="1" x14ac:dyDescent="0.25">
      <c r="A233" s="3" t="s">
        <v>462</v>
      </c>
      <c r="B233" s="3" t="s">
        <v>463</v>
      </c>
      <c r="C233" s="4" t="s">
        <v>1042</v>
      </c>
      <c r="D233" s="5">
        <v>546.84227285280576</v>
      </c>
      <c r="E233" s="5">
        <v>418.50842092633866</v>
      </c>
      <c r="F233" s="5">
        <v>164.6309213894001</v>
      </c>
      <c r="G233" s="5">
        <v>179.33765349858368</v>
      </c>
      <c r="H233" s="5">
        <v>-280.09818101855308</v>
      </c>
      <c r="I233" s="5">
        <v>258.96782609170805</v>
      </c>
      <c r="J233" s="5">
        <v>154.10615705001146</v>
      </c>
      <c r="K233" s="5">
        <v>54.35146834320949</v>
      </c>
      <c r="L233" s="5">
        <v>51.49403899074423</v>
      </c>
      <c r="M233" s="5">
        <v>38.753950967151468</v>
      </c>
    </row>
    <row r="234" spans="1:13" ht="15" customHeight="1" x14ac:dyDescent="0.25">
      <c r="A234" s="3" t="s">
        <v>464</v>
      </c>
      <c r="B234" s="3" t="s">
        <v>465</v>
      </c>
      <c r="C234" s="4" t="s">
        <v>1042</v>
      </c>
      <c r="D234" s="5">
        <v>-27.095835315813929</v>
      </c>
      <c r="E234" s="5">
        <v>80.844944535274408</v>
      </c>
      <c r="F234" s="5">
        <v>179.70636091505821</v>
      </c>
      <c r="G234" s="5">
        <v>136.96256678728241</v>
      </c>
      <c r="H234" s="5">
        <v>264.7983688503582</v>
      </c>
      <c r="I234" s="5">
        <v>-199.10930025296693</v>
      </c>
      <c r="J234" s="5">
        <v>80.793013420552597</v>
      </c>
      <c r="K234" s="5">
        <v>70.917261545274414</v>
      </c>
      <c r="L234" s="5">
        <v>59.544186872570208</v>
      </c>
      <c r="M234" s="5">
        <v>51.361982457363411</v>
      </c>
    </row>
    <row r="235" spans="1:13" ht="15" customHeight="1" x14ac:dyDescent="0.25">
      <c r="A235" s="3" t="s">
        <v>466</v>
      </c>
      <c r="B235" s="3" t="s">
        <v>467</v>
      </c>
      <c r="C235" s="4" t="s">
        <v>1042</v>
      </c>
      <c r="D235" s="5">
        <v>-117.06108812168168</v>
      </c>
      <c r="E235" s="5">
        <v>1051.1679363623298</v>
      </c>
      <c r="F235" s="5">
        <v>378.91309633332276</v>
      </c>
      <c r="G235" s="5">
        <v>233.00828016959713</v>
      </c>
      <c r="H235" s="5">
        <v>194.83642766932462</v>
      </c>
      <c r="I235" s="5">
        <v>148.68664141777845</v>
      </c>
      <c r="J235" s="5">
        <v>349.25771298708059</v>
      </c>
      <c r="K235" s="5">
        <v>157.86886870038143</v>
      </c>
      <c r="L235" s="5">
        <v>162.81963899417678</v>
      </c>
      <c r="M235" s="5">
        <v>183.51865757252017</v>
      </c>
    </row>
    <row r="236" spans="1:13" ht="15" customHeight="1" x14ac:dyDescent="0.25">
      <c r="A236" s="3" t="s">
        <v>468</v>
      </c>
      <c r="B236" s="3" t="s">
        <v>469</v>
      </c>
      <c r="C236" s="4" t="s">
        <v>1042</v>
      </c>
      <c r="D236" s="5">
        <v>-29.314953143169078</v>
      </c>
      <c r="E236" s="5">
        <v>-25.581667795475369</v>
      </c>
      <c r="F236" s="5">
        <v>250.32377632466341</v>
      </c>
      <c r="G236" s="5">
        <v>-15.57748668707427</v>
      </c>
      <c r="H236" s="5">
        <v>213.50566443992921</v>
      </c>
      <c r="I236" s="5">
        <v>-46.13317854005345</v>
      </c>
      <c r="J236" s="5">
        <v>59.924895305759492</v>
      </c>
      <c r="K236" s="5">
        <v>67.038363997136003</v>
      </c>
      <c r="L236" s="5">
        <v>41.669878435543978</v>
      </c>
      <c r="M236" s="5">
        <v>62.866974063366797</v>
      </c>
    </row>
    <row r="237" spans="1:13" ht="15" customHeight="1" x14ac:dyDescent="0.25">
      <c r="A237" s="3" t="s">
        <v>470</v>
      </c>
      <c r="B237" s="3" t="s">
        <v>471</v>
      </c>
      <c r="C237" s="4" t="s">
        <v>1042</v>
      </c>
      <c r="D237" s="5">
        <v>-62.331736794032622</v>
      </c>
      <c r="E237" s="5">
        <v>35.953136179152352</v>
      </c>
      <c r="F237" s="5">
        <v>436.18501183573608</v>
      </c>
      <c r="G237" s="5">
        <v>744.3463694597267</v>
      </c>
      <c r="H237" s="5">
        <v>-93.126340278558928</v>
      </c>
      <c r="I237" s="5">
        <v>-118.81814465706884</v>
      </c>
      <c r="J237" s="5">
        <v>171.63010107731861</v>
      </c>
      <c r="K237" s="5">
        <v>177.07173689274896</v>
      </c>
      <c r="L237" s="5">
        <v>149.77504659577062</v>
      </c>
      <c r="M237" s="5">
        <v>44.351859558060823</v>
      </c>
    </row>
    <row r="238" spans="1:13" ht="15" customHeight="1" x14ac:dyDescent="0.25">
      <c r="A238" s="3" t="s">
        <v>472</v>
      </c>
      <c r="B238" s="3" t="s">
        <v>473</v>
      </c>
      <c r="C238" s="4" t="s">
        <v>1042</v>
      </c>
      <c r="D238" s="5">
        <v>-6.9002803609623697</v>
      </c>
      <c r="E238" s="5">
        <v>-28.783957567696234</v>
      </c>
      <c r="F238" s="5">
        <v>31.471713859649299</v>
      </c>
      <c r="G238" s="5">
        <v>31.291326457474952</v>
      </c>
      <c r="H238" s="5">
        <v>69.384262090362427</v>
      </c>
      <c r="I238" s="5">
        <v>-38.605528714422235</v>
      </c>
      <c r="J238" s="5">
        <v>14.39808441170203</v>
      </c>
      <c r="K238" s="5">
        <v>20.645881415365466</v>
      </c>
      <c r="L238" s="5">
        <v>21.791796284193879</v>
      </c>
      <c r="M238" s="5">
        <v>22.196274168655691</v>
      </c>
    </row>
    <row r="239" spans="1:13" ht="15" customHeight="1" x14ac:dyDescent="0.25">
      <c r="A239" s="3" t="s">
        <v>474</v>
      </c>
      <c r="B239" s="3" t="s">
        <v>475</v>
      </c>
      <c r="C239" s="4" t="s">
        <v>1042</v>
      </c>
      <c r="D239" s="5">
        <v>764.23486325552949</v>
      </c>
      <c r="E239" s="5">
        <v>-1.4914036498230416</v>
      </c>
      <c r="F239" s="5">
        <v>626.87069713818346</v>
      </c>
      <c r="G239" s="5">
        <v>202.07230526167405</v>
      </c>
      <c r="H239" s="5">
        <v>-316.04830545278492</v>
      </c>
      <c r="I239" s="5">
        <v>319.4256460800716</v>
      </c>
      <c r="J239" s="5">
        <v>134.74290561272028</v>
      </c>
      <c r="K239" s="5">
        <v>140.64509515124701</v>
      </c>
      <c r="L239" s="5">
        <v>65.837187513858225</v>
      </c>
      <c r="M239" s="5">
        <v>56.65664095549073</v>
      </c>
    </row>
    <row r="240" spans="1:13" ht="15" customHeight="1" x14ac:dyDescent="0.25">
      <c r="A240" s="3" t="s">
        <v>476</v>
      </c>
      <c r="B240" s="3" t="s">
        <v>477</v>
      </c>
      <c r="C240" s="4" t="s">
        <v>1042</v>
      </c>
      <c r="D240" s="5">
        <v>-19.231161338632774</v>
      </c>
      <c r="E240" s="5">
        <v>-49.615864318649074</v>
      </c>
      <c r="F240" s="5">
        <v>-99.282204981277573</v>
      </c>
      <c r="G240" s="5">
        <v>35.807628255577583</v>
      </c>
      <c r="H240" s="5">
        <v>161.50416904409576</v>
      </c>
      <c r="I240" s="5">
        <v>-130.93023432108475</v>
      </c>
      <c r="J240" s="5">
        <v>12.331550455804063</v>
      </c>
      <c r="K240" s="5">
        <v>18.724148462011726</v>
      </c>
      <c r="L240" s="5">
        <v>50.404090307126353</v>
      </c>
      <c r="M240" s="5">
        <v>59.015294337637897</v>
      </c>
    </row>
    <row r="241" spans="1:13" ht="15" customHeight="1" x14ac:dyDescent="0.25">
      <c r="A241" s="3" t="s">
        <v>478</v>
      </c>
      <c r="B241" s="3" t="s">
        <v>479</v>
      </c>
      <c r="C241" s="4" t="s">
        <v>1042</v>
      </c>
      <c r="D241" s="5">
        <v>-23.706304472456395</v>
      </c>
      <c r="E241" s="5">
        <v>210.3038638363596</v>
      </c>
      <c r="F241" s="5">
        <v>79.517275886218158</v>
      </c>
      <c r="G241" s="5">
        <v>-68.390631447634405</v>
      </c>
      <c r="H241" s="5">
        <v>204.28247867604659</v>
      </c>
      <c r="I241" s="5">
        <v>-162.69256748109365</v>
      </c>
      <c r="J241" s="5">
        <v>105.5194029683289</v>
      </c>
      <c r="K241" s="5">
        <v>31.638034776769018</v>
      </c>
      <c r="L241" s="5">
        <v>31.91605192417137</v>
      </c>
      <c r="M241" s="5">
        <v>59.53115214538775</v>
      </c>
    </row>
    <row r="242" spans="1:13" ht="15" customHeight="1" x14ac:dyDescent="0.25">
      <c r="A242" s="3" t="s">
        <v>480</v>
      </c>
      <c r="B242" s="3" t="s">
        <v>481</v>
      </c>
      <c r="C242" s="4" t="s">
        <v>1042</v>
      </c>
      <c r="D242" s="5">
        <v>-35.597498433203327</v>
      </c>
      <c r="E242" s="5">
        <v>129.73520451014247</v>
      </c>
      <c r="F242" s="5">
        <v>261.40888182567869</v>
      </c>
      <c r="G242" s="5">
        <v>-179.75676771673443</v>
      </c>
      <c r="H242" s="5">
        <v>315.17085327144468</v>
      </c>
      <c r="I242" s="5">
        <v>-123.45137098698433</v>
      </c>
      <c r="J242" s="5">
        <v>86.502000281501751</v>
      </c>
      <c r="K242" s="5">
        <v>64.856166687990481</v>
      </c>
      <c r="L242" s="5">
        <v>39.778094073610191</v>
      </c>
      <c r="M242" s="5">
        <v>95.952801035520679</v>
      </c>
    </row>
    <row r="243" spans="1:13" ht="15" customHeight="1" x14ac:dyDescent="0.25">
      <c r="A243" s="3" t="s">
        <v>482</v>
      </c>
      <c r="B243" s="3" t="s">
        <v>483</v>
      </c>
      <c r="C243" s="4" t="s">
        <v>1043</v>
      </c>
      <c r="D243" s="5">
        <v>-27.838369207376672</v>
      </c>
      <c r="E243" s="5">
        <v>-115.99886463813164</v>
      </c>
      <c r="F243" s="5">
        <v>-80.21227720382376</v>
      </c>
      <c r="G243" s="5">
        <v>249.4483609669478</v>
      </c>
      <c r="H243" s="5">
        <v>283.13466178017461</v>
      </c>
      <c r="I243" s="5">
        <v>-115.16256753326525</v>
      </c>
      <c r="J243" s="5">
        <v>5.4817146235163818</v>
      </c>
      <c r="K243" s="5">
        <v>46.110757792165714</v>
      </c>
      <c r="L243" s="5">
        <v>84.043279256298774</v>
      </c>
      <c r="M243" s="5">
        <v>57.093188448946421</v>
      </c>
    </row>
    <row r="244" spans="1:13" ht="15" customHeight="1" x14ac:dyDescent="0.25">
      <c r="A244" s="3" t="s">
        <v>484</v>
      </c>
      <c r="B244" s="3" t="s">
        <v>485</v>
      </c>
      <c r="C244" s="4" t="s">
        <v>1043</v>
      </c>
      <c r="D244" s="5">
        <v>114.66910307441663</v>
      </c>
      <c r="E244" s="5">
        <v>-40.942418417806948</v>
      </c>
      <c r="F244" s="5">
        <v>-38.403904409097322</v>
      </c>
      <c r="G244" s="5">
        <v>85.123125694625287</v>
      </c>
      <c r="H244" s="5">
        <v>20.533153159540689</v>
      </c>
      <c r="I244" s="5">
        <v>33.54648852786886</v>
      </c>
      <c r="J244" s="5">
        <v>-23.255504471915629</v>
      </c>
      <c r="K244" s="5">
        <v>8.0281883267284684</v>
      </c>
      <c r="L244" s="5">
        <v>36.66658692009787</v>
      </c>
      <c r="M244" s="5">
        <v>13.577587924749878</v>
      </c>
    </row>
    <row r="245" spans="1:13" ht="15" customHeight="1" x14ac:dyDescent="0.25">
      <c r="A245" s="3" t="s">
        <v>486</v>
      </c>
      <c r="B245" s="3" t="s">
        <v>487</v>
      </c>
      <c r="C245" s="4" t="s">
        <v>1043</v>
      </c>
      <c r="D245" s="5">
        <v>304.65110560659014</v>
      </c>
      <c r="E245" s="5">
        <v>233.80676333756674</v>
      </c>
      <c r="F245" s="5">
        <v>-16.259163711170913</v>
      </c>
      <c r="G245" s="5">
        <v>-66.556932448885163</v>
      </c>
      <c r="H245" s="5">
        <v>-127.62918134048778</v>
      </c>
      <c r="I245" s="5">
        <v>226.75008180165787</v>
      </c>
      <c r="J245" s="5">
        <v>55.388687196740648</v>
      </c>
      <c r="K245" s="5">
        <v>-6.9854928582744833</v>
      </c>
      <c r="L245" s="5">
        <v>6.2226612627564464</v>
      </c>
      <c r="M245" s="5">
        <v>29.060379398307305</v>
      </c>
    </row>
    <row r="246" spans="1:13" ht="15" customHeight="1" x14ac:dyDescent="0.25">
      <c r="A246" s="3" t="s">
        <v>488</v>
      </c>
      <c r="B246" s="3" t="s">
        <v>489</v>
      </c>
      <c r="C246" s="4" t="s">
        <v>1043</v>
      </c>
      <c r="D246" s="5">
        <v>71.0763142390947</v>
      </c>
      <c r="E246" s="5">
        <v>54.396037563427171</v>
      </c>
      <c r="F246" s="5">
        <v>-25.276321943410494</v>
      </c>
      <c r="G246" s="5">
        <v>-24.297082949152127</v>
      </c>
      <c r="H246" s="5">
        <v>50.819041046361463</v>
      </c>
      <c r="I246" s="5">
        <v>23.733541906003666</v>
      </c>
      <c r="J246" s="5">
        <v>6.5171065965907928</v>
      </c>
      <c r="K246" s="5">
        <v>-16.492362171528384</v>
      </c>
      <c r="L246" s="5">
        <v>12.326927928427722</v>
      </c>
      <c r="M246" s="5">
        <v>21.580303918957952</v>
      </c>
    </row>
    <row r="247" spans="1:13" ht="15" customHeight="1" x14ac:dyDescent="0.25">
      <c r="A247" s="3" t="s">
        <v>490</v>
      </c>
      <c r="B247" s="3" t="s">
        <v>491</v>
      </c>
      <c r="C247" s="4" t="s">
        <v>1043</v>
      </c>
      <c r="D247" s="5">
        <v>15.744651504451497</v>
      </c>
      <c r="E247" s="5">
        <v>-5.9771442647418667</v>
      </c>
      <c r="F247" s="5">
        <v>13.629708067493823</v>
      </c>
      <c r="G247" s="5">
        <v>8.0925763403269571</v>
      </c>
      <c r="H247" s="5">
        <v>-7.1580173347500136</v>
      </c>
      <c r="I247" s="5">
        <v>12.717162381461605</v>
      </c>
      <c r="J247" s="5">
        <v>-5.2034600876227728</v>
      </c>
      <c r="K247" s="5">
        <v>2.9728570140025568</v>
      </c>
      <c r="L247" s="5">
        <v>1.3100264141526736</v>
      </c>
      <c r="M247" s="5">
        <v>0.30005691015020375</v>
      </c>
    </row>
    <row r="248" spans="1:13" ht="15" customHeight="1" x14ac:dyDescent="0.25">
      <c r="A248" s="3" t="s">
        <v>492</v>
      </c>
      <c r="B248" s="3" t="s">
        <v>493</v>
      </c>
      <c r="C248" s="4" t="s">
        <v>1043</v>
      </c>
      <c r="D248" s="5">
        <v>-7.3904384744791969</v>
      </c>
      <c r="E248" s="5">
        <v>17.455146331856668</v>
      </c>
      <c r="F248" s="5">
        <v>-2.5329801180268987</v>
      </c>
      <c r="G248" s="5">
        <v>-31.739245599869264</v>
      </c>
      <c r="H248" s="5">
        <v>63.097044278102658</v>
      </c>
      <c r="I248" s="5">
        <v>-35.107309323409254</v>
      </c>
      <c r="J248" s="5">
        <v>10.208553021514035</v>
      </c>
      <c r="K248" s="5">
        <v>6.3063257640708343</v>
      </c>
      <c r="L248" s="5">
        <v>11.253133174199775</v>
      </c>
      <c r="M248" s="5">
        <v>31.856188217148201</v>
      </c>
    </row>
    <row r="249" spans="1:13" ht="15" customHeight="1" x14ac:dyDescent="0.25">
      <c r="A249" s="3" t="s">
        <v>494</v>
      </c>
      <c r="B249" s="3" t="s">
        <v>495</v>
      </c>
      <c r="C249" s="4" t="s">
        <v>1043</v>
      </c>
      <c r="D249" s="5">
        <v>168.28993884101192</v>
      </c>
      <c r="E249" s="5">
        <v>148.80429366837143</v>
      </c>
      <c r="F249" s="5">
        <v>133.10903669628306</v>
      </c>
      <c r="G249" s="5">
        <v>-53.151600939092077</v>
      </c>
      <c r="H249" s="5">
        <v>-73.915641605574365</v>
      </c>
      <c r="I249" s="5">
        <v>131.32089139666505</v>
      </c>
      <c r="J249" s="5">
        <v>43.353984220820621</v>
      </c>
      <c r="K249" s="5">
        <v>15.363646856520973</v>
      </c>
      <c r="L249" s="5">
        <v>-3.3106365823286978</v>
      </c>
      <c r="M249" s="5">
        <v>11.753301348941022</v>
      </c>
    </row>
    <row r="250" spans="1:13" ht="15" customHeight="1" x14ac:dyDescent="0.25">
      <c r="A250" s="3" t="s">
        <v>496</v>
      </c>
      <c r="B250" s="3" t="s">
        <v>497</v>
      </c>
      <c r="C250" s="4" t="s">
        <v>1043</v>
      </c>
      <c r="D250" s="5">
        <v>163.80690707983376</v>
      </c>
      <c r="E250" s="5">
        <v>-58.486254870475477</v>
      </c>
      <c r="F250" s="5">
        <v>-54.859987003217611</v>
      </c>
      <c r="G250" s="5">
        <v>121.59840619547276</v>
      </c>
      <c r="H250" s="5">
        <v>62.978400385295117</v>
      </c>
      <c r="I250" s="5">
        <v>48.113671791926663</v>
      </c>
      <c r="J250" s="5">
        <v>-60.001001799166716</v>
      </c>
      <c r="K250" s="5">
        <v>-0.57057022044273253</v>
      </c>
      <c r="L250" s="5">
        <v>71.624904210779732</v>
      </c>
      <c r="M250" s="5">
        <v>22.36553408262489</v>
      </c>
    </row>
    <row r="251" spans="1:13" ht="15" customHeight="1" x14ac:dyDescent="0.25">
      <c r="A251" s="3" t="s">
        <v>498</v>
      </c>
      <c r="B251" s="3" t="s">
        <v>499</v>
      </c>
      <c r="C251" s="4" t="s">
        <v>1043</v>
      </c>
      <c r="D251" s="5">
        <v>48.707672282956082</v>
      </c>
      <c r="E251" s="5">
        <v>-17.747834579267305</v>
      </c>
      <c r="F251" s="5">
        <v>16.422910752995335</v>
      </c>
      <c r="G251" s="5">
        <v>-19.128270952096955</v>
      </c>
      <c r="H251" s="5">
        <v>-19.77619191893109</v>
      </c>
      <c r="I251" s="5">
        <v>35.135014693578</v>
      </c>
      <c r="J251" s="5">
        <v>-10.267534838625465</v>
      </c>
      <c r="K251" s="5">
        <v>1.7380774891569217</v>
      </c>
      <c r="L251" s="5">
        <v>0.43274374639543112</v>
      </c>
      <c r="M251" s="5">
        <v>5.585725854904922</v>
      </c>
    </row>
    <row r="252" spans="1:13" ht="15" customHeight="1" x14ac:dyDescent="0.25">
      <c r="A252" s="3" t="s">
        <v>500</v>
      </c>
      <c r="B252" s="3" t="s">
        <v>501</v>
      </c>
      <c r="C252" s="4" t="s">
        <v>1043</v>
      </c>
      <c r="D252" s="5">
        <v>121.86820781718097</v>
      </c>
      <c r="E252" s="5">
        <v>-28.143696149440984</v>
      </c>
      <c r="F252" s="5">
        <v>-54.403275158506403</v>
      </c>
      <c r="G252" s="5">
        <v>-41.273028263847209</v>
      </c>
      <c r="H252" s="5">
        <v>68.841127111839796</v>
      </c>
      <c r="I252" s="5">
        <v>87.885313452629816</v>
      </c>
      <c r="J252" s="5">
        <v>-15.747323913917171</v>
      </c>
      <c r="K252" s="5">
        <v>-16.082312649167761</v>
      </c>
      <c r="L252" s="5">
        <v>-3.2401685604163504</v>
      </c>
      <c r="M252" s="5">
        <v>35.351834816571227</v>
      </c>
    </row>
    <row r="253" spans="1:13" ht="15" customHeight="1" x14ac:dyDescent="0.25">
      <c r="A253" s="3" t="s">
        <v>502</v>
      </c>
      <c r="B253" s="3" t="s">
        <v>503</v>
      </c>
      <c r="C253" s="4" t="s">
        <v>1043</v>
      </c>
      <c r="D253" s="5">
        <v>56.133413944521521</v>
      </c>
      <c r="E253" s="5">
        <v>-20.399809842985633</v>
      </c>
      <c r="F253" s="5">
        <v>31.154814441156304</v>
      </c>
      <c r="G253" s="5">
        <v>-20.289395727530064</v>
      </c>
      <c r="H253" s="5">
        <v>-1.1247265430331481</v>
      </c>
      <c r="I253" s="5">
        <v>41.806584454622453</v>
      </c>
      <c r="J253" s="5">
        <v>-6.3870008913297625</v>
      </c>
      <c r="K253" s="5">
        <v>-0.51262364399758553</v>
      </c>
      <c r="L253" s="5">
        <v>-5.2906123522759572</v>
      </c>
      <c r="M253" s="5">
        <v>13.002055080197579</v>
      </c>
    </row>
    <row r="254" spans="1:13" ht="15" customHeight="1" x14ac:dyDescent="0.25">
      <c r="A254" s="3" t="s">
        <v>504</v>
      </c>
      <c r="B254" s="3" t="s">
        <v>505</v>
      </c>
      <c r="C254" s="4" t="s">
        <v>1043</v>
      </c>
      <c r="D254" s="5">
        <v>1480.2552420775028</v>
      </c>
      <c r="E254" s="5">
        <v>375.78629834625099</v>
      </c>
      <c r="F254" s="5">
        <v>134.27252623518143</v>
      </c>
      <c r="G254" s="5">
        <v>217.71101909918798</v>
      </c>
      <c r="H254" s="5">
        <v>-486.61181863375532</v>
      </c>
      <c r="I254" s="5">
        <v>973.64292357295926</v>
      </c>
      <c r="J254" s="5">
        <v>178.28311601333189</v>
      </c>
      <c r="K254" s="5">
        <v>93.567199047651229</v>
      </c>
      <c r="L254" s="5">
        <v>138.50509972612781</v>
      </c>
      <c r="M254" s="5">
        <v>158.4674369278182</v>
      </c>
    </row>
    <row r="255" spans="1:13" ht="15" customHeight="1" x14ac:dyDescent="0.25">
      <c r="A255" s="3" t="s">
        <v>506</v>
      </c>
      <c r="B255" s="3" t="s">
        <v>507</v>
      </c>
      <c r="C255" s="4" t="s">
        <v>1043</v>
      </c>
      <c r="D255" s="5">
        <v>519.16304394037252</v>
      </c>
      <c r="E255" s="5">
        <v>377.07673427321424</v>
      </c>
      <c r="F255" s="5">
        <v>-5.1883359388739336</v>
      </c>
      <c r="G255" s="5">
        <v>-220.90783343050134</v>
      </c>
      <c r="H255" s="5">
        <v>168.48900200996468</v>
      </c>
      <c r="I255" s="5">
        <v>223.50538766319551</v>
      </c>
      <c r="J255" s="5">
        <v>87.040029747824519</v>
      </c>
      <c r="K255" s="5">
        <v>10.300354713910565</v>
      </c>
      <c r="L255" s="5">
        <v>32.745241603894101</v>
      </c>
      <c r="M255" s="5">
        <v>98.851778383788769</v>
      </c>
    </row>
    <row r="256" spans="1:13" ht="15" customHeight="1" x14ac:dyDescent="0.25">
      <c r="A256" s="3" t="s">
        <v>508</v>
      </c>
      <c r="B256" s="3" t="s">
        <v>509</v>
      </c>
      <c r="C256" s="4" t="s">
        <v>1043</v>
      </c>
      <c r="D256" s="5">
        <v>176.49863744457434</v>
      </c>
      <c r="E256" s="5">
        <v>29.045403993970467</v>
      </c>
      <c r="F256" s="5">
        <v>167.85887169984198</v>
      </c>
      <c r="G256" s="5">
        <v>-65.459845542278799</v>
      </c>
      <c r="H256" s="5">
        <v>-97.982046337177962</v>
      </c>
      <c r="I256" s="5">
        <v>146.68064097773458</v>
      </c>
      <c r="J256" s="5">
        <v>28.606987252137515</v>
      </c>
      <c r="K256" s="5">
        <v>23.244119772031354</v>
      </c>
      <c r="L256" s="5">
        <v>-0.74500165955259945</v>
      </c>
      <c r="M256" s="5">
        <v>17.335014508145377</v>
      </c>
    </row>
    <row r="257" spans="1:13" ht="15" customHeight="1" x14ac:dyDescent="0.25">
      <c r="A257" s="3" t="s">
        <v>510</v>
      </c>
      <c r="B257" s="3" t="s">
        <v>511</v>
      </c>
      <c r="C257" s="4" t="s">
        <v>1043</v>
      </c>
      <c r="D257" s="5">
        <v>182.06151205260039</v>
      </c>
      <c r="E257" s="5">
        <v>-65.014193937676737</v>
      </c>
      <c r="F257" s="5">
        <v>10.377832927119016</v>
      </c>
      <c r="G257" s="5">
        <v>-20.555268253439863</v>
      </c>
      <c r="H257" s="5">
        <v>-4.4354443997872295</v>
      </c>
      <c r="I257" s="5">
        <v>138.76721799598317</v>
      </c>
      <c r="J257" s="5">
        <v>-9.807102406463855</v>
      </c>
      <c r="K257" s="5">
        <v>9.7528887241423945</v>
      </c>
      <c r="L257" s="5">
        <v>15.98141625643575</v>
      </c>
      <c r="M257" s="5">
        <v>27.96129963497151</v>
      </c>
    </row>
    <row r="258" spans="1:13" ht="15" customHeight="1" x14ac:dyDescent="0.25">
      <c r="A258" s="3" t="s">
        <v>512</v>
      </c>
      <c r="B258" s="3" t="s">
        <v>513</v>
      </c>
      <c r="C258" s="4" t="s">
        <v>1043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</row>
    <row r="259" spans="1:13" ht="15" customHeight="1" x14ac:dyDescent="0.25">
      <c r="A259" s="3" t="s">
        <v>514</v>
      </c>
      <c r="B259" s="3" t="s">
        <v>515</v>
      </c>
      <c r="C259" s="4" t="s">
        <v>1043</v>
      </c>
      <c r="D259" s="5">
        <v>-4.6840180903454893</v>
      </c>
      <c r="E259" s="5">
        <v>43.403225475994986</v>
      </c>
      <c r="F259" s="5">
        <v>-20.168268704904222</v>
      </c>
      <c r="G259" s="5">
        <v>9.0592974468361263</v>
      </c>
      <c r="H259" s="5">
        <v>20.866473967376578</v>
      </c>
      <c r="I259" s="5">
        <v>4.5923697806770178</v>
      </c>
      <c r="J259" s="5">
        <v>21.157038237031657</v>
      </c>
      <c r="K259" s="5">
        <v>-3.8836643096983607</v>
      </c>
      <c r="L259" s="5">
        <v>8.2869418451414276</v>
      </c>
      <c r="M259" s="5">
        <v>9.5311051986006987</v>
      </c>
    </row>
    <row r="260" spans="1:13" ht="15" customHeight="1" x14ac:dyDescent="0.25">
      <c r="A260" s="3" t="s">
        <v>516</v>
      </c>
      <c r="B260" s="3" t="s">
        <v>517</v>
      </c>
      <c r="C260" s="4" t="s">
        <v>1043</v>
      </c>
      <c r="D260" s="5">
        <v>176.45986497111699</v>
      </c>
      <c r="E260" s="5">
        <v>65.181814758792825</v>
      </c>
      <c r="F260" s="5">
        <v>103.17511527505667</v>
      </c>
      <c r="G260" s="5">
        <v>-65.582938883333554</v>
      </c>
      <c r="H260" s="5">
        <v>-70.155566006316803</v>
      </c>
      <c r="I260" s="5">
        <v>132.47704071168528</v>
      </c>
      <c r="J260" s="5">
        <v>23.988773515957746</v>
      </c>
      <c r="K260" s="5">
        <v>10.05393249400322</v>
      </c>
      <c r="L260" s="5">
        <v>-3.099183877181531</v>
      </c>
      <c r="M260" s="5">
        <v>23.863641740599633</v>
      </c>
    </row>
    <row r="261" spans="1:13" ht="15" customHeight="1" x14ac:dyDescent="0.25">
      <c r="A261" s="3" t="s">
        <v>518</v>
      </c>
      <c r="B261" s="3" t="s">
        <v>519</v>
      </c>
      <c r="C261" s="4" t="s">
        <v>1043</v>
      </c>
      <c r="D261" s="5">
        <v>149.52308663983922</v>
      </c>
      <c r="E261" s="5">
        <v>114.43282169833174</v>
      </c>
      <c r="F261" s="5">
        <v>-53.17374162336273</v>
      </c>
      <c r="G261" s="5">
        <v>19.077349257579499</v>
      </c>
      <c r="H261" s="5">
        <v>-28.169205743814018</v>
      </c>
      <c r="I261" s="5">
        <v>97.896981343106745</v>
      </c>
      <c r="J261" s="5">
        <v>33.904212137015747</v>
      </c>
      <c r="K261" s="5">
        <v>-10.458275636603503</v>
      </c>
      <c r="L261" s="5">
        <v>16.799190989935596</v>
      </c>
      <c r="M261" s="5">
        <v>20.025180092900428</v>
      </c>
    </row>
    <row r="262" spans="1:13" ht="15" customHeight="1" x14ac:dyDescent="0.25">
      <c r="A262" s="3" t="s">
        <v>520</v>
      </c>
      <c r="B262" s="3" t="s">
        <v>521</v>
      </c>
      <c r="C262" s="4" t="s">
        <v>1043</v>
      </c>
      <c r="D262" s="5">
        <v>-198.0598062290228</v>
      </c>
      <c r="E262" s="5">
        <v>1841.3444944565854</v>
      </c>
      <c r="F262" s="5">
        <v>1631.0138517855085</v>
      </c>
      <c r="G262" s="5">
        <v>1471.6193855536985</v>
      </c>
      <c r="H262" s="5">
        <v>-657.17611452202982</v>
      </c>
      <c r="I262" s="5">
        <v>27.904962211185193</v>
      </c>
      <c r="J262" s="5">
        <v>781.32909871667653</v>
      </c>
      <c r="K262" s="5">
        <v>480.16051369546039</v>
      </c>
      <c r="L262" s="5">
        <v>327.32251892449858</v>
      </c>
      <c r="M262" s="5">
        <v>150.31110062423249</v>
      </c>
    </row>
    <row r="263" spans="1:13" ht="15" customHeight="1" x14ac:dyDescent="0.25">
      <c r="A263" s="3" t="s">
        <v>522</v>
      </c>
      <c r="B263" s="3" t="s">
        <v>523</v>
      </c>
      <c r="C263" s="4" t="s">
        <v>1043</v>
      </c>
      <c r="D263" s="5">
        <v>1890.2571875161229</v>
      </c>
      <c r="E263" s="5">
        <v>826.95248648249253</v>
      </c>
      <c r="F263" s="5">
        <v>34.661131285589363</v>
      </c>
      <c r="G263" s="5">
        <v>572.58619343017926</v>
      </c>
      <c r="H263" s="5">
        <v>847.06539725496987</v>
      </c>
      <c r="I263" s="5">
        <v>619.3911039543018</v>
      </c>
      <c r="J263" s="5">
        <v>443.47996939125005</v>
      </c>
      <c r="K263" s="5">
        <v>268.8734551105008</v>
      </c>
      <c r="L263" s="5">
        <v>433.4720788531049</v>
      </c>
      <c r="M263" s="5">
        <v>482.87090413312399</v>
      </c>
    </row>
    <row r="264" spans="1:13" ht="15" customHeight="1" x14ac:dyDescent="0.25">
      <c r="A264" s="3" t="s">
        <v>524</v>
      </c>
      <c r="B264" s="3" t="s">
        <v>525</v>
      </c>
      <c r="C264" s="4" t="s">
        <v>1043</v>
      </c>
      <c r="D264" s="5">
        <v>-78.252664709390956</v>
      </c>
      <c r="E264" s="5">
        <v>-52.365952217067388</v>
      </c>
      <c r="F264" s="5">
        <v>696.68422003634259</v>
      </c>
      <c r="G264" s="5">
        <v>458.07270731072276</v>
      </c>
      <c r="H264" s="5">
        <v>2.492854806012474</v>
      </c>
      <c r="I264" s="5">
        <v>-16.47591249044126</v>
      </c>
      <c r="J264" s="5">
        <v>180.63394263676309</v>
      </c>
      <c r="K264" s="5">
        <v>201.98290066880509</v>
      </c>
      <c r="L264" s="5">
        <v>130.96431192936143</v>
      </c>
      <c r="M264" s="5">
        <v>85.719145708928409</v>
      </c>
    </row>
    <row r="265" spans="1:13" ht="15" customHeight="1" x14ac:dyDescent="0.25">
      <c r="A265" s="3" t="s">
        <v>526</v>
      </c>
      <c r="B265" s="3" t="s">
        <v>527</v>
      </c>
      <c r="C265" s="4" t="s">
        <v>1043</v>
      </c>
      <c r="D265" s="5">
        <v>-8.9342816864300403</v>
      </c>
      <c r="E265" s="5">
        <v>82.606138957544317</v>
      </c>
      <c r="F265" s="5">
        <v>87.878730621141131</v>
      </c>
      <c r="G265" s="5">
        <v>76.929463713447149</v>
      </c>
      <c r="H265" s="5">
        <v>86.418317271197793</v>
      </c>
      <c r="I265" s="5">
        <v>-48.083307749819596</v>
      </c>
      <c r="J265" s="5">
        <v>60.076706136097073</v>
      </c>
      <c r="K265" s="5">
        <v>41.408259125101267</v>
      </c>
      <c r="L265" s="5">
        <v>24.080688687848578</v>
      </c>
      <c r="M265" s="5">
        <v>15.407143638842626</v>
      </c>
    </row>
    <row r="266" spans="1:13" ht="15" customHeight="1" x14ac:dyDescent="0.25">
      <c r="A266" s="3" t="s">
        <v>528</v>
      </c>
      <c r="B266" s="3" t="s">
        <v>529</v>
      </c>
      <c r="C266" s="4" t="s">
        <v>1043</v>
      </c>
      <c r="D266" s="5">
        <v>44.667029139693227</v>
      </c>
      <c r="E266" s="5">
        <v>1.4016834916357084</v>
      </c>
      <c r="F266" s="5">
        <v>-15.283869594644443</v>
      </c>
      <c r="G266" s="5">
        <v>13.417726089310349</v>
      </c>
      <c r="H266" s="5">
        <v>-18.169940740938728</v>
      </c>
      <c r="I266" s="5">
        <v>32.281297389429255</v>
      </c>
      <c r="J266" s="5">
        <v>-5.0358078455163877</v>
      </c>
      <c r="K266" s="5">
        <v>-7.5717087973855541</v>
      </c>
      <c r="L266" s="5">
        <v>4.7569981507085686</v>
      </c>
      <c r="M266" s="5">
        <v>4.0456224772441374</v>
      </c>
    </row>
    <row r="267" spans="1:13" ht="15" customHeight="1" x14ac:dyDescent="0.25">
      <c r="A267" s="3" t="s">
        <v>530</v>
      </c>
      <c r="B267" s="3" t="s">
        <v>531</v>
      </c>
      <c r="C267" s="4" t="s">
        <v>1043</v>
      </c>
      <c r="D267" s="5">
        <v>626.99088601142648</v>
      </c>
      <c r="E267" s="5">
        <v>488.12436040523608</v>
      </c>
      <c r="F267" s="5">
        <v>-95.792741286384626</v>
      </c>
      <c r="G267" s="5">
        <v>14.860531616153821</v>
      </c>
      <c r="H267" s="5">
        <v>-84.772637010428298</v>
      </c>
      <c r="I267" s="5">
        <v>362.57247999128776</v>
      </c>
      <c r="J267" s="5">
        <v>111.14150748864995</v>
      </c>
      <c r="K267" s="5">
        <v>12.669028159365553</v>
      </c>
      <c r="L267" s="5">
        <v>58.770636695791836</v>
      </c>
      <c r="M267" s="5">
        <v>83.7012329158988</v>
      </c>
    </row>
    <row r="268" spans="1:13" ht="15" customHeight="1" x14ac:dyDescent="0.25">
      <c r="A268" s="3" t="s">
        <v>532</v>
      </c>
      <c r="B268" s="3" t="s">
        <v>533</v>
      </c>
      <c r="C268" s="4" t="s">
        <v>1043</v>
      </c>
      <c r="D268" s="5">
        <v>415.13925772675975</v>
      </c>
      <c r="E268" s="5">
        <v>312.20435261203329</v>
      </c>
      <c r="F268" s="5">
        <v>207.787560046012</v>
      </c>
      <c r="G268" s="5">
        <v>-129.32411658672481</v>
      </c>
      <c r="H268" s="5">
        <v>-151.12930849624991</v>
      </c>
      <c r="I268" s="5">
        <v>295.02852227751282</v>
      </c>
      <c r="J268" s="5">
        <v>90.583291349936189</v>
      </c>
      <c r="K268" s="5">
        <v>31.027865051299159</v>
      </c>
      <c r="L268" s="5">
        <v>9.3220234401342168</v>
      </c>
      <c r="M268" s="5">
        <v>49.060041403408832</v>
      </c>
    </row>
    <row r="269" spans="1:13" ht="15" customHeight="1" x14ac:dyDescent="0.25">
      <c r="A269" s="3" t="s">
        <v>534</v>
      </c>
      <c r="B269" s="3" t="s">
        <v>535</v>
      </c>
      <c r="C269" s="4" t="s">
        <v>1043</v>
      </c>
      <c r="D269" s="5">
        <v>1035.2577706161319</v>
      </c>
      <c r="E269" s="5">
        <v>1597.0152841356976</v>
      </c>
      <c r="F269" s="5">
        <v>1908.4777576015767</v>
      </c>
      <c r="G269" s="5">
        <v>1420.9819659832865</v>
      </c>
      <c r="H269" s="5">
        <v>-1265.0463338825866</v>
      </c>
      <c r="I269" s="5">
        <v>753.44350185188523</v>
      </c>
      <c r="J269" s="5">
        <v>777.26773341280932</v>
      </c>
      <c r="K269" s="5">
        <v>513.75090116933279</v>
      </c>
      <c r="L269" s="5">
        <v>326.53464855955099</v>
      </c>
      <c r="M269" s="5">
        <v>171.73916727930919</v>
      </c>
    </row>
    <row r="270" spans="1:13" ht="15" customHeight="1" x14ac:dyDescent="0.25">
      <c r="A270" s="3" t="s">
        <v>536</v>
      </c>
      <c r="B270" s="3" t="s">
        <v>537</v>
      </c>
      <c r="C270" s="4" t="s">
        <v>1043</v>
      </c>
      <c r="D270" s="5">
        <v>862.76362358452752</v>
      </c>
      <c r="E270" s="5">
        <v>284.87551959927441</v>
      </c>
      <c r="F270" s="5">
        <v>-380.59497696894323</v>
      </c>
      <c r="G270" s="5">
        <v>110.9864476964467</v>
      </c>
      <c r="H270" s="5">
        <v>818.44063076075327</v>
      </c>
      <c r="I270" s="5">
        <v>233.31900452516493</v>
      </c>
      <c r="J270" s="5">
        <v>145.36910444089881</v>
      </c>
      <c r="K270" s="5">
        <v>72.414687892895017</v>
      </c>
      <c r="L270" s="5">
        <v>222.23198661178685</v>
      </c>
      <c r="M270" s="5">
        <v>282.21684784485478</v>
      </c>
    </row>
    <row r="271" spans="1:13" ht="15" customHeight="1" x14ac:dyDescent="0.25">
      <c r="A271" s="3" t="s">
        <v>538</v>
      </c>
      <c r="B271" s="3" t="s">
        <v>539</v>
      </c>
      <c r="C271" s="4" t="s">
        <v>1043</v>
      </c>
      <c r="D271" s="5">
        <v>-223.19076890088036</v>
      </c>
      <c r="E271" s="5">
        <v>1673.7349779968208</v>
      </c>
      <c r="F271" s="5">
        <v>762.30004156508949</v>
      </c>
      <c r="G271" s="5">
        <v>1402.5936538548267</v>
      </c>
      <c r="H271" s="5">
        <v>1209.7682554912026</v>
      </c>
      <c r="I271" s="5">
        <v>-877.40816768259538</v>
      </c>
      <c r="J271" s="5">
        <v>735.14119510599994</v>
      </c>
      <c r="K271" s="5">
        <v>451.92238053632173</v>
      </c>
      <c r="L271" s="5">
        <v>486.41409523112816</v>
      </c>
      <c r="M271" s="5">
        <v>363.4192923880837</v>
      </c>
    </row>
    <row r="272" spans="1:13" ht="15" customHeight="1" x14ac:dyDescent="0.25">
      <c r="A272" s="3" t="s">
        <v>540</v>
      </c>
      <c r="B272" s="3" t="s">
        <v>541</v>
      </c>
      <c r="C272" s="4" t="s">
        <v>1043</v>
      </c>
      <c r="D272" s="5">
        <v>649.36833435768494</v>
      </c>
      <c r="E272" s="5">
        <v>291.66214371604838</v>
      </c>
      <c r="F272" s="5">
        <v>357.98434401818849</v>
      </c>
      <c r="G272" s="5">
        <v>-258.69073912507156</v>
      </c>
      <c r="H272" s="5">
        <v>21.66193620037302</v>
      </c>
      <c r="I272" s="5">
        <v>310.24507191208249</v>
      </c>
      <c r="J272" s="5">
        <v>118.07986394450018</v>
      </c>
      <c r="K272" s="5">
        <v>61.938335722577904</v>
      </c>
      <c r="L272" s="5">
        <v>23.426404177254881</v>
      </c>
      <c r="M272" s="5">
        <v>98.963481865021095</v>
      </c>
    </row>
    <row r="273" spans="1:13" ht="15" customHeight="1" x14ac:dyDescent="0.25">
      <c r="A273" s="3" t="s">
        <v>542</v>
      </c>
      <c r="B273" s="3" t="s">
        <v>543</v>
      </c>
      <c r="C273" s="4" t="s">
        <v>1043</v>
      </c>
      <c r="D273" s="5">
        <v>4.8575418438451692</v>
      </c>
      <c r="E273" s="5">
        <v>-1.7339838019510267</v>
      </c>
      <c r="F273" s="5">
        <v>-0.2077511869660924</v>
      </c>
      <c r="G273" s="5">
        <v>3.6642479980154405</v>
      </c>
      <c r="H273" s="5">
        <v>-2.0139857855304228</v>
      </c>
      <c r="I273" s="5">
        <v>3.5781115153198186</v>
      </c>
      <c r="J273" s="5">
        <v>-2.0030499518913132</v>
      </c>
      <c r="K273" s="5">
        <v>0.37671852673521755</v>
      </c>
      <c r="L273" s="5">
        <v>0.66791179339810469</v>
      </c>
      <c r="M273" s="5">
        <v>-0.28428107364484845</v>
      </c>
    </row>
    <row r="274" spans="1:13" ht="15" customHeight="1" x14ac:dyDescent="0.25">
      <c r="A274" s="3" t="s">
        <v>544</v>
      </c>
      <c r="B274" s="3" t="s">
        <v>545</v>
      </c>
      <c r="C274" s="4" t="s">
        <v>1043</v>
      </c>
      <c r="D274" s="5">
        <v>-99.242338285457663</v>
      </c>
      <c r="E274" s="5">
        <v>156.79675429941562</v>
      </c>
      <c r="F274" s="5">
        <v>37.773078526548488</v>
      </c>
      <c r="G274" s="5">
        <v>625.58802490148082</v>
      </c>
      <c r="H274" s="5">
        <v>860.94267748215862</v>
      </c>
      <c r="I274" s="5">
        <v>-419.46585809411408</v>
      </c>
      <c r="J274" s="5">
        <v>202.00352277187267</v>
      </c>
      <c r="K274" s="5">
        <v>175.4857794953241</v>
      </c>
      <c r="L274" s="5">
        <v>248.01680478316121</v>
      </c>
      <c r="M274" s="5">
        <v>198.71399081425261</v>
      </c>
    </row>
    <row r="275" spans="1:13" ht="15" customHeight="1" x14ac:dyDescent="0.25">
      <c r="A275" s="3" t="s">
        <v>546</v>
      </c>
      <c r="B275" s="3" t="s">
        <v>547</v>
      </c>
      <c r="C275" s="4" t="s">
        <v>1043</v>
      </c>
      <c r="D275" s="5">
        <v>3223.9795492455014</v>
      </c>
      <c r="E275" s="5">
        <v>307.2306148588541</v>
      </c>
      <c r="F275" s="5">
        <v>247.50374088848912</v>
      </c>
      <c r="G275" s="5">
        <v>301.52150565567717</v>
      </c>
      <c r="H275" s="5">
        <v>648.20246895425225</v>
      </c>
      <c r="I275" s="5">
        <v>969.41195371553476</v>
      </c>
      <c r="J275" s="5">
        <v>352.28999000667682</v>
      </c>
      <c r="K275" s="5">
        <v>268.76530868294503</v>
      </c>
      <c r="L275" s="5">
        <v>388.83200748282252</v>
      </c>
      <c r="M275" s="5">
        <v>485.98562531813513</v>
      </c>
    </row>
    <row r="276" spans="1:13" ht="15" customHeight="1" x14ac:dyDescent="0.25">
      <c r="A276" s="3" t="s">
        <v>548</v>
      </c>
      <c r="B276" s="3" t="s">
        <v>549</v>
      </c>
      <c r="C276" s="4" t="s">
        <v>1043</v>
      </c>
      <c r="D276" s="5">
        <v>-80.797552382198774</v>
      </c>
      <c r="E276" s="5">
        <v>810.91028825344983</v>
      </c>
      <c r="F276" s="5">
        <v>387.61766395995437</v>
      </c>
      <c r="G276" s="5">
        <v>281.04188392544529</v>
      </c>
      <c r="H276" s="5">
        <v>-39.789413728991349</v>
      </c>
      <c r="I276" s="5">
        <v>116.68620573253793</v>
      </c>
      <c r="J276" s="5">
        <v>276.00574971806054</v>
      </c>
      <c r="K276" s="5">
        <v>132.1650176411822</v>
      </c>
      <c r="L276" s="5">
        <v>114.84415177552728</v>
      </c>
      <c r="M276" s="5">
        <v>105.24083500832785</v>
      </c>
    </row>
    <row r="277" spans="1:13" ht="15" customHeight="1" x14ac:dyDescent="0.25">
      <c r="A277" s="3" t="s">
        <v>550</v>
      </c>
      <c r="B277" s="3" t="s">
        <v>551</v>
      </c>
      <c r="C277" s="4" t="s">
        <v>1043</v>
      </c>
      <c r="D277" s="5">
        <v>901.00854373561742</v>
      </c>
      <c r="E277" s="5">
        <v>41.863184293280938</v>
      </c>
      <c r="F277" s="5">
        <v>-24.415558224582128</v>
      </c>
      <c r="G277" s="5">
        <v>195.57928518612607</v>
      </c>
      <c r="H277" s="5">
        <v>192.82374957792854</v>
      </c>
      <c r="I277" s="5">
        <v>208.49914325998179</v>
      </c>
      <c r="J277" s="5">
        <v>85.1684827130739</v>
      </c>
      <c r="K277" s="5">
        <v>70.029799092668327</v>
      </c>
      <c r="L277" s="5">
        <v>120.12014127365183</v>
      </c>
      <c r="M277" s="5">
        <v>124.87333063363621</v>
      </c>
    </row>
    <row r="278" spans="1:13" ht="15" customHeight="1" x14ac:dyDescent="0.25">
      <c r="A278" s="3" t="s">
        <v>552</v>
      </c>
      <c r="B278" s="3" t="s">
        <v>553</v>
      </c>
      <c r="C278" s="4" t="s">
        <v>1043</v>
      </c>
      <c r="D278" s="5">
        <v>137.12173375588463</v>
      </c>
      <c r="E278" s="5">
        <v>550.48560332751367</v>
      </c>
      <c r="F278" s="5">
        <v>835.04894104595587</v>
      </c>
      <c r="G278" s="5">
        <v>507.99812892718182</v>
      </c>
      <c r="H278" s="5">
        <v>57.927331528786453</v>
      </c>
      <c r="I278" s="5">
        <v>282.81987029281299</v>
      </c>
      <c r="J278" s="5">
        <v>371.79940283625911</v>
      </c>
      <c r="K278" s="5">
        <v>277.34419238683768</v>
      </c>
      <c r="L278" s="5">
        <v>228.1323054685563</v>
      </c>
      <c r="M278" s="5">
        <v>216.7594442282716</v>
      </c>
    </row>
    <row r="279" spans="1:13" ht="15" customHeight="1" x14ac:dyDescent="0.25">
      <c r="A279" s="3" t="s">
        <v>554</v>
      </c>
      <c r="B279" s="3" t="s">
        <v>555</v>
      </c>
      <c r="C279" s="4" t="s">
        <v>1043</v>
      </c>
      <c r="D279" s="5">
        <v>-62.500627769381026</v>
      </c>
      <c r="E279" s="5">
        <v>64.623268670286052</v>
      </c>
      <c r="F279" s="5">
        <v>295.3783516139265</v>
      </c>
      <c r="G279" s="5">
        <v>466.01587750547333</v>
      </c>
      <c r="H279" s="5">
        <v>220.92059423530372</v>
      </c>
      <c r="I279" s="5">
        <v>-153.71701507424223</v>
      </c>
      <c r="J279" s="5">
        <v>148.23667526752615</v>
      </c>
      <c r="K279" s="5">
        <v>143.02448427868148</v>
      </c>
      <c r="L279" s="5">
        <v>138.21167936776692</v>
      </c>
      <c r="M279" s="5">
        <v>88.467840610574058</v>
      </c>
    </row>
    <row r="280" spans="1:13" ht="15" customHeight="1" x14ac:dyDescent="0.25">
      <c r="A280" s="3" t="s">
        <v>556</v>
      </c>
      <c r="B280" s="3" t="s">
        <v>557</v>
      </c>
      <c r="C280" s="4" t="s">
        <v>1043</v>
      </c>
      <c r="D280" s="5">
        <v>1852.9942963552967</v>
      </c>
      <c r="E280" s="5">
        <v>459.44742464982119</v>
      </c>
      <c r="F280" s="5">
        <v>-901.04419240314746</v>
      </c>
      <c r="G280" s="5">
        <v>60.662394330181996</v>
      </c>
      <c r="H280" s="5">
        <v>402.97286797390552</v>
      </c>
      <c r="I280" s="5">
        <v>954.65189427579026</v>
      </c>
      <c r="J280" s="5">
        <v>109.15838993302896</v>
      </c>
      <c r="K280" s="5">
        <v>-16.821030948573025</v>
      </c>
      <c r="L280" s="5">
        <v>235.73301916298078</v>
      </c>
      <c r="M280" s="5">
        <v>316.72971225983201</v>
      </c>
    </row>
    <row r="281" spans="1:13" ht="15" customHeight="1" x14ac:dyDescent="0.25">
      <c r="A281" s="3" t="s">
        <v>558</v>
      </c>
      <c r="B281" s="3" t="s">
        <v>559</v>
      </c>
      <c r="C281" s="4" t="s">
        <v>1043</v>
      </c>
      <c r="D281" s="5">
        <v>-17.970150207241204</v>
      </c>
      <c r="E281" s="5">
        <v>105.76459434422623</v>
      </c>
      <c r="F281" s="5">
        <v>208.17123432557946</v>
      </c>
      <c r="G281" s="5">
        <v>216.19926324964672</v>
      </c>
      <c r="H281" s="5">
        <v>129.42179089116962</v>
      </c>
      <c r="I281" s="5">
        <v>-96.32793609363307</v>
      </c>
      <c r="J281" s="5">
        <v>85.231897340828255</v>
      </c>
      <c r="K281" s="5">
        <v>72.9272819645239</v>
      </c>
      <c r="L281" s="5">
        <v>51.610055892921991</v>
      </c>
      <c r="M281" s="5">
        <v>21.855827509647497</v>
      </c>
    </row>
    <row r="282" spans="1:13" ht="15" customHeight="1" x14ac:dyDescent="0.25">
      <c r="A282" s="3" t="s">
        <v>560</v>
      </c>
      <c r="B282" s="3" t="s">
        <v>561</v>
      </c>
      <c r="C282" s="4" t="s">
        <v>1044</v>
      </c>
      <c r="D282" s="5">
        <v>4485.8450880749879</v>
      </c>
      <c r="E282" s="5">
        <v>1511.3511056349525</v>
      </c>
      <c r="F282" s="5">
        <v>-352.02219292073278</v>
      </c>
      <c r="G282" s="5">
        <v>-926.09159063834522</v>
      </c>
      <c r="H282" s="5">
        <v>3028.6094539337937</v>
      </c>
      <c r="I282" s="5">
        <v>1178.4984855516232</v>
      </c>
      <c r="J282" s="5">
        <v>639.78791737086431</v>
      </c>
      <c r="K282" s="5">
        <v>292.47145218121295</v>
      </c>
      <c r="L282" s="5">
        <v>631.799885235072</v>
      </c>
      <c r="M282" s="5">
        <v>1095.9483687030588</v>
      </c>
    </row>
    <row r="283" spans="1:13" ht="15" customHeight="1" x14ac:dyDescent="0.25">
      <c r="A283" s="3" t="s">
        <v>562</v>
      </c>
      <c r="B283" s="3" t="s">
        <v>563</v>
      </c>
      <c r="C283" s="4" t="s">
        <v>1044</v>
      </c>
      <c r="D283" s="5">
        <v>12580.745541698678</v>
      </c>
      <c r="E283" s="5">
        <v>1264.6225679051131</v>
      </c>
      <c r="F283" s="5">
        <v>947.32562246377347</v>
      </c>
      <c r="G283" s="5">
        <v>1790.1012456137105</v>
      </c>
      <c r="H283" s="5">
        <v>2397.946014553163</v>
      </c>
      <c r="I283" s="5">
        <v>3069.1064331252128</v>
      </c>
      <c r="J283" s="5">
        <v>1377.1195322087442</v>
      </c>
      <c r="K283" s="5">
        <v>1059.3587581644242</v>
      </c>
      <c r="L283" s="5">
        <v>1505.7992671727261</v>
      </c>
      <c r="M283" s="5">
        <v>1734.9730494564574</v>
      </c>
    </row>
    <row r="284" spans="1:13" ht="15" customHeight="1" x14ac:dyDescent="0.25">
      <c r="A284" s="3" t="s">
        <v>564</v>
      </c>
      <c r="B284" s="3" t="s">
        <v>565</v>
      </c>
      <c r="C284" s="4" t="s">
        <v>1044</v>
      </c>
      <c r="D284" s="5">
        <v>380.89705662416054</v>
      </c>
      <c r="E284" s="5">
        <v>-158.3498013985527</v>
      </c>
      <c r="F284" s="5">
        <v>200.29744068820401</v>
      </c>
      <c r="G284" s="5">
        <v>-126.28748098199776</v>
      </c>
      <c r="H284" s="5">
        <v>-24.173120584623575</v>
      </c>
      <c r="I284" s="5">
        <v>259.77721802207179</v>
      </c>
      <c r="J284" s="5">
        <v>12.074602631470043</v>
      </c>
      <c r="K284" s="5">
        <v>37.564167074536272</v>
      </c>
      <c r="L284" s="5">
        <v>16.660744466971664</v>
      </c>
      <c r="M284" s="5">
        <v>55.830302889388804</v>
      </c>
    </row>
    <row r="285" spans="1:13" ht="15" customHeight="1" x14ac:dyDescent="0.25">
      <c r="A285" s="3" t="s">
        <v>566</v>
      </c>
      <c r="B285" s="3" t="s">
        <v>567</v>
      </c>
      <c r="C285" s="4" t="s">
        <v>1044</v>
      </c>
      <c r="D285" s="5">
        <v>-13.021922560139501</v>
      </c>
      <c r="E285" s="5">
        <v>28.671973526244074</v>
      </c>
      <c r="F285" s="5">
        <v>-102.89436754846338</v>
      </c>
      <c r="G285" s="5">
        <v>172.20735185510785</v>
      </c>
      <c r="H285" s="5">
        <v>-94.650569193257979</v>
      </c>
      <c r="I285" s="5">
        <v>22.253907674749826</v>
      </c>
      <c r="J285" s="5">
        <v>36.518938980305393</v>
      </c>
      <c r="K285" s="5">
        <v>32.015834039885704</v>
      </c>
      <c r="L285" s="5">
        <v>67.114897826843844</v>
      </c>
      <c r="M285" s="5">
        <v>-3.3862954929845728</v>
      </c>
    </row>
    <row r="286" spans="1:13" ht="15" customHeight="1" x14ac:dyDescent="0.25">
      <c r="A286" s="3" t="s">
        <v>568</v>
      </c>
      <c r="B286" s="3" t="s">
        <v>569</v>
      </c>
      <c r="C286" s="4" t="s">
        <v>1044</v>
      </c>
      <c r="D286" s="5">
        <v>184.12690298232565</v>
      </c>
      <c r="E286" s="5">
        <v>-9.0681940716663121</v>
      </c>
      <c r="F286" s="5">
        <v>29.020843403431627</v>
      </c>
      <c r="G286" s="5">
        <v>28.130707862002055</v>
      </c>
      <c r="H286" s="5">
        <v>-54.050404937561325</v>
      </c>
      <c r="I286" s="5">
        <v>120.50104750232049</v>
      </c>
      <c r="J286" s="5">
        <v>14.520219891819579</v>
      </c>
      <c r="K286" s="5">
        <v>14.283556636401499</v>
      </c>
      <c r="L286" s="5">
        <v>17.73187493393516</v>
      </c>
      <c r="M286" s="5">
        <v>20.040588909064809</v>
      </c>
    </row>
    <row r="287" spans="1:13" ht="15" customHeight="1" x14ac:dyDescent="0.25">
      <c r="A287" s="3" t="s">
        <v>570</v>
      </c>
      <c r="B287" s="3" t="s">
        <v>571</v>
      </c>
      <c r="C287" s="4" t="s">
        <v>1044</v>
      </c>
      <c r="D287" s="5">
        <v>-5.0232480355716689</v>
      </c>
      <c r="E287" s="5">
        <v>-21.766596716049889</v>
      </c>
      <c r="F287" s="5">
        <v>-20.417023210019124</v>
      </c>
      <c r="G287" s="5">
        <v>45.254796088619742</v>
      </c>
      <c r="H287" s="5">
        <v>43.547340990846578</v>
      </c>
      <c r="I287" s="5">
        <v>-24.229819081625237</v>
      </c>
      <c r="J287" s="5">
        <v>-8.1790109581518209</v>
      </c>
      <c r="K287" s="5">
        <v>6.0300720705345157</v>
      </c>
      <c r="L287" s="5">
        <v>24.274113543637895</v>
      </c>
      <c r="M287" s="5">
        <v>13.097633525023866</v>
      </c>
    </row>
    <row r="288" spans="1:13" ht="15" customHeight="1" x14ac:dyDescent="0.25">
      <c r="A288" s="3" t="s">
        <v>572</v>
      </c>
      <c r="B288" s="3" t="s">
        <v>573</v>
      </c>
      <c r="C288" s="4" t="s">
        <v>1044</v>
      </c>
      <c r="D288" s="5">
        <v>368.80180123756327</v>
      </c>
      <c r="E288" s="5">
        <v>162.32190466190241</v>
      </c>
      <c r="F288" s="5">
        <v>295.24848827610913</v>
      </c>
      <c r="G288" s="5">
        <v>-66.518101149102222</v>
      </c>
      <c r="H288" s="5">
        <v>-162.86271339712493</v>
      </c>
      <c r="I288" s="5">
        <v>196.81530714609289</v>
      </c>
      <c r="J288" s="5">
        <v>88.382410919883114</v>
      </c>
      <c r="K288" s="5">
        <v>61.902172832458746</v>
      </c>
      <c r="L288" s="5">
        <v>7.6515532407956925</v>
      </c>
      <c r="M288" s="5">
        <v>32.675885950859083</v>
      </c>
    </row>
    <row r="289" spans="1:13" ht="15" customHeight="1" x14ac:dyDescent="0.25">
      <c r="A289" s="3" t="s">
        <v>574</v>
      </c>
      <c r="B289" s="3" t="s">
        <v>575</v>
      </c>
      <c r="C289" s="4" t="s">
        <v>1044</v>
      </c>
      <c r="D289" s="5">
        <v>91.741495154699123</v>
      </c>
      <c r="E289" s="5">
        <v>15.871881433234194</v>
      </c>
      <c r="F289" s="5">
        <v>72.410660548040141</v>
      </c>
      <c r="G289" s="5">
        <v>-33.93395416345038</v>
      </c>
      <c r="H289" s="5">
        <v>5.0792325705622261</v>
      </c>
      <c r="I289" s="5">
        <v>33.893474742640365</v>
      </c>
      <c r="J289" s="5">
        <v>19.167888230615972</v>
      </c>
      <c r="K289" s="5">
        <v>17.139164410119292</v>
      </c>
      <c r="L289" s="5">
        <v>-1.3133637655350867</v>
      </c>
      <c r="M289" s="5">
        <v>13.632568363876771</v>
      </c>
    </row>
    <row r="290" spans="1:13" ht="15" customHeight="1" x14ac:dyDescent="0.25">
      <c r="A290" s="3" t="s">
        <v>576</v>
      </c>
      <c r="B290" s="3" t="s">
        <v>577</v>
      </c>
      <c r="C290" s="4" t="s">
        <v>1044</v>
      </c>
      <c r="D290" s="5">
        <v>-3.9051546531754866</v>
      </c>
      <c r="E290" s="5">
        <v>28.871691787570285</v>
      </c>
      <c r="F290" s="5">
        <v>28.690315453163521</v>
      </c>
      <c r="G290" s="5">
        <v>29.494983560226615</v>
      </c>
      <c r="H290" s="5">
        <v>-16.211369465709367</v>
      </c>
      <c r="I290" s="5">
        <v>-14.871960794974029</v>
      </c>
      <c r="J290" s="5">
        <v>25.493322794735377</v>
      </c>
      <c r="K290" s="5">
        <v>24.210304040324445</v>
      </c>
      <c r="L290" s="5">
        <v>9.8598707768596796</v>
      </c>
      <c r="M290" s="5">
        <v>-9.0723372257243682</v>
      </c>
    </row>
    <row r="291" spans="1:13" ht="15" customHeight="1" x14ac:dyDescent="0.25">
      <c r="A291" s="3" t="s">
        <v>578</v>
      </c>
      <c r="B291" s="3" t="s">
        <v>579</v>
      </c>
      <c r="C291" s="4" t="s">
        <v>1044</v>
      </c>
      <c r="D291" s="5">
        <v>-28.319344936987363</v>
      </c>
      <c r="E291" s="5">
        <v>152.49418676135883</v>
      </c>
      <c r="F291" s="5">
        <v>-122.50150750928242</v>
      </c>
      <c r="G291" s="5">
        <v>182.11529309285015</v>
      </c>
      <c r="H291" s="5">
        <v>228.83235612266617</v>
      </c>
      <c r="I291" s="5">
        <v>-77.664645515154007</v>
      </c>
      <c r="J291" s="5">
        <v>58.476040046832168</v>
      </c>
      <c r="K291" s="5">
        <v>28.388097709270369</v>
      </c>
      <c r="L291" s="5">
        <v>72.605305331766431</v>
      </c>
      <c r="M291" s="5">
        <v>58.064417302563925</v>
      </c>
    </row>
    <row r="292" spans="1:13" ht="15" customHeight="1" x14ac:dyDescent="0.25">
      <c r="A292" s="3" t="s">
        <v>580</v>
      </c>
      <c r="B292" s="3" t="s">
        <v>581</v>
      </c>
      <c r="C292" s="4" t="s">
        <v>1044</v>
      </c>
      <c r="D292" s="5">
        <v>543.37367391681437</v>
      </c>
      <c r="E292" s="5">
        <v>779.76640423577919</v>
      </c>
      <c r="F292" s="5">
        <v>-314.34612453217414</v>
      </c>
      <c r="G292" s="5">
        <v>-61.037125496895897</v>
      </c>
      <c r="H292" s="5">
        <v>540.89461123554429</v>
      </c>
      <c r="I292" s="5">
        <v>189.8330725890155</v>
      </c>
      <c r="J292" s="5">
        <v>138.8477324413434</v>
      </c>
      <c r="K292" s="5">
        <v>-25.515820366250409</v>
      </c>
      <c r="L292" s="5">
        <v>124.13072390573871</v>
      </c>
      <c r="M292" s="5">
        <v>184.7707641695124</v>
      </c>
    </row>
    <row r="293" spans="1:13" ht="15" customHeight="1" x14ac:dyDescent="0.25">
      <c r="A293" s="3" t="s">
        <v>582</v>
      </c>
      <c r="B293" s="3" t="s">
        <v>583</v>
      </c>
      <c r="C293" s="4" t="s">
        <v>1044</v>
      </c>
      <c r="D293" s="5">
        <v>643.69313107341441</v>
      </c>
      <c r="E293" s="5">
        <v>211.06773839333619</v>
      </c>
      <c r="F293" s="5">
        <v>482.93122855537331</v>
      </c>
      <c r="G293" s="5">
        <v>-74.27324147280342</v>
      </c>
      <c r="H293" s="5">
        <v>-237.33481818578548</v>
      </c>
      <c r="I293" s="5">
        <v>370.64555748123166</v>
      </c>
      <c r="J293" s="5">
        <v>124.64405036807511</v>
      </c>
      <c r="K293" s="5">
        <v>86.934947524783638</v>
      </c>
      <c r="L293" s="5">
        <v>27.13636466511889</v>
      </c>
      <c r="M293" s="5">
        <v>64.82011132491607</v>
      </c>
    </row>
    <row r="294" spans="1:13" ht="15" customHeight="1" x14ac:dyDescent="0.25">
      <c r="A294" s="3" t="s">
        <v>584</v>
      </c>
      <c r="B294" s="3" t="s">
        <v>585</v>
      </c>
      <c r="C294" s="4" t="s">
        <v>1044</v>
      </c>
      <c r="D294" s="5">
        <v>-672.57274725683965</v>
      </c>
      <c r="E294" s="5">
        <v>353.48787191306474</v>
      </c>
      <c r="F294" s="5">
        <v>1319.3532886657486</v>
      </c>
      <c r="G294" s="5">
        <v>994.55082434383803</v>
      </c>
      <c r="H294" s="5">
        <v>777.66544343733403</v>
      </c>
      <c r="I294" s="5">
        <v>271.60217420564732</v>
      </c>
      <c r="J294" s="5">
        <v>590.57108819350833</v>
      </c>
      <c r="K294" s="5">
        <v>532.10336580978765</v>
      </c>
      <c r="L294" s="5">
        <v>498.03695734983194</v>
      </c>
      <c r="M294" s="5">
        <v>484.98687013180461</v>
      </c>
    </row>
    <row r="295" spans="1:13" ht="15" customHeight="1" x14ac:dyDescent="0.25">
      <c r="A295" s="3" t="s">
        <v>586</v>
      </c>
      <c r="B295" s="3" t="s">
        <v>587</v>
      </c>
      <c r="C295" s="4" t="s">
        <v>1044</v>
      </c>
      <c r="D295" s="5">
        <v>20.109174839021705</v>
      </c>
      <c r="E295" s="5">
        <v>-7.1807330349308813</v>
      </c>
      <c r="F295" s="5">
        <v>14.996279342844559</v>
      </c>
      <c r="G295" s="5">
        <v>-7.2184328715320021</v>
      </c>
      <c r="H295" s="5">
        <v>14.350113597011045</v>
      </c>
      <c r="I295" s="5">
        <v>9.2314148581788231</v>
      </c>
      <c r="J295" s="5">
        <v>-6.493142838227925</v>
      </c>
      <c r="K295" s="5">
        <v>0.82821516711953791</v>
      </c>
      <c r="L295" s="5">
        <v>-1.5351820548811475</v>
      </c>
      <c r="M295" s="5">
        <v>9.6262126331979516</v>
      </c>
    </row>
    <row r="296" spans="1:13" ht="15" customHeight="1" x14ac:dyDescent="0.25">
      <c r="A296" s="3" t="s">
        <v>588</v>
      </c>
      <c r="B296" s="3" t="s">
        <v>589</v>
      </c>
      <c r="C296" s="4" t="s">
        <v>1044</v>
      </c>
      <c r="D296" s="5">
        <v>439.71687793674755</v>
      </c>
      <c r="E296" s="5">
        <v>-35.424747337037843</v>
      </c>
      <c r="F296" s="5">
        <v>120.1961597092004</v>
      </c>
      <c r="G296" s="5">
        <v>117.54258076617953</v>
      </c>
      <c r="H296" s="5">
        <v>8.2217392862912675</v>
      </c>
      <c r="I296" s="5">
        <v>131.0432411747588</v>
      </c>
      <c r="J296" s="5">
        <v>48.93032055517142</v>
      </c>
      <c r="K296" s="5">
        <v>54.049918806360438</v>
      </c>
      <c r="L296" s="5">
        <v>55.788897552945855</v>
      </c>
      <c r="M296" s="5">
        <v>53.640999428522264</v>
      </c>
    </row>
    <row r="297" spans="1:13" ht="15" customHeight="1" x14ac:dyDescent="0.25">
      <c r="A297" s="3" t="s">
        <v>590</v>
      </c>
      <c r="B297" s="3" t="s">
        <v>591</v>
      </c>
      <c r="C297" s="4" t="s">
        <v>1044</v>
      </c>
      <c r="D297" s="5">
        <v>143.73720996449765</v>
      </c>
      <c r="E297" s="5">
        <v>21.735080879908764</v>
      </c>
      <c r="F297" s="5">
        <v>23.829225513827168</v>
      </c>
      <c r="G297" s="5">
        <v>-35.508951280741712</v>
      </c>
      <c r="H297" s="5">
        <v>-44.329502388997298</v>
      </c>
      <c r="I297" s="5">
        <v>124.31210842280461</v>
      </c>
      <c r="J297" s="5">
        <v>11.464402328373581</v>
      </c>
      <c r="K297" s="5">
        <v>5.2167686464094913</v>
      </c>
      <c r="L297" s="5">
        <v>6.4633872993254045</v>
      </c>
      <c r="M297" s="5">
        <v>18.778463247867421</v>
      </c>
    </row>
    <row r="298" spans="1:13" ht="15" customHeight="1" x14ac:dyDescent="0.25">
      <c r="A298" s="3" t="s">
        <v>592</v>
      </c>
      <c r="B298" s="3" t="s">
        <v>593</v>
      </c>
      <c r="C298" s="4" t="s">
        <v>1044</v>
      </c>
      <c r="D298" s="5">
        <v>1.1425669168861994</v>
      </c>
      <c r="E298" s="5">
        <v>0.87453436822968555</v>
      </c>
      <c r="F298" s="5">
        <v>-0.40637173452559239</v>
      </c>
      <c r="G298" s="5">
        <v>0.9007321770276846</v>
      </c>
      <c r="H298" s="5">
        <v>-0.49507069694817218</v>
      </c>
      <c r="I298" s="5">
        <v>0.8795584215246528</v>
      </c>
      <c r="J298" s="5">
        <v>-0.18177245374335627</v>
      </c>
      <c r="K298" s="5">
        <v>-0.5818992578611244</v>
      </c>
      <c r="L298" s="5">
        <v>0.1917999910964987</v>
      </c>
      <c r="M298" s="5">
        <v>-5.2748393580461794E-2</v>
      </c>
    </row>
    <row r="299" spans="1:13" ht="15" customHeight="1" x14ac:dyDescent="0.25">
      <c r="A299" s="3" t="s">
        <v>594</v>
      </c>
      <c r="B299" s="3" t="s">
        <v>595</v>
      </c>
      <c r="C299" s="4" t="s">
        <v>1044</v>
      </c>
      <c r="D299" s="5">
        <v>142.88879696082449</v>
      </c>
      <c r="E299" s="5">
        <v>-3.3035026814873163</v>
      </c>
      <c r="F299" s="5">
        <v>2.8093944430133888</v>
      </c>
      <c r="G299" s="5">
        <v>-49.881879461041081</v>
      </c>
      <c r="H299" s="5">
        <v>106.04830752598718</v>
      </c>
      <c r="I299" s="5">
        <v>133.9427885579139</v>
      </c>
      <c r="J299" s="5">
        <v>-4.7809712299749663</v>
      </c>
      <c r="K299" s="5">
        <v>-9.0679027071096243</v>
      </c>
      <c r="L299" s="5">
        <v>-6.2432486976672408</v>
      </c>
      <c r="M299" s="5">
        <v>43.182350182715709</v>
      </c>
    </row>
    <row r="300" spans="1:13" ht="15" customHeight="1" x14ac:dyDescent="0.25">
      <c r="A300" s="3" t="s">
        <v>596</v>
      </c>
      <c r="B300" s="3" t="s">
        <v>597</v>
      </c>
      <c r="C300" s="4" t="s">
        <v>1044</v>
      </c>
      <c r="D300" s="5">
        <v>-109.0417480684664</v>
      </c>
      <c r="E300" s="5">
        <v>218.66771851982048</v>
      </c>
      <c r="F300" s="5">
        <v>430.07267390729612</v>
      </c>
      <c r="G300" s="5">
        <v>444.16770524656386</v>
      </c>
      <c r="H300" s="5">
        <v>1017.1880849486843</v>
      </c>
      <c r="I300" s="5">
        <v>-547.3199456098082</v>
      </c>
      <c r="J300" s="5">
        <v>260.30291539488098</v>
      </c>
      <c r="K300" s="5">
        <v>229.55898245366188</v>
      </c>
      <c r="L300" s="5">
        <v>234.53401994988235</v>
      </c>
      <c r="M300" s="5">
        <v>223.19652144211796</v>
      </c>
    </row>
    <row r="301" spans="1:13" ht="15" customHeight="1" x14ac:dyDescent="0.25">
      <c r="A301" s="3" t="s">
        <v>598</v>
      </c>
      <c r="B301" s="3" t="s">
        <v>599</v>
      </c>
      <c r="C301" s="4" t="s">
        <v>1044</v>
      </c>
      <c r="D301" s="5">
        <v>-170.83638145272562</v>
      </c>
      <c r="E301" s="5">
        <v>756.90901683519769</v>
      </c>
      <c r="F301" s="5">
        <v>599.32179829048255</v>
      </c>
      <c r="G301" s="5">
        <v>1123.474181777201</v>
      </c>
      <c r="H301" s="5">
        <v>327.19289336453221</v>
      </c>
      <c r="I301" s="5">
        <v>-132.74024158469547</v>
      </c>
      <c r="J301" s="5">
        <v>453.84781322329945</v>
      </c>
      <c r="K301" s="5">
        <v>326.46320456555986</v>
      </c>
      <c r="L301" s="5">
        <v>344.56056440016982</v>
      </c>
      <c r="M301" s="5">
        <v>233.59085410295665</v>
      </c>
    </row>
    <row r="302" spans="1:13" ht="15" customHeight="1" x14ac:dyDescent="0.25">
      <c r="A302" s="3" t="s">
        <v>600</v>
      </c>
      <c r="B302" s="3" t="s">
        <v>601</v>
      </c>
      <c r="C302" s="4" t="s">
        <v>1044</v>
      </c>
      <c r="D302" s="5">
        <v>1416.3907696898386</v>
      </c>
      <c r="E302" s="5">
        <v>-219.06233838584012</v>
      </c>
      <c r="F302" s="5">
        <v>83.763630348083097</v>
      </c>
      <c r="G302" s="5">
        <v>116.46516463353692</v>
      </c>
      <c r="H302" s="5">
        <v>557.51665294637132</v>
      </c>
      <c r="I302" s="5">
        <v>298.26922046654363</v>
      </c>
      <c r="J302" s="5">
        <v>101.76392624570508</v>
      </c>
      <c r="K302" s="5">
        <v>129.1830016881504</v>
      </c>
      <c r="L302" s="5">
        <v>189.29236669416787</v>
      </c>
      <c r="M302" s="5">
        <v>239.00518108502001</v>
      </c>
    </row>
    <row r="303" spans="1:13" ht="15" customHeight="1" x14ac:dyDescent="0.25">
      <c r="A303" s="3" t="s">
        <v>602</v>
      </c>
      <c r="B303" s="3" t="s">
        <v>603</v>
      </c>
      <c r="C303" s="4" t="s">
        <v>1044</v>
      </c>
      <c r="D303" s="5">
        <v>-8.0393615696011693</v>
      </c>
      <c r="E303" s="5">
        <v>74.20551463957645</v>
      </c>
      <c r="F303" s="5">
        <v>2.849291467035755</v>
      </c>
      <c r="G303" s="5">
        <v>-52.370259908595926</v>
      </c>
      <c r="H303" s="5">
        <v>41.56310848834778</v>
      </c>
      <c r="I303" s="5">
        <v>18.669574529351166</v>
      </c>
      <c r="J303" s="5">
        <v>32.404241317959304</v>
      </c>
      <c r="K303" s="5">
        <v>1.0552918052314908</v>
      </c>
      <c r="L303" s="5">
        <v>4.2678220394809614</v>
      </c>
      <c r="M303" s="5">
        <v>18.560364378719214</v>
      </c>
    </row>
    <row r="304" spans="1:13" ht="15" customHeight="1" x14ac:dyDescent="0.25">
      <c r="A304" s="3" t="s">
        <v>604</v>
      </c>
      <c r="B304" s="3" t="s">
        <v>605</v>
      </c>
      <c r="C304" s="4" t="s">
        <v>1044</v>
      </c>
      <c r="D304" s="5">
        <v>-85.820449387898407</v>
      </c>
      <c r="E304" s="5">
        <v>349.07486711702222</v>
      </c>
      <c r="F304" s="5">
        <v>325.96094478755549</v>
      </c>
      <c r="G304" s="5">
        <v>398.12286739685442</v>
      </c>
      <c r="H304" s="5">
        <v>487.5244543128756</v>
      </c>
      <c r="I304" s="5">
        <v>-232.0932171728673</v>
      </c>
      <c r="J304" s="5">
        <v>225.10349132300689</v>
      </c>
      <c r="K304" s="5">
        <v>167.24068131477907</v>
      </c>
      <c r="L304" s="5">
        <v>171.58361929433158</v>
      </c>
      <c r="M304" s="5">
        <v>150.19316042874925</v>
      </c>
    </row>
    <row r="305" spans="1:13" ht="15" customHeight="1" x14ac:dyDescent="0.25">
      <c r="A305" s="3" t="s">
        <v>606</v>
      </c>
      <c r="B305" s="3" t="s">
        <v>607</v>
      </c>
      <c r="C305" s="4" t="s">
        <v>1044</v>
      </c>
      <c r="D305" s="5">
        <v>-43.024076641879219</v>
      </c>
      <c r="E305" s="5">
        <v>270.32306436098042</v>
      </c>
      <c r="F305" s="5">
        <v>-103.71329019589757</v>
      </c>
      <c r="G305" s="5">
        <v>268.19277304279058</v>
      </c>
      <c r="H305" s="5">
        <v>276.85699952146388</v>
      </c>
      <c r="I305" s="5">
        <v>-95.582099583860327</v>
      </c>
      <c r="J305" s="5">
        <v>102.30088836004506</v>
      </c>
      <c r="K305" s="5">
        <v>51.058584043566952</v>
      </c>
      <c r="L305" s="5">
        <v>102.66435155455292</v>
      </c>
      <c r="M305" s="5">
        <v>80.895579926345818</v>
      </c>
    </row>
    <row r="306" spans="1:13" ht="15" customHeight="1" x14ac:dyDescent="0.25">
      <c r="A306" s="3" t="s">
        <v>608</v>
      </c>
      <c r="B306" s="3" t="s">
        <v>609</v>
      </c>
      <c r="C306" s="4" t="s">
        <v>1044</v>
      </c>
      <c r="D306" s="5">
        <v>200.31583335078358</v>
      </c>
      <c r="E306" s="5">
        <v>124.4425990007835</v>
      </c>
      <c r="F306" s="5">
        <v>-70.723736817607914</v>
      </c>
      <c r="G306" s="5">
        <v>182.03762382080549</v>
      </c>
      <c r="H306" s="5">
        <v>-102.83475490943329</v>
      </c>
      <c r="I306" s="5">
        <v>173.64296132195977</v>
      </c>
      <c r="J306" s="5">
        <v>13.136480420647331</v>
      </c>
      <c r="K306" s="5">
        <v>-17.657875093311304</v>
      </c>
      <c r="L306" s="5">
        <v>42.922551630701037</v>
      </c>
      <c r="M306" s="5">
        <v>18.761671878684865</v>
      </c>
    </row>
    <row r="307" spans="1:13" ht="15" customHeight="1" x14ac:dyDescent="0.25">
      <c r="A307" s="3" t="s">
        <v>610</v>
      </c>
      <c r="B307" s="3" t="s">
        <v>611</v>
      </c>
      <c r="C307" s="4" t="s">
        <v>1045</v>
      </c>
      <c r="D307" s="5">
        <v>7187.7280554680328</v>
      </c>
      <c r="E307" s="5">
        <v>1053.4877000608249</v>
      </c>
      <c r="F307" s="5">
        <v>1198.9852503186848</v>
      </c>
      <c r="G307" s="5">
        <v>222.74223118362715</v>
      </c>
      <c r="H307" s="5">
        <v>1970.0155085459992</v>
      </c>
      <c r="I307" s="5">
        <v>1856.0618355387123</v>
      </c>
      <c r="J307" s="5">
        <v>935.08025150981848</v>
      </c>
      <c r="K307" s="5">
        <v>692.30579329686589</v>
      </c>
      <c r="L307" s="5">
        <v>854.77290149891633</v>
      </c>
      <c r="M307" s="5">
        <v>1171.223869233625</v>
      </c>
    </row>
    <row r="308" spans="1:13" ht="15" customHeight="1" x14ac:dyDescent="0.25">
      <c r="A308" s="3" t="s">
        <v>612</v>
      </c>
      <c r="B308" s="3" t="s">
        <v>613</v>
      </c>
      <c r="C308" s="4" t="s">
        <v>1045</v>
      </c>
      <c r="D308" s="5">
        <v>313.37410355087013</v>
      </c>
      <c r="E308" s="5">
        <v>-111.56655897744895</v>
      </c>
      <c r="F308" s="5">
        <v>182.90396629971383</v>
      </c>
      <c r="G308" s="5">
        <v>-75.49362894609294</v>
      </c>
      <c r="H308" s="5">
        <v>161.59997080011453</v>
      </c>
      <c r="I308" s="5">
        <v>64.763570203705967</v>
      </c>
      <c r="J308" s="5">
        <v>6.5361523239316739</v>
      </c>
      <c r="K308" s="5">
        <v>46.567094561535669</v>
      </c>
      <c r="L308" s="5">
        <v>28.876813323415263</v>
      </c>
      <c r="M308" s="5">
        <v>58.368302044356824</v>
      </c>
    </row>
    <row r="309" spans="1:13" ht="15" customHeight="1" x14ac:dyDescent="0.25">
      <c r="A309" s="3" t="s">
        <v>614</v>
      </c>
      <c r="B309" s="3" t="s">
        <v>615</v>
      </c>
      <c r="C309" s="4" t="s">
        <v>1045</v>
      </c>
      <c r="D309" s="5">
        <v>-338.09995566956059</v>
      </c>
      <c r="E309" s="5">
        <v>-316.1523993335577</v>
      </c>
      <c r="F309" s="5">
        <v>2954.531817343639</v>
      </c>
      <c r="G309" s="5">
        <v>2023.0853179223195</v>
      </c>
      <c r="H309" s="5">
        <v>162.9243374876969</v>
      </c>
      <c r="I309" s="5">
        <v>-127.06717623386066</v>
      </c>
      <c r="J309" s="5">
        <v>774.42208495734667</v>
      </c>
      <c r="K309" s="5">
        <v>881.88979979899887</v>
      </c>
      <c r="L309" s="5">
        <v>591.89380005300336</v>
      </c>
      <c r="M309" s="5">
        <v>394.80371502683556</v>
      </c>
    </row>
    <row r="310" spans="1:13" ht="15" customHeight="1" x14ac:dyDescent="0.25">
      <c r="A310" s="3" t="s">
        <v>616</v>
      </c>
      <c r="B310" s="3" t="s">
        <v>617</v>
      </c>
      <c r="C310" s="4" t="s">
        <v>1045</v>
      </c>
      <c r="D310" s="5">
        <v>895.42691102579374</v>
      </c>
      <c r="E310" s="5">
        <v>115.51057808967016</v>
      </c>
      <c r="F310" s="5">
        <v>59.832662652628642</v>
      </c>
      <c r="G310" s="5">
        <v>193.86714604059671</v>
      </c>
      <c r="H310" s="5">
        <v>-148.89980905115226</v>
      </c>
      <c r="I310" s="5">
        <v>464.71423213633898</v>
      </c>
      <c r="J310" s="5">
        <v>97.375007563055988</v>
      </c>
      <c r="K310" s="5">
        <v>67.690384102097596</v>
      </c>
      <c r="L310" s="5">
        <v>101.52110826447097</v>
      </c>
      <c r="M310" s="5">
        <v>104.15509122073126</v>
      </c>
    </row>
    <row r="311" spans="1:13" ht="15" customHeight="1" x14ac:dyDescent="0.25">
      <c r="A311" s="3" t="s">
        <v>618</v>
      </c>
      <c r="B311" s="3" t="s">
        <v>619</v>
      </c>
      <c r="C311" s="4" t="s">
        <v>1045</v>
      </c>
      <c r="D311" s="5">
        <v>-609.75030453992076</v>
      </c>
      <c r="E311" s="5">
        <v>2625.8256593877159</v>
      </c>
      <c r="F311" s="5">
        <v>1396.2061131978116</v>
      </c>
      <c r="G311" s="5">
        <v>2789.1703558381705</v>
      </c>
      <c r="H311" s="5">
        <v>1207.7020738564024</v>
      </c>
      <c r="I311" s="5">
        <v>519.83427664652118</v>
      </c>
      <c r="J311" s="5">
        <v>1409.3276006326487</v>
      </c>
      <c r="K311" s="5">
        <v>929.72541164854192</v>
      </c>
      <c r="L311" s="5">
        <v>1100.2862707018212</v>
      </c>
      <c r="M311" s="5">
        <v>931.20391689514508</v>
      </c>
    </row>
    <row r="312" spans="1:13" ht="15" customHeight="1" x14ac:dyDescent="0.25">
      <c r="A312" s="3" t="s">
        <v>620</v>
      </c>
      <c r="B312" s="3" t="s">
        <v>621</v>
      </c>
      <c r="C312" s="4" t="s">
        <v>1045</v>
      </c>
      <c r="D312" s="5">
        <v>-195.40948436869803</v>
      </c>
      <c r="E312" s="5">
        <v>820.75375699959113</v>
      </c>
      <c r="F312" s="5">
        <v>681.32920178657514</v>
      </c>
      <c r="G312" s="5">
        <v>850.90651914142654</v>
      </c>
      <c r="H312" s="5">
        <v>456.74147805366374</v>
      </c>
      <c r="I312" s="5">
        <v>39.768450135750754</v>
      </c>
      <c r="J312" s="5">
        <v>476.2203408148489</v>
      </c>
      <c r="K312" s="5">
        <v>332.156973325531</v>
      </c>
      <c r="L312" s="5">
        <v>344.26568245304225</v>
      </c>
      <c r="M312" s="5">
        <v>297.17849179936456</v>
      </c>
    </row>
    <row r="313" spans="1:13" ht="15" customHeight="1" x14ac:dyDescent="0.25">
      <c r="A313" s="3" t="s">
        <v>622</v>
      </c>
      <c r="B313" s="3" t="s">
        <v>623</v>
      </c>
      <c r="C313" s="4" t="s">
        <v>1045</v>
      </c>
      <c r="D313" s="5">
        <v>-346.59126983387978</v>
      </c>
      <c r="E313" s="5">
        <v>1506.1922063191596</v>
      </c>
      <c r="F313" s="5">
        <v>2587.4305023682391</v>
      </c>
      <c r="G313" s="5">
        <v>1121.3262332040904</v>
      </c>
      <c r="H313" s="5">
        <v>289.38429635070497</v>
      </c>
      <c r="I313" s="5">
        <v>182.48004195660178</v>
      </c>
      <c r="J313" s="5">
        <v>976.27264649019344</v>
      </c>
      <c r="K313" s="5">
        <v>735.25048300580238</v>
      </c>
      <c r="L313" s="5">
        <v>498.65810534637421</v>
      </c>
      <c r="M313" s="5">
        <v>475.10578539030394</v>
      </c>
    </row>
    <row r="314" spans="1:13" ht="15" customHeight="1" x14ac:dyDescent="0.25">
      <c r="A314" s="3" t="s">
        <v>624</v>
      </c>
      <c r="B314" s="3" t="s">
        <v>625</v>
      </c>
      <c r="C314" s="4" t="s">
        <v>1045</v>
      </c>
      <c r="D314" s="5">
        <v>-69.358753735215942</v>
      </c>
      <c r="E314" s="5">
        <v>225.93744412695014</v>
      </c>
      <c r="F314" s="5">
        <v>761.09286792046623</v>
      </c>
      <c r="G314" s="5">
        <v>223.43017923735351</v>
      </c>
      <c r="H314" s="5">
        <v>145.75922421688301</v>
      </c>
      <c r="I314" s="5">
        <v>-120.591139094151</v>
      </c>
      <c r="J314" s="5">
        <v>216.42753803262167</v>
      </c>
      <c r="K314" s="5">
        <v>188.56522352797765</v>
      </c>
      <c r="L314" s="5">
        <v>98.297460221205256</v>
      </c>
      <c r="M314" s="5">
        <v>93.407706590343878</v>
      </c>
    </row>
    <row r="315" spans="1:13" ht="15" customHeight="1" x14ac:dyDescent="0.25">
      <c r="A315" s="3" t="s">
        <v>626</v>
      </c>
      <c r="B315" s="3" t="s">
        <v>627</v>
      </c>
      <c r="C315" s="4" t="s">
        <v>1045</v>
      </c>
      <c r="D315" s="5">
        <v>-385.490516546648</v>
      </c>
      <c r="E315" s="5">
        <v>1276.0230419438012</v>
      </c>
      <c r="F315" s="5">
        <v>684.12329371875967</v>
      </c>
      <c r="G315" s="5">
        <v>1083.5510724425403</v>
      </c>
      <c r="H315" s="5">
        <v>1645.69802343029</v>
      </c>
      <c r="I315" s="5">
        <v>172.37107340898365</v>
      </c>
      <c r="J315" s="5">
        <v>778.81339614132594</v>
      </c>
      <c r="K315" s="5">
        <v>534.98649410990765</v>
      </c>
      <c r="L315" s="5">
        <v>672.46205601851398</v>
      </c>
      <c r="M315" s="5">
        <v>702.03042545885546</v>
      </c>
    </row>
    <row r="316" spans="1:13" ht="15" customHeight="1" x14ac:dyDescent="0.25">
      <c r="A316" s="3" t="s">
        <v>628</v>
      </c>
      <c r="B316" s="3" t="s">
        <v>629</v>
      </c>
      <c r="C316" s="4" t="s">
        <v>1045</v>
      </c>
      <c r="D316" s="5">
        <v>662.51011845540233</v>
      </c>
      <c r="E316" s="5">
        <v>568.20259450844424</v>
      </c>
      <c r="F316" s="5">
        <v>268.26851551925392</v>
      </c>
      <c r="G316" s="5">
        <v>104.85225630454261</v>
      </c>
      <c r="H316" s="5">
        <v>-235.39993506535029</v>
      </c>
      <c r="I316" s="5">
        <v>292.77692914465479</v>
      </c>
      <c r="J316" s="5">
        <v>175.10786640882543</v>
      </c>
      <c r="K316" s="5">
        <v>71.263018157564147</v>
      </c>
      <c r="L316" s="5">
        <v>54.640448199126695</v>
      </c>
      <c r="M316" s="5">
        <v>61.289570616945639</v>
      </c>
    </row>
    <row r="317" spans="1:13" ht="15" customHeight="1" x14ac:dyDescent="0.25">
      <c r="A317" s="3" t="s">
        <v>630</v>
      </c>
      <c r="B317" s="3" t="s">
        <v>631</v>
      </c>
      <c r="C317" s="4" t="s">
        <v>1045</v>
      </c>
      <c r="D317" s="5">
        <v>-10.6271874888198</v>
      </c>
      <c r="E317" s="5">
        <v>107.80801228064092</v>
      </c>
      <c r="F317" s="5">
        <v>123.35253435301047</v>
      </c>
      <c r="G317" s="5">
        <v>81.896086853689212</v>
      </c>
      <c r="H317" s="5">
        <v>112.4043559698348</v>
      </c>
      <c r="I317" s="5">
        <v>-62.541986510058905</v>
      </c>
      <c r="J317" s="5">
        <v>90.950449722449321</v>
      </c>
      <c r="K317" s="5">
        <v>45.147327303873226</v>
      </c>
      <c r="L317" s="5">
        <v>33.449132540035407</v>
      </c>
      <c r="M317" s="5">
        <v>26.689439501653396</v>
      </c>
    </row>
    <row r="318" spans="1:13" ht="15" customHeight="1" x14ac:dyDescent="0.25">
      <c r="A318" s="3" t="s">
        <v>632</v>
      </c>
      <c r="B318" s="3" t="s">
        <v>633</v>
      </c>
      <c r="C318" s="4" t="s">
        <v>1045</v>
      </c>
      <c r="D318" s="5">
        <v>317.82079363374214</v>
      </c>
      <c r="E318" s="5">
        <v>144.68424975888047</v>
      </c>
      <c r="F318" s="5">
        <v>176.97518928809495</v>
      </c>
      <c r="G318" s="5">
        <v>-117.86473224281235</v>
      </c>
      <c r="H318" s="5">
        <v>109.99721941225744</v>
      </c>
      <c r="I318" s="5">
        <v>115.58496985623333</v>
      </c>
      <c r="J318" s="5">
        <v>57.376996457421228</v>
      </c>
      <c r="K318" s="5">
        <v>28.886914539652025</v>
      </c>
      <c r="L318" s="5">
        <v>9.0538418449941673</v>
      </c>
      <c r="M318" s="5">
        <v>60.671497791672664</v>
      </c>
    </row>
    <row r="319" spans="1:13" ht="15" customHeight="1" x14ac:dyDescent="0.25">
      <c r="A319" s="3" t="s">
        <v>634</v>
      </c>
      <c r="B319" s="3" t="s">
        <v>635</v>
      </c>
      <c r="C319" s="4" t="s">
        <v>1045</v>
      </c>
      <c r="D319" s="5">
        <v>-7.6567533077000007</v>
      </c>
      <c r="E319" s="5">
        <v>70.911152221418433</v>
      </c>
      <c r="F319" s="5">
        <v>-29.549812631814348</v>
      </c>
      <c r="G319" s="5">
        <v>-33.357575789507791</v>
      </c>
      <c r="H319" s="5">
        <v>66.314255326412876</v>
      </c>
      <c r="I319" s="5">
        <v>-36.897371439038807</v>
      </c>
      <c r="J319" s="5">
        <v>20.433264763365969</v>
      </c>
      <c r="K319" s="5">
        <v>-7.2184469794365214E-2</v>
      </c>
      <c r="L319" s="5">
        <v>9.2908323310534797</v>
      </c>
      <c r="M319" s="5">
        <v>34.076998974805065</v>
      </c>
    </row>
    <row r="320" spans="1:13" ht="15" customHeight="1" x14ac:dyDescent="0.25">
      <c r="A320" s="3" t="s">
        <v>636</v>
      </c>
      <c r="B320" s="3" t="s">
        <v>637</v>
      </c>
      <c r="C320" s="4" t="s">
        <v>1045</v>
      </c>
      <c r="D320" s="5">
        <v>654.29724603523937</v>
      </c>
      <c r="E320" s="5">
        <v>-49.522360156894138</v>
      </c>
      <c r="F320" s="5">
        <v>546.24705639517197</v>
      </c>
      <c r="G320" s="5">
        <v>-194.13101625833224</v>
      </c>
      <c r="H320" s="5">
        <v>-28.944618937324776</v>
      </c>
      <c r="I320" s="5">
        <v>304.48006121051912</v>
      </c>
      <c r="J320" s="5">
        <v>87.394856504633935</v>
      </c>
      <c r="K320" s="5">
        <v>97.156154907568634</v>
      </c>
      <c r="L320" s="5">
        <v>26.127745493426119</v>
      </c>
      <c r="M320" s="5">
        <v>88.694476786471569</v>
      </c>
    </row>
    <row r="321" spans="1:13" ht="15" customHeight="1" x14ac:dyDescent="0.25">
      <c r="A321" s="3" t="s">
        <v>638</v>
      </c>
      <c r="B321" s="3" t="s">
        <v>639</v>
      </c>
      <c r="C321" s="4" t="s">
        <v>1043</v>
      </c>
      <c r="D321" s="5">
        <v>97.955483727716455</v>
      </c>
      <c r="E321" s="5">
        <v>-35.312070690752535</v>
      </c>
      <c r="F321" s="5">
        <v>88.34425575500336</v>
      </c>
      <c r="G321" s="5">
        <v>-35.774831494100681</v>
      </c>
      <c r="H321" s="5">
        <v>42.153639098855365</v>
      </c>
      <c r="I321" s="5">
        <v>75.477840765195424</v>
      </c>
      <c r="J321" s="5">
        <v>-33.515620467655253</v>
      </c>
      <c r="K321" s="5">
        <v>11.501293339817948</v>
      </c>
      <c r="L321" s="5">
        <v>-1.5501100258063616</v>
      </c>
      <c r="M321" s="5">
        <v>25.223162111071588</v>
      </c>
    </row>
    <row r="322" spans="1:13" ht="15" customHeight="1" x14ac:dyDescent="0.25">
      <c r="A322" s="3" t="s">
        <v>640</v>
      </c>
      <c r="B322" s="3" t="s">
        <v>641</v>
      </c>
      <c r="C322" s="4" t="s">
        <v>1043</v>
      </c>
      <c r="D322" s="5">
        <v>221.02959113586257</v>
      </c>
      <c r="E322" s="5">
        <v>399.94830084320529</v>
      </c>
      <c r="F322" s="5">
        <v>-225.65062975026376</v>
      </c>
      <c r="G322" s="5">
        <v>183.86191574856275</v>
      </c>
      <c r="H322" s="5">
        <v>142.53279667055176</v>
      </c>
      <c r="I322" s="5">
        <v>106.35085559116487</v>
      </c>
      <c r="J322" s="5">
        <v>98.526878184051384</v>
      </c>
      <c r="K322" s="5">
        <v>18.176667294255822</v>
      </c>
      <c r="L322" s="5">
        <v>89.993839463006225</v>
      </c>
      <c r="M322" s="5">
        <v>84.097851582551812</v>
      </c>
    </row>
    <row r="323" spans="1:13" ht="15" customHeight="1" x14ac:dyDescent="0.25">
      <c r="A323" s="3" t="s">
        <v>642</v>
      </c>
      <c r="B323" s="3" t="s">
        <v>643</v>
      </c>
      <c r="C323" s="4" t="s">
        <v>1043</v>
      </c>
      <c r="D323" s="5">
        <v>171.23714907301201</v>
      </c>
      <c r="E323" s="5">
        <v>128.60809701616881</v>
      </c>
      <c r="F323" s="5">
        <v>-41.102566115043373</v>
      </c>
      <c r="G323" s="5">
        <v>153.05473936823228</v>
      </c>
      <c r="H323" s="5">
        <v>-66.768535311718551</v>
      </c>
      <c r="I323" s="5">
        <v>58.156084772092527</v>
      </c>
      <c r="J323" s="5">
        <v>39.185473363515484</v>
      </c>
      <c r="K323" s="5">
        <v>14.707572887792139</v>
      </c>
      <c r="L323" s="5">
        <v>33.202362532138977</v>
      </c>
      <c r="M323" s="5">
        <v>12.686075033095221</v>
      </c>
    </row>
    <row r="324" spans="1:13" ht="15" customHeight="1" x14ac:dyDescent="0.25">
      <c r="A324" s="3" t="s">
        <v>644</v>
      </c>
      <c r="B324" s="3" t="s">
        <v>645</v>
      </c>
      <c r="C324" s="4" t="s">
        <v>1043</v>
      </c>
      <c r="D324" s="5">
        <v>100.70301885563185</v>
      </c>
      <c r="E324" s="5">
        <v>44.705572078910791</v>
      </c>
      <c r="F324" s="5">
        <v>50.134629624279114</v>
      </c>
      <c r="G324" s="5">
        <v>-64.43713294094141</v>
      </c>
      <c r="H324" s="5">
        <v>135.7709435543461</v>
      </c>
      <c r="I324" s="5">
        <v>32.047144862458936</v>
      </c>
      <c r="J324" s="5">
        <v>22.565562671516091</v>
      </c>
      <c r="K324" s="5">
        <v>12.498817992681325</v>
      </c>
      <c r="L324" s="5">
        <v>10.968548879360242</v>
      </c>
      <c r="M324" s="5">
        <v>41.166110538753401</v>
      </c>
    </row>
    <row r="325" spans="1:13" ht="15" customHeight="1" x14ac:dyDescent="0.25">
      <c r="A325" s="3" t="s">
        <v>646</v>
      </c>
      <c r="B325" s="3" t="s">
        <v>647</v>
      </c>
      <c r="C325" s="4" t="s">
        <v>1043</v>
      </c>
      <c r="D325" s="5">
        <v>372.41966661596234</v>
      </c>
      <c r="E325" s="5">
        <v>-133.31275691096653</v>
      </c>
      <c r="F325" s="5">
        <v>-23.932966892612058</v>
      </c>
      <c r="G325" s="5">
        <v>-107.0790008699405</v>
      </c>
      <c r="H325" s="5">
        <v>236.10487895922415</v>
      </c>
      <c r="I325" s="5">
        <v>137.5782763072948</v>
      </c>
      <c r="J325" s="5">
        <v>-15.098910529462046</v>
      </c>
      <c r="K325" s="5">
        <v>18.570191684793826</v>
      </c>
      <c r="L325" s="5">
        <v>40.539964703987607</v>
      </c>
      <c r="M325" s="5">
        <v>80.25906915952055</v>
      </c>
    </row>
    <row r="326" spans="1:13" ht="15" customHeight="1" x14ac:dyDescent="0.25">
      <c r="A326" s="3" t="s">
        <v>648</v>
      </c>
      <c r="B326" s="3" t="s">
        <v>649</v>
      </c>
      <c r="C326" s="4" t="s">
        <v>1043</v>
      </c>
      <c r="D326" s="5">
        <v>-89.159715548208624</v>
      </c>
      <c r="E326" s="5">
        <v>397.57236988620571</v>
      </c>
      <c r="F326" s="5">
        <v>447.36371293484626</v>
      </c>
      <c r="G326" s="5">
        <v>574.1996124965226</v>
      </c>
      <c r="H326" s="5">
        <v>102.56813669944677</v>
      </c>
      <c r="I326" s="5">
        <v>-87.729662202887994</v>
      </c>
      <c r="J326" s="5">
        <v>247.39461800645222</v>
      </c>
      <c r="K326" s="5">
        <v>183.74347011650025</v>
      </c>
      <c r="L326" s="5">
        <v>166.01833617980083</v>
      </c>
      <c r="M326" s="5">
        <v>106.75186820296221</v>
      </c>
    </row>
    <row r="327" spans="1:13" ht="15" customHeight="1" x14ac:dyDescent="0.25">
      <c r="A327" s="3" t="s">
        <v>650</v>
      </c>
      <c r="B327" s="3" t="s">
        <v>651</v>
      </c>
      <c r="C327" s="4" t="s">
        <v>1043</v>
      </c>
      <c r="D327" s="5">
        <v>531.00914423679751</v>
      </c>
      <c r="E327" s="5">
        <v>-10.717792753086542</v>
      </c>
      <c r="F327" s="5">
        <v>215.82173859882823</v>
      </c>
      <c r="G327" s="5">
        <v>-3.7148005314138572</v>
      </c>
      <c r="H327" s="5">
        <v>-155.14757844167252</v>
      </c>
      <c r="I327" s="5">
        <v>343.82767246380718</v>
      </c>
      <c r="J327" s="5">
        <v>54.345378308142244</v>
      </c>
      <c r="K327" s="5">
        <v>52.80661161896569</v>
      </c>
      <c r="L327" s="5">
        <v>37.511689273607772</v>
      </c>
      <c r="M327" s="5">
        <v>59.274456547058435</v>
      </c>
    </row>
    <row r="328" spans="1:13" ht="15" customHeight="1" x14ac:dyDescent="0.25">
      <c r="A328" s="3" t="s">
        <v>652</v>
      </c>
      <c r="B328" s="3" t="s">
        <v>653</v>
      </c>
      <c r="C328" s="4" t="s">
        <v>1043</v>
      </c>
      <c r="D328" s="5">
        <v>195.6017223957906</v>
      </c>
      <c r="E328" s="5">
        <v>97.324122983214238</v>
      </c>
      <c r="F328" s="5">
        <v>153.39722810912963</v>
      </c>
      <c r="G328" s="5">
        <v>-73.494733047155023</v>
      </c>
      <c r="H328" s="5">
        <v>-6.5422474506449362</v>
      </c>
      <c r="I328" s="5">
        <v>135.22774338148065</v>
      </c>
      <c r="J328" s="5">
        <v>36.486840556726747</v>
      </c>
      <c r="K328" s="5">
        <v>17.159124015581256</v>
      </c>
      <c r="L328" s="5">
        <v>-4.8814641178491911</v>
      </c>
      <c r="M328" s="5">
        <v>33.117141458080823</v>
      </c>
    </row>
    <row r="329" spans="1:13" ht="15" customHeight="1" x14ac:dyDescent="0.25">
      <c r="A329" s="3" t="s">
        <v>654</v>
      </c>
      <c r="B329" s="3" t="s">
        <v>655</v>
      </c>
      <c r="C329" s="4" t="s">
        <v>1043</v>
      </c>
      <c r="D329" s="5">
        <v>1327.4895330283107</v>
      </c>
      <c r="E329" s="5">
        <v>226.81023188839754</v>
      </c>
      <c r="F329" s="5">
        <v>277.54395307454615</v>
      </c>
      <c r="G329" s="5">
        <v>-16.223234891276661</v>
      </c>
      <c r="H329" s="5">
        <v>-10.706277449044137</v>
      </c>
      <c r="I329" s="5">
        <v>617.38138193478517</v>
      </c>
      <c r="J329" s="5">
        <v>161.06203359084611</v>
      </c>
      <c r="K329" s="5">
        <v>108.62420165927324</v>
      </c>
      <c r="L329" s="5">
        <v>120.88963051215251</v>
      </c>
      <c r="M329" s="5">
        <v>182.36650503574856</v>
      </c>
    </row>
    <row r="330" spans="1:13" ht="15" customHeight="1" x14ac:dyDescent="0.25">
      <c r="A330" s="3" t="s">
        <v>656</v>
      </c>
      <c r="B330" s="3" t="s">
        <v>657</v>
      </c>
      <c r="C330" s="4" t="s">
        <v>1043</v>
      </c>
      <c r="D330" s="5">
        <v>-6.3596180233112136</v>
      </c>
      <c r="E330" s="5">
        <v>59.0926273293544</v>
      </c>
      <c r="F330" s="5">
        <v>-27.458695662613309</v>
      </c>
      <c r="G330" s="5">
        <v>11.047209050920628</v>
      </c>
      <c r="H330" s="5">
        <v>56.648426273261975</v>
      </c>
      <c r="I330" s="5">
        <v>-31.519286564540153</v>
      </c>
      <c r="J330" s="5">
        <v>23.533655471077509</v>
      </c>
      <c r="K330" s="5">
        <v>-5.4730479849474705</v>
      </c>
      <c r="L330" s="5">
        <v>21.90833709305025</v>
      </c>
      <c r="M330" s="5">
        <v>26.12037231194563</v>
      </c>
    </row>
    <row r="331" spans="1:13" ht="15" customHeight="1" x14ac:dyDescent="0.25">
      <c r="A331" s="3" t="s">
        <v>658</v>
      </c>
      <c r="B331" s="3" t="s">
        <v>659</v>
      </c>
      <c r="C331" s="4" t="s">
        <v>1043</v>
      </c>
      <c r="D331" s="5">
        <v>-51.734708618061632</v>
      </c>
      <c r="E331" s="5">
        <v>563.81950818166115</v>
      </c>
      <c r="F331" s="5">
        <v>33.219090077571309</v>
      </c>
      <c r="G331" s="5">
        <v>490.45078980260769</v>
      </c>
      <c r="H331" s="5">
        <v>-244.8477499950277</v>
      </c>
      <c r="I331" s="5">
        <v>-53.180480718174294</v>
      </c>
      <c r="J331" s="5">
        <v>194.3505840672151</v>
      </c>
      <c r="K331" s="5">
        <v>100.23065014868553</v>
      </c>
      <c r="L331" s="5">
        <v>136.59949159266216</v>
      </c>
      <c r="M331" s="5">
        <v>15.368689645918494</v>
      </c>
    </row>
    <row r="332" spans="1:13" ht="15" customHeight="1" x14ac:dyDescent="0.25">
      <c r="A332" s="3" t="s">
        <v>660</v>
      </c>
      <c r="B332" s="3" t="s">
        <v>661</v>
      </c>
      <c r="C332" s="4" t="s">
        <v>1043</v>
      </c>
      <c r="D332" s="5">
        <v>-70.215329324832055</v>
      </c>
      <c r="E332" s="5">
        <v>-126.75526927391911</v>
      </c>
      <c r="F332" s="5">
        <v>392.71118933970502</v>
      </c>
      <c r="G332" s="5">
        <v>145.68326163554229</v>
      </c>
      <c r="H332" s="5">
        <v>377.65434067740898</v>
      </c>
      <c r="I332" s="5">
        <v>-34.100333575239347</v>
      </c>
      <c r="J332" s="5">
        <v>114.0479922318882</v>
      </c>
      <c r="K332" s="5">
        <v>139.82841350753733</v>
      </c>
      <c r="L332" s="5">
        <v>117.152771854202</v>
      </c>
      <c r="M332" s="5">
        <v>132.34214521309696</v>
      </c>
    </row>
    <row r="333" spans="1:13" ht="15" customHeight="1" x14ac:dyDescent="0.25">
      <c r="A333" s="3" t="s">
        <v>662</v>
      </c>
      <c r="B333" s="3" t="s">
        <v>663</v>
      </c>
      <c r="C333" s="4" t="s">
        <v>1043</v>
      </c>
      <c r="D333" s="5">
        <v>420.57375534501443</v>
      </c>
      <c r="E333" s="5">
        <v>-229.45154861431911</v>
      </c>
      <c r="F333" s="5">
        <v>367.04430097246041</v>
      </c>
      <c r="G333" s="5">
        <v>184.0450710879777</v>
      </c>
      <c r="H333" s="5">
        <v>27.654362949711867</v>
      </c>
      <c r="I333" s="5">
        <v>112.67339777398593</v>
      </c>
      <c r="J333" s="5">
        <v>65.23505904830381</v>
      </c>
      <c r="K333" s="5">
        <v>109.83150821683012</v>
      </c>
      <c r="L333" s="5">
        <v>77.288196388635697</v>
      </c>
      <c r="M333" s="5">
        <v>69.994355444434404</v>
      </c>
    </row>
    <row r="334" spans="1:13" ht="15" customHeight="1" x14ac:dyDescent="0.25">
      <c r="A334" s="3" t="s">
        <v>664</v>
      </c>
      <c r="B334" s="3" t="s">
        <v>665</v>
      </c>
      <c r="C334" s="4" t="s">
        <v>1043</v>
      </c>
      <c r="D334" s="5">
        <v>1595.4657039885242</v>
      </c>
      <c r="E334" s="5">
        <v>431.55244398031937</v>
      </c>
      <c r="F334" s="5">
        <v>208.2286467403901</v>
      </c>
      <c r="G334" s="5">
        <v>272.17313632575315</v>
      </c>
      <c r="H334" s="5">
        <v>-186.66321798837816</v>
      </c>
      <c r="I334" s="5">
        <v>727.39410805860462</v>
      </c>
      <c r="J334" s="5">
        <v>222.25584066020019</v>
      </c>
      <c r="K334" s="5">
        <v>131.24617631733054</v>
      </c>
      <c r="L334" s="5">
        <v>172.77793753946753</v>
      </c>
      <c r="M334" s="5">
        <v>191.46626590136293</v>
      </c>
    </row>
    <row r="335" spans="1:13" ht="15" customHeight="1" x14ac:dyDescent="0.25">
      <c r="A335" s="3" t="s">
        <v>666</v>
      </c>
      <c r="B335" s="3" t="s">
        <v>667</v>
      </c>
      <c r="C335" s="4" t="s">
        <v>1043</v>
      </c>
      <c r="D335" s="5">
        <v>-79.425321630213148</v>
      </c>
      <c r="E335" s="5">
        <v>-195.35200363636795</v>
      </c>
      <c r="F335" s="5">
        <v>419.51220515342175</v>
      </c>
      <c r="G335" s="5">
        <v>123.86505349821346</v>
      </c>
      <c r="H335" s="5">
        <v>69.368478029951802</v>
      </c>
      <c r="I335" s="5">
        <v>21.765166393061008</v>
      </c>
      <c r="J335" s="5">
        <v>61.08896952528994</v>
      </c>
      <c r="K335" s="5">
        <v>135.10834036326924</v>
      </c>
      <c r="L335" s="5">
        <v>61.564372375165476</v>
      </c>
      <c r="M335" s="5">
        <v>62.080643877603507</v>
      </c>
    </row>
    <row r="336" spans="1:13" ht="15" customHeight="1" x14ac:dyDescent="0.25">
      <c r="A336" s="3" t="s">
        <v>668</v>
      </c>
      <c r="B336" s="3" t="s">
        <v>669</v>
      </c>
      <c r="C336" s="4" t="s">
        <v>1043</v>
      </c>
      <c r="D336" s="5">
        <v>-12.322240706616867</v>
      </c>
      <c r="E336" s="5">
        <v>117.60874040038607</v>
      </c>
      <c r="F336" s="5">
        <v>125.11548100701611</v>
      </c>
      <c r="G336" s="5">
        <v>-58.633120504316139</v>
      </c>
      <c r="H336" s="5">
        <v>61.879159610611168</v>
      </c>
      <c r="I336" s="5">
        <v>31.052234836939078</v>
      </c>
      <c r="J336" s="5">
        <v>66.683848158989349</v>
      </c>
      <c r="K336" s="5">
        <v>24.891980587788566</v>
      </c>
      <c r="L336" s="5">
        <v>-17.601885920382756</v>
      </c>
      <c r="M336" s="5">
        <v>31.695159426911687</v>
      </c>
    </row>
    <row r="337" spans="1:13" ht="15" customHeight="1" x14ac:dyDescent="0.25">
      <c r="A337" s="3" t="s">
        <v>670</v>
      </c>
      <c r="B337" s="3" t="s">
        <v>671</v>
      </c>
      <c r="C337" s="4" t="s">
        <v>1043</v>
      </c>
      <c r="D337" s="5">
        <v>223.80070918499496</v>
      </c>
      <c r="E337" s="5">
        <v>59.274802413225189</v>
      </c>
      <c r="F337" s="5">
        <v>191.92860234473937</v>
      </c>
      <c r="G337" s="5">
        <v>-83.30539699853307</v>
      </c>
      <c r="H337" s="5">
        <v>-65.273781408469404</v>
      </c>
      <c r="I337" s="5">
        <v>174.89288265636242</v>
      </c>
      <c r="J337" s="5">
        <v>35.82224185054929</v>
      </c>
      <c r="K337" s="5">
        <v>24.009406159521859</v>
      </c>
      <c r="L337" s="5">
        <v>-3.5851968193592256</v>
      </c>
      <c r="M337" s="5">
        <v>30.195174475858948</v>
      </c>
    </row>
    <row r="338" spans="1:13" ht="15" customHeight="1" x14ac:dyDescent="0.25">
      <c r="A338" s="3" t="s">
        <v>672</v>
      </c>
      <c r="B338" s="3" t="s">
        <v>673</v>
      </c>
      <c r="C338" s="4" t="s">
        <v>1043</v>
      </c>
      <c r="D338" s="5">
        <v>147.55344379811504</v>
      </c>
      <c r="E338" s="5">
        <v>64.812636992681291</v>
      </c>
      <c r="F338" s="5">
        <v>71.244977962134726</v>
      </c>
      <c r="G338" s="5">
        <v>61.811994029444122</v>
      </c>
      <c r="H338" s="5">
        <v>-63.983438475124785</v>
      </c>
      <c r="I338" s="5">
        <v>133.49735461808405</v>
      </c>
      <c r="J338" s="5">
        <v>29.69916193714289</v>
      </c>
      <c r="K338" s="5">
        <v>17.255833636301759</v>
      </c>
      <c r="L338" s="5">
        <v>10.954330777801715</v>
      </c>
      <c r="M338" s="5">
        <v>3.7393890270168413</v>
      </c>
    </row>
    <row r="339" spans="1:13" ht="15" customHeight="1" x14ac:dyDescent="0.25">
      <c r="A339" s="3" t="s">
        <v>674</v>
      </c>
      <c r="B339" s="3" t="s">
        <v>675</v>
      </c>
      <c r="C339" s="4" t="s">
        <v>1043</v>
      </c>
      <c r="D339" s="5">
        <v>-51.179540330098462</v>
      </c>
      <c r="E339" s="5">
        <v>474.34701639919695</v>
      </c>
      <c r="F339" s="5">
        <v>355.41538272673097</v>
      </c>
      <c r="G339" s="5">
        <v>511.22210377240663</v>
      </c>
      <c r="H339" s="5">
        <v>222.60099769279623</v>
      </c>
      <c r="I339" s="5">
        <v>-268.81779687887683</v>
      </c>
      <c r="J339" s="5">
        <v>295.1682759729938</v>
      </c>
      <c r="K339" s="5">
        <v>145.63505913972949</v>
      </c>
      <c r="L339" s="5">
        <v>123.98502556962012</v>
      </c>
      <c r="M339" s="5">
        <v>57.859139722468171</v>
      </c>
    </row>
    <row r="340" spans="1:13" ht="15" customHeight="1" x14ac:dyDescent="0.25">
      <c r="A340" s="3" t="s">
        <v>676</v>
      </c>
      <c r="B340" s="3" t="s">
        <v>677</v>
      </c>
      <c r="C340" s="4" t="s">
        <v>1043</v>
      </c>
      <c r="D340" s="5">
        <v>36.681201801035172</v>
      </c>
      <c r="E340" s="5">
        <v>-13.096677903923933</v>
      </c>
      <c r="F340" s="5">
        <v>-12.284657002943845</v>
      </c>
      <c r="G340" s="5">
        <v>-12.412359504959795</v>
      </c>
      <c r="H340" s="5">
        <v>-0.46527529121181033</v>
      </c>
      <c r="I340" s="5">
        <v>25.584741662262786</v>
      </c>
      <c r="J340" s="5">
        <v>-14.838409739716099</v>
      </c>
      <c r="K340" s="5">
        <v>-5.4361500740383235</v>
      </c>
      <c r="L340" s="5">
        <v>2.4305481500499582</v>
      </c>
      <c r="M340" s="5">
        <v>9.6885233279107297</v>
      </c>
    </row>
    <row r="341" spans="1:13" ht="15" customHeight="1" x14ac:dyDescent="0.25">
      <c r="A341" s="3" t="s">
        <v>678</v>
      </c>
      <c r="B341" s="3" t="s">
        <v>679</v>
      </c>
      <c r="C341" s="4" t="s">
        <v>1043</v>
      </c>
      <c r="D341" s="5">
        <v>796.35486213603508</v>
      </c>
      <c r="E341" s="5">
        <v>493.71077000874175</v>
      </c>
      <c r="F341" s="5">
        <v>100.84726956106897</v>
      </c>
      <c r="G341" s="5">
        <v>108.00492553282857</v>
      </c>
      <c r="H341" s="5">
        <v>-50.212407202201575</v>
      </c>
      <c r="I341" s="5">
        <v>295.82762936730614</v>
      </c>
      <c r="J341" s="5">
        <v>157.73575298306059</v>
      </c>
      <c r="K341" s="5">
        <v>62.671912898336814</v>
      </c>
      <c r="L341" s="5">
        <v>83.949402679530976</v>
      </c>
      <c r="M341" s="5">
        <v>98.956863060162505</v>
      </c>
    </row>
    <row r="342" spans="1:13" ht="15" customHeight="1" x14ac:dyDescent="0.25">
      <c r="A342" s="3" t="s">
        <v>680</v>
      </c>
      <c r="B342" s="3" t="s">
        <v>681</v>
      </c>
      <c r="C342" s="4" t="s">
        <v>1043</v>
      </c>
      <c r="D342" s="5">
        <v>-28.843019113464834</v>
      </c>
      <c r="E342" s="5">
        <v>-15.211685450201912</v>
      </c>
      <c r="F342" s="5">
        <v>-29.747884225195776</v>
      </c>
      <c r="G342" s="5">
        <v>281.44175276226633</v>
      </c>
      <c r="H342" s="5">
        <v>127.73628822368482</v>
      </c>
      <c r="I342" s="5">
        <v>-50.99482950658421</v>
      </c>
      <c r="J342" s="5">
        <v>46.995602043069084</v>
      </c>
      <c r="K342" s="5">
        <v>49.574595079315259</v>
      </c>
      <c r="L342" s="5">
        <v>79.147218049596631</v>
      </c>
      <c r="M342" s="5">
        <v>45.56952218434617</v>
      </c>
    </row>
    <row r="343" spans="1:13" ht="15" customHeight="1" x14ac:dyDescent="0.25">
      <c r="A343" s="3" t="s">
        <v>682</v>
      </c>
      <c r="B343" s="3" t="s">
        <v>683</v>
      </c>
      <c r="C343" s="4" t="s">
        <v>1043</v>
      </c>
      <c r="D343" s="5">
        <v>-15.342976086998078</v>
      </c>
      <c r="E343" s="5">
        <v>134.78060493417888</v>
      </c>
      <c r="F343" s="5">
        <v>-90.905514052652507</v>
      </c>
      <c r="G343" s="5">
        <v>97.497744562188018</v>
      </c>
      <c r="H343" s="5">
        <v>140.01756880113044</v>
      </c>
      <c r="I343" s="5">
        <v>-78.152500094268362</v>
      </c>
      <c r="J343" s="5">
        <v>52.386181396661868</v>
      </c>
      <c r="K343" s="5">
        <v>10.722183550334648</v>
      </c>
      <c r="L343" s="5">
        <v>38.608979784852181</v>
      </c>
      <c r="M343" s="5">
        <v>30.628170057867464</v>
      </c>
    </row>
    <row r="344" spans="1:13" ht="15" customHeight="1" x14ac:dyDescent="0.25">
      <c r="A344" s="3" t="s">
        <v>684</v>
      </c>
      <c r="B344" s="3" t="s">
        <v>685</v>
      </c>
      <c r="C344" s="4" t="s">
        <v>1043</v>
      </c>
      <c r="D344" s="5">
        <v>257.00231846212409</v>
      </c>
      <c r="E344" s="5">
        <v>-91.737944551191504</v>
      </c>
      <c r="F344" s="5">
        <v>-86.171856672836839</v>
      </c>
      <c r="G344" s="5">
        <v>112.995858220429</v>
      </c>
      <c r="H344" s="5">
        <v>64.649277817504299</v>
      </c>
      <c r="I344" s="5">
        <v>164.24935721335532</v>
      </c>
      <c r="J344" s="5">
        <v>-67.795032588303911</v>
      </c>
      <c r="K344" s="5">
        <v>19.26442967967705</v>
      </c>
      <c r="L344" s="5">
        <v>50.401056484015498</v>
      </c>
      <c r="M344" s="5">
        <v>43.315784877901024</v>
      </c>
    </row>
    <row r="345" spans="1:13" ht="15" customHeight="1" x14ac:dyDescent="0.25">
      <c r="A345" s="3" t="s">
        <v>686</v>
      </c>
      <c r="B345" s="3" t="s">
        <v>687</v>
      </c>
      <c r="C345" s="4" t="s">
        <v>1043</v>
      </c>
      <c r="D345" s="5">
        <v>22.514725657124018</v>
      </c>
      <c r="E345" s="5">
        <v>-8.0375250450343856</v>
      </c>
      <c r="F345" s="5">
        <v>17.260328978354323</v>
      </c>
      <c r="G345" s="5">
        <v>-9.3321925670483097</v>
      </c>
      <c r="H345" s="5">
        <v>-9.1574168054499978</v>
      </c>
      <c r="I345" s="5">
        <v>16.269359340424387</v>
      </c>
      <c r="J345" s="5">
        <v>-8.2853869672054543</v>
      </c>
      <c r="K345" s="5">
        <v>4.4740234896626134</v>
      </c>
      <c r="L345" s="5">
        <v>-0.73043582593902556</v>
      </c>
      <c r="M345" s="5">
        <v>1.5817490637220999</v>
      </c>
    </row>
    <row r="346" spans="1:13" ht="15" customHeight="1" x14ac:dyDescent="0.25">
      <c r="A346" s="3" t="s">
        <v>688</v>
      </c>
      <c r="B346" s="3" t="s">
        <v>689</v>
      </c>
      <c r="C346" s="4" t="s">
        <v>1043</v>
      </c>
      <c r="D346" s="5">
        <v>63.485248186852914</v>
      </c>
      <c r="E346" s="5">
        <v>61.444236752588722</v>
      </c>
      <c r="F346" s="5">
        <v>-28.551423279186793</v>
      </c>
      <c r="G346" s="5">
        <v>16.178291114373224</v>
      </c>
      <c r="H346" s="5">
        <v>2.7891519059458005</v>
      </c>
      <c r="I346" s="5">
        <v>27.371406169455213</v>
      </c>
      <c r="J346" s="5">
        <v>22.244061228412647</v>
      </c>
      <c r="K346" s="5">
        <v>-1.9329506794483677</v>
      </c>
      <c r="L346" s="5">
        <v>10.34553208914167</v>
      </c>
      <c r="M346" s="5">
        <v>11.114448931478137</v>
      </c>
    </row>
    <row r="347" spans="1:13" ht="15" customHeight="1" x14ac:dyDescent="0.25">
      <c r="A347" s="3" t="s">
        <v>690</v>
      </c>
      <c r="B347" s="3" t="s">
        <v>691</v>
      </c>
      <c r="C347" s="4" t="s">
        <v>1043</v>
      </c>
      <c r="D347" s="5">
        <v>121.24107179001157</v>
      </c>
      <c r="E347" s="5">
        <v>-21.25119158312873</v>
      </c>
      <c r="F347" s="5">
        <v>29.755646258072829</v>
      </c>
      <c r="G347" s="5">
        <v>-42.420532064907547</v>
      </c>
      <c r="H347" s="5">
        <v>36.532067827567971</v>
      </c>
      <c r="I347" s="5">
        <v>88.961531790389017</v>
      </c>
      <c r="J347" s="5">
        <v>-5.3716320547791838</v>
      </c>
      <c r="K347" s="5">
        <v>-5.1366580367093775</v>
      </c>
      <c r="L347" s="5">
        <v>-8.3235753691515129</v>
      </c>
      <c r="M347" s="5">
        <v>30.775918571753209</v>
      </c>
    </row>
    <row r="348" spans="1:13" ht="15" customHeight="1" x14ac:dyDescent="0.25">
      <c r="A348" s="3" t="s">
        <v>692</v>
      </c>
      <c r="B348" s="3" t="s">
        <v>693</v>
      </c>
      <c r="C348" s="4" t="s">
        <v>1043</v>
      </c>
      <c r="D348" s="5">
        <v>1520.7711508418215</v>
      </c>
      <c r="E348" s="5">
        <v>-542.49214062090323</v>
      </c>
      <c r="F348" s="5">
        <v>142.19979546390823</v>
      </c>
      <c r="G348" s="5">
        <v>1093.7313649184798</v>
      </c>
      <c r="H348" s="5">
        <v>-34.701906051610422</v>
      </c>
      <c r="I348" s="5">
        <v>422.37024499642575</v>
      </c>
      <c r="J348" s="5">
        <v>0.92037752244868898</v>
      </c>
      <c r="K348" s="5">
        <v>220.17232079410314</v>
      </c>
      <c r="L348" s="5">
        <v>289.82644333043208</v>
      </c>
      <c r="M348" s="5">
        <v>158.03946979266038</v>
      </c>
    </row>
    <row r="349" spans="1:13" ht="15" customHeight="1" x14ac:dyDescent="0.25">
      <c r="A349" s="3" t="s">
        <v>694</v>
      </c>
      <c r="B349" s="3" t="s">
        <v>695</v>
      </c>
      <c r="C349" s="4" t="s">
        <v>1043</v>
      </c>
      <c r="D349" s="5">
        <v>9.6298245409805361</v>
      </c>
      <c r="E349" s="5">
        <v>8.1331697923577622</v>
      </c>
      <c r="F349" s="5">
        <v>-3.7792570773191585</v>
      </c>
      <c r="G349" s="5">
        <v>-3.8185433957982582</v>
      </c>
      <c r="H349" s="5">
        <v>7.5911952562153999</v>
      </c>
      <c r="I349" s="5">
        <v>8.1798931985090348</v>
      </c>
      <c r="J349" s="5">
        <v>-2.2897572382554472</v>
      </c>
      <c r="K349" s="5">
        <v>-5.5374790265277056</v>
      </c>
      <c r="L349" s="5">
        <v>-0.83007360616593928</v>
      </c>
      <c r="M349" s="5">
        <v>4.7206076607692751</v>
      </c>
    </row>
    <row r="350" spans="1:13" ht="15" customHeight="1" x14ac:dyDescent="0.25">
      <c r="A350" s="3" t="s">
        <v>696</v>
      </c>
      <c r="B350" s="3" t="s">
        <v>697</v>
      </c>
      <c r="C350" s="4" t="s">
        <v>1043</v>
      </c>
      <c r="D350" s="5">
        <v>2134.1672927000182</v>
      </c>
      <c r="E350" s="5">
        <v>328.62330378701881</v>
      </c>
      <c r="F350" s="5">
        <v>480.08249171908392</v>
      </c>
      <c r="G350" s="5">
        <v>-662.93760783598555</v>
      </c>
      <c r="H350" s="5">
        <v>853.90707634201681</v>
      </c>
      <c r="I350" s="5">
        <v>668.67553532924649</v>
      </c>
      <c r="J350" s="5">
        <v>239.76360359027603</v>
      </c>
      <c r="K350" s="5">
        <v>159.35710516525432</v>
      </c>
      <c r="L350" s="5">
        <v>168.61906333595107</v>
      </c>
      <c r="M350" s="5">
        <v>395.24388229651231</v>
      </c>
    </row>
    <row r="351" spans="1:13" ht="15" customHeight="1" x14ac:dyDescent="0.25">
      <c r="A351" s="3" t="s">
        <v>698</v>
      </c>
      <c r="B351" s="3" t="s">
        <v>699</v>
      </c>
      <c r="C351" s="4" t="s">
        <v>1043</v>
      </c>
      <c r="D351" s="5">
        <v>223.51365718188845</v>
      </c>
      <c r="E351" s="5">
        <v>-79.783655947520856</v>
      </c>
      <c r="F351" s="5">
        <v>-74.836905463024323</v>
      </c>
      <c r="G351" s="5">
        <v>10.165973199956625</v>
      </c>
      <c r="H351" s="5">
        <v>88.90498417689605</v>
      </c>
      <c r="I351" s="5">
        <v>203.303350322612</v>
      </c>
      <c r="J351" s="5">
        <v>-57.97547540796495</v>
      </c>
      <c r="K351" s="5">
        <v>-16.563964673912778</v>
      </c>
      <c r="L351" s="5">
        <v>38.159550512098576</v>
      </c>
      <c r="M351" s="5">
        <v>49.236809981304759</v>
      </c>
    </row>
    <row r="352" spans="1:13" ht="15" customHeight="1" x14ac:dyDescent="0.25">
      <c r="A352" s="3" t="s">
        <v>700</v>
      </c>
      <c r="B352" s="3" t="s">
        <v>701</v>
      </c>
      <c r="C352" s="4" t="s">
        <v>1043</v>
      </c>
      <c r="D352" s="5">
        <v>435.84300822519799</v>
      </c>
      <c r="E352" s="5">
        <v>-155.58934918816431</v>
      </c>
      <c r="F352" s="5">
        <v>-145.94248987800074</v>
      </c>
      <c r="G352" s="5">
        <v>209.83332055915525</v>
      </c>
      <c r="H352" s="5">
        <v>306.90388952348258</v>
      </c>
      <c r="I352" s="5">
        <v>69.992628610376414</v>
      </c>
      <c r="J352" s="5">
        <v>-62.996283474818483</v>
      </c>
      <c r="K352" s="5">
        <v>-4.5314847492045374</v>
      </c>
      <c r="L352" s="5">
        <v>109.68113480341708</v>
      </c>
      <c r="M352" s="5">
        <v>99.347263456020301</v>
      </c>
    </row>
    <row r="353" spans="1:13" ht="15" customHeight="1" x14ac:dyDescent="0.25">
      <c r="A353" s="3" t="s">
        <v>702</v>
      </c>
      <c r="B353" s="3" t="s">
        <v>703</v>
      </c>
      <c r="C353" s="4" t="s">
        <v>1043</v>
      </c>
      <c r="D353" s="5">
        <v>218.75643826601527</v>
      </c>
      <c r="E353" s="5">
        <v>109.33606311364792</v>
      </c>
      <c r="F353" s="5">
        <v>176.42086958521213</v>
      </c>
      <c r="G353" s="5">
        <v>-82.676468439355631</v>
      </c>
      <c r="H353" s="5">
        <v>-125.89908287537037</v>
      </c>
      <c r="I353" s="5">
        <v>158.4362609306263</v>
      </c>
      <c r="J353" s="5">
        <v>56.295007338207142</v>
      </c>
      <c r="K353" s="5">
        <v>38.841330613322498</v>
      </c>
      <c r="L353" s="5">
        <v>-10.609929911401196</v>
      </c>
      <c r="M353" s="5">
        <v>20.06856820367102</v>
      </c>
    </row>
    <row r="354" spans="1:13" ht="15" customHeight="1" x14ac:dyDescent="0.25">
      <c r="A354" s="3" t="s">
        <v>704</v>
      </c>
      <c r="B354" s="3" t="s">
        <v>705</v>
      </c>
      <c r="C354" s="4" t="s">
        <v>1043</v>
      </c>
      <c r="D354" s="5">
        <v>-18.872961159395345</v>
      </c>
      <c r="E354" s="5">
        <v>175.13654530155873</v>
      </c>
      <c r="F354" s="5">
        <v>0.57025828767564235</v>
      </c>
      <c r="G354" s="5">
        <v>-86.716217407266413</v>
      </c>
      <c r="H354" s="5">
        <v>145.46568978309369</v>
      </c>
      <c r="I354" s="5">
        <v>23.941078422179089</v>
      </c>
      <c r="J354" s="5">
        <v>51.113758901764413</v>
      </c>
      <c r="K354" s="5">
        <v>9.2429133701616593</v>
      </c>
      <c r="L354" s="5">
        <v>19.54684160767556</v>
      </c>
      <c r="M354" s="5">
        <v>47.544289800776824</v>
      </c>
    </row>
    <row r="355" spans="1:13" ht="15" customHeight="1" x14ac:dyDescent="0.25">
      <c r="A355" s="3" t="s">
        <v>706</v>
      </c>
      <c r="B355" s="3" t="s">
        <v>707</v>
      </c>
      <c r="C355" s="4" t="s">
        <v>1043</v>
      </c>
      <c r="D355" s="5">
        <v>-56.465424590509429</v>
      </c>
      <c r="E355" s="5">
        <v>-61.954087717183938</v>
      </c>
      <c r="F355" s="5">
        <v>243.62746713573142</v>
      </c>
      <c r="G355" s="5">
        <v>584.72417003940973</v>
      </c>
      <c r="H355" s="5">
        <v>86.832784612011892</v>
      </c>
      <c r="I355" s="5">
        <v>-114.55927525947118</v>
      </c>
      <c r="J355" s="5">
        <v>119.5250162652228</v>
      </c>
      <c r="K355" s="5">
        <v>137.384142377432</v>
      </c>
      <c r="L355" s="5">
        <v>139.47356852280609</v>
      </c>
      <c r="M355" s="5">
        <v>63.207455563260737</v>
      </c>
    </row>
    <row r="356" spans="1:13" ht="15" customHeight="1" x14ac:dyDescent="0.25">
      <c r="A356" s="3" t="s">
        <v>708</v>
      </c>
      <c r="B356" s="3" t="s">
        <v>709</v>
      </c>
      <c r="C356" s="4" t="s">
        <v>1043</v>
      </c>
      <c r="D356" s="5">
        <v>-116.4863648584851</v>
      </c>
      <c r="E356" s="5">
        <v>44.075529700317929</v>
      </c>
      <c r="F356" s="5">
        <v>309.16521655387805</v>
      </c>
      <c r="G356" s="5">
        <v>-54.871011449571597</v>
      </c>
      <c r="H356" s="5">
        <v>161.87604261764318</v>
      </c>
      <c r="I356" s="5">
        <v>33.320922667517152</v>
      </c>
      <c r="J356" s="5">
        <v>79.850657211200087</v>
      </c>
      <c r="K356" s="5">
        <v>73.718064383869205</v>
      </c>
      <c r="L356" s="5">
        <v>40.70525475798604</v>
      </c>
      <c r="M356" s="5">
        <v>72.242836425788482</v>
      </c>
    </row>
    <row r="357" spans="1:13" ht="15" customHeight="1" x14ac:dyDescent="0.25">
      <c r="A357" s="3" t="s">
        <v>710</v>
      </c>
      <c r="B357" s="3" t="s">
        <v>711</v>
      </c>
      <c r="C357" s="4" t="s">
        <v>1043</v>
      </c>
      <c r="D357" s="5">
        <v>-11.388001126723339</v>
      </c>
      <c r="E357" s="5">
        <v>86.888810391512379</v>
      </c>
      <c r="F357" s="5">
        <v>25.96055360134369</v>
      </c>
      <c r="G357" s="5">
        <v>26.501012912553051</v>
      </c>
      <c r="H357" s="5">
        <v>20.903363380894916</v>
      </c>
      <c r="I357" s="5">
        <v>-9.9148860521663664</v>
      </c>
      <c r="J357" s="5">
        <v>41.488519085539338</v>
      </c>
      <c r="K357" s="5">
        <v>12.509339034981167</v>
      </c>
      <c r="L357" s="5">
        <v>13.902385656472234</v>
      </c>
      <c r="M357" s="5">
        <v>14.165719775066009</v>
      </c>
    </row>
    <row r="358" spans="1:13" ht="15" customHeight="1" x14ac:dyDescent="0.25">
      <c r="A358" s="3" t="s">
        <v>712</v>
      </c>
      <c r="B358" s="3" t="s">
        <v>713</v>
      </c>
      <c r="C358" s="4" t="s">
        <v>1043</v>
      </c>
      <c r="D358" s="5">
        <v>-11.32424816580351</v>
      </c>
      <c r="E358" s="5">
        <v>103.5623544004925</v>
      </c>
      <c r="F358" s="5">
        <v>-48.804268726105875</v>
      </c>
      <c r="G358" s="5">
        <v>108.17577039563184</v>
      </c>
      <c r="H358" s="5">
        <v>-40.996601173701038</v>
      </c>
      <c r="I358" s="5">
        <v>6.1599209988939947</v>
      </c>
      <c r="J358" s="5">
        <v>31.214959930582154</v>
      </c>
      <c r="K358" s="5">
        <v>12.250648522212941</v>
      </c>
      <c r="L358" s="5">
        <v>35.513237912360182</v>
      </c>
      <c r="M358" s="5">
        <v>6.465250331244988</v>
      </c>
    </row>
    <row r="359" spans="1:13" ht="15" customHeight="1" x14ac:dyDescent="0.25">
      <c r="A359" s="3" t="s">
        <v>714</v>
      </c>
      <c r="B359" s="3" t="s">
        <v>715</v>
      </c>
      <c r="C359" s="4" t="s">
        <v>1043</v>
      </c>
      <c r="D359" s="5">
        <v>506.41404671397686</v>
      </c>
      <c r="E359" s="5">
        <v>420.69810912463981</v>
      </c>
      <c r="F359" s="5">
        <v>440.80612827931509</v>
      </c>
      <c r="G359" s="5">
        <v>397.32845352081858</v>
      </c>
      <c r="H359" s="5">
        <v>-297.35211749843438</v>
      </c>
      <c r="I359" s="5">
        <v>239.37760239493582</v>
      </c>
      <c r="J359" s="5">
        <v>207.28073292833869</v>
      </c>
      <c r="K359" s="5">
        <v>135.51360268878125</v>
      </c>
      <c r="L359" s="5">
        <v>102.97859063936266</v>
      </c>
      <c r="M359" s="5">
        <v>63.403623306705413</v>
      </c>
    </row>
    <row r="360" spans="1:13" ht="15" customHeight="1" x14ac:dyDescent="0.25">
      <c r="A360" s="3" t="s">
        <v>716</v>
      </c>
      <c r="B360" s="3" t="s">
        <v>717</v>
      </c>
      <c r="C360" s="4" t="s">
        <v>1043</v>
      </c>
      <c r="D360" s="5">
        <v>-34.579239952612625</v>
      </c>
      <c r="E360" s="5">
        <v>141.61644272071771</v>
      </c>
      <c r="F360" s="5">
        <v>333.60852404086472</v>
      </c>
      <c r="G360" s="5">
        <v>342.96513530165976</v>
      </c>
      <c r="H360" s="5">
        <v>-153.98302385819807</v>
      </c>
      <c r="I360" s="5">
        <v>-174.73500933308424</v>
      </c>
      <c r="J360" s="5">
        <v>159.13383802902717</v>
      </c>
      <c r="K360" s="5">
        <v>150.86627054646488</v>
      </c>
      <c r="L360" s="5">
        <v>67.885871072705413</v>
      </c>
      <c r="M360" s="5">
        <v>1.5991518446026021</v>
      </c>
    </row>
    <row r="361" spans="1:13" ht="15" customHeight="1" x14ac:dyDescent="0.25">
      <c r="A361" s="3" t="s">
        <v>718</v>
      </c>
      <c r="B361" s="3" t="s">
        <v>719</v>
      </c>
      <c r="C361" s="4" t="s">
        <v>1043</v>
      </c>
      <c r="D361" s="5">
        <v>-108.11577079108974</v>
      </c>
      <c r="E361" s="5">
        <v>-438.41821427002287</v>
      </c>
      <c r="F361" s="5">
        <v>147.71756940943305</v>
      </c>
      <c r="G361" s="5">
        <v>939.35578574586543</v>
      </c>
      <c r="H361" s="5">
        <v>657.21560599589429</v>
      </c>
      <c r="I361" s="5">
        <v>80.055170293344418</v>
      </c>
      <c r="J361" s="5">
        <v>186.10591893456149</v>
      </c>
      <c r="K361" s="5">
        <v>260.17482226993889</v>
      </c>
      <c r="L361" s="5">
        <v>355.3202945883022</v>
      </c>
      <c r="M361" s="5">
        <v>281.93906549274834</v>
      </c>
    </row>
    <row r="362" spans="1:13" ht="15" customHeight="1" x14ac:dyDescent="0.25">
      <c r="A362" s="3" t="s">
        <v>720</v>
      </c>
      <c r="B362" s="3" t="s">
        <v>721</v>
      </c>
      <c r="C362" s="4" t="s">
        <v>1043</v>
      </c>
      <c r="D362" s="5">
        <v>668.00041518774924</v>
      </c>
      <c r="E362" s="5">
        <v>270.70522202832763</v>
      </c>
      <c r="F362" s="5">
        <v>-12.580808427699594</v>
      </c>
      <c r="G362" s="5">
        <v>58.874886614243223</v>
      </c>
      <c r="H362" s="5">
        <v>82.31949512666688</v>
      </c>
      <c r="I362" s="5">
        <v>230.92592861568846</v>
      </c>
      <c r="J362" s="5">
        <v>97.747812174166029</v>
      </c>
      <c r="K362" s="5">
        <v>41.58234274897768</v>
      </c>
      <c r="L362" s="5">
        <v>77.224938529556312</v>
      </c>
      <c r="M362" s="5">
        <v>97.54795223680776</v>
      </c>
    </row>
    <row r="363" spans="1:13" ht="15" customHeight="1" x14ac:dyDescent="0.25">
      <c r="A363" s="3" t="s">
        <v>722</v>
      </c>
      <c r="B363" s="3" t="s">
        <v>723</v>
      </c>
      <c r="C363" s="4" t="s">
        <v>1043</v>
      </c>
      <c r="D363" s="5">
        <v>240.87356423177334</v>
      </c>
      <c r="E363" s="5">
        <v>260.74002744464087</v>
      </c>
      <c r="F363" s="5">
        <v>552.97051188943624</v>
      </c>
      <c r="G363" s="5">
        <v>309.75121754513748</v>
      </c>
      <c r="H363" s="5">
        <v>-335.909205907461</v>
      </c>
      <c r="I363" s="5">
        <v>166.52559780773117</v>
      </c>
      <c r="J363" s="5">
        <v>168.44793560323342</v>
      </c>
      <c r="K363" s="5">
        <v>129.66953017211563</v>
      </c>
      <c r="L363" s="5">
        <v>63.135204855327174</v>
      </c>
      <c r="M363" s="5">
        <v>27.414986305571801</v>
      </c>
    </row>
    <row r="364" spans="1:13" ht="15" customHeight="1" x14ac:dyDescent="0.25">
      <c r="A364" s="3" t="s">
        <v>724</v>
      </c>
      <c r="B364" s="3" t="s">
        <v>725</v>
      </c>
      <c r="C364" s="4" t="s">
        <v>1043</v>
      </c>
      <c r="D364" s="5">
        <v>44.917975203815558</v>
      </c>
      <c r="E364" s="5">
        <v>-16.034250231753163</v>
      </c>
      <c r="F364" s="5">
        <v>-15.040093934811921</v>
      </c>
      <c r="G364" s="5">
        <v>-14.062131805864169</v>
      </c>
      <c r="H364" s="5">
        <v>35.37567533132983</v>
      </c>
      <c r="I364" s="5">
        <v>32.804734204473675</v>
      </c>
      <c r="J364" s="5">
        <v>-14.56090945731637</v>
      </c>
      <c r="K364" s="5">
        <v>-8.7420206618269276</v>
      </c>
      <c r="L364" s="5">
        <v>7.4854681222607269</v>
      </c>
      <c r="M364" s="5">
        <v>12.972644642351042</v>
      </c>
    </row>
    <row r="365" spans="1:13" ht="15" customHeight="1" x14ac:dyDescent="0.25">
      <c r="A365" s="3" t="s">
        <v>726</v>
      </c>
      <c r="B365" s="3" t="s">
        <v>727</v>
      </c>
      <c r="C365" s="4" t="s">
        <v>1043</v>
      </c>
      <c r="D365" s="5">
        <v>221.82108469761397</v>
      </c>
      <c r="E365" s="5">
        <v>-79.171660669465837</v>
      </c>
      <c r="F365" s="5">
        <v>-74.262855941886755</v>
      </c>
      <c r="G365" s="5">
        <v>180.63333503785543</v>
      </c>
      <c r="H365" s="5">
        <v>-22.961369619968536</v>
      </c>
      <c r="I365" s="5">
        <v>124.92393029379218</v>
      </c>
      <c r="J365" s="5">
        <v>-18.825873293583754</v>
      </c>
      <c r="K365" s="5">
        <v>10.408580631020413</v>
      </c>
      <c r="L365" s="5">
        <v>47.860915818921967</v>
      </c>
      <c r="M365" s="5">
        <v>25.276011486416792</v>
      </c>
    </row>
    <row r="366" spans="1:13" ht="15" customHeight="1" x14ac:dyDescent="0.25">
      <c r="A366" s="3" t="s">
        <v>728</v>
      </c>
      <c r="B366" s="3" t="s">
        <v>729</v>
      </c>
      <c r="C366" s="4" t="s">
        <v>1043</v>
      </c>
      <c r="D366" s="5">
        <v>11.006451292826341</v>
      </c>
      <c r="E366" s="5">
        <v>5.3691706286855378E-2</v>
      </c>
      <c r="F366" s="5">
        <v>-4.0984073683908662</v>
      </c>
      <c r="G366" s="5">
        <v>-4.1410114763458523</v>
      </c>
      <c r="H366" s="5">
        <v>0.68059062822320016</v>
      </c>
      <c r="I366" s="5">
        <v>8.5689732509852092</v>
      </c>
      <c r="J366" s="5">
        <v>-1.3341813776739286</v>
      </c>
      <c r="K366" s="5">
        <v>-1.937275600407304</v>
      </c>
      <c r="L366" s="5">
        <v>0.65691967772184512</v>
      </c>
      <c r="M366" s="5">
        <v>2.5996554433368431</v>
      </c>
    </row>
    <row r="367" spans="1:13" ht="15" customHeight="1" x14ac:dyDescent="0.25">
      <c r="A367" s="3" t="s">
        <v>730</v>
      </c>
      <c r="B367" s="3" t="s">
        <v>731</v>
      </c>
      <c r="C367" s="4" t="s">
        <v>1043</v>
      </c>
      <c r="D367" s="5">
        <v>4.7442844022650803</v>
      </c>
      <c r="E367" s="5">
        <v>3.629317634554809</v>
      </c>
      <c r="F367" s="5">
        <v>-1.6864426922120259</v>
      </c>
      <c r="G367" s="5">
        <v>-1.7039737432646689</v>
      </c>
      <c r="H367" s="5">
        <v>3.3874688858624182</v>
      </c>
      <c r="I367" s="5">
        <v>3.6501674547641727</v>
      </c>
      <c r="J367" s="5">
        <v>0.82492354173270144</v>
      </c>
      <c r="K367" s="5">
        <v>-2.90681876790687</v>
      </c>
      <c r="L367" s="5">
        <v>-0.9575372170183698</v>
      </c>
      <c r="M367" s="5">
        <v>3.1914665042463213</v>
      </c>
    </row>
    <row r="368" spans="1:13" ht="15" customHeight="1" x14ac:dyDescent="0.25">
      <c r="A368" s="3" t="s">
        <v>732</v>
      </c>
      <c r="B368" s="3" t="s">
        <v>733</v>
      </c>
      <c r="C368" s="4" t="s">
        <v>1043</v>
      </c>
      <c r="D368" s="5">
        <v>91.375347608743596</v>
      </c>
      <c r="E368" s="5">
        <v>-32.619295801606313</v>
      </c>
      <c r="F368" s="5">
        <v>-30.596832453895786</v>
      </c>
      <c r="G368" s="5">
        <v>61.144783564556519</v>
      </c>
      <c r="H368" s="5">
        <v>48.267163628354183</v>
      </c>
      <c r="I368" s="5">
        <v>69.375204567123546</v>
      </c>
      <c r="J368" s="5">
        <v>-43.322535743107892</v>
      </c>
      <c r="K368" s="5">
        <v>-23.856521940756011</v>
      </c>
      <c r="L368" s="5">
        <v>27.871988425925338</v>
      </c>
      <c r="M368" s="5">
        <v>23.318776821176698</v>
      </c>
    </row>
    <row r="369" spans="1:13" ht="15" customHeight="1" x14ac:dyDescent="0.25">
      <c r="A369" s="3" t="s">
        <v>734</v>
      </c>
      <c r="B369" s="3" t="s">
        <v>735</v>
      </c>
      <c r="C369" s="4" t="s">
        <v>1043</v>
      </c>
      <c r="D369" s="5">
        <v>2522.9138633321854</v>
      </c>
      <c r="E369" s="5">
        <v>-55.741300090623554</v>
      </c>
      <c r="F369" s="5">
        <v>-475.55489677262085</v>
      </c>
      <c r="G369" s="5">
        <v>1030.7664187185146</v>
      </c>
      <c r="H369" s="5">
        <v>417.73491897287022</v>
      </c>
      <c r="I369" s="5">
        <v>671.13087319534679</v>
      </c>
      <c r="J369" s="5">
        <v>202.83221115090419</v>
      </c>
      <c r="K369" s="5">
        <v>185.81822066564928</v>
      </c>
      <c r="L369" s="5">
        <v>414.6554117331325</v>
      </c>
      <c r="M369" s="5">
        <v>346.33826664663502</v>
      </c>
    </row>
    <row r="370" spans="1:13" ht="15" customHeight="1" x14ac:dyDescent="0.25">
      <c r="A370" s="3" t="s">
        <v>736</v>
      </c>
      <c r="B370" s="3" t="s">
        <v>737</v>
      </c>
      <c r="C370" s="4" t="s">
        <v>1043</v>
      </c>
      <c r="D370" s="5">
        <v>479.64625075543881</v>
      </c>
      <c r="E370" s="5">
        <v>33.243206814699079</v>
      </c>
      <c r="F370" s="5">
        <v>-222.07664467086761</v>
      </c>
      <c r="G370" s="5">
        <v>-59.539291218137805</v>
      </c>
      <c r="H370" s="5">
        <v>86.307113273238429</v>
      </c>
      <c r="I370" s="5">
        <v>316.60375456493239</v>
      </c>
      <c r="J370" s="5">
        <v>7.7261978555034148</v>
      </c>
      <c r="K370" s="5">
        <v>-10.752631015620864</v>
      </c>
      <c r="L370" s="5">
        <v>50.713237052141267</v>
      </c>
      <c r="M370" s="5">
        <v>85.127463445713147</v>
      </c>
    </row>
    <row r="371" spans="1:13" ht="15" customHeight="1" x14ac:dyDescent="0.25">
      <c r="A371" s="3" t="s">
        <v>738</v>
      </c>
      <c r="B371" s="3" t="s">
        <v>739</v>
      </c>
      <c r="C371" s="4" t="s">
        <v>1043</v>
      </c>
      <c r="D371" s="5">
        <v>-11.523342999385932</v>
      </c>
      <c r="E371" s="5">
        <v>2.4266985238218695</v>
      </c>
      <c r="F371" s="5">
        <v>-47.764441758737576</v>
      </c>
      <c r="G371" s="5">
        <v>105.87097031977282</v>
      </c>
      <c r="H371" s="5">
        <v>101.87647839777128</v>
      </c>
      <c r="I371" s="5">
        <v>-61.20662137745876</v>
      </c>
      <c r="J371" s="5">
        <v>9.6299481604778521</v>
      </c>
      <c r="K371" s="5">
        <v>7.1778323454536803</v>
      </c>
      <c r="L371" s="5">
        <v>43.162172122116772</v>
      </c>
      <c r="M371" s="5">
        <v>26.19310258850237</v>
      </c>
    </row>
    <row r="372" spans="1:13" ht="15" customHeight="1" x14ac:dyDescent="0.25">
      <c r="A372" s="3" t="s">
        <v>740</v>
      </c>
      <c r="B372" s="3" t="s">
        <v>741</v>
      </c>
      <c r="C372" s="4" t="s">
        <v>1043</v>
      </c>
      <c r="D372" s="5">
        <v>-16.767167382798561</v>
      </c>
      <c r="E372" s="5">
        <v>181.79146712272041</v>
      </c>
      <c r="F372" s="5">
        <v>-49.90008313495855</v>
      </c>
      <c r="G372" s="5">
        <v>84.230163008806358</v>
      </c>
      <c r="H372" s="5">
        <v>152.36946684150371</v>
      </c>
      <c r="I372" s="5">
        <v>-84.778646555513205</v>
      </c>
      <c r="J372" s="5">
        <v>61.417682488898663</v>
      </c>
      <c r="K372" s="5">
        <v>30.201916001091377</v>
      </c>
      <c r="L372" s="5">
        <v>54.330890695080598</v>
      </c>
      <c r="M372" s="5">
        <v>53.366369127254075</v>
      </c>
    </row>
    <row r="373" spans="1:13" ht="15" customHeight="1" x14ac:dyDescent="0.25">
      <c r="A373" s="3" t="s">
        <v>742</v>
      </c>
      <c r="B373" s="3" t="s">
        <v>743</v>
      </c>
      <c r="C373" s="4" t="s">
        <v>1043</v>
      </c>
      <c r="D373" s="5">
        <v>-8.346223312138136</v>
      </c>
      <c r="E373" s="5">
        <v>15.993514483029685</v>
      </c>
      <c r="F373" s="5">
        <v>-9.6051777102029519</v>
      </c>
      <c r="G373" s="5">
        <v>87.653242443364888</v>
      </c>
      <c r="H373" s="5">
        <v>-68.159895521796898</v>
      </c>
      <c r="I373" s="5">
        <v>-16.039208734848216</v>
      </c>
      <c r="J373" s="5">
        <v>24.338670000055117</v>
      </c>
      <c r="K373" s="5">
        <v>23.045862735531045</v>
      </c>
      <c r="L373" s="5">
        <v>33.613944483991872</v>
      </c>
      <c r="M373" s="5">
        <v>-2.8735252941633007</v>
      </c>
    </row>
    <row r="374" spans="1:13" ht="15" customHeight="1" x14ac:dyDescent="0.25">
      <c r="A374" s="3" t="s">
        <v>744</v>
      </c>
      <c r="B374" s="3" t="s">
        <v>745</v>
      </c>
      <c r="C374" s="4" t="s">
        <v>1043</v>
      </c>
      <c r="D374" s="5">
        <v>90.885974894652236</v>
      </c>
      <c r="E374" s="5">
        <v>69.569209047445156</v>
      </c>
      <c r="F374" s="5">
        <v>-7.0620590853968679</v>
      </c>
      <c r="G374" s="5">
        <v>-33.142948000119532</v>
      </c>
      <c r="H374" s="5">
        <v>31.541321243626726</v>
      </c>
      <c r="I374" s="5">
        <v>63.1577774002767</v>
      </c>
      <c r="J374" s="5">
        <v>18.311606164421846</v>
      </c>
      <c r="K374" s="5">
        <v>-4.6804046821000611</v>
      </c>
      <c r="L374" s="5">
        <v>-0.66088082360579392</v>
      </c>
      <c r="M374" s="5">
        <v>20.689829190853743</v>
      </c>
    </row>
    <row r="375" spans="1:13" ht="15" customHeight="1" x14ac:dyDescent="0.25">
      <c r="A375" s="3" t="s">
        <v>746</v>
      </c>
      <c r="B375" s="3" t="s">
        <v>747</v>
      </c>
      <c r="C375" s="4" t="s">
        <v>1043</v>
      </c>
      <c r="D375" s="5">
        <v>-12.855734090849182</v>
      </c>
      <c r="E375" s="5">
        <v>11.284871353003382</v>
      </c>
      <c r="F375" s="5">
        <v>121.84256186157154</v>
      </c>
      <c r="G375" s="5">
        <v>-57.099326218484293</v>
      </c>
      <c r="H375" s="5">
        <v>15.61229004497909</v>
      </c>
      <c r="I375" s="5">
        <v>9.7124444468799993</v>
      </c>
      <c r="J375" s="5">
        <v>41.848902797071332</v>
      </c>
      <c r="K375" s="5">
        <v>43.732781901176622</v>
      </c>
      <c r="L375" s="5">
        <v>-2.5863612223952259</v>
      </c>
      <c r="M375" s="5">
        <v>19.578990378543494</v>
      </c>
    </row>
    <row r="376" spans="1:13" ht="15" customHeight="1" x14ac:dyDescent="0.25">
      <c r="A376" s="3" t="s">
        <v>748</v>
      </c>
      <c r="B376" s="3" t="s">
        <v>749</v>
      </c>
      <c r="C376" s="4" t="s">
        <v>1043</v>
      </c>
      <c r="D376" s="5">
        <v>-13.128890284105637</v>
      </c>
      <c r="E376" s="5">
        <v>58.49002228057725</v>
      </c>
      <c r="F376" s="5">
        <v>126.4454970539914</v>
      </c>
      <c r="G376" s="5">
        <v>20.100906339091125</v>
      </c>
      <c r="H376" s="5">
        <v>75.232142535737239</v>
      </c>
      <c r="I376" s="5">
        <v>-62.026826806556073</v>
      </c>
      <c r="J376" s="5">
        <v>47.459054390819801</v>
      </c>
      <c r="K376" s="5">
        <v>40.330207925339437</v>
      </c>
      <c r="L376" s="5">
        <v>17.965261299726535</v>
      </c>
      <c r="M376" s="5">
        <v>21.601744593874628</v>
      </c>
    </row>
    <row r="377" spans="1:13" ht="15" customHeight="1" x14ac:dyDescent="0.25">
      <c r="A377" s="3" t="s">
        <v>750</v>
      </c>
      <c r="B377" s="3" t="s">
        <v>751</v>
      </c>
      <c r="C377" s="4" t="s">
        <v>1043</v>
      </c>
      <c r="D377" s="5">
        <v>-33.375139973412843</v>
      </c>
      <c r="E377" s="5">
        <v>208.42766639624733</v>
      </c>
      <c r="F377" s="5">
        <v>323.64311692547381</v>
      </c>
      <c r="G377" s="5">
        <v>39.739353191371265</v>
      </c>
      <c r="H377" s="5">
        <v>-27.713173520777673</v>
      </c>
      <c r="I377" s="5">
        <v>11.126470259931921</v>
      </c>
      <c r="J377" s="5">
        <v>121.07836190971193</v>
      </c>
      <c r="K377" s="5">
        <v>90.643836275005924</v>
      </c>
      <c r="L377" s="5">
        <v>30.381334664522001</v>
      </c>
      <c r="M377" s="5">
        <v>38.8636751811664</v>
      </c>
    </row>
    <row r="378" spans="1:13" ht="15" customHeight="1" x14ac:dyDescent="0.25">
      <c r="A378" s="3" t="s">
        <v>752</v>
      </c>
      <c r="B378" s="3" t="s">
        <v>753</v>
      </c>
      <c r="C378" s="4" t="s">
        <v>1043</v>
      </c>
      <c r="D378" s="5">
        <v>21.1117439796393</v>
      </c>
      <c r="E378" s="5">
        <v>-7.8947264034238742</v>
      </c>
      <c r="F378" s="5">
        <v>-10.386979196972959</v>
      </c>
      <c r="G378" s="5">
        <v>-7.4255638172956537</v>
      </c>
      <c r="H378" s="5">
        <v>14.761886113327137</v>
      </c>
      <c r="I378" s="5">
        <v>15.906671886474101</v>
      </c>
      <c r="J378" s="5">
        <v>-11.549441934118363</v>
      </c>
      <c r="K378" s="5">
        <v>-2.5954313175751054</v>
      </c>
      <c r="L378" s="5">
        <v>-0.15052273693675033</v>
      </c>
      <c r="M378" s="5">
        <v>9.7467603269447523</v>
      </c>
    </row>
    <row r="379" spans="1:13" ht="15" customHeight="1" x14ac:dyDescent="0.25">
      <c r="A379" s="3" t="s">
        <v>754</v>
      </c>
      <c r="B379" s="3" t="s">
        <v>755</v>
      </c>
      <c r="C379" s="4" t="s">
        <v>1043</v>
      </c>
      <c r="D379" s="5">
        <v>-5.1981199080603346</v>
      </c>
      <c r="E379" s="5">
        <v>47.974153509516782</v>
      </c>
      <c r="F379" s="5">
        <v>-22.292251439193251</v>
      </c>
      <c r="G379" s="5">
        <v>49.411281329003259</v>
      </c>
      <c r="H379" s="5">
        <v>31.907721179654573</v>
      </c>
      <c r="I379" s="5">
        <v>-6.3091500560165059</v>
      </c>
      <c r="J379" s="5">
        <v>11.506042099638762</v>
      </c>
      <c r="K379" s="5">
        <v>-3.6830905439151138</v>
      </c>
      <c r="L379" s="5">
        <v>19.429609078712701</v>
      </c>
      <c r="M379" s="5">
        <v>9.7580100773086542</v>
      </c>
    </row>
    <row r="380" spans="1:13" ht="15" customHeight="1" x14ac:dyDescent="0.25">
      <c r="A380" s="3" t="s">
        <v>756</v>
      </c>
      <c r="B380" s="3" t="s">
        <v>757</v>
      </c>
      <c r="C380" s="4" t="s">
        <v>1043</v>
      </c>
      <c r="D380" s="5">
        <v>-24.250724529573745</v>
      </c>
      <c r="E380" s="5">
        <v>-101.05233912682979</v>
      </c>
      <c r="F380" s="5">
        <v>161.25517092243444</v>
      </c>
      <c r="G380" s="5">
        <v>188.91936656013149</v>
      </c>
      <c r="H380" s="5">
        <v>119.16692568763392</v>
      </c>
      <c r="I380" s="5">
        <v>-73.03260285120723</v>
      </c>
      <c r="J380" s="5">
        <v>27.794540112862705</v>
      </c>
      <c r="K380" s="5">
        <v>66.166513274178214</v>
      </c>
      <c r="L380" s="5">
        <v>56.145789035876987</v>
      </c>
      <c r="M380" s="5">
        <v>35.325207633556602</v>
      </c>
    </row>
    <row r="381" spans="1:13" ht="15" customHeight="1" x14ac:dyDescent="0.25">
      <c r="A381" s="3" t="s">
        <v>758</v>
      </c>
      <c r="B381" s="3" t="s">
        <v>759</v>
      </c>
      <c r="C381" s="4" t="s">
        <v>1043</v>
      </c>
      <c r="D381" s="5">
        <v>87.187395554378782</v>
      </c>
      <c r="E381" s="5">
        <v>-29.576682770075422</v>
      </c>
      <c r="F381" s="5">
        <v>-31.211567081398243</v>
      </c>
      <c r="G381" s="5">
        <v>14.71958300332426</v>
      </c>
      <c r="H381" s="5">
        <v>165.35786913142874</v>
      </c>
      <c r="I381" s="5">
        <v>22.146904676324084</v>
      </c>
      <c r="J381" s="5">
        <v>16.348550490427442</v>
      </c>
      <c r="K381" s="5">
        <v>18.798317718344151</v>
      </c>
      <c r="L381" s="5">
        <v>38.446938208996471</v>
      </c>
      <c r="M381" s="5">
        <v>49.589825866905812</v>
      </c>
    </row>
    <row r="382" spans="1:13" ht="15" customHeight="1" x14ac:dyDescent="0.25">
      <c r="A382" s="3" t="s">
        <v>760</v>
      </c>
      <c r="B382" s="3" t="s">
        <v>761</v>
      </c>
      <c r="C382" s="4" t="s">
        <v>1043</v>
      </c>
      <c r="D382" s="5">
        <v>-7.0866982125630784</v>
      </c>
      <c r="E382" s="5">
        <v>-30.71914217900985</v>
      </c>
      <c r="F382" s="5">
        <v>49.255824510937828</v>
      </c>
      <c r="G382" s="5">
        <v>-15.684671968557041</v>
      </c>
      <c r="H382" s="5">
        <v>61.401176519431601</v>
      </c>
      <c r="I382" s="5">
        <v>-14.963432175234175</v>
      </c>
      <c r="J382" s="5">
        <v>5.8007345200248892</v>
      </c>
      <c r="K382" s="5">
        <v>14.63457125896457</v>
      </c>
      <c r="L382" s="5">
        <v>10.456328665036153</v>
      </c>
      <c r="M382" s="5">
        <v>17.977552948517314</v>
      </c>
    </row>
    <row r="383" spans="1:13" ht="15" customHeight="1" x14ac:dyDescent="0.25">
      <c r="A383" s="3" t="s">
        <v>762</v>
      </c>
      <c r="B383" s="3" t="s">
        <v>763</v>
      </c>
      <c r="C383" s="4" t="s">
        <v>1043</v>
      </c>
      <c r="D383" s="5">
        <v>-10.074302162663116</v>
      </c>
      <c r="E383" s="5">
        <v>-41.281052062560775</v>
      </c>
      <c r="F383" s="5">
        <v>93.917857980388817</v>
      </c>
      <c r="G383" s="5">
        <v>44.880952439263183</v>
      </c>
      <c r="H383" s="5">
        <v>-63.819857092768871</v>
      </c>
      <c r="I383" s="5">
        <v>14.755482270032644</v>
      </c>
      <c r="J383" s="5">
        <v>29.108398146304353</v>
      </c>
      <c r="K383" s="5">
        <v>39.908974459881847</v>
      </c>
      <c r="L383" s="5">
        <v>8.1255134814132361</v>
      </c>
      <c r="M383" s="5">
        <v>3.465974284533786</v>
      </c>
    </row>
    <row r="384" spans="1:13" ht="15" customHeight="1" x14ac:dyDescent="0.25">
      <c r="A384" s="3" t="s">
        <v>764</v>
      </c>
      <c r="B384" s="3" t="s">
        <v>765</v>
      </c>
      <c r="C384" s="4" t="s">
        <v>1043</v>
      </c>
      <c r="D384" s="5">
        <v>252.00759371926233</v>
      </c>
      <c r="E384" s="5">
        <v>-90.330357463642031</v>
      </c>
      <c r="F384" s="5">
        <v>-84.729689920478449</v>
      </c>
      <c r="G384" s="5">
        <v>187.80528263873657</v>
      </c>
      <c r="H384" s="5">
        <v>18.964955347139039</v>
      </c>
      <c r="I384" s="5">
        <v>128.55150116927871</v>
      </c>
      <c r="J384" s="5">
        <v>-31.259011518941406</v>
      </c>
      <c r="K384" s="5">
        <v>2.1522901081725649</v>
      </c>
      <c r="L384" s="5">
        <v>64.885314929813831</v>
      </c>
      <c r="M384" s="5">
        <v>33.428146002418544</v>
      </c>
    </row>
    <row r="385" spans="1:13" ht="15" customHeight="1" x14ac:dyDescent="0.25">
      <c r="A385" s="3" t="s">
        <v>766</v>
      </c>
      <c r="B385" s="3" t="s">
        <v>767</v>
      </c>
      <c r="C385" s="4" t="s">
        <v>1043</v>
      </c>
      <c r="D385" s="5">
        <v>-5.1258381604432088</v>
      </c>
      <c r="E385" s="5">
        <v>47.68589689817486</v>
      </c>
      <c r="F385" s="5">
        <v>50.729596390315237</v>
      </c>
      <c r="G385" s="5">
        <v>-23.773513216299762</v>
      </c>
      <c r="H385" s="5">
        <v>-13.542087156865364</v>
      </c>
      <c r="I385" s="5">
        <v>8.7287401249400318</v>
      </c>
      <c r="J385" s="5">
        <v>35.830862356481248</v>
      </c>
      <c r="K385" s="5">
        <v>10.287624233454608</v>
      </c>
      <c r="L385" s="5">
        <v>-3.8331694395312752</v>
      </c>
      <c r="M385" s="5">
        <v>6.5639370588423844</v>
      </c>
    </row>
    <row r="386" spans="1:13" ht="15" customHeight="1" x14ac:dyDescent="0.25">
      <c r="A386" s="3" t="s">
        <v>768</v>
      </c>
      <c r="B386" s="3" t="s">
        <v>769</v>
      </c>
      <c r="C386" s="4" t="s">
        <v>1043</v>
      </c>
      <c r="D386" s="5">
        <v>9.599845829695596</v>
      </c>
      <c r="E386" s="5">
        <v>-3.4271680426262776</v>
      </c>
      <c r="F386" s="5">
        <v>7.3597341911276146</v>
      </c>
      <c r="G386" s="5">
        <v>7.5661502920344219</v>
      </c>
      <c r="H386" s="5">
        <v>-4.1585938652285108</v>
      </c>
      <c r="I386" s="5">
        <v>3.782349459102079</v>
      </c>
      <c r="J386" s="5">
        <v>1.7545933497789576</v>
      </c>
      <c r="K386" s="5">
        <v>3.8916418475443777</v>
      </c>
      <c r="L386" s="5">
        <v>3.1079645636578448</v>
      </c>
      <c r="M386" s="5">
        <v>-2.3391119561990479</v>
      </c>
    </row>
    <row r="387" spans="1:13" ht="15" customHeight="1" x14ac:dyDescent="0.25">
      <c r="A387" s="3" t="s">
        <v>770</v>
      </c>
      <c r="B387" s="3" t="s">
        <v>771</v>
      </c>
      <c r="C387" s="4" t="s">
        <v>1043</v>
      </c>
      <c r="D387" s="5">
        <v>599.87689132218657</v>
      </c>
      <c r="E387" s="5">
        <v>-259.05996017098369</v>
      </c>
      <c r="F387" s="5">
        <v>222.20407747433819</v>
      </c>
      <c r="G387" s="5">
        <v>-312.32708931913658</v>
      </c>
      <c r="H387" s="5">
        <v>100.07477625138381</v>
      </c>
      <c r="I387" s="5">
        <v>404.57273751719185</v>
      </c>
      <c r="J387" s="5">
        <v>1.6471278353401431</v>
      </c>
      <c r="K387" s="5">
        <v>40.433059480395968</v>
      </c>
      <c r="L387" s="5">
        <v>23.142473352465458</v>
      </c>
      <c r="M387" s="5">
        <v>107.78768873543777</v>
      </c>
    </row>
    <row r="388" spans="1:13" ht="15" customHeight="1" x14ac:dyDescent="0.25">
      <c r="A388" s="3" t="s">
        <v>772</v>
      </c>
      <c r="B388" s="3" t="s">
        <v>773</v>
      </c>
      <c r="C388" s="4" t="s">
        <v>1043</v>
      </c>
      <c r="D388" s="5">
        <v>-3.6025584655670855</v>
      </c>
      <c r="E388" s="5">
        <v>24.090025610260113</v>
      </c>
      <c r="F388" s="5">
        <v>25.627645643501523</v>
      </c>
      <c r="G388" s="5">
        <v>27.254484753307338</v>
      </c>
      <c r="H388" s="5">
        <v>25.387334276617707</v>
      </c>
      <c r="I388" s="5">
        <v>-14.125558587060596</v>
      </c>
      <c r="J388" s="5">
        <v>30.144959483521916</v>
      </c>
      <c r="K388" s="5">
        <v>25.606771863706172</v>
      </c>
      <c r="L388" s="5">
        <v>6.6460261552316524</v>
      </c>
      <c r="M388" s="5">
        <v>2.7432176497133014</v>
      </c>
    </row>
    <row r="389" spans="1:13" ht="15" customHeight="1" x14ac:dyDescent="0.25">
      <c r="A389" s="3" t="s">
        <v>774</v>
      </c>
      <c r="B389" s="3" t="s">
        <v>775</v>
      </c>
      <c r="C389" s="4" t="s">
        <v>1043</v>
      </c>
      <c r="D389" s="5">
        <v>79.421602644624045</v>
      </c>
      <c r="E389" s="5">
        <v>4.3097226047577806</v>
      </c>
      <c r="F389" s="5">
        <v>64.526019121769423</v>
      </c>
      <c r="G389" s="5">
        <v>40.830335076922211</v>
      </c>
      <c r="H389" s="5">
        <v>-35.145382827425692</v>
      </c>
      <c r="I389" s="5">
        <v>62.440410849848604</v>
      </c>
      <c r="J389" s="5">
        <v>13.176945415796581</v>
      </c>
      <c r="K389" s="5">
        <v>12.547133442823451</v>
      </c>
      <c r="L389" s="5">
        <v>4.1253906000579263</v>
      </c>
      <c r="M389" s="5">
        <v>-1.7517019119843553</v>
      </c>
    </row>
    <row r="390" spans="1:13" ht="15" customHeight="1" x14ac:dyDescent="0.25">
      <c r="A390" s="3" t="s">
        <v>776</v>
      </c>
      <c r="B390" s="3" t="s">
        <v>777</v>
      </c>
      <c r="C390" s="4" t="s">
        <v>1044</v>
      </c>
      <c r="D390" s="5">
        <v>4022.5353848274535</v>
      </c>
      <c r="E390" s="5">
        <v>547.33336949089426</v>
      </c>
      <c r="F390" s="5">
        <v>1423.1369836373924</v>
      </c>
      <c r="G390" s="5">
        <v>2354.9418892012327</v>
      </c>
      <c r="H390" s="5">
        <v>-80.17448137619067</v>
      </c>
      <c r="I390" s="5">
        <v>1273.8772129563149</v>
      </c>
      <c r="J390" s="5">
        <v>858.45347907541145</v>
      </c>
      <c r="K390" s="5">
        <v>753.54369963216595</v>
      </c>
      <c r="L390" s="5">
        <v>820.67322838498512</v>
      </c>
      <c r="M390" s="5">
        <v>642.65827711575548</v>
      </c>
    </row>
    <row r="391" spans="1:13" ht="15" customHeight="1" x14ac:dyDescent="0.25">
      <c r="A391" s="3" t="s">
        <v>778</v>
      </c>
      <c r="B391" s="3" t="s">
        <v>779</v>
      </c>
      <c r="C391" s="4" t="s">
        <v>1044</v>
      </c>
      <c r="D391" s="5">
        <v>1863.1917620345121</v>
      </c>
      <c r="E391" s="5">
        <v>749.96777737559023</v>
      </c>
      <c r="F391" s="5">
        <v>79.637733028255752</v>
      </c>
      <c r="G391" s="5">
        <v>-179.35995960514265</v>
      </c>
      <c r="H391" s="5">
        <v>462.15553591412754</v>
      </c>
      <c r="I391" s="5">
        <v>621.36739156768454</v>
      </c>
      <c r="J391" s="5">
        <v>267.37768243748724</v>
      </c>
      <c r="K391" s="5">
        <v>110.659354616153</v>
      </c>
      <c r="L391" s="5">
        <v>184.97453548498015</v>
      </c>
      <c r="M391" s="5">
        <v>307.38403213629499</v>
      </c>
    </row>
    <row r="392" spans="1:13" ht="15" customHeight="1" x14ac:dyDescent="0.25">
      <c r="A392" s="3" t="s">
        <v>780</v>
      </c>
      <c r="B392" s="3" t="s">
        <v>781</v>
      </c>
      <c r="C392" s="4" t="s">
        <v>1044</v>
      </c>
      <c r="D392" s="5">
        <v>897.65560577996439</v>
      </c>
      <c r="E392" s="5">
        <v>471.08137090425953</v>
      </c>
      <c r="F392" s="5">
        <v>79.031995393877878</v>
      </c>
      <c r="G392" s="5">
        <v>105.20617483060414</v>
      </c>
      <c r="H392" s="5">
        <v>191.94390597381062</v>
      </c>
      <c r="I392" s="5">
        <v>280.79131810422405</v>
      </c>
      <c r="J392" s="5">
        <v>180.43993712650263</v>
      </c>
      <c r="K392" s="5">
        <v>86.704270188038208</v>
      </c>
      <c r="L392" s="5">
        <v>127.94949285260373</v>
      </c>
      <c r="M392" s="5">
        <v>159.74821871372842</v>
      </c>
    </row>
    <row r="393" spans="1:13" ht="15" customHeight="1" x14ac:dyDescent="0.25">
      <c r="A393" s="3" t="s">
        <v>782</v>
      </c>
      <c r="B393" s="3" t="s">
        <v>783</v>
      </c>
      <c r="C393" s="4" t="s">
        <v>1044</v>
      </c>
      <c r="D393" s="5">
        <v>-119.85653848252696</v>
      </c>
      <c r="E393" s="5">
        <v>21.17805800532733</v>
      </c>
      <c r="F393" s="5">
        <v>594.45024600116813</v>
      </c>
      <c r="G393" s="5">
        <v>542.63348594097261</v>
      </c>
      <c r="H393" s="5">
        <v>530.30476169062968</v>
      </c>
      <c r="I393" s="5">
        <v>-170.13783037167013</v>
      </c>
      <c r="J393" s="5">
        <v>244.11563486613522</v>
      </c>
      <c r="K393" s="5">
        <v>248.30944858551084</v>
      </c>
      <c r="L393" s="5">
        <v>227.09001648876438</v>
      </c>
      <c r="M393" s="5">
        <v>196.78195845728624</v>
      </c>
    </row>
    <row r="394" spans="1:13" ht="15" customHeight="1" x14ac:dyDescent="0.25">
      <c r="A394" s="3" t="s">
        <v>784</v>
      </c>
      <c r="B394" s="3" t="s">
        <v>785</v>
      </c>
      <c r="C394" s="4" t="s">
        <v>1044</v>
      </c>
      <c r="D394" s="5">
        <v>-98.685825265856693</v>
      </c>
      <c r="E394" s="5">
        <v>171.08819035438501</v>
      </c>
      <c r="F394" s="5">
        <v>410.97939864146974</v>
      </c>
      <c r="G394" s="5">
        <v>206.06186407841233</v>
      </c>
      <c r="H394" s="5">
        <v>648.44549012698189</v>
      </c>
      <c r="I394" s="5">
        <v>-162.3826939376886</v>
      </c>
      <c r="J394" s="5">
        <v>205.94287581132812</v>
      </c>
      <c r="K394" s="5">
        <v>177.86199163489073</v>
      </c>
      <c r="L394" s="5">
        <v>171.60156883145828</v>
      </c>
      <c r="M394" s="5">
        <v>193.90841380543498</v>
      </c>
    </row>
    <row r="395" spans="1:13" ht="15" customHeight="1" x14ac:dyDescent="0.25">
      <c r="A395" s="3" t="s">
        <v>786</v>
      </c>
      <c r="B395" s="3" t="s">
        <v>787</v>
      </c>
      <c r="C395" s="4" t="s">
        <v>1044</v>
      </c>
      <c r="D395" s="5">
        <v>-64.889147936613881</v>
      </c>
      <c r="E395" s="5">
        <v>628.99607258403194</v>
      </c>
      <c r="F395" s="5">
        <v>639.70308839129211</v>
      </c>
      <c r="G395" s="5">
        <v>647.82512304812917</v>
      </c>
      <c r="H395" s="5">
        <v>482.17606267811425</v>
      </c>
      <c r="I395" s="5">
        <v>-343.93837696559422</v>
      </c>
      <c r="J395" s="5">
        <v>350.5631753133639</v>
      </c>
      <c r="K395" s="5">
        <v>263.1275604561597</v>
      </c>
      <c r="L395" s="5">
        <v>211.60051264323556</v>
      </c>
      <c r="M395" s="5">
        <v>67.663540499703231</v>
      </c>
    </row>
    <row r="396" spans="1:13" ht="15" customHeight="1" x14ac:dyDescent="0.25">
      <c r="A396" s="3" t="s">
        <v>788</v>
      </c>
      <c r="B396" s="3" t="s">
        <v>789</v>
      </c>
      <c r="C396" s="4" t="s">
        <v>1044</v>
      </c>
      <c r="D396" s="5">
        <v>7.77206695842861</v>
      </c>
      <c r="E396" s="5">
        <v>5.9468337488923453</v>
      </c>
      <c r="F396" s="5">
        <v>6.3264087223187744</v>
      </c>
      <c r="G396" s="5">
        <v>-2.964757666426209</v>
      </c>
      <c r="H396" s="5">
        <v>-1.6477137267065416</v>
      </c>
      <c r="I396" s="5">
        <v>6.0496633152293668</v>
      </c>
      <c r="J396" s="5">
        <v>2.000919491469574</v>
      </c>
      <c r="K396" s="5">
        <v>-1.152541779851191</v>
      </c>
      <c r="L396" s="5">
        <v>-3.7497111124686455</v>
      </c>
      <c r="M396" s="5">
        <v>3.0863671933620083</v>
      </c>
    </row>
    <row r="397" spans="1:13" ht="15" customHeight="1" x14ac:dyDescent="0.25">
      <c r="A397" s="3" t="s">
        <v>790</v>
      </c>
      <c r="B397" s="3" t="s">
        <v>791</v>
      </c>
      <c r="C397" s="4" t="s">
        <v>1044</v>
      </c>
      <c r="D397" s="5">
        <v>114.78870324546278</v>
      </c>
      <c r="E397" s="5">
        <v>88.590332106525693</v>
      </c>
      <c r="F397" s="5">
        <v>24.743725126608297</v>
      </c>
      <c r="G397" s="5">
        <v>-48.823242776577445</v>
      </c>
      <c r="H397" s="5">
        <v>-17.369887227681829</v>
      </c>
      <c r="I397" s="5">
        <v>69.585611503078781</v>
      </c>
      <c r="J397" s="5">
        <v>31.549611395659667</v>
      </c>
      <c r="K397" s="5">
        <v>2.9599831549548981</v>
      </c>
      <c r="L397" s="5">
        <v>2.6705174187131888</v>
      </c>
      <c r="M397" s="5">
        <v>16.386993246193924</v>
      </c>
    </row>
    <row r="398" spans="1:13" ht="15" customHeight="1" x14ac:dyDescent="0.25">
      <c r="A398" s="3" t="s">
        <v>792</v>
      </c>
      <c r="B398" s="3" t="s">
        <v>793</v>
      </c>
      <c r="C398" s="4" t="s">
        <v>1044</v>
      </c>
      <c r="D398" s="5">
        <v>-3.7211945930808952</v>
      </c>
      <c r="E398" s="5">
        <v>34.549626680219149</v>
      </c>
      <c r="F398" s="5">
        <v>20.085736580893013</v>
      </c>
      <c r="G398" s="5">
        <v>37.090937614240602</v>
      </c>
      <c r="H398" s="5">
        <v>35.691503392624327</v>
      </c>
      <c r="I398" s="5">
        <v>-19.858816876453602</v>
      </c>
      <c r="J398" s="5">
        <v>36.523738413246519</v>
      </c>
      <c r="K398" s="5">
        <v>22.778656042876605</v>
      </c>
      <c r="L398" s="5">
        <v>25.100521260619644</v>
      </c>
      <c r="M398" s="5">
        <v>9.7190138502987793</v>
      </c>
    </row>
    <row r="399" spans="1:13" ht="15" customHeight="1" x14ac:dyDescent="0.25">
      <c r="A399" s="3" t="s">
        <v>794</v>
      </c>
      <c r="B399" s="3" t="s">
        <v>795</v>
      </c>
      <c r="C399" s="4" t="s">
        <v>1044</v>
      </c>
      <c r="D399" s="5">
        <v>-1.2630600017745905</v>
      </c>
      <c r="E399" s="5">
        <v>-5.4752692506178278</v>
      </c>
      <c r="F399" s="5">
        <v>11.757966469449173</v>
      </c>
      <c r="G399" s="5">
        <v>12.08773840779827</v>
      </c>
      <c r="H399" s="5">
        <v>11.631670274577004</v>
      </c>
      <c r="I399" s="5">
        <v>-6.4718823231901297</v>
      </c>
      <c r="J399" s="5">
        <v>5.6841178148810059</v>
      </c>
      <c r="K399" s="5">
        <v>13.583884965872471</v>
      </c>
      <c r="L399" s="5">
        <v>9.6165967094008806</v>
      </c>
      <c r="M399" s="5">
        <v>-0.38791778096282314</v>
      </c>
    </row>
    <row r="400" spans="1:13" ht="15" customHeight="1" x14ac:dyDescent="0.25">
      <c r="A400" s="3" t="s">
        <v>796</v>
      </c>
      <c r="B400" s="3" t="s">
        <v>797</v>
      </c>
      <c r="C400" s="4" t="s">
        <v>1044</v>
      </c>
      <c r="D400" s="5">
        <v>9.771530357652864</v>
      </c>
      <c r="E400" s="5">
        <v>7.4772688866317765</v>
      </c>
      <c r="F400" s="5">
        <v>-3.2725370553096127</v>
      </c>
      <c r="G400" s="5">
        <v>-3.5144333479633474</v>
      </c>
      <c r="H400" s="5">
        <v>6.9866297892746161</v>
      </c>
      <c r="I400" s="5">
        <v>7.5284436569846775</v>
      </c>
      <c r="J400" s="5">
        <v>0.18377252793251841</v>
      </c>
      <c r="K400" s="5">
        <v>-4.5979595843146512</v>
      </c>
      <c r="L400" s="5">
        <v>-4.3780278460487807</v>
      </c>
      <c r="M400" s="5">
        <v>6.505220650420398</v>
      </c>
    </row>
    <row r="401" spans="1:13" ht="15" customHeight="1" x14ac:dyDescent="0.25">
      <c r="A401" s="3" t="s">
        <v>798</v>
      </c>
      <c r="B401" s="3" t="s">
        <v>799</v>
      </c>
      <c r="C401" s="4" t="s">
        <v>1044</v>
      </c>
      <c r="D401" s="5">
        <v>-1.836854904213169</v>
      </c>
      <c r="E401" s="5">
        <v>26.313720464657763</v>
      </c>
      <c r="F401" s="5">
        <v>27.993274710509695</v>
      </c>
      <c r="G401" s="5">
        <v>28.778393177978501</v>
      </c>
      <c r="H401" s="5">
        <v>27.692589708392802</v>
      </c>
      <c r="I401" s="5">
        <v>-15.408206866907335</v>
      </c>
      <c r="J401" s="5">
        <v>27.941934728423803</v>
      </c>
      <c r="K401" s="5">
        <v>34.912198698187126</v>
      </c>
      <c r="L401" s="5">
        <v>22.605574999421265</v>
      </c>
      <c r="M401" s="5">
        <v>-0.32376493206277246</v>
      </c>
    </row>
    <row r="402" spans="1:13" ht="15" customHeight="1" x14ac:dyDescent="0.25">
      <c r="A402" s="3" t="s">
        <v>800</v>
      </c>
      <c r="B402" s="3" t="s">
        <v>801</v>
      </c>
      <c r="C402" s="4" t="s">
        <v>1044</v>
      </c>
      <c r="D402" s="5">
        <v>114.06651200353053</v>
      </c>
      <c r="E402" s="5">
        <v>88.06800722123171</v>
      </c>
      <c r="F402" s="5">
        <v>-40.570470390701757</v>
      </c>
      <c r="G402" s="5">
        <v>-40.992211808352295</v>
      </c>
      <c r="H402" s="5">
        <v>81.491774132838145</v>
      </c>
      <c r="I402" s="5">
        <v>94.650513250099721</v>
      </c>
      <c r="J402" s="5">
        <v>-7.9545949075391036</v>
      </c>
      <c r="K402" s="5">
        <v>-33.151627732997895</v>
      </c>
      <c r="L402" s="5">
        <v>7.1968597200548174</v>
      </c>
      <c r="M402" s="5">
        <v>45.296066599570167</v>
      </c>
    </row>
    <row r="403" spans="1:13" ht="15" customHeight="1" x14ac:dyDescent="0.25">
      <c r="A403" s="3" t="s">
        <v>802</v>
      </c>
      <c r="B403" s="3" t="s">
        <v>803</v>
      </c>
      <c r="C403" s="4" t="s">
        <v>1044</v>
      </c>
      <c r="D403" s="5">
        <v>113.97006586448697</v>
      </c>
      <c r="E403" s="5">
        <v>-340.84537715471015</v>
      </c>
      <c r="F403" s="5">
        <v>9.7663671526497637</v>
      </c>
      <c r="G403" s="5">
        <v>722.38232670732395</v>
      </c>
      <c r="H403" s="5">
        <v>55.165487529036909</v>
      </c>
      <c r="I403" s="5">
        <v>15.534375934636046</v>
      </c>
      <c r="J403" s="5">
        <v>25.622702455457329</v>
      </c>
      <c r="K403" s="5">
        <v>163.99575309465217</v>
      </c>
      <c r="L403" s="5">
        <v>229.3514141975902</v>
      </c>
      <c r="M403" s="5">
        <v>83.746116302339942</v>
      </c>
    </row>
    <row r="404" spans="1:13" ht="15" customHeight="1" x14ac:dyDescent="0.25">
      <c r="A404" s="3" t="s">
        <v>804</v>
      </c>
      <c r="B404" s="3" t="s">
        <v>805</v>
      </c>
      <c r="C404" s="4" t="s">
        <v>1044</v>
      </c>
      <c r="D404" s="5">
        <v>-7.5271959436049656</v>
      </c>
      <c r="E404" s="5">
        <v>-15.916686333551525</v>
      </c>
      <c r="F404" s="5">
        <v>46.488215697732812</v>
      </c>
      <c r="G404" s="5">
        <v>31.419510328633578</v>
      </c>
      <c r="H404" s="5">
        <v>36.211046870153496</v>
      </c>
      <c r="I404" s="5">
        <v>-16.929778986643441</v>
      </c>
      <c r="J404" s="5">
        <v>12.84088681740468</v>
      </c>
      <c r="K404" s="5">
        <v>16.504898667733869</v>
      </c>
      <c r="L404" s="5">
        <v>13.089174221333451</v>
      </c>
      <c r="M404" s="5">
        <v>11.268630605018643</v>
      </c>
    </row>
    <row r="405" spans="1:13" ht="15" customHeight="1" x14ac:dyDescent="0.25">
      <c r="A405" s="3" t="s">
        <v>806</v>
      </c>
      <c r="B405" s="3" t="s">
        <v>807</v>
      </c>
      <c r="C405" s="4" t="s">
        <v>1044</v>
      </c>
      <c r="D405" s="5">
        <v>-26.42454044958231</v>
      </c>
      <c r="E405" s="5">
        <v>17.559224317061307</v>
      </c>
      <c r="F405" s="5">
        <v>173.3217244533007</v>
      </c>
      <c r="G405" s="5">
        <v>284.86811602242778</v>
      </c>
      <c r="H405" s="5">
        <v>41.113312247293834</v>
      </c>
      <c r="I405" s="5">
        <v>-93.178306253213123</v>
      </c>
      <c r="J405" s="5">
        <v>72.378813779022494</v>
      </c>
      <c r="K405" s="5">
        <v>74.161094220079576</v>
      </c>
      <c r="L405" s="5">
        <v>64.786143015293419</v>
      </c>
      <c r="M405" s="5">
        <v>26.736516090973055</v>
      </c>
    </row>
    <row r="406" spans="1:13" ht="15" customHeight="1" x14ac:dyDescent="0.25">
      <c r="A406" s="3" t="s">
        <v>808</v>
      </c>
      <c r="B406" s="3" t="s">
        <v>809</v>
      </c>
      <c r="C406" s="4" t="s">
        <v>1044</v>
      </c>
      <c r="D406" s="5">
        <v>45.063394436840554</v>
      </c>
      <c r="E406" s="5">
        <v>-16.095449907138004</v>
      </c>
      <c r="F406" s="5">
        <v>-15.097499201666551</v>
      </c>
      <c r="G406" s="5">
        <v>33.463949234739857</v>
      </c>
      <c r="H406" s="5">
        <v>32.201360801152759</v>
      </c>
      <c r="I406" s="5">
        <v>13.074989691370888</v>
      </c>
      <c r="J406" s="5">
        <v>-21.051875853442311</v>
      </c>
      <c r="K406" s="5">
        <v>-10.234726600071099</v>
      </c>
      <c r="L406" s="5">
        <v>21.39387549082744</v>
      </c>
      <c r="M406" s="5">
        <v>12.938108949128605</v>
      </c>
    </row>
    <row r="407" spans="1:13" ht="15" customHeight="1" x14ac:dyDescent="0.25">
      <c r="A407" s="3" t="s">
        <v>810</v>
      </c>
      <c r="B407" s="3" t="s">
        <v>811</v>
      </c>
      <c r="C407" s="4" t="s">
        <v>1044</v>
      </c>
      <c r="D407" s="5">
        <v>130.82611502244981</v>
      </c>
      <c r="E407" s="5">
        <v>-12.317444233266997</v>
      </c>
      <c r="F407" s="5">
        <v>18.662393778282421</v>
      </c>
      <c r="G407" s="5">
        <v>-46.115321203449184</v>
      </c>
      <c r="H407" s="5">
        <v>-52.363921880340058</v>
      </c>
      <c r="I407" s="5">
        <v>93.031417120666902</v>
      </c>
      <c r="J407" s="5">
        <v>-2.1996371790155536</v>
      </c>
      <c r="K407" s="5">
        <v>-3.5610597978820806</v>
      </c>
      <c r="L407" s="5">
        <v>-3.6162011969067862</v>
      </c>
      <c r="M407" s="5">
        <v>18.324505484652036</v>
      </c>
    </row>
    <row r="408" spans="1:13" ht="15" customHeight="1" x14ac:dyDescent="0.25">
      <c r="A408" s="3" t="s">
        <v>812</v>
      </c>
      <c r="B408" s="3" t="s">
        <v>813</v>
      </c>
      <c r="C408" s="4" t="s">
        <v>1044</v>
      </c>
      <c r="D408" s="5">
        <v>8.7435753260587603</v>
      </c>
      <c r="E408" s="5">
        <v>-3.1211708455143707</v>
      </c>
      <c r="F408" s="5">
        <v>6.7026150718867541</v>
      </c>
      <c r="G408" s="5">
        <v>6.8906011832789318</v>
      </c>
      <c r="H408" s="5">
        <v>-3.7872908293217904</v>
      </c>
      <c r="I408" s="5">
        <v>6.7286219300461028</v>
      </c>
      <c r="J408" s="5">
        <v>-3.902405981942394</v>
      </c>
      <c r="K408" s="5">
        <v>4.7170661617846861</v>
      </c>
      <c r="L408" s="5">
        <v>2.9266722356469188</v>
      </c>
      <c r="M408" s="5">
        <v>-5.9756967813626716E-2</v>
      </c>
    </row>
    <row r="409" spans="1:13" ht="15" customHeight="1" x14ac:dyDescent="0.25">
      <c r="A409" s="3" t="s">
        <v>814</v>
      </c>
      <c r="B409" s="3" t="s">
        <v>815</v>
      </c>
      <c r="C409" s="4" t="s">
        <v>1044</v>
      </c>
      <c r="D409" s="5">
        <v>4169.6227969974279</v>
      </c>
      <c r="E409" s="5">
        <v>146.95130355120637</v>
      </c>
      <c r="F409" s="5">
        <v>-935.32497841265285</v>
      </c>
      <c r="G409" s="5">
        <v>1378.0194537649659</v>
      </c>
      <c r="H409" s="5">
        <v>679.25411498993344</v>
      </c>
      <c r="I409" s="5">
        <v>1325.213627278732</v>
      </c>
      <c r="J409" s="5">
        <v>328.86088663041301</v>
      </c>
      <c r="K409" s="5">
        <v>249.06127609979012</v>
      </c>
      <c r="L409" s="5">
        <v>646.74283205201209</v>
      </c>
      <c r="M409" s="5">
        <v>593.8962524120434</v>
      </c>
    </row>
    <row r="410" spans="1:13" ht="15" customHeight="1" x14ac:dyDescent="0.25">
      <c r="A410" s="3" t="s">
        <v>816</v>
      </c>
      <c r="B410" s="3" t="s">
        <v>817</v>
      </c>
      <c r="C410" s="4" t="s">
        <v>1045</v>
      </c>
      <c r="D410" s="5">
        <v>-213.67284933919291</v>
      </c>
      <c r="E410" s="5">
        <v>122.75161863736867</v>
      </c>
      <c r="F410" s="5">
        <v>1578.5863191136086</v>
      </c>
      <c r="G410" s="5">
        <v>1412.9984236973687</v>
      </c>
      <c r="H410" s="5">
        <v>603.23044833685708</v>
      </c>
      <c r="I410" s="5">
        <v>-510.83561935718899</v>
      </c>
      <c r="J410" s="5">
        <v>539.80871515686886</v>
      </c>
      <c r="K410" s="5">
        <v>549.67336395216262</v>
      </c>
      <c r="L410" s="5">
        <v>425.70580314449035</v>
      </c>
      <c r="M410" s="5">
        <v>283.67800057817658</v>
      </c>
    </row>
    <row r="411" spans="1:13" ht="15" customHeight="1" x14ac:dyDescent="0.25">
      <c r="A411" s="3" t="s">
        <v>818</v>
      </c>
      <c r="B411" s="3" t="s">
        <v>819</v>
      </c>
      <c r="C411" s="4" t="s">
        <v>1045</v>
      </c>
      <c r="D411" s="5">
        <v>-27.922121242078902</v>
      </c>
      <c r="E411" s="5">
        <v>269.43767104296239</v>
      </c>
      <c r="F411" s="5">
        <v>286.63536103387105</v>
      </c>
      <c r="G411" s="5">
        <v>265.70050118850122</v>
      </c>
      <c r="H411" s="5">
        <v>167.69925871032865</v>
      </c>
      <c r="I411" s="5">
        <v>-154.7836480605838</v>
      </c>
      <c r="J411" s="5">
        <v>196.16688283659369</v>
      </c>
      <c r="K411" s="5">
        <v>133.21453827921414</v>
      </c>
      <c r="L411" s="5">
        <v>62.868265676029296</v>
      </c>
      <c r="M411" s="5">
        <v>28.240046297551089</v>
      </c>
    </row>
    <row r="412" spans="1:13" ht="15" customHeight="1" x14ac:dyDescent="0.25">
      <c r="A412" s="3" t="s">
        <v>820</v>
      </c>
      <c r="B412" s="3" t="s">
        <v>821</v>
      </c>
      <c r="C412" s="4" t="s">
        <v>1045</v>
      </c>
      <c r="D412" s="5">
        <v>260.80000549023862</v>
      </c>
      <c r="E412" s="5">
        <v>12.181541805401139</v>
      </c>
      <c r="F412" s="5">
        <v>81.666148160753437</v>
      </c>
      <c r="G412" s="5">
        <v>-93.832889543459714</v>
      </c>
      <c r="H412" s="5">
        <v>-18.668875298424609</v>
      </c>
      <c r="I412" s="5">
        <v>192.80595655894558</v>
      </c>
      <c r="J412" s="5">
        <v>12.637835463349802</v>
      </c>
      <c r="K412" s="5">
        <v>5.3423396669259091</v>
      </c>
      <c r="L412" s="5">
        <v>-1.4380622302387565</v>
      </c>
      <c r="M412" s="5">
        <v>46.304851207951288</v>
      </c>
    </row>
    <row r="413" spans="1:13" ht="15" customHeight="1" x14ac:dyDescent="0.25">
      <c r="A413" s="3" t="s">
        <v>822</v>
      </c>
      <c r="B413" s="3" t="s">
        <v>823</v>
      </c>
      <c r="C413" s="4" t="s">
        <v>1045</v>
      </c>
      <c r="D413" s="5">
        <v>40.717491495847298</v>
      </c>
      <c r="E413" s="5">
        <v>26.696188219799296</v>
      </c>
      <c r="F413" s="5">
        <v>4.2440320821140176</v>
      </c>
      <c r="G413" s="5">
        <v>-15.249949302051959</v>
      </c>
      <c r="H413" s="5">
        <v>5.8193414003125099</v>
      </c>
      <c r="I413" s="5">
        <v>39.116055184765401</v>
      </c>
      <c r="J413" s="5">
        <v>4.7031009154964067</v>
      </c>
      <c r="K413" s="5">
        <v>-1.3902005847730834</v>
      </c>
      <c r="L413" s="5">
        <v>-1.0198189667333963</v>
      </c>
      <c r="M413" s="5">
        <v>9.0384154188399179</v>
      </c>
    </row>
    <row r="414" spans="1:13" ht="15" customHeight="1" x14ac:dyDescent="0.25">
      <c r="A414" s="3" t="s">
        <v>824</v>
      </c>
      <c r="B414" s="3" t="s">
        <v>825</v>
      </c>
      <c r="C414" s="4" t="s">
        <v>1043</v>
      </c>
      <c r="D414" s="5">
        <v>28.538241864722295</v>
      </c>
      <c r="E414" s="5">
        <v>30.591789948887254</v>
      </c>
      <c r="F414" s="5">
        <v>27.336475757744893</v>
      </c>
      <c r="G414" s="5">
        <v>-23.264116095643885</v>
      </c>
      <c r="H414" s="5">
        <v>53.575704293503577</v>
      </c>
      <c r="I414" s="5">
        <v>12.275600712369851</v>
      </c>
      <c r="J414" s="5">
        <v>10.586625844807713</v>
      </c>
      <c r="K414" s="5">
        <v>4.2434302721167114</v>
      </c>
      <c r="L414" s="5">
        <v>1.5958225210363253</v>
      </c>
      <c r="M414" s="5">
        <v>15.917738995146919</v>
      </c>
    </row>
    <row r="415" spans="1:13" ht="15" customHeight="1" x14ac:dyDescent="0.25">
      <c r="A415" s="3" t="s">
        <v>826</v>
      </c>
      <c r="B415" s="3" t="s">
        <v>827</v>
      </c>
      <c r="C415" s="4" t="s">
        <v>1043</v>
      </c>
      <c r="D415" s="5">
        <v>116.08268293047877</v>
      </c>
      <c r="E415" s="5">
        <v>-27.506544047962052</v>
      </c>
      <c r="F415" s="5">
        <v>-39.31528648998983</v>
      </c>
      <c r="G415" s="5">
        <v>87.143225169585548</v>
      </c>
      <c r="H415" s="5">
        <v>-45.983742867014826</v>
      </c>
      <c r="I415" s="5">
        <v>45.892978430324092</v>
      </c>
      <c r="J415" s="5">
        <v>4.6685683072455504</v>
      </c>
      <c r="K415" s="5">
        <v>8.1952489678233178</v>
      </c>
      <c r="L415" s="5">
        <v>28.515037357891742</v>
      </c>
      <c r="M415" s="5">
        <v>6.4007343288317315</v>
      </c>
    </row>
    <row r="416" spans="1:13" ht="15" customHeight="1" x14ac:dyDescent="0.25">
      <c r="A416" s="3" t="s">
        <v>828</v>
      </c>
      <c r="B416" s="3" t="s">
        <v>829</v>
      </c>
      <c r="C416" s="4" t="s">
        <v>1043</v>
      </c>
      <c r="D416" s="5">
        <v>14.912243714728902</v>
      </c>
      <c r="E416" s="5">
        <v>8.1094136843855722</v>
      </c>
      <c r="F416" s="5">
        <v>11.912198090431787</v>
      </c>
      <c r="G416" s="5">
        <v>-5.582437447091138</v>
      </c>
      <c r="H416" s="5">
        <v>11.097784396857605</v>
      </c>
      <c r="I416" s="5">
        <v>9.2454221314096685</v>
      </c>
      <c r="J416" s="5">
        <v>2.3854757003546752</v>
      </c>
      <c r="K416" s="5">
        <v>0.58639868813622797</v>
      </c>
      <c r="L416" s="5">
        <v>-4.0792275407878265</v>
      </c>
      <c r="M416" s="5">
        <v>6.4890438833326698</v>
      </c>
    </row>
    <row r="417" spans="1:13" ht="15" customHeight="1" x14ac:dyDescent="0.25">
      <c r="A417" s="3" t="s">
        <v>830</v>
      </c>
      <c r="B417" s="3" t="s">
        <v>831</v>
      </c>
      <c r="C417" s="4" t="s">
        <v>1043</v>
      </c>
      <c r="D417" s="5">
        <v>174.09530668872321</v>
      </c>
      <c r="E417" s="5">
        <v>-115.16154904683299</v>
      </c>
      <c r="F417" s="5">
        <v>248.22482539595785</v>
      </c>
      <c r="G417" s="5">
        <v>165.6911329301056</v>
      </c>
      <c r="H417" s="5">
        <v>-120.71648934485893</v>
      </c>
      <c r="I417" s="5">
        <v>66.700216269132397</v>
      </c>
      <c r="J417" s="5">
        <v>53.979521904981084</v>
      </c>
      <c r="K417" s="5">
        <v>79.833158276847826</v>
      </c>
      <c r="L417" s="5">
        <v>36.881299972494162</v>
      </c>
      <c r="M417" s="5">
        <v>17.953524569987167</v>
      </c>
    </row>
    <row r="418" spans="1:13" ht="15" customHeight="1" x14ac:dyDescent="0.25">
      <c r="A418" s="3" t="s">
        <v>832</v>
      </c>
      <c r="B418" s="3" t="s">
        <v>833</v>
      </c>
      <c r="C418" s="4" t="s">
        <v>1043</v>
      </c>
      <c r="D418" s="5">
        <v>-4.0993373279750358</v>
      </c>
      <c r="E418" s="5">
        <v>-15.196273867347941</v>
      </c>
      <c r="F418" s="5">
        <v>30.552037417431279</v>
      </c>
      <c r="G418" s="5">
        <v>-15.25356161518971</v>
      </c>
      <c r="H418" s="5">
        <v>30.323803764336049</v>
      </c>
      <c r="I418" s="5">
        <v>-16.872219180216348</v>
      </c>
      <c r="J418" s="5">
        <v>0.32372316379428412</v>
      </c>
      <c r="K418" s="5">
        <v>6.940342768305868</v>
      </c>
      <c r="L418" s="5">
        <v>3.5986480116832809</v>
      </c>
      <c r="M418" s="5">
        <v>15.548011209632705</v>
      </c>
    </row>
    <row r="419" spans="1:13" ht="15" customHeight="1" x14ac:dyDescent="0.25">
      <c r="A419" s="3" t="s">
        <v>834</v>
      </c>
      <c r="B419" s="3" t="s">
        <v>835</v>
      </c>
      <c r="C419" s="4" t="s">
        <v>1043</v>
      </c>
      <c r="D419" s="5">
        <v>54.285368812104025</v>
      </c>
      <c r="E419" s="5">
        <v>41.540379437204024</v>
      </c>
      <c r="F419" s="5">
        <v>38.974406605195099</v>
      </c>
      <c r="G419" s="5">
        <v>-20.610574386778808</v>
      </c>
      <c r="H419" s="5">
        <v>10.474257958883072</v>
      </c>
      <c r="I419" s="5">
        <v>42.932474546383219</v>
      </c>
      <c r="J419" s="5">
        <v>10.428588737747987</v>
      </c>
      <c r="K419" s="5">
        <v>-0.87171922074094255</v>
      </c>
      <c r="L419" s="5">
        <v>-7.6142611169368593</v>
      </c>
      <c r="M419" s="5">
        <v>13.676030325760394</v>
      </c>
    </row>
    <row r="420" spans="1:13" ht="15" customHeight="1" x14ac:dyDescent="0.25">
      <c r="A420" s="3" t="s">
        <v>836</v>
      </c>
      <c r="B420" s="3" t="s">
        <v>837</v>
      </c>
      <c r="C420" s="4" t="s">
        <v>1043</v>
      </c>
      <c r="D420" s="5">
        <v>-215.27417470016371</v>
      </c>
      <c r="E420" s="5">
        <v>1462.226416836922</v>
      </c>
      <c r="F420" s="5">
        <v>1408.0607569623899</v>
      </c>
      <c r="G420" s="5">
        <v>1046.1686227459722</v>
      </c>
      <c r="H420" s="5">
        <v>53.131774345238227</v>
      </c>
      <c r="I420" s="5">
        <v>-12.011927633720916</v>
      </c>
      <c r="J420" s="5">
        <v>695.6076793020693</v>
      </c>
      <c r="K420" s="5">
        <v>452.08648668271053</v>
      </c>
      <c r="L420" s="5">
        <v>346.93977708765306</v>
      </c>
      <c r="M420" s="5">
        <v>267.35947815857799</v>
      </c>
    </row>
    <row r="421" spans="1:13" ht="15" customHeight="1" x14ac:dyDescent="0.25">
      <c r="A421" s="3" t="s">
        <v>838</v>
      </c>
      <c r="B421" s="3" t="s">
        <v>839</v>
      </c>
      <c r="C421" s="4" t="s">
        <v>1043</v>
      </c>
      <c r="D421" s="5">
        <v>-2.8248063410979967</v>
      </c>
      <c r="E421" s="5">
        <v>-7.8574962890315874</v>
      </c>
      <c r="F421" s="5">
        <v>-7.3703204743777064</v>
      </c>
      <c r="G421" s="5">
        <v>11.6861003915879</v>
      </c>
      <c r="H421" s="5">
        <v>15.541033227595904</v>
      </c>
      <c r="I421" s="5">
        <v>-9.8938697583058683</v>
      </c>
      <c r="J421" s="5">
        <v>-5.7428940720445212</v>
      </c>
      <c r="K421" s="5">
        <v>2.4390036093768117</v>
      </c>
      <c r="L421" s="5">
        <v>6.5772721442526745</v>
      </c>
      <c r="M421" s="5">
        <v>6.1320605067594443</v>
      </c>
    </row>
    <row r="422" spans="1:13" ht="15" customHeight="1" x14ac:dyDescent="0.25">
      <c r="A422" s="3" t="s">
        <v>840</v>
      </c>
      <c r="B422" s="3" t="s">
        <v>841</v>
      </c>
      <c r="C422" s="4" t="s">
        <v>1043</v>
      </c>
      <c r="D422" s="5">
        <v>130.87621309600218</v>
      </c>
      <c r="E422" s="5">
        <v>-63.621371238840766</v>
      </c>
      <c r="F422" s="5">
        <v>63.62748261951765</v>
      </c>
      <c r="G422" s="5">
        <v>45.017402659564141</v>
      </c>
      <c r="H422" s="5">
        <v>110.63364122514986</v>
      </c>
      <c r="I422" s="5">
        <v>9.2141190314800951</v>
      </c>
      <c r="J422" s="5">
        <v>-12.044866633696074</v>
      </c>
      <c r="K422" s="5">
        <v>31.189437946003636</v>
      </c>
      <c r="L422" s="5">
        <v>30.628640671859557</v>
      </c>
      <c r="M422" s="5">
        <v>31.943569025296711</v>
      </c>
    </row>
    <row r="423" spans="1:13" ht="15" customHeight="1" x14ac:dyDescent="0.25">
      <c r="A423" s="3" t="s">
        <v>842</v>
      </c>
      <c r="B423" s="3" t="s">
        <v>843</v>
      </c>
      <c r="C423" s="4" t="s">
        <v>1043</v>
      </c>
      <c r="D423" s="5">
        <v>-18.165931381167866</v>
      </c>
      <c r="E423" s="5">
        <v>155.7770435585544</v>
      </c>
      <c r="F423" s="5">
        <v>-14.945713856999646</v>
      </c>
      <c r="G423" s="5">
        <v>-81.428686701127845</v>
      </c>
      <c r="H423" s="5">
        <v>166.95741181131325</v>
      </c>
      <c r="I423" s="5">
        <v>-92.895422970390428</v>
      </c>
      <c r="J423" s="5">
        <v>49.193860771657455</v>
      </c>
      <c r="K423" s="5">
        <v>21.051013970840359</v>
      </c>
      <c r="L423" s="5">
        <v>36.733557434752584</v>
      </c>
      <c r="M423" s="5">
        <v>66.411093147130487</v>
      </c>
    </row>
    <row r="424" spans="1:13" ht="15" customHeight="1" x14ac:dyDescent="0.25">
      <c r="A424" s="3" t="s">
        <v>844</v>
      </c>
      <c r="B424" s="3" t="s">
        <v>845</v>
      </c>
      <c r="C424" s="4" t="s">
        <v>1043</v>
      </c>
      <c r="D424" s="5">
        <v>368.54283109008611</v>
      </c>
      <c r="E424" s="5">
        <v>132.23977349527013</v>
      </c>
      <c r="F424" s="5">
        <v>197.44777804814657</v>
      </c>
      <c r="G424" s="5">
        <v>300.12817756430741</v>
      </c>
      <c r="H424" s="5">
        <v>-56.434668954669178</v>
      </c>
      <c r="I424" s="5">
        <v>143.63777650030534</v>
      </c>
      <c r="J424" s="5">
        <v>115.74388988493411</v>
      </c>
      <c r="K424" s="5">
        <v>92.240096516399717</v>
      </c>
      <c r="L424" s="5">
        <v>94.332540867935677</v>
      </c>
      <c r="M424" s="5">
        <v>67.962001768133632</v>
      </c>
    </row>
    <row r="425" spans="1:13" ht="15" customHeight="1" x14ac:dyDescent="0.25">
      <c r="A425" s="3" t="s">
        <v>846</v>
      </c>
      <c r="B425" s="3" t="s">
        <v>847</v>
      </c>
      <c r="C425" s="4" t="s">
        <v>1043</v>
      </c>
      <c r="D425" s="5">
        <v>-14.292683528618909</v>
      </c>
      <c r="E425" s="5">
        <v>-80.990045507918694</v>
      </c>
      <c r="F425" s="5">
        <v>16.936900452348709</v>
      </c>
      <c r="G425" s="5">
        <v>41.896716481168824</v>
      </c>
      <c r="H425" s="5">
        <v>125.22482494067935</v>
      </c>
      <c r="I425" s="5">
        <v>-19.688641787905453</v>
      </c>
      <c r="J425" s="5">
        <v>8.5939768735070174</v>
      </c>
      <c r="K425" s="5">
        <v>22.711415835503885</v>
      </c>
      <c r="L425" s="5">
        <v>29.928416443669448</v>
      </c>
      <c r="M425" s="5">
        <v>31.525720496595113</v>
      </c>
    </row>
    <row r="426" spans="1:13" ht="15" customHeight="1" x14ac:dyDescent="0.25">
      <c r="A426" s="3" t="s">
        <v>848</v>
      </c>
      <c r="B426" s="3" t="s">
        <v>849</v>
      </c>
      <c r="C426" s="4" t="s">
        <v>1043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</row>
    <row r="427" spans="1:13" ht="15" customHeight="1" x14ac:dyDescent="0.25">
      <c r="A427" s="3" t="s">
        <v>850</v>
      </c>
      <c r="B427" s="3" t="s">
        <v>851</v>
      </c>
      <c r="C427" s="4" t="s">
        <v>1043</v>
      </c>
      <c r="D427" s="5">
        <v>-0.45278941932572536</v>
      </c>
      <c r="E427" s="5">
        <v>5.065078701755624</v>
      </c>
      <c r="F427" s="5">
        <v>-2.3536071791821911</v>
      </c>
      <c r="G427" s="5">
        <v>5.2168119745662835</v>
      </c>
      <c r="H427" s="5">
        <v>5.0199828238754378</v>
      </c>
      <c r="I427" s="5">
        <v>-2.7931299493667439</v>
      </c>
      <c r="J427" s="5">
        <v>4.4144315015021505</v>
      </c>
      <c r="K427" s="5">
        <v>1.6732269773031589</v>
      </c>
      <c r="L427" s="5">
        <v>5.5289548276614084</v>
      </c>
      <c r="M427" s="5">
        <v>1.8807949092348508</v>
      </c>
    </row>
    <row r="428" spans="1:13" ht="15" customHeight="1" x14ac:dyDescent="0.25">
      <c r="A428" s="3" t="s">
        <v>852</v>
      </c>
      <c r="B428" s="3" t="s">
        <v>853</v>
      </c>
      <c r="C428" s="4" t="s">
        <v>1043</v>
      </c>
      <c r="D428" s="5">
        <v>-1.4387964624089022</v>
      </c>
      <c r="E428" s="5">
        <v>-7.2235219985015533</v>
      </c>
      <c r="F428" s="5">
        <v>14.743321800447859</v>
      </c>
      <c r="G428" s="5">
        <v>15.915278601740567</v>
      </c>
      <c r="H428" s="5">
        <v>15.314798738222805</v>
      </c>
      <c r="I428" s="5">
        <v>-8.5211887544697333</v>
      </c>
      <c r="J428" s="5">
        <v>4.1791898735690438</v>
      </c>
      <c r="K428" s="5">
        <v>7.3759134033607552</v>
      </c>
      <c r="L428" s="5">
        <v>6.5530305002188243</v>
      </c>
      <c r="M428" s="5">
        <v>2.9392672901128662</v>
      </c>
    </row>
    <row r="429" spans="1:13" ht="15" customHeight="1" x14ac:dyDescent="0.25">
      <c r="A429" s="3" t="s">
        <v>854</v>
      </c>
      <c r="B429" s="3" t="s">
        <v>855</v>
      </c>
      <c r="C429" s="4" t="s">
        <v>1044</v>
      </c>
      <c r="D429" s="5">
        <v>41.880973193974683</v>
      </c>
      <c r="E429" s="5">
        <v>-14.871461327841189</v>
      </c>
      <c r="F429" s="5">
        <v>-13.949400238189014</v>
      </c>
      <c r="G429" s="5">
        <v>21.338448202349696</v>
      </c>
      <c r="H429" s="5">
        <v>29.383701266521939</v>
      </c>
      <c r="I429" s="5">
        <v>7.9906010000448759</v>
      </c>
      <c r="J429" s="5">
        <v>-6.0890334698309516</v>
      </c>
      <c r="K429" s="5">
        <v>-2.0936944728157414</v>
      </c>
      <c r="L429" s="5">
        <v>11.010551971166251</v>
      </c>
      <c r="M429" s="5">
        <v>9.8760806732489073</v>
      </c>
    </row>
    <row r="430" spans="1:13" ht="15" customHeight="1" x14ac:dyDescent="0.25">
      <c r="A430" s="3" t="s">
        <v>856</v>
      </c>
      <c r="B430" s="3" t="s">
        <v>857</v>
      </c>
      <c r="C430" s="4" t="s">
        <v>1044</v>
      </c>
      <c r="D430" s="5">
        <v>8.5671932239805244</v>
      </c>
      <c r="E430" s="5">
        <v>-5.0641657767703236</v>
      </c>
      <c r="F430" s="5">
        <v>-2.2151310017633818</v>
      </c>
      <c r="G430" s="5">
        <v>-4.8477222184527591</v>
      </c>
      <c r="H430" s="5">
        <v>9.6371838344890079</v>
      </c>
      <c r="I430" s="5">
        <v>0.26936832951747647</v>
      </c>
      <c r="J430" s="5">
        <v>-1.2279903934866638</v>
      </c>
      <c r="K430" s="5">
        <v>0.425803656423966</v>
      </c>
      <c r="L430" s="5">
        <v>1.4548726557253531</v>
      </c>
      <c r="M430" s="5">
        <v>4.4355105517671518</v>
      </c>
    </row>
    <row r="431" spans="1:13" ht="15" customHeight="1" x14ac:dyDescent="0.25">
      <c r="A431" s="3" t="s">
        <v>858</v>
      </c>
      <c r="B431" s="3" t="s">
        <v>859</v>
      </c>
      <c r="C431" s="4" t="s">
        <v>1044</v>
      </c>
      <c r="D431" s="5">
        <v>96.207746967173534</v>
      </c>
      <c r="E431" s="5">
        <v>-21.20225509567581</v>
      </c>
      <c r="F431" s="5">
        <v>-32.797741469356879</v>
      </c>
      <c r="G431" s="5">
        <v>-33.138677072637847</v>
      </c>
      <c r="H431" s="5">
        <v>65.87908666610042</v>
      </c>
      <c r="I431" s="5">
        <v>31.850748106473702</v>
      </c>
      <c r="J431" s="5">
        <v>-7.3287920739749097</v>
      </c>
      <c r="K431" s="5">
        <v>-6.888492086442966</v>
      </c>
      <c r="L431" s="5">
        <v>6.5528401474673501</v>
      </c>
      <c r="M431" s="5">
        <v>32.85210500817152</v>
      </c>
    </row>
    <row r="432" spans="1:13" ht="15" customHeight="1" x14ac:dyDescent="0.25">
      <c r="A432" s="3" t="s">
        <v>860</v>
      </c>
      <c r="B432" s="3" t="s">
        <v>861</v>
      </c>
      <c r="C432" s="4" t="s">
        <v>1044</v>
      </c>
      <c r="D432" s="5">
        <v>24.858954336547242</v>
      </c>
      <c r="E432" s="5">
        <v>-5.5794990695947604</v>
      </c>
      <c r="F432" s="5">
        <v>-11.030581305167857</v>
      </c>
      <c r="G432" s="5">
        <v>18.474195010118081</v>
      </c>
      <c r="H432" s="5">
        <v>-8.1691285023361502</v>
      </c>
      <c r="I432" s="5">
        <v>7.2121949043779523</v>
      </c>
      <c r="J432" s="5">
        <v>1.5415553510837867</v>
      </c>
      <c r="K432" s="5">
        <v>2.3343215239248138</v>
      </c>
      <c r="L432" s="5">
        <v>5.9324773219614144</v>
      </c>
      <c r="M432" s="5">
        <v>1.3774324791305048</v>
      </c>
    </row>
    <row r="433" spans="1:13" ht="15" customHeight="1" x14ac:dyDescent="0.25">
      <c r="A433" s="3" t="s">
        <v>862</v>
      </c>
      <c r="B433" s="3" t="s">
        <v>863</v>
      </c>
      <c r="C433" s="4" t="s">
        <v>1044</v>
      </c>
      <c r="D433" s="5">
        <v>-26.944261839227693</v>
      </c>
      <c r="E433" s="5">
        <v>489.83614899352324</v>
      </c>
      <c r="F433" s="5">
        <v>121.99522356848684</v>
      </c>
      <c r="G433" s="5">
        <v>749.95623758118745</v>
      </c>
      <c r="H433" s="5">
        <v>-125.70410323309989</v>
      </c>
      <c r="I433" s="5">
        <v>158.8317212469301</v>
      </c>
      <c r="J433" s="5">
        <v>233.81131844853371</v>
      </c>
      <c r="K433" s="5">
        <v>145.18231956517411</v>
      </c>
      <c r="L433" s="5">
        <v>191.56856633440475</v>
      </c>
      <c r="M433" s="5">
        <v>103.12671348587173</v>
      </c>
    </row>
    <row r="434" spans="1:13" ht="15" customHeight="1" x14ac:dyDescent="0.25">
      <c r="A434" s="3" t="s">
        <v>864</v>
      </c>
      <c r="B434" s="3" t="s">
        <v>865</v>
      </c>
      <c r="C434" s="4" t="s">
        <v>1044</v>
      </c>
      <c r="D434" s="5">
        <v>396.21014604057655</v>
      </c>
      <c r="E434" s="5">
        <v>366.1455851707633</v>
      </c>
      <c r="F434" s="5">
        <v>256.28048210673296</v>
      </c>
      <c r="G434" s="5">
        <v>42.111676597175574</v>
      </c>
      <c r="H434" s="5">
        <v>-175.86469047434002</v>
      </c>
      <c r="I434" s="5">
        <v>251.74686820744137</v>
      </c>
      <c r="J434" s="5">
        <v>115.64838253757989</v>
      </c>
      <c r="K434" s="5">
        <v>49.045725242154731</v>
      </c>
      <c r="L434" s="5">
        <v>19.878551878016879</v>
      </c>
      <c r="M434" s="5">
        <v>25.642558175757586</v>
      </c>
    </row>
    <row r="435" spans="1:13" ht="15" customHeight="1" x14ac:dyDescent="0.25">
      <c r="A435" s="3" t="s">
        <v>866</v>
      </c>
      <c r="B435" s="3" t="s">
        <v>867</v>
      </c>
      <c r="C435" s="4" t="s">
        <v>1044</v>
      </c>
      <c r="D435" s="5">
        <v>1.6211474115139737</v>
      </c>
      <c r="E435" s="5">
        <v>1.1422206754323625</v>
      </c>
      <c r="F435" s="5">
        <v>1.2990241550099917</v>
      </c>
      <c r="G435" s="5">
        <v>-0.60876507423316184</v>
      </c>
      <c r="H435" s="5">
        <v>-0.69125231497713102</v>
      </c>
      <c r="I435" s="5">
        <v>1.2281002031321187</v>
      </c>
      <c r="J435" s="5">
        <v>0.52133612417798503</v>
      </c>
      <c r="K435" s="5">
        <v>0.34326147983643551</v>
      </c>
      <c r="L435" s="5">
        <v>-0.52996288494331623</v>
      </c>
      <c r="M435" s="5">
        <v>-0.3557871935542245</v>
      </c>
    </row>
    <row r="436" spans="1:13" ht="15" customHeight="1" x14ac:dyDescent="0.25">
      <c r="A436" s="3" t="s">
        <v>868</v>
      </c>
      <c r="B436" s="3" t="s">
        <v>869</v>
      </c>
      <c r="C436" s="4" t="s">
        <v>1044</v>
      </c>
      <c r="D436" s="5">
        <v>6.9477747159186123</v>
      </c>
      <c r="E436" s="5">
        <v>5.2472024770513173</v>
      </c>
      <c r="F436" s="5">
        <v>-2.4382352472292439</v>
      </c>
      <c r="G436" s="5">
        <v>-1.4198756001026709</v>
      </c>
      <c r="H436" s="5">
        <v>1.3455705932241244</v>
      </c>
      <c r="I436" s="5">
        <v>5.1771402981160293</v>
      </c>
      <c r="J436" s="5">
        <v>1.5526545654319079</v>
      </c>
      <c r="K436" s="5">
        <v>-3.5845118578818926</v>
      </c>
      <c r="L436" s="5">
        <v>1.0495211649882208</v>
      </c>
      <c r="M436" s="5">
        <v>1.723891891559532</v>
      </c>
    </row>
    <row r="437" spans="1:13" ht="15" customHeight="1" x14ac:dyDescent="0.25">
      <c r="A437" s="3" t="s">
        <v>870</v>
      </c>
      <c r="B437" s="3" t="s">
        <v>871</v>
      </c>
      <c r="C437" s="4" t="s">
        <v>1045</v>
      </c>
      <c r="D437" s="5">
        <v>-10.147058276362259</v>
      </c>
      <c r="E437" s="5">
        <v>-33.376613231192096</v>
      </c>
      <c r="F437" s="5">
        <v>3.8280918289628971</v>
      </c>
      <c r="G437" s="5">
        <v>101.54162541130063</v>
      </c>
      <c r="H437" s="5">
        <v>101.15673478835515</v>
      </c>
      <c r="I437" s="5">
        <v>-67.620889728593284</v>
      </c>
      <c r="J437" s="5">
        <v>15.812349196490231</v>
      </c>
      <c r="K437" s="5">
        <v>22.634197757507081</v>
      </c>
      <c r="L437" s="5">
        <v>30.902662219563808</v>
      </c>
      <c r="M437" s="5">
        <v>19.064534873509274</v>
      </c>
    </row>
    <row r="438" spans="1:13" ht="15" customHeight="1" x14ac:dyDescent="0.25">
      <c r="A438" s="3" t="s">
        <v>872</v>
      </c>
      <c r="B438" s="3" t="s">
        <v>873</v>
      </c>
      <c r="C438" s="4" t="s">
        <v>1045</v>
      </c>
      <c r="D438" s="5">
        <v>411.39554179924744</v>
      </c>
      <c r="E438" s="5">
        <v>1033.0320941744612</v>
      </c>
      <c r="F438" s="5">
        <v>525.45448567081621</v>
      </c>
      <c r="G438" s="5">
        <v>455.70055030161166</v>
      </c>
      <c r="H438" s="5">
        <v>-227.97489203559962</v>
      </c>
      <c r="I438" s="5">
        <v>342.08860271171216</v>
      </c>
      <c r="J438" s="5">
        <v>370.91665282432223</v>
      </c>
      <c r="K438" s="5">
        <v>185.56376378614368</v>
      </c>
      <c r="L438" s="5">
        <v>168.19798796845862</v>
      </c>
      <c r="M438" s="5">
        <v>145.41118541987817</v>
      </c>
    </row>
    <row r="439" spans="1:13" ht="15" customHeight="1" x14ac:dyDescent="0.25">
      <c r="A439" s="3" t="s">
        <v>874</v>
      </c>
      <c r="B439" s="3" t="s">
        <v>875</v>
      </c>
      <c r="C439" s="4" t="s">
        <v>1045</v>
      </c>
      <c r="D439" s="5">
        <v>5.5528586708687868</v>
      </c>
      <c r="E439" s="5">
        <v>-1.9787816153347109</v>
      </c>
      <c r="F439" s="5">
        <v>-1.8560955900706944</v>
      </c>
      <c r="G439" s="5">
        <v>4.114070292201248</v>
      </c>
      <c r="H439" s="5">
        <v>3.9588492858882063</v>
      </c>
      <c r="I439" s="5">
        <v>4.2658566943130722</v>
      </c>
      <c r="J439" s="5">
        <v>-2.4740732915792165</v>
      </c>
      <c r="K439" s="5">
        <v>-2.3276836458002776</v>
      </c>
      <c r="L439" s="5">
        <v>4.5690676368100611</v>
      </c>
      <c r="M439" s="5">
        <v>3.4860715629817065</v>
      </c>
    </row>
    <row r="440" spans="1:13" ht="15" customHeight="1" x14ac:dyDescent="0.25">
      <c r="A440" s="3" t="s">
        <v>876</v>
      </c>
      <c r="B440" s="3" t="s">
        <v>877</v>
      </c>
      <c r="C440" s="4" t="s">
        <v>1045</v>
      </c>
      <c r="D440" s="5">
        <v>-2.9254398714092531</v>
      </c>
      <c r="E440" s="5">
        <v>26.827413151229734</v>
      </c>
      <c r="F440" s="5">
        <v>18.489544237495011</v>
      </c>
      <c r="G440" s="5">
        <v>4.0064549009215398</v>
      </c>
      <c r="H440" s="5">
        <v>2.9772273335481714</v>
      </c>
      <c r="I440" s="5">
        <v>4.3559086893461654</v>
      </c>
      <c r="J440" s="5">
        <v>9.9410108698032218</v>
      </c>
      <c r="K440" s="5">
        <v>5.1971663621302469</v>
      </c>
      <c r="L440" s="5">
        <v>3.7959062069896845</v>
      </c>
      <c r="M440" s="5">
        <v>4.7193228783246468</v>
      </c>
    </row>
    <row r="441" spans="1:13" ht="15" customHeight="1" x14ac:dyDescent="0.25">
      <c r="A441" s="3" t="s">
        <v>878</v>
      </c>
      <c r="B441" s="3" t="s">
        <v>879</v>
      </c>
      <c r="C441" s="4" t="s">
        <v>1045</v>
      </c>
      <c r="D441" s="5">
        <v>8.1198767443299573</v>
      </c>
      <c r="E441" s="5">
        <v>6.6455912568827955</v>
      </c>
      <c r="F441" s="5">
        <v>7.3386751280104363</v>
      </c>
      <c r="G441" s="5">
        <v>-3.4391381499104625</v>
      </c>
      <c r="H441" s="5">
        <v>-2.3764655728679998</v>
      </c>
      <c r="I441" s="5">
        <v>7.7412761719534444</v>
      </c>
      <c r="J441" s="5">
        <v>3.0424829332636989</v>
      </c>
      <c r="K441" s="5">
        <v>1.9956353130645539</v>
      </c>
      <c r="L441" s="5">
        <v>-2.1460511335854164</v>
      </c>
      <c r="M441" s="5">
        <v>1.5399567977764548</v>
      </c>
    </row>
    <row r="442" spans="1:13" ht="15" customHeight="1" x14ac:dyDescent="0.25">
      <c r="A442" s="3" t="s">
        <v>880</v>
      </c>
      <c r="B442" s="3" t="s">
        <v>881</v>
      </c>
      <c r="C442" s="4" t="s">
        <v>1045</v>
      </c>
      <c r="D442" s="5">
        <v>29.799804136709213</v>
      </c>
      <c r="E442" s="5">
        <v>23.202587079111822</v>
      </c>
      <c r="F442" s="5">
        <v>16.691433665996442</v>
      </c>
      <c r="G442" s="5">
        <v>-11.583826489570015</v>
      </c>
      <c r="H442" s="5">
        <v>-4.5547051962108753</v>
      </c>
      <c r="I442" s="5">
        <v>23.712325592806451</v>
      </c>
      <c r="J442" s="5">
        <v>3.6640234152695257</v>
      </c>
      <c r="K442" s="5">
        <v>-1.5793252495720935</v>
      </c>
      <c r="L442" s="5">
        <v>-4.3737970118617113</v>
      </c>
      <c r="M442" s="5">
        <v>6.960644514712726</v>
      </c>
    </row>
    <row r="443" spans="1:13" ht="15" customHeight="1" x14ac:dyDescent="0.25">
      <c r="A443" s="3" t="s">
        <v>882</v>
      </c>
      <c r="B443" s="3" t="s">
        <v>883</v>
      </c>
      <c r="C443" s="4" t="s">
        <v>1043</v>
      </c>
      <c r="D443" s="5">
        <v>-23.701113993334729</v>
      </c>
      <c r="E443" s="5">
        <v>218.66330980996645</v>
      </c>
      <c r="F443" s="5">
        <v>142.30971359656996</v>
      </c>
      <c r="G443" s="5">
        <v>166.51131511139738</v>
      </c>
      <c r="H443" s="5">
        <v>-124.26202638724044</v>
      </c>
      <c r="I443" s="5">
        <v>50.869749026639511</v>
      </c>
      <c r="J443" s="5">
        <v>96.173507340289689</v>
      </c>
      <c r="K443" s="5">
        <v>45.45880363019387</v>
      </c>
      <c r="L443" s="5">
        <v>35.747226465840868</v>
      </c>
      <c r="M443" s="5">
        <v>15.789670959333307</v>
      </c>
    </row>
    <row r="444" spans="1:13" ht="15" customHeight="1" x14ac:dyDescent="0.25">
      <c r="A444" s="3" t="s">
        <v>884</v>
      </c>
      <c r="B444" s="3" t="s">
        <v>885</v>
      </c>
      <c r="C444" s="4" t="s">
        <v>1043</v>
      </c>
      <c r="D444" s="5">
        <v>321.55096337005671</v>
      </c>
      <c r="E444" s="5">
        <v>-44.788097388491224</v>
      </c>
      <c r="F444" s="5">
        <v>76.634904161644045</v>
      </c>
      <c r="G444" s="5">
        <v>234.18713051883333</v>
      </c>
      <c r="H444" s="5">
        <v>-32.001861996620391</v>
      </c>
      <c r="I444" s="5">
        <v>85.727331665559177</v>
      </c>
      <c r="J444" s="5">
        <v>46.797265293485907</v>
      </c>
      <c r="K444" s="5">
        <v>54.761227679749936</v>
      </c>
      <c r="L444" s="5">
        <v>64.102849062721361</v>
      </c>
      <c r="M444" s="5">
        <v>38.08741675242527</v>
      </c>
    </row>
    <row r="445" spans="1:13" ht="15" customHeight="1" x14ac:dyDescent="0.25">
      <c r="A445" s="3" t="s">
        <v>886</v>
      </c>
      <c r="B445" s="3" t="s">
        <v>887</v>
      </c>
      <c r="C445" s="4" t="s">
        <v>1043</v>
      </c>
      <c r="D445" s="5">
        <v>326.56011140158989</v>
      </c>
      <c r="E445" s="5">
        <v>250.46043487839324</v>
      </c>
      <c r="F445" s="5">
        <v>49.355670427510631</v>
      </c>
      <c r="G445" s="5">
        <v>-15.084519075480785</v>
      </c>
      <c r="H445" s="5">
        <v>-124.00845515560832</v>
      </c>
      <c r="I445" s="5">
        <v>227.64620544345689</v>
      </c>
      <c r="J445" s="5">
        <v>64.564150550893828</v>
      </c>
      <c r="K445" s="5">
        <v>15.404631229311235</v>
      </c>
      <c r="L445" s="5">
        <v>20.37928485975408</v>
      </c>
      <c r="M445" s="5">
        <v>36.089508570311409</v>
      </c>
    </row>
    <row r="446" spans="1:13" ht="15" customHeight="1" x14ac:dyDescent="0.25">
      <c r="A446" s="3" t="s">
        <v>888</v>
      </c>
      <c r="B446" s="3" t="s">
        <v>889</v>
      </c>
      <c r="C446" s="4" t="s">
        <v>1043</v>
      </c>
      <c r="D446" s="5">
        <v>191.12737315066261</v>
      </c>
      <c r="E446" s="5">
        <v>-68.257763426543988</v>
      </c>
      <c r="F446" s="5">
        <v>175.38169718420249</v>
      </c>
      <c r="G446" s="5">
        <v>-67.33042945599982</v>
      </c>
      <c r="H446" s="5">
        <v>-63.239032517989472</v>
      </c>
      <c r="I446" s="5">
        <v>151.00225471338217</v>
      </c>
      <c r="J446" s="5">
        <v>8.1843173053916871</v>
      </c>
      <c r="K446" s="5">
        <v>27.619322703408216</v>
      </c>
      <c r="L446" s="5">
        <v>3.2735517561054621</v>
      </c>
      <c r="M446" s="5">
        <v>22.800940856947363</v>
      </c>
    </row>
    <row r="447" spans="1:13" ht="15" customHeight="1" x14ac:dyDescent="0.25">
      <c r="A447" s="3" t="s">
        <v>890</v>
      </c>
      <c r="B447" s="3" t="s">
        <v>891</v>
      </c>
      <c r="C447" s="4" t="s">
        <v>1043</v>
      </c>
      <c r="D447" s="5">
        <v>119.82362287413389</v>
      </c>
      <c r="E447" s="5">
        <v>-42.370404827624952</v>
      </c>
      <c r="F447" s="5">
        <v>33.317371807931067</v>
      </c>
      <c r="G447" s="5">
        <v>39.147509362933761</v>
      </c>
      <c r="H447" s="5">
        <v>-48.948524051279037</v>
      </c>
      <c r="I447" s="5">
        <v>86.963512064951374</v>
      </c>
      <c r="J447" s="5">
        <v>-17.125262977273451</v>
      </c>
      <c r="K447" s="5">
        <v>12.726892190735725</v>
      </c>
      <c r="L447" s="5">
        <v>12.569996308815917</v>
      </c>
      <c r="M447" s="5">
        <v>9.9021751428676907</v>
      </c>
    </row>
    <row r="448" spans="1:13" ht="15" customHeight="1" x14ac:dyDescent="0.25">
      <c r="A448" s="3" t="s">
        <v>892</v>
      </c>
      <c r="B448" s="3" t="s">
        <v>893</v>
      </c>
      <c r="C448" s="4" t="s">
        <v>1043</v>
      </c>
      <c r="D448" s="5">
        <v>35.153432617823796</v>
      </c>
      <c r="E448" s="5">
        <v>-12.545882989275697</v>
      </c>
      <c r="F448" s="5">
        <v>-11.768012496782148</v>
      </c>
      <c r="G448" s="5">
        <v>16.685986751076939</v>
      </c>
      <c r="H448" s="5">
        <v>24.738065152546596</v>
      </c>
      <c r="I448" s="5">
        <v>18.61199188775845</v>
      </c>
      <c r="J448" s="5">
        <v>-15.280768178727385</v>
      </c>
      <c r="K448" s="5">
        <v>-0.79904138940264602</v>
      </c>
      <c r="L448" s="5">
        <v>12.488410104585455</v>
      </c>
      <c r="M448" s="5">
        <v>12.533702708822375</v>
      </c>
    </row>
    <row r="449" spans="1:13" ht="15" customHeight="1" x14ac:dyDescent="0.25">
      <c r="A449" s="3" t="s">
        <v>894</v>
      </c>
      <c r="B449" s="3" t="s">
        <v>895</v>
      </c>
      <c r="C449" s="4" t="s">
        <v>1043</v>
      </c>
      <c r="D449" s="5">
        <v>337.9523209280278</v>
      </c>
      <c r="E449" s="5">
        <v>-121.05247102864087</v>
      </c>
      <c r="F449" s="5">
        <v>-139.46660171880922</v>
      </c>
      <c r="G449" s="5">
        <v>231.93872576451486</v>
      </c>
      <c r="H449" s="5">
        <v>-51.663270257813565</v>
      </c>
      <c r="I449" s="5">
        <v>217.28273672403884</v>
      </c>
      <c r="J449" s="5">
        <v>-36.002529656377192</v>
      </c>
      <c r="K449" s="5">
        <v>20.060163772281157</v>
      </c>
      <c r="L449" s="5">
        <v>65.424801352329268</v>
      </c>
      <c r="M449" s="5">
        <v>38.487083985319259</v>
      </c>
    </row>
    <row r="450" spans="1:13" ht="15" customHeight="1" x14ac:dyDescent="0.25">
      <c r="A450" s="3" t="s">
        <v>896</v>
      </c>
      <c r="B450" s="3" t="s">
        <v>897</v>
      </c>
      <c r="C450" s="4" t="s">
        <v>1043</v>
      </c>
      <c r="D450" s="5">
        <v>-10.469836226198822</v>
      </c>
      <c r="E450" s="5">
        <v>98.213181384377549</v>
      </c>
      <c r="F450" s="5">
        <v>47.425141011332016</v>
      </c>
      <c r="G450" s="5">
        <v>105.03415682632613</v>
      </c>
      <c r="H450" s="5">
        <v>-57.73007179681872</v>
      </c>
      <c r="I450" s="5">
        <v>21.046826998647703</v>
      </c>
      <c r="J450" s="5">
        <v>49.472684845147796</v>
      </c>
      <c r="K450" s="5">
        <v>22.397519262318383</v>
      </c>
      <c r="L450" s="5">
        <v>21.906121145726956</v>
      </c>
      <c r="M450" s="5">
        <v>-0.63788611544805462</v>
      </c>
    </row>
    <row r="451" spans="1:13" ht="15" customHeight="1" x14ac:dyDescent="0.25">
      <c r="A451" s="3" t="s">
        <v>898</v>
      </c>
      <c r="B451" s="3" t="s">
        <v>899</v>
      </c>
      <c r="C451" s="4" t="s">
        <v>1043</v>
      </c>
      <c r="D451" s="5">
        <v>50.727061944806337</v>
      </c>
      <c r="E451" s="5">
        <v>7.0468429178147289</v>
      </c>
      <c r="F451" s="5">
        <v>39.920037605413881</v>
      </c>
      <c r="G451" s="5">
        <v>-18.707807852493602</v>
      </c>
      <c r="H451" s="5">
        <v>5.065617123568245</v>
      </c>
      <c r="I451" s="5">
        <v>30.826944522375584</v>
      </c>
      <c r="J451" s="5">
        <v>11.249369689020682</v>
      </c>
      <c r="K451" s="5">
        <v>10.588551622120349</v>
      </c>
      <c r="L451" s="5">
        <v>-7.2234506535010041</v>
      </c>
      <c r="M451" s="5">
        <v>9.5410383536762993</v>
      </c>
    </row>
    <row r="452" spans="1:13" ht="15" customHeight="1" x14ac:dyDescent="0.25">
      <c r="A452" s="3" t="s">
        <v>900</v>
      </c>
      <c r="B452" s="3" t="s">
        <v>901</v>
      </c>
      <c r="C452" s="4" t="s">
        <v>1043</v>
      </c>
      <c r="D452" s="5">
        <v>110.97535549619715</v>
      </c>
      <c r="E452" s="5">
        <v>-39.249233933356663</v>
      </c>
      <c r="F452" s="5">
        <v>87.717333850865998</v>
      </c>
      <c r="G452" s="5">
        <v>13.174082577145327</v>
      </c>
      <c r="H452" s="5">
        <v>-34.837511875658038</v>
      </c>
      <c r="I452" s="5">
        <v>99.249850043988317</v>
      </c>
      <c r="J452" s="5">
        <v>-23.946836657834865</v>
      </c>
      <c r="K452" s="5">
        <v>20.861641479964874</v>
      </c>
      <c r="L452" s="5">
        <v>10.67502405523328</v>
      </c>
      <c r="M452" s="5">
        <v>12.877607787741908</v>
      </c>
    </row>
    <row r="453" spans="1:13" ht="15" customHeight="1" x14ac:dyDescent="0.25">
      <c r="A453" s="3" t="s">
        <v>902</v>
      </c>
      <c r="B453" s="3" t="s">
        <v>903</v>
      </c>
      <c r="C453" s="4" t="s">
        <v>1043</v>
      </c>
      <c r="D453" s="5">
        <v>34.789759712919704</v>
      </c>
      <c r="E453" s="5">
        <v>-11.882775332182177</v>
      </c>
      <c r="F453" s="5">
        <v>8.1844485502638236</v>
      </c>
      <c r="G453" s="5">
        <v>25.511107385312698</v>
      </c>
      <c r="H453" s="5">
        <v>-14.0217059395776</v>
      </c>
      <c r="I453" s="5">
        <v>5.7490890703106743</v>
      </c>
      <c r="J453" s="5">
        <v>0.52289347860391899</v>
      </c>
      <c r="K453" s="5">
        <v>8.7836718858776521</v>
      </c>
      <c r="L453" s="5">
        <v>10.108339988334819</v>
      </c>
      <c r="M453" s="5">
        <v>-1.583660461881891</v>
      </c>
    </row>
    <row r="454" spans="1:13" ht="15" customHeight="1" x14ac:dyDescent="0.25">
      <c r="A454" s="3" t="s">
        <v>904</v>
      </c>
      <c r="B454" s="3" t="s">
        <v>905</v>
      </c>
      <c r="C454" s="4" t="s">
        <v>1043</v>
      </c>
      <c r="D454" s="5">
        <v>492.41620807781874</v>
      </c>
      <c r="E454" s="5">
        <v>182.4071432978817</v>
      </c>
      <c r="F454" s="5">
        <v>-198.46464027401817</v>
      </c>
      <c r="G454" s="5">
        <v>361.56813155270356</v>
      </c>
      <c r="H454" s="5">
        <v>-75.29589345597924</v>
      </c>
      <c r="I454" s="5">
        <v>167.26520005138991</v>
      </c>
      <c r="J454" s="5">
        <v>66.278195233448059</v>
      </c>
      <c r="K454" s="5">
        <v>27.319819292568354</v>
      </c>
      <c r="L454" s="5">
        <v>92.675772311571563</v>
      </c>
      <c r="M454" s="5">
        <v>48.381904964846399</v>
      </c>
    </row>
    <row r="455" spans="1:13" ht="15" customHeight="1" x14ac:dyDescent="0.25">
      <c r="A455" s="3" t="s">
        <v>906</v>
      </c>
      <c r="B455" s="3" t="s">
        <v>907</v>
      </c>
      <c r="C455" s="4" t="s">
        <v>1043</v>
      </c>
      <c r="D455" s="5">
        <v>-22.699840439994659</v>
      </c>
      <c r="E455" s="5">
        <v>93.928347389810369</v>
      </c>
      <c r="F455" s="5">
        <v>220.11362579148772</v>
      </c>
      <c r="G455" s="5">
        <v>173.42797233529109</v>
      </c>
      <c r="H455" s="5">
        <v>215.71407518057276</v>
      </c>
      <c r="I455" s="5">
        <v>-120.02370071361838</v>
      </c>
      <c r="J455" s="5">
        <v>104.09199192791584</v>
      </c>
      <c r="K455" s="5">
        <v>96.968213419771928</v>
      </c>
      <c r="L455" s="5">
        <v>63.332177950599544</v>
      </c>
      <c r="M455" s="5">
        <v>46.874379670884991</v>
      </c>
    </row>
    <row r="456" spans="1:13" ht="15" customHeight="1" x14ac:dyDescent="0.25">
      <c r="A456" s="3" t="s">
        <v>908</v>
      </c>
      <c r="B456" s="3" t="s">
        <v>909</v>
      </c>
      <c r="C456" s="4" t="s">
        <v>1043</v>
      </c>
      <c r="D456" s="5">
        <v>99.066903987139312</v>
      </c>
      <c r="E456" s="5">
        <v>-8.9086935723516945</v>
      </c>
      <c r="F456" s="5">
        <v>46.155508690596662</v>
      </c>
      <c r="G456" s="5">
        <v>-4.8317145510077353</v>
      </c>
      <c r="H456" s="5">
        <v>-24.085507471253095</v>
      </c>
      <c r="I456" s="5">
        <v>62.137652370036903</v>
      </c>
      <c r="J456" s="5">
        <v>9.6142893583410114</v>
      </c>
      <c r="K456" s="5">
        <v>10.662643731963044</v>
      </c>
      <c r="L456" s="5">
        <v>6.7582322006780942</v>
      </c>
      <c r="M456" s="5">
        <v>11.651825886016468</v>
      </c>
    </row>
    <row r="457" spans="1:13" ht="15" customHeight="1" x14ac:dyDescent="0.25">
      <c r="A457" s="3" t="s">
        <v>910</v>
      </c>
      <c r="B457" s="3" t="s">
        <v>911</v>
      </c>
      <c r="C457" s="4" t="s">
        <v>1043</v>
      </c>
      <c r="D457" s="5">
        <v>-17.885990297784247</v>
      </c>
      <c r="E457" s="5">
        <v>-77.748824286914441</v>
      </c>
      <c r="F457" s="5">
        <v>166.96312366557504</v>
      </c>
      <c r="G457" s="5">
        <v>171.64588503866435</v>
      </c>
      <c r="H457" s="5">
        <v>-94.341969948824044</v>
      </c>
      <c r="I457" s="5">
        <v>-20.054794261196548</v>
      </c>
      <c r="J457" s="5">
        <v>50.536849563988653</v>
      </c>
      <c r="K457" s="5">
        <v>85.271622752090479</v>
      </c>
      <c r="L457" s="5">
        <v>30.266633812007967</v>
      </c>
      <c r="M457" s="5">
        <v>-3.5834584928261393</v>
      </c>
    </row>
    <row r="458" spans="1:13" ht="15" customHeight="1" x14ac:dyDescent="0.25">
      <c r="A458" s="3" t="s">
        <v>912</v>
      </c>
      <c r="B458" s="3" t="s">
        <v>913</v>
      </c>
      <c r="C458" s="4" t="s">
        <v>1043</v>
      </c>
      <c r="D458" s="5">
        <v>4.8088738063271279</v>
      </c>
      <c r="E458" s="5">
        <v>-1.770011833632509</v>
      </c>
      <c r="F458" s="5">
        <v>3.6774826429233514</v>
      </c>
      <c r="G458" s="5">
        <v>-1.7233861172708203</v>
      </c>
      <c r="H458" s="5">
        <v>1.7191501527094459</v>
      </c>
      <c r="I458" s="5">
        <v>3.6235593232128878</v>
      </c>
      <c r="J458" s="5">
        <v>-0.97266563181767651</v>
      </c>
      <c r="K458" s="5">
        <v>-0.89401843813286064</v>
      </c>
      <c r="L458" s="5">
        <v>-2.540973116510898</v>
      </c>
      <c r="M458" s="5">
        <v>2.1206938993674527</v>
      </c>
    </row>
    <row r="459" spans="1:13" ht="15" customHeight="1" x14ac:dyDescent="0.25">
      <c r="A459" s="3" t="s">
        <v>914</v>
      </c>
      <c r="B459" s="3" t="s">
        <v>915</v>
      </c>
      <c r="C459" s="4" t="s">
        <v>1043</v>
      </c>
      <c r="D459" s="5">
        <v>27.307533366780831</v>
      </c>
      <c r="E459" s="5">
        <v>-9.7307092509120139</v>
      </c>
      <c r="F459" s="5">
        <v>11.375393138758398</v>
      </c>
      <c r="G459" s="5">
        <v>-10.395561780644528</v>
      </c>
      <c r="H459" s="5">
        <v>8.1189666703857029</v>
      </c>
      <c r="I459" s="5">
        <v>13.61207808005463</v>
      </c>
      <c r="J459" s="5">
        <v>8.5198001865819606E-2</v>
      </c>
      <c r="K459" s="5">
        <v>2.6360190098992007</v>
      </c>
      <c r="L459" s="5">
        <v>1.7532732248105276</v>
      </c>
      <c r="M459" s="5">
        <v>4.9560773759898211</v>
      </c>
    </row>
    <row r="460" spans="1:13" ht="15" customHeight="1" x14ac:dyDescent="0.25">
      <c r="A460" s="3" t="s">
        <v>916</v>
      </c>
      <c r="B460" s="3" t="s">
        <v>917</v>
      </c>
      <c r="C460" s="4" t="s">
        <v>1044</v>
      </c>
      <c r="D460" s="5">
        <v>-19.289519081307844</v>
      </c>
      <c r="E460" s="5">
        <v>106.4936333263413</v>
      </c>
      <c r="F460" s="5">
        <v>186.35930735801412</v>
      </c>
      <c r="G460" s="5">
        <v>-49.557101418554339</v>
      </c>
      <c r="H460" s="5">
        <v>-84.536737854568855</v>
      </c>
      <c r="I460" s="5">
        <v>16.035470191468448</v>
      </c>
      <c r="J460" s="5">
        <v>84.898288491888707</v>
      </c>
      <c r="K460" s="5">
        <v>74.559972891244797</v>
      </c>
      <c r="L460" s="5">
        <v>-2.0082534037856021</v>
      </c>
      <c r="M460" s="5">
        <v>13.935414742248213</v>
      </c>
    </row>
    <row r="461" spans="1:13" ht="15" customHeight="1" x14ac:dyDescent="0.25">
      <c r="A461" s="3" t="s">
        <v>918</v>
      </c>
      <c r="B461" s="3" t="s">
        <v>919</v>
      </c>
      <c r="C461" s="4" t="s">
        <v>1044</v>
      </c>
      <c r="D461" s="5">
        <v>-6.0580541086835638</v>
      </c>
      <c r="E461" s="5">
        <v>55.674725959089983</v>
      </c>
      <c r="F461" s="5">
        <v>28.35586549352206</v>
      </c>
      <c r="G461" s="5">
        <v>60.924341279558348</v>
      </c>
      <c r="H461" s="5">
        <v>4.3216308613607453</v>
      </c>
      <c r="I461" s="5">
        <v>-32.862228399211517</v>
      </c>
      <c r="J461" s="5">
        <v>33.889037774010376</v>
      </c>
      <c r="K461" s="5">
        <v>13.685799585966834</v>
      </c>
      <c r="L461" s="5">
        <v>13.315204319981149</v>
      </c>
      <c r="M461" s="5">
        <v>5.2321147414825191</v>
      </c>
    </row>
    <row r="462" spans="1:13" ht="15" customHeight="1" x14ac:dyDescent="0.25">
      <c r="A462" s="3" t="s">
        <v>920</v>
      </c>
      <c r="B462" s="3" t="s">
        <v>921</v>
      </c>
      <c r="C462" s="4" t="s">
        <v>1044</v>
      </c>
      <c r="D462" s="5">
        <v>-5.8045972068721312</v>
      </c>
      <c r="E462" s="5">
        <v>-25.513561158104949</v>
      </c>
      <c r="F462" s="5">
        <v>-34.77897273510348</v>
      </c>
      <c r="G462" s="5">
        <v>38.551251028872002</v>
      </c>
      <c r="H462" s="5">
        <v>48.839948063555767</v>
      </c>
      <c r="I462" s="5">
        <v>-27.174635237510074</v>
      </c>
      <c r="J462" s="5">
        <v>3.4608421260911655</v>
      </c>
      <c r="K462" s="5">
        <v>7.5471292554773299</v>
      </c>
      <c r="L462" s="5">
        <v>18.629570998539748</v>
      </c>
      <c r="M462" s="5">
        <v>16.247595758191665</v>
      </c>
    </row>
    <row r="463" spans="1:13" ht="15" customHeight="1" x14ac:dyDescent="0.25">
      <c r="A463" s="3" t="s">
        <v>922</v>
      </c>
      <c r="B463" s="3" t="s">
        <v>923</v>
      </c>
      <c r="C463" s="4" t="s">
        <v>1044</v>
      </c>
      <c r="D463" s="5">
        <v>116.30257215523011</v>
      </c>
      <c r="E463" s="5">
        <v>-41.554412359604157</v>
      </c>
      <c r="F463" s="5">
        <v>-38.977953531213188</v>
      </c>
      <c r="G463" s="5">
        <v>64.321588177066133</v>
      </c>
      <c r="H463" s="5">
        <v>66.285484385741256</v>
      </c>
      <c r="I463" s="5">
        <v>34.452633844492993</v>
      </c>
      <c r="J463" s="5">
        <v>-13.69787973489565</v>
      </c>
      <c r="K463" s="5">
        <v>2.0405526990643921</v>
      </c>
      <c r="L463" s="5">
        <v>27.093848732409242</v>
      </c>
      <c r="M463" s="5">
        <v>22.031274515077257</v>
      </c>
    </row>
    <row r="464" spans="1:13" ht="15" customHeight="1" x14ac:dyDescent="0.25">
      <c r="A464" s="3" t="s">
        <v>924</v>
      </c>
      <c r="B464" s="3" t="s">
        <v>925</v>
      </c>
      <c r="C464" s="4" t="s">
        <v>1044</v>
      </c>
      <c r="D464" s="5">
        <v>-7.3931386260528598</v>
      </c>
      <c r="E464" s="5">
        <v>-42.853360727298423</v>
      </c>
      <c r="F464" s="5">
        <v>7.5604330350270175</v>
      </c>
      <c r="G464" s="5">
        <v>-30.614926870067166</v>
      </c>
      <c r="H464" s="5">
        <v>60.86191920930105</v>
      </c>
      <c r="I464" s="5">
        <v>-46.145781330304544</v>
      </c>
      <c r="J464" s="5">
        <v>-0.99939316076438445</v>
      </c>
      <c r="K464" s="5">
        <v>5.1769089493229785</v>
      </c>
      <c r="L464" s="5">
        <v>7.7027289870909499</v>
      </c>
      <c r="M464" s="5">
        <v>33.995360803729909</v>
      </c>
    </row>
    <row r="465" spans="1:13" ht="15" customHeight="1" x14ac:dyDescent="0.25">
      <c r="A465" s="3" t="s">
        <v>926</v>
      </c>
      <c r="B465" s="3" t="s">
        <v>927</v>
      </c>
      <c r="C465" s="4" t="s">
        <v>1044</v>
      </c>
      <c r="D465" s="5">
        <v>322.54740162454436</v>
      </c>
      <c r="E465" s="5">
        <v>246.13769836666415</v>
      </c>
      <c r="F465" s="5">
        <v>-145.48953867418277</v>
      </c>
      <c r="G465" s="5">
        <v>106.43173008868962</v>
      </c>
      <c r="H465" s="5">
        <v>-135.41872525156759</v>
      </c>
      <c r="I465" s="5">
        <v>240.58923483351373</v>
      </c>
      <c r="J465" s="5">
        <v>65.697215023037643</v>
      </c>
      <c r="K465" s="5">
        <v>-15.667380934681205</v>
      </c>
      <c r="L465" s="5">
        <v>24.036154752109724</v>
      </c>
      <c r="M465" s="5">
        <v>14.530104634584859</v>
      </c>
    </row>
    <row r="466" spans="1:13" ht="15" customHeight="1" x14ac:dyDescent="0.25">
      <c r="A466" s="3" t="s">
        <v>928</v>
      </c>
      <c r="B466" s="3" t="s">
        <v>929</v>
      </c>
      <c r="C466" s="4" t="s">
        <v>1044</v>
      </c>
      <c r="D466" s="5">
        <v>547.79047339516728</v>
      </c>
      <c r="E466" s="5">
        <v>-267.87005446841067</v>
      </c>
      <c r="F466" s="5">
        <v>-40.64282831235505</v>
      </c>
      <c r="G466" s="5">
        <v>61.598313625076116</v>
      </c>
      <c r="H466" s="5">
        <v>75.710070362380065</v>
      </c>
      <c r="I466" s="5">
        <v>275.76684124392705</v>
      </c>
      <c r="J466" s="5">
        <v>-6.3065500149532454</v>
      </c>
      <c r="K466" s="5">
        <v>34.215556503255357</v>
      </c>
      <c r="L466" s="5">
        <v>68.950781192934301</v>
      </c>
      <c r="M466" s="5">
        <v>83.366518634737076</v>
      </c>
    </row>
    <row r="467" spans="1:13" ht="15" customHeight="1" x14ac:dyDescent="0.25">
      <c r="A467" s="3" t="s">
        <v>930</v>
      </c>
      <c r="B467" s="3" t="s">
        <v>931</v>
      </c>
      <c r="C467" s="4" t="s">
        <v>1044</v>
      </c>
      <c r="D467" s="5">
        <v>105.78739898415029</v>
      </c>
      <c r="E467" s="5">
        <v>-37.780447658896719</v>
      </c>
      <c r="F467" s="5">
        <v>-0.53747983433845548</v>
      </c>
      <c r="G467" s="5">
        <v>-14.084265678284282</v>
      </c>
      <c r="H467" s="5">
        <v>-18.370523954572263</v>
      </c>
      <c r="I467" s="5">
        <v>75.387026468057456</v>
      </c>
      <c r="J467" s="5">
        <v>-15.709887136700672</v>
      </c>
      <c r="K467" s="5">
        <v>4.0278474453964463</v>
      </c>
      <c r="L467" s="5">
        <v>8.6187338555077986</v>
      </c>
      <c r="M467" s="5">
        <v>15.790445631165767</v>
      </c>
    </row>
    <row r="468" spans="1:13" ht="15" customHeight="1" x14ac:dyDescent="0.25">
      <c r="A468" s="3" t="s">
        <v>932</v>
      </c>
      <c r="B468" s="3" t="s">
        <v>933</v>
      </c>
      <c r="C468" s="4" t="s">
        <v>1044</v>
      </c>
      <c r="D468" s="5">
        <v>127.49921227712957</v>
      </c>
      <c r="E468" s="5">
        <v>-45.103979457051992</v>
      </c>
      <c r="F468" s="5">
        <v>6.9176167027130759</v>
      </c>
      <c r="G468" s="5">
        <v>-35.542847132491715</v>
      </c>
      <c r="H468" s="5">
        <v>16.824485688506229</v>
      </c>
      <c r="I468" s="5">
        <v>113.61381164580143</v>
      </c>
      <c r="J468" s="5">
        <v>-24.145483099895955</v>
      </c>
      <c r="K468" s="5">
        <v>6.4221396287407515</v>
      </c>
      <c r="L468" s="5">
        <v>10.729705042700971</v>
      </c>
      <c r="M468" s="5">
        <v>23.417329931576205</v>
      </c>
    </row>
    <row r="469" spans="1:13" ht="15" customHeight="1" x14ac:dyDescent="0.25">
      <c r="A469" s="3" t="s">
        <v>934</v>
      </c>
      <c r="B469" s="3" t="s">
        <v>935</v>
      </c>
      <c r="C469" s="4" t="s">
        <v>1044</v>
      </c>
      <c r="D469" s="5">
        <v>-8.4053019790412691</v>
      </c>
      <c r="E469" s="5">
        <v>-7.0681795653422341</v>
      </c>
      <c r="F469" s="5">
        <v>79.377800773025228</v>
      </c>
      <c r="G469" s="5">
        <v>81.604084636642483</v>
      </c>
      <c r="H469" s="5">
        <v>-44.852168170266168</v>
      </c>
      <c r="I469" s="5">
        <v>-30.370347800065474</v>
      </c>
      <c r="J469" s="5">
        <v>33.05409803062048</v>
      </c>
      <c r="K469" s="5">
        <v>38.303498377440974</v>
      </c>
      <c r="L469" s="5">
        <v>25.137629204650239</v>
      </c>
      <c r="M469" s="5">
        <v>-8.606233862195495</v>
      </c>
    </row>
    <row r="470" spans="1:13" ht="15" customHeight="1" x14ac:dyDescent="0.25">
      <c r="A470" s="3" t="s">
        <v>936</v>
      </c>
      <c r="B470" s="3" t="s">
        <v>937</v>
      </c>
      <c r="C470" s="4" t="s">
        <v>1044</v>
      </c>
      <c r="D470" s="5">
        <v>6.5263287372197283</v>
      </c>
      <c r="E470" s="5">
        <v>-2.3255783111879254</v>
      </c>
      <c r="F470" s="5">
        <v>-2.1813876837654931</v>
      </c>
      <c r="G470" s="5">
        <v>4.8350953519593105</v>
      </c>
      <c r="H470" s="5">
        <v>4.6526681066499691</v>
      </c>
      <c r="I470" s="5">
        <v>5.013483009926361</v>
      </c>
      <c r="J470" s="5">
        <v>-2.9076750623936221</v>
      </c>
      <c r="K470" s="5">
        <v>-3.4601266616312643</v>
      </c>
      <c r="L470" s="5">
        <v>4.1484227610029194</v>
      </c>
      <c r="M470" s="5">
        <v>2.9695878631904407</v>
      </c>
    </row>
    <row r="471" spans="1:13" ht="15" customHeight="1" x14ac:dyDescent="0.25">
      <c r="A471" s="3" t="s">
        <v>938</v>
      </c>
      <c r="B471" s="3" t="s">
        <v>939</v>
      </c>
      <c r="C471" s="4" t="s">
        <v>1044</v>
      </c>
      <c r="D471" s="5">
        <v>72.705592033617677</v>
      </c>
      <c r="E471" s="5">
        <v>-25.907758381051508</v>
      </c>
      <c r="F471" s="5">
        <v>-24.301424208912977</v>
      </c>
      <c r="G471" s="5">
        <v>53.86465873361135</v>
      </c>
      <c r="H471" s="5">
        <v>41.666061451261157</v>
      </c>
      <c r="I471" s="5">
        <v>29.872571713292473</v>
      </c>
      <c r="J471" s="5">
        <v>-30.57749805546041</v>
      </c>
      <c r="K471" s="5">
        <v>2.6929467209872655</v>
      </c>
      <c r="L471" s="5">
        <v>25.841122173929307</v>
      </c>
      <c r="M471" s="5">
        <v>13.110739201824572</v>
      </c>
    </row>
    <row r="472" spans="1:13" ht="15" customHeight="1" x14ac:dyDescent="0.25">
      <c r="A472" s="3" t="s">
        <v>940</v>
      </c>
      <c r="B472" s="3" t="s">
        <v>941</v>
      </c>
      <c r="C472" s="4" t="s">
        <v>1044</v>
      </c>
      <c r="D472" s="5">
        <v>86.797913173079905</v>
      </c>
      <c r="E472" s="5">
        <v>51.876531674226499</v>
      </c>
      <c r="F472" s="5">
        <v>72.116748425251217</v>
      </c>
      <c r="G472" s="5">
        <v>-32.86505620689536</v>
      </c>
      <c r="H472" s="5">
        <v>50.494720361857162</v>
      </c>
      <c r="I472" s="5">
        <v>47.565835203869256</v>
      </c>
      <c r="J472" s="5">
        <v>16.552407743512504</v>
      </c>
      <c r="K472" s="5">
        <v>5.7451341066271198</v>
      </c>
      <c r="L472" s="5">
        <v>-5.6628388324181742</v>
      </c>
      <c r="M472" s="5">
        <v>22.166886620886316</v>
      </c>
    </row>
    <row r="473" spans="1:13" ht="15" customHeight="1" x14ac:dyDescent="0.25">
      <c r="A473" s="3" t="s">
        <v>942</v>
      </c>
      <c r="B473" s="3" t="s">
        <v>943</v>
      </c>
      <c r="C473" s="4" t="s">
        <v>1044</v>
      </c>
      <c r="D473" s="5">
        <v>212.44046954026453</v>
      </c>
      <c r="E473" s="5">
        <v>146.98049448366555</v>
      </c>
      <c r="F473" s="5">
        <v>130.01504480821222</v>
      </c>
      <c r="G473" s="5">
        <v>-79.798520510177696</v>
      </c>
      <c r="H473" s="5">
        <v>64.45722220688458</v>
      </c>
      <c r="I473" s="5">
        <v>178.76886114705394</v>
      </c>
      <c r="J473" s="5">
        <v>35.345437967862381</v>
      </c>
      <c r="K473" s="5">
        <v>3.4160780874781267</v>
      </c>
      <c r="L473" s="5">
        <v>-16.441261416432098</v>
      </c>
      <c r="M473" s="5">
        <v>51.128611238027588</v>
      </c>
    </row>
    <row r="474" spans="1:13" ht="15" customHeight="1" x14ac:dyDescent="0.25">
      <c r="A474" s="3" t="s">
        <v>944</v>
      </c>
      <c r="B474" s="3" t="s">
        <v>945</v>
      </c>
      <c r="C474" s="4" t="s">
        <v>1044</v>
      </c>
      <c r="D474" s="5">
        <v>7.3141098659308881</v>
      </c>
      <c r="E474" s="5">
        <v>-2.6111756444592515</v>
      </c>
      <c r="F474" s="5">
        <v>5.6074165196916113</v>
      </c>
      <c r="G474" s="5">
        <v>-1.6211649540142332</v>
      </c>
      <c r="H474" s="5">
        <v>-3.0060209271440215</v>
      </c>
      <c r="I474" s="5">
        <v>5.3405928382573506</v>
      </c>
      <c r="J474" s="5">
        <v>-3.0973892983143685</v>
      </c>
      <c r="K474" s="5">
        <v>3.3077024815027869</v>
      </c>
      <c r="L474" s="5">
        <v>0.17421901346895652</v>
      </c>
      <c r="M474" s="5">
        <v>0.72501412057843595</v>
      </c>
    </row>
    <row r="475" spans="1:13" ht="15" customHeight="1" x14ac:dyDescent="0.25">
      <c r="A475" s="3" t="s">
        <v>946</v>
      </c>
      <c r="B475" s="3" t="s">
        <v>947</v>
      </c>
      <c r="C475" s="4" t="s">
        <v>1044</v>
      </c>
      <c r="D475" s="5">
        <v>31.55234928116306</v>
      </c>
      <c r="E475" s="5">
        <v>-11.260694974738271</v>
      </c>
      <c r="F475" s="5">
        <v>-5.7253527700602262</v>
      </c>
      <c r="G475" s="5">
        <v>-10.76421466182785</v>
      </c>
      <c r="H475" s="5">
        <v>21.39906345905888</v>
      </c>
      <c r="I475" s="5">
        <v>8.2662725002037405</v>
      </c>
      <c r="J475" s="5">
        <v>-3.0885910367398992</v>
      </c>
      <c r="K475" s="5">
        <v>0.46964953065207737</v>
      </c>
      <c r="L475" s="5">
        <v>2.8560403785952531</v>
      </c>
      <c r="M475" s="5">
        <v>9.1424264467333387</v>
      </c>
    </row>
    <row r="476" spans="1:13" ht="15" customHeight="1" x14ac:dyDescent="0.25">
      <c r="A476" s="3" t="s">
        <v>948</v>
      </c>
      <c r="B476" s="3" t="s">
        <v>949</v>
      </c>
      <c r="C476" s="4" t="s">
        <v>1044</v>
      </c>
      <c r="D476" s="5">
        <v>-6.8498959406181257</v>
      </c>
      <c r="E476" s="5">
        <v>54.45301898462867</v>
      </c>
      <c r="F476" s="5">
        <v>67.50614300639927</v>
      </c>
      <c r="G476" s="5">
        <v>-31.635540120118549</v>
      </c>
      <c r="H476" s="5">
        <v>62.890879810437582</v>
      </c>
      <c r="I476" s="5">
        <v>-47.234154526620841</v>
      </c>
      <c r="J476" s="5">
        <v>28.850910018328705</v>
      </c>
      <c r="K476" s="5">
        <v>21.175908785412503</v>
      </c>
      <c r="L476" s="5">
        <v>-2.4052485858546788</v>
      </c>
      <c r="M476" s="5">
        <v>22.172975007382547</v>
      </c>
    </row>
    <row r="477" spans="1:13" ht="15" customHeight="1" x14ac:dyDescent="0.25">
      <c r="A477" s="3" t="s">
        <v>950</v>
      </c>
      <c r="B477" s="3" t="s">
        <v>951</v>
      </c>
      <c r="C477" s="4" t="s">
        <v>1044</v>
      </c>
      <c r="D477" s="5">
        <v>-4.7905078808064445</v>
      </c>
      <c r="E477" s="5">
        <v>22.035059364377048</v>
      </c>
      <c r="F477" s="5">
        <v>46.532659216052252</v>
      </c>
      <c r="G477" s="5">
        <v>47.837745821746239</v>
      </c>
      <c r="H477" s="5">
        <v>-26.293127714830462</v>
      </c>
      <c r="I477" s="5">
        <v>-24.120748315371884</v>
      </c>
      <c r="J477" s="5">
        <v>35.177851427067253</v>
      </c>
      <c r="K477" s="5">
        <v>36.467030959661997</v>
      </c>
      <c r="L477" s="5">
        <v>12.223301223682938</v>
      </c>
      <c r="M477" s="5">
        <v>-8.6164445328097372</v>
      </c>
    </row>
    <row r="478" spans="1:13" ht="15" customHeight="1" x14ac:dyDescent="0.25">
      <c r="A478" s="3" t="s">
        <v>952</v>
      </c>
      <c r="B478" s="3" t="s">
        <v>953</v>
      </c>
      <c r="C478" s="4" t="s">
        <v>1044</v>
      </c>
      <c r="D478" s="5">
        <v>18.062576761866353</v>
      </c>
      <c r="E478" s="5">
        <v>-6.4463398768381239</v>
      </c>
      <c r="F478" s="5">
        <v>13.843309537686309</v>
      </c>
      <c r="G478" s="5">
        <v>-1.0108125341033656</v>
      </c>
      <c r="H478" s="5">
        <v>-7.4869026435143837</v>
      </c>
      <c r="I478" s="5">
        <v>13.301470501561823</v>
      </c>
      <c r="J478" s="5">
        <v>1.1973839819626733</v>
      </c>
      <c r="K478" s="5">
        <v>4.1623860432097786</v>
      </c>
      <c r="L478" s="5">
        <v>-0.89006757604039421</v>
      </c>
      <c r="M478" s="5">
        <v>-0.39957555935137634</v>
      </c>
    </row>
    <row r="479" spans="1:13" ht="15" customHeight="1" x14ac:dyDescent="0.25">
      <c r="A479" s="3" t="s">
        <v>954</v>
      </c>
      <c r="B479" s="3" t="s">
        <v>955</v>
      </c>
      <c r="C479" s="4" t="s">
        <v>1044</v>
      </c>
      <c r="D479" s="5">
        <v>390.54473903051439</v>
      </c>
      <c r="E479" s="5">
        <v>-1.1811655460360271</v>
      </c>
      <c r="F479" s="5">
        <v>-132.94911546980438</v>
      </c>
      <c r="G479" s="5">
        <v>180.11546972824908</v>
      </c>
      <c r="H479" s="5">
        <v>111.74821569978758</v>
      </c>
      <c r="I479" s="5">
        <v>206.84565921534522</v>
      </c>
      <c r="J479" s="5">
        <v>-10.461884111741711</v>
      </c>
      <c r="K479" s="5">
        <v>-23.244426766407742</v>
      </c>
      <c r="L479" s="5">
        <v>80.311996962398553</v>
      </c>
      <c r="M479" s="5">
        <v>68.720085047453722</v>
      </c>
    </row>
    <row r="480" spans="1:13" ht="15" customHeight="1" x14ac:dyDescent="0.25">
      <c r="A480" s="3" t="s">
        <v>956</v>
      </c>
      <c r="B480" s="3" t="s">
        <v>957</v>
      </c>
      <c r="C480" s="4" t="s">
        <v>1044</v>
      </c>
      <c r="D480" s="5">
        <v>40.240677343184871</v>
      </c>
      <c r="E480" s="5">
        <v>-14.361466055683309</v>
      </c>
      <c r="F480" s="5">
        <v>-17.389543776818869</v>
      </c>
      <c r="G480" s="5">
        <v>29.695508697462174</v>
      </c>
      <c r="H480" s="5">
        <v>25.155114482110321</v>
      </c>
      <c r="I480" s="5">
        <v>-6.0757398371217732</v>
      </c>
      <c r="J480" s="5">
        <v>-21.989307675831697</v>
      </c>
      <c r="K480" s="5">
        <v>11.078074640417753</v>
      </c>
      <c r="L480" s="5">
        <v>18.0773523487278</v>
      </c>
      <c r="M480" s="5">
        <v>4.7158665895318563</v>
      </c>
    </row>
    <row r="481" spans="1:13" ht="15" customHeight="1" x14ac:dyDescent="0.25">
      <c r="A481" s="3" t="s">
        <v>958</v>
      </c>
      <c r="B481" s="3" t="s">
        <v>959</v>
      </c>
      <c r="C481" s="4" t="s">
        <v>1044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</row>
    <row r="482" spans="1:13" ht="15" customHeight="1" x14ac:dyDescent="0.25">
      <c r="A482" s="3" t="s">
        <v>960</v>
      </c>
      <c r="B482" s="3" t="s">
        <v>961</v>
      </c>
      <c r="C482" s="4" t="s">
        <v>1044</v>
      </c>
      <c r="D482" s="5">
        <v>-2.5941219392777839</v>
      </c>
      <c r="E482" s="5">
        <v>-11.277133660997947</v>
      </c>
      <c r="F482" s="5">
        <v>24.217285271537435</v>
      </c>
      <c r="G482" s="5">
        <v>-14.721148874756182</v>
      </c>
      <c r="H482" s="5">
        <v>14.314206476231675</v>
      </c>
      <c r="I482" s="5">
        <v>-16.074715807669349</v>
      </c>
      <c r="J482" s="5">
        <v>5.8669541241087018</v>
      </c>
      <c r="K482" s="5">
        <v>16.269720126427615</v>
      </c>
      <c r="L482" s="5">
        <v>-0.20379673510058183</v>
      </c>
      <c r="M482" s="5">
        <v>3.6123605647575232</v>
      </c>
    </row>
    <row r="483" spans="1:13" ht="15" customHeight="1" x14ac:dyDescent="0.25">
      <c r="A483" s="3" t="s">
        <v>962</v>
      </c>
      <c r="B483" s="3" t="s">
        <v>963</v>
      </c>
      <c r="C483" s="4" t="s">
        <v>1044</v>
      </c>
      <c r="D483" s="5">
        <v>1009.8718072392694</v>
      </c>
      <c r="E483" s="5">
        <v>-26.680823056667577</v>
      </c>
      <c r="F483" s="5">
        <v>-431.61616210798456</v>
      </c>
      <c r="G483" s="5">
        <v>184.47850855555953</v>
      </c>
      <c r="H483" s="5">
        <v>186.81727730137573</v>
      </c>
      <c r="I483" s="5">
        <v>483.40439789095763</v>
      </c>
      <c r="J483" s="5">
        <v>31.003575833143259</v>
      </c>
      <c r="K483" s="5">
        <v>15.315373751825973</v>
      </c>
      <c r="L483" s="5">
        <v>145.12067959322303</v>
      </c>
      <c r="M483" s="5">
        <v>160.80550688883886</v>
      </c>
    </row>
    <row r="484" spans="1:13" ht="15" customHeight="1" x14ac:dyDescent="0.25">
      <c r="A484" s="3" t="s">
        <v>964</v>
      </c>
      <c r="B484" s="3" t="s">
        <v>965</v>
      </c>
      <c r="C484" s="4" t="s">
        <v>1044</v>
      </c>
      <c r="D484" s="5">
        <v>-24.724543488155177</v>
      </c>
      <c r="E484" s="5">
        <v>-25.667989397651581</v>
      </c>
      <c r="F484" s="5">
        <v>174.9934789199915</v>
      </c>
      <c r="G484" s="5">
        <v>236.84922031326914</v>
      </c>
      <c r="H484" s="5">
        <v>-187.05424847352242</v>
      </c>
      <c r="I484" s="5">
        <v>28.170734955668195</v>
      </c>
      <c r="J484" s="5">
        <v>61.051341721942663</v>
      </c>
      <c r="K484" s="5">
        <v>70.349076078533471</v>
      </c>
      <c r="L484" s="5">
        <v>59.683718942033011</v>
      </c>
      <c r="M484" s="5">
        <v>0.73914036143014528</v>
      </c>
    </row>
    <row r="485" spans="1:13" ht="15" customHeight="1" x14ac:dyDescent="0.25">
      <c r="A485" s="3" t="s">
        <v>966</v>
      </c>
      <c r="B485" s="3" t="s">
        <v>967</v>
      </c>
      <c r="C485" s="4" t="s">
        <v>1044</v>
      </c>
      <c r="D485" s="5">
        <v>-1.837540406288042</v>
      </c>
      <c r="E485" s="5">
        <v>17.007146317331888</v>
      </c>
      <c r="F485" s="5">
        <v>-7.9027465945924291</v>
      </c>
      <c r="G485" s="5">
        <v>17.516617382475772</v>
      </c>
      <c r="H485" s="5">
        <v>16.855718685074692</v>
      </c>
      <c r="I485" s="5">
        <v>-8.6933983506501704</v>
      </c>
      <c r="J485" s="5">
        <v>5.5010352372439115</v>
      </c>
      <c r="K485" s="5">
        <v>-4.4096628710086634</v>
      </c>
      <c r="L485" s="5">
        <v>8.7570647978419061</v>
      </c>
      <c r="M485" s="5">
        <v>4.5793280826434852</v>
      </c>
    </row>
    <row r="486" spans="1:13" ht="15" customHeight="1" x14ac:dyDescent="0.25">
      <c r="A486" s="3" t="s">
        <v>968</v>
      </c>
      <c r="B486" s="3" t="s">
        <v>969</v>
      </c>
      <c r="C486" s="4" t="s">
        <v>1044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</row>
    <row r="487" spans="1:13" ht="15" customHeight="1" x14ac:dyDescent="0.25">
      <c r="A487" s="3" t="s">
        <v>970</v>
      </c>
      <c r="B487" s="3" t="s">
        <v>971</v>
      </c>
      <c r="C487" s="4" t="s">
        <v>1044</v>
      </c>
      <c r="D487" s="5">
        <v>-20.436227552875607</v>
      </c>
      <c r="E487" s="5">
        <v>189.17876557802174</v>
      </c>
      <c r="F487" s="5">
        <v>201.25368365237773</v>
      </c>
      <c r="G487" s="5">
        <v>128.30140823921647</v>
      </c>
      <c r="H487" s="5">
        <v>-130.52639241816269</v>
      </c>
      <c r="I487" s="5">
        <v>-38.325254485187543</v>
      </c>
      <c r="J487" s="5">
        <v>113.77578415560765</v>
      </c>
      <c r="K487" s="5">
        <v>77.771602425262245</v>
      </c>
      <c r="L487" s="5">
        <v>19.919497485837383</v>
      </c>
      <c r="M487" s="5">
        <v>3.7406007335284812</v>
      </c>
    </row>
    <row r="488" spans="1:13" ht="15" customHeight="1" x14ac:dyDescent="0.25">
      <c r="A488" s="3" t="s">
        <v>972</v>
      </c>
      <c r="B488" s="3" t="s">
        <v>973</v>
      </c>
      <c r="C488" s="4" t="s">
        <v>1044</v>
      </c>
      <c r="D488" s="5">
        <v>146.64587633300516</v>
      </c>
      <c r="E488" s="5">
        <v>-52.692708548213886</v>
      </c>
      <c r="F488" s="5">
        <v>37.094627413767739</v>
      </c>
      <c r="G488" s="5">
        <v>-51.583325148247695</v>
      </c>
      <c r="H488" s="5">
        <v>102.54671459043948</v>
      </c>
      <c r="I488" s="5">
        <v>79.517827615690294</v>
      </c>
      <c r="J488" s="5">
        <v>-21.721501940678991</v>
      </c>
      <c r="K488" s="5">
        <v>4.2802708560116116</v>
      </c>
      <c r="L488" s="5">
        <v>2.4658713507919856</v>
      </c>
      <c r="M488" s="5">
        <v>46.829735421620171</v>
      </c>
    </row>
    <row r="489" spans="1:13" ht="15" customHeight="1" x14ac:dyDescent="0.25">
      <c r="A489" s="3" t="s">
        <v>974</v>
      </c>
      <c r="B489" s="3" t="s">
        <v>975</v>
      </c>
      <c r="C489" s="4" t="s">
        <v>1044</v>
      </c>
      <c r="D489" s="5">
        <v>-7.566757253107653</v>
      </c>
      <c r="E489" s="5">
        <v>-46.408686459103592</v>
      </c>
      <c r="F489" s="5">
        <v>73.408063539349996</v>
      </c>
      <c r="G489" s="5">
        <v>52.492629649677156</v>
      </c>
      <c r="H489" s="5">
        <v>38.67603466224773</v>
      </c>
      <c r="I489" s="5">
        <v>-30.113553951522135</v>
      </c>
      <c r="J489" s="5">
        <v>13.688497955266257</v>
      </c>
      <c r="K489" s="5">
        <v>23.657623757250803</v>
      </c>
      <c r="L489" s="5">
        <v>16.436029943170752</v>
      </c>
      <c r="M489" s="5">
        <v>11.174177736121692</v>
      </c>
    </row>
    <row r="490" spans="1:13" ht="15" customHeight="1" x14ac:dyDescent="0.25">
      <c r="A490" s="3" t="s">
        <v>976</v>
      </c>
      <c r="B490" s="3" t="s">
        <v>977</v>
      </c>
      <c r="C490" s="4" t="s">
        <v>1044</v>
      </c>
      <c r="D490" s="5">
        <v>123.05086732022664</v>
      </c>
      <c r="E490" s="5">
        <v>-63.309101032707531</v>
      </c>
      <c r="F490" s="5">
        <v>-40.839754092085059</v>
      </c>
      <c r="G490" s="5">
        <v>31.404064788307096</v>
      </c>
      <c r="H490" s="5">
        <v>5.506473731616552</v>
      </c>
      <c r="I490" s="5">
        <v>88.240188025646148</v>
      </c>
      <c r="J490" s="5">
        <v>-30.516507061464836</v>
      </c>
      <c r="K490" s="5">
        <v>-25.830653450405407</v>
      </c>
      <c r="L490" s="5">
        <v>23.198895091145459</v>
      </c>
      <c r="M490" s="5">
        <v>24.447585081055877</v>
      </c>
    </row>
    <row r="491" spans="1:13" ht="15" customHeight="1" x14ac:dyDescent="0.25">
      <c r="A491" s="3" t="s">
        <v>978</v>
      </c>
      <c r="B491" s="3" t="s">
        <v>979</v>
      </c>
      <c r="C491" s="4" t="s">
        <v>1044</v>
      </c>
      <c r="D491" s="5">
        <v>64.030447281164697</v>
      </c>
      <c r="E491" s="5">
        <v>-22.868186639049327</v>
      </c>
      <c r="F491" s="5">
        <v>11.547222571027305</v>
      </c>
      <c r="G491" s="5">
        <v>-20.737285795962407</v>
      </c>
      <c r="H491" s="5">
        <v>17.094127831400328</v>
      </c>
      <c r="I491" s="5">
        <v>46.744719771216069</v>
      </c>
      <c r="J491" s="5">
        <v>-29.85950765452003</v>
      </c>
      <c r="K491" s="5">
        <v>5.5381707644451126</v>
      </c>
      <c r="L491" s="5">
        <v>6.5198229107245425</v>
      </c>
      <c r="M491" s="5">
        <v>13.631229644808627</v>
      </c>
    </row>
    <row r="492" spans="1:13" ht="15" customHeight="1" x14ac:dyDescent="0.25">
      <c r="A492" s="3" t="s">
        <v>980</v>
      </c>
      <c r="B492" s="3" t="s">
        <v>981</v>
      </c>
      <c r="C492" s="4" t="s">
        <v>1044</v>
      </c>
      <c r="D492" s="5">
        <v>153.12815799645568</v>
      </c>
      <c r="E492" s="5">
        <v>-54.549091207059064</v>
      </c>
      <c r="F492" s="5">
        <v>18.73120017822248</v>
      </c>
      <c r="G492" s="5">
        <v>116.32606374215356</v>
      </c>
      <c r="H492" s="5">
        <v>-81.166989350665972</v>
      </c>
      <c r="I492" s="5">
        <v>104.03466880528413</v>
      </c>
      <c r="J492" s="5">
        <v>-27.75941255419184</v>
      </c>
      <c r="K492" s="5">
        <v>26.17261415363555</v>
      </c>
      <c r="L492" s="5">
        <v>33.072736373570478</v>
      </c>
      <c r="M492" s="5">
        <v>8.3857778241281267</v>
      </c>
    </row>
    <row r="493" spans="1:13" ht="15" customHeight="1" x14ac:dyDescent="0.25">
      <c r="A493" s="3" t="s">
        <v>982</v>
      </c>
      <c r="B493" s="3" t="s">
        <v>983</v>
      </c>
      <c r="C493" s="4" t="s">
        <v>1044</v>
      </c>
      <c r="D493" s="5">
        <v>-146.88817010114872</v>
      </c>
      <c r="E493" s="5">
        <v>-369.31218594342499</v>
      </c>
      <c r="F493" s="5">
        <v>1349.4387309743615</v>
      </c>
      <c r="G493" s="5">
        <v>1356.3501894420988</v>
      </c>
      <c r="H493" s="5">
        <v>892.46382346504106</v>
      </c>
      <c r="I493" s="5">
        <v>-979.0301146445272</v>
      </c>
      <c r="J493" s="5">
        <v>380.32018771432922</v>
      </c>
      <c r="K493" s="5">
        <v>484.58955670644355</v>
      </c>
      <c r="L493" s="5">
        <v>365.75597965541237</v>
      </c>
      <c r="M493" s="5">
        <v>202.82290716213902</v>
      </c>
    </row>
    <row r="494" spans="1:13" ht="15" customHeight="1" x14ac:dyDescent="0.25">
      <c r="A494" s="3" t="s">
        <v>984</v>
      </c>
      <c r="B494" s="3" t="s">
        <v>985</v>
      </c>
      <c r="C494" s="4" t="s">
        <v>1044</v>
      </c>
      <c r="D494" s="5">
        <v>-62.997701611346201</v>
      </c>
      <c r="E494" s="5">
        <v>-289.33279665418559</v>
      </c>
      <c r="F494" s="5">
        <v>453.0997802851125</v>
      </c>
      <c r="G494" s="5">
        <v>-139.60695677850345</v>
      </c>
      <c r="H494" s="5">
        <v>550.98095022000234</v>
      </c>
      <c r="I494" s="5">
        <v>-250.83949354625292</v>
      </c>
      <c r="J494" s="5">
        <v>80.896616280948365</v>
      </c>
      <c r="K494" s="5">
        <v>136.19078967976566</v>
      </c>
      <c r="L494" s="5">
        <v>97.868296471517169</v>
      </c>
      <c r="M494" s="5">
        <v>165.6375496370074</v>
      </c>
    </row>
    <row r="495" spans="1:13" ht="15" customHeight="1" x14ac:dyDescent="0.25">
      <c r="A495" s="3" t="s">
        <v>986</v>
      </c>
      <c r="B495" s="3" t="s">
        <v>987</v>
      </c>
      <c r="C495" s="4" t="s">
        <v>1044</v>
      </c>
      <c r="D495" s="5">
        <v>-52.183306153871854</v>
      </c>
      <c r="E495" s="5">
        <v>165.22650530967758</v>
      </c>
      <c r="F495" s="5">
        <v>133.71662344583456</v>
      </c>
      <c r="G495" s="5">
        <v>-81.537440139240971</v>
      </c>
      <c r="H495" s="5">
        <v>170.51887193384573</v>
      </c>
      <c r="I495" s="5">
        <v>27.076359972883438</v>
      </c>
      <c r="J495" s="5">
        <v>51.367271695217823</v>
      </c>
      <c r="K495" s="5">
        <v>19.462435523353633</v>
      </c>
      <c r="L495" s="5">
        <v>2.8878695977355164</v>
      </c>
      <c r="M495" s="5">
        <v>52.238579549114547</v>
      </c>
    </row>
    <row r="496" spans="1:13" ht="15" customHeight="1" x14ac:dyDescent="0.25">
      <c r="A496" s="3" t="s">
        <v>988</v>
      </c>
      <c r="B496" s="3" t="s">
        <v>989</v>
      </c>
      <c r="C496" s="4" t="s">
        <v>1044</v>
      </c>
      <c r="D496" s="5">
        <v>150.03211226042458</v>
      </c>
      <c r="E496" s="5">
        <v>-29.548299975385362</v>
      </c>
      <c r="F496" s="5">
        <v>-23.960810376119298</v>
      </c>
      <c r="G496" s="5">
        <v>-51.686505464115726</v>
      </c>
      <c r="H496" s="5">
        <v>31.721652649146108</v>
      </c>
      <c r="I496" s="5">
        <v>131.197309963306</v>
      </c>
      <c r="J496" s="5">
        <v>-4.778932257116594</v>
      </c>
      <c r="K496" s="5">
        <v>-3.4941108487059864</v>
      </c>
      <c r="L496" s="5">
        <v>6.2321696765402521</v>
      </c>
      <c r="M496" s="5">
        <v>30.801824556193424</v>
      </c>
    </row>
    <row r="497" spans="1:13" ht="15" customHeight="1" x14ac:dyDescent="0.25">
      <c r="A497" s="3" t="s">
        <v>990</v>
      </c>
      <c r="B497" s="3" t="s">
        <v>991</v>
      </c>
      <c r="C497" s="4" t="s">
        <v>1044</v>
      </c>
      <c r="D497" s="5">
        <v>-32.242709311367435</v>
      </c>
      <c r="E497" s="5">
        <v>-144.45105280055304</v>
      </c>
      <c r="F497" s="5">
        <v>310.2040345244659</v>
      </c>
      <c r="G497" s="5">
        <v>318.90422771493468</v>
      </c>
      <c r="H497" s="5">
        <v>205.34586772341663</v>
      </c>
      <c r="I497" s="5">
        <v>-168.64977859647388</v>
      </c>
      <c r="J497" s="5">
        <v>49.154468260147041</v>
      </c>
      <c r="K497" s="5">
        <v>153.07474634744176</v>
      </c>
      <c r="L497" s="5">
        <v>118.62459432198557</v>
      </c>
      <c r="M497" s="5">
        <v>31.85244417069589</v>
      </c>
    </row>
    <row r="498" spans="1:13" ht="15" customHeight="1" x14ac:dyDescent="0.25">
      <c r="A498" s="3" t="s">
        <v>992</v>
      </c>
      <c r="B498" s="3" t="s">
        <v>993</v>
      </c>
      <c r="C498" s="4" t="s">
        <v>1044</v>
      </c>
      <c r="D498" s="5">
        <v>-6.4706661012921813</v>
      </c>
      <c r="E498" s="5">
        <v>68.858080470524328</v>
      </c>
      <c r="F498" s="5">
        <v>66.768095937976113</v>
      </c>
      <c r="G498" s="5">
        <v>-43.496398941510733</v>
      </c>
      <c r="H498" s="5">
        <v>54.776530997384498</v>
      </c>
      <c r="I498" s="5">
        <v>-11.519818448775823</v>
      </c>
      <c r="J498" s="5">
        <v>24.285828062216751</v>
      </c>
      <c r="K498" s="5">
        <v>12.328807655751461</v>
      </c>
      <c r="L498" s="5">
        <v>3.8583934571468035</v>
      </c>
      <c r="M498" s="5">
        <v>15.859032844721241</v>
      </c>
    </row>
    <row r="499" spans="1:13" ht="15" customHeight="1" x14ac:dyDescent="0.25">
      <c r="A499" s="3" t="s">
        <v>994</v>
      </c>
      <c r="B499" s="3" t="s">
        <v>995</v>
      </c>
      <c r="C499" s="4" t="s">
        <v>1044</v>
      </c>
      <c r="D499" s="5">
        <v>-2.8126433466076151</v>
      </c>
      <c r="E499" s="5">
        <v>7.7302446951508728</v>
      </c>
      <c r="F499" s="5">
        <v>-11.88424997501545</v>
      </c>
      <c r="G499" s="5">
        <v>26.341709931541345</v>
      </c>
      <c r="H499" s="5">
        <v>25.347842216992035</v>
      </c>
      <c r="I499" s="5">
        <v>-13.680309580148673</v>
      </c>
      <c r="J499" s="5">
        <v>-0.42689551741784726</v>
      </c>
      <c r="K499" s="5">
        <v>-3.1831955944414858</v>
      </c>
      <c r="L499" s="5">
        <v>15.435297993118411</v>
      </c>
      <c r="M499" s="5">
        <v>6.5458903896401353</v>
      </c>
    </row>
    <row r="500" spans="1:13" ht="15" customHeight="1" x14ac:dyDescent="0.25">
      <c r="A500" s="3" t="s">
        <v>996</v>
      </c>
      <c r="B500" s="3" t="s">
        <v>997</v>
      </c>
      <c r="C500" s="4" t="s">
        <v>1044</v>
      </c>
      <c r="D500" s="5">
        <v>314.10171010298473</v>
      </c>
      <c r="E500" s="5">
        <v>-116.612994977987</v>
      </c>
      <c r="F500" s="5">
        <v>250.42269198224949</v>
      </c>
      <c r="G500" s="5">
        <v>-148.87576612048542</v>
      </c>
      <c r="H500" s="5">
        <v>79.923036039262115</v>
      </c>
      <c r="I500" s="5">
        <v>64.275656165874352</v>
      </c>
      <c r="J500" s="5">
        <v>20.945835485718817</v>
      </c>
      <c r="K500" s="5">
        <v>88.608792536075271</v>
      </c>
      <c r="L500" s="5">
        <v>7.5353886172497369</v>
      </c>
      <c r="M500" s="5">
        <v>48.320178737403694</v>
      </c>
    </row>
    <row r="501" spans="1:13" ht="15" customHeight="1" x14ac:dyDescent="0.25">
      <c r="A501" s="3" t="s">
        <v>998</v>
      </c>
      <c r="B501" s="3" t="s">
        <v>999</v>
      </c>
      <c r="C501" s="4" t="s">
        <v>1044</v>
      </c>
      <c r="D501" s="5">
        <v>155.17379953250429</v>
      </c>
      <c r="E501" s="5">
        <v>63.072031329965739</v>
      </c>
      <c r="F501" s="5">
        <v>100.09045049448287</v>
      </c>
      <c r="G501" s="5">
        <v>-41.836188493237387</v>
      </c>
      <c r="H501" s="5">
        <v>-94.629346326799805</v>
      </c>
      <c r="I501" s="5">
        <v>136.99440310389764</v>
      </c>
      <c r="J501" s="5">
        <v>26.362975288709094</v>
      </c>
      <c r="K501" s="5">
        <v>14.007104054533556</v>
      </c>
      <c r="L501" s="5">
        <v>1.538266951296464</v>
      </c>
      <c r="M501" s="5">
        <v>14.547623828001178</v>
      </c>
    </row>
    <row r="502" spans="1:13" ht="15" customHeight="1" x14ac:dyDescent="0.25">
      <c r="A502" s="3" t="s">
        <v>1000</v>
      </c>
      <c r="B502" s="3" t="s">
        <v>1001</v>
      </c>
      <c r="C502" s="4" t="s">
        <v>1044</v>
      </c>
      <c r="D502" s="5">
        <v>65.545544327047537</v>
      </c>
      <c r="E502" s="5">
        <v>-29.145966333268007</v>
      </c>
      <c r="F502" s="5">
        <v>26.460073754122277</v>
      </c>
      <c r="G502" s="5">
        <v>-22.986522169338059</v>
      </c>
      <c r="H502" s="5">
        <v>-22.700706848700975</v>
      </c>
      <c r="I502" s="5">
        <v>46.508047963098534</v>
      </c>
      <c r="J502" s="5">
        <v>-8.2808095948491882</v>
      </c>
      <c r="K502" s="5">
        <v>-5.4362244787657801</v>
      </c>
      <c r="L502" s="5">
        <v>-9.9311964721653112</v>
      </c>
      <c r="M502" s="5">
        <v>14.639549415414194</v>
      </c>
    </row>
    <row r="503" spans="1:13" ht="15" customHeight="1" x14ac:dyDescent="0.25">
      <c r="A503" s="3" t="s">
        <v>1002</v>
      </c>
      <c r="B503" s="3" t="s">
        <v>1003</v>
      </c>
      <c r="C503" s="4" t="s">
        <v>1044</v>
      </c>
      <c r="D503" s="5">
        <v>234.65288074713771</v>
      </c>
      <c r="E503" s="5">
        <v>37.132285067835255</v>
      </c>
      <c r="F503" s="5">
        <v>-80.838632907859392</v>
      </c>
      <c r="G503" s="5">
        <v>-81.678973393801243</v>
      </c>
      <c r="H503" s="5">
        <v>162.37631726248492</v>
      </c>
      <c r="I503" s="5">
        <v>145.40701358578281</v>
      </c>
      <c r="J503" s="5">
        <v>-8.0127149755844584</v>
      </c>
      <c r="K503" s="5">
        <v>-24.300043555959746</v>
      </c>
      <c r="L503" s="5">
        <v>16.593527579117108</v>
      </c>
      <c r="M503" s="5">
        <v>68.556565674803096</v>
      </c>
    </row>
    <row r="504" spans="1:13" ht="15" customHeight="1" x14ac:dyDescent="0.25">
      <c r="A504" s="3" t="s">
        <v>1004</v>
      </c>
      <c r="B504" s="3" t="s">
        <v>1005</v>
      </c>
      <c r="C504" s="4" t="s">
        <v>1044</v>
      </c>
      <c r="D504" s="5">
        <v>-28.721779093592886</v>
      </c>
      <c r="E504" s="5">
        <v>257.86622321233062</v>
      </c>
      <c r="F504" s="5">
        <v>249.76997768198999</v>
      </c>
      <c r="G504" s="5">
        <v>80.473747469312002</v>
      </c>
      <c r="H504" s="5">
        <v>82.899438556819405</v>
      </c>
      <c r="I504" s="5">
        <v>-101.97833946312494</v>
      </c>
      <c r="J504" s="5">
        <v>136.48013003420419</v>
      </c>
      <c r="K504" s="5">
        <v>65.325257948552462</v>
      </c>
      <c r="L504" s="5">
        <v>39.132715057005043</v>
      </c>
      <c r="M504" s="5">
        <v>39.311589085475134</v>
      </c>
    </row>
    <row r="505" spans="1:13" ht="15" customHeight="1" x14ac:dyDescent="0.25">
      <c r="A505" s="3" t="s">
        <v>1006</v>
      </c>
      <c r="B505" s="3" t="s">
        <v>1007</v>
      </c>
      <c r="C505" s="4" t="s">
        <v>1044</v>
      </c>
      <c r="D505" s="5">
        <v>-5.861697421484223</v>
      </c>
      <c r="E505" s="5">
        <v>45.050406923507353</v>
      </c>
      <c r="F505" s="5">
        <v>27.337276250134892</v>
      </c>
      <c r="G505" s="5">
        <v>-7.5944311557973379</v>
      </c>
      <c r="H505" s="5">
        <v>9.7562511481246474</v>
      </c>
      <c r="I505" s="5">
        <v>-8.8119218789800016</v>
      </c>
      <c r="J505" s="5">
        <v>30.871779427153342</v>
      </c>
      <c r="K505" s="5">
        <v>5.8958472488468487</v>
      </c>
      <c r="L505" s="5">
        <v>3.5773688253591445</v>
      </c>
      <c r="M505" s="5">
        <v>7.4327333513954272</v>
      </c>
    </row>
    <row r="506" spans="1:13" ht="15" customHeight="1" x14ac:dyDescent="0.25">
      <c r="A506" s="3" t="s">
        <v>1008</v>
      </c>
      <c r="B506" s="3" t="s">
        <v>1009</v>
      </c>
      <c r="C506" s="4" t="s">
        <v>1044</v>
      </c>
      <c r="D506" s="5">
        <v>789.23515856229642</v>
      </c>
      <c r="E506" s="5">
        <v>553.56561225790574</v>
      </c>
      <c r="F506" s="5">
        <v>-3.1403595834472071</v>
      </c>
      <c r="G506" s="5">
        <v>-69.046788807250778</v>
      </c>
      <c r="H506" s="5">
        <v>79.98086227613021</v>
      </c>
      <c r="I506" s="5">
        <v>256.42320644904976</v>
      </c>
      <c r="J506" s="5">
        <v>164.18325109450052</v>
      </c>
      <c r="K506" s="5">
        <v>29.975250775374661</v>
      </c>
      <c r="L506" s="5">
        <v>63.743075676446097</v>
      </c>
      <c r="M506" s="5">
        <v>109.75014556078531</v>
      </c>
    </row>
    <row r="507" spans="1:13" ht="15" customHeight="1" x14ac:dyDescent="0.25">
      <c r="A507" s="3" t="s">
        <v>1010</v>
      </c>
      <c r="B507" s="3" t="s">
        <v>1011</v>
      </c>
      <c r="C507" s="4" t="s">
        <v>1044</v>
      </c>
      <c r="D507" s="5">
        <v>-32.014687331276036</v>
      </c>
      <c r="E507" s="5">
        <v>62.869261252310935</v>
      </c>
      <c r="F507" s="5">
        <v>-141.86432757086459</v>
      </c>
      <c r="G507" s="5">
        <v>297.83150535580444</v>
      </c>
      <c r="H507" s="5">
        <v>258.18289598868432</v>
      </c>
      <c r="I507" s="5">
        <v>-170.40541516389294</v>
      </c>
      <c r="J507" s="5">
        <v>61.525072065332097</v>
      </c>
      <c r="K507" s="5">
        <v>49.941490021455138</v>
      </c>
      <c r="L507" s="5">
        <v>103.81690755351792</v>
      </c>
      <c r="M507" s="5">
        <v>55.589732811284193</v>
      </c>
    </row>
    <row r="508" spans="1:13" ht="15" customHeight="1" x14ac:dyDescent="0.25">
      <c r="A508" s="3" t="s">
        <v>1012</v>
      </c>
      <c r="B508" s="3" t="s">
        <v>1013</v>
      </c>
      <c r="C508" s="4" t="s">
        <v>1044</v>
      </c>
      <c r="D508" s="5">
        <v>27.83587120142613</v>
      </c>
      <c r="E508" s="5">
        <v>-9.9347073493112248</v>
      </c>
      <c r="F508" s="5">
        <v>-9.3187350875251127</v>
      </c>
      <c r="G508" s="5">
        <v>20.655188045067632</v>
      </c>
      <c r="H508" s="5">
        <v>-1.573509289506319</v>
      </c>
      <c r="I508" s="5">
        <v>20.240662605323223</v>
      </c>
      <c r="J508" s="5">
        <v>-9.6710013303647884</v>
      </c>
      <c r="K508" s="5">
        <v>0.61375579570460559</v>
      </c>
      <c r="L508" s="5">
        <v>8.839309318037408</v>
      </c>
      <c r="M508" s="5">
        <v>3.3205289525582202</v>
      </c>
    </row>
    <row r="509" spans="1:13" ht="15" customHeight="1" x14ac:dyDescent="0.25">
      <c r="A509" s="3" t="s">
        <v>1014</v>
      </c>
      <c r="B509" s="3" t="s">
        <v>1015</v>
      </c>
      <c r="C509" s="4" t="s">
        <v>1044</v>
      </c>
      <c r="D509" s="5">
        <v>206.25724069689568</v>
      </c>
      <c r="E509" s="5">
        <v>34.810562674916582</v>
      </c>
      <c r="F509" s="5">
        <v>-71.059538313281791</v>
      </c>
      <c r="G509" s="5">
        <v>1.9522512243238452</v>
      </c>
      <c r="H509" s="5">
        <v>75.886341709006047</v>
      </c>
      <c r="I509" s="5">
        <v>104.28290286020911</v>
      </c>
      <c r="J509" s="5">
        <v>5.5823866527221071</v>
      </c>
      <c r="K509" s="5">
        <v>-6.4947579763552312</v>
      </c>
      <c r="L509" s="5">
        <v>28.933806634759549</v>
      </c>
      <c r="M509" s="5">
        <v>39.530516331008585</v>
      </c>
    </row>
    <row r="510" spans="1:13" ht="15" customHeight="1" x14ac:dyDescent="0.25">
      <c r="A510" s="3" t="s">
        <v>1016</v>
      </c>
      <c r="B510" s="3" t="s">
        <v>1017</v>
      </c>
      <c r="C510" s="4" t="s">
        <v>1044</v>
      </c>
      <c r="D510" s="5">
        <v>-107.44983532846891</v>
      </c>
      <c r="E510" s="5">
        <v>-464.4181075117267</v>
      </c>
      <c r="F510" s="5">
        <v>871.49878643916236</v>
      </c>
      <c r="G510" s="5">
        <v>291.61802443675333</v>
      </c>
      <c r="H510" s="5">
        <v>630.08624095412233</v>
      </c>
      <c r="I510" s="5">
        <v>-143.57389735647303</v>
      </c>
      <c r="J510" s="5">
        <v>126.29458722049822</v>
      </c>
      <c r="K510" s="5">
        <v>268.23541439728433</v>
      </c>
      <c r="L510" s="5">
        <v>187.19608154597881</v>
      </c>
      <c r="M510" s="5">
        <v>197.42760898650522</v>
      </c>
    </row>
    <row r="511" spans="1:13" ht="15" customHeight="1" x14ac:dyDescent="0.25">
      <c r="A511" s="3" t="s">
        <v>1018</v>
      </c>
      <c r="B511" s="3" t="s">
        <v>1019</v>
      </c>
      <c r="C511" s="4" t="s">
        <v>1044</v>
      </c>
      <c r="D511" s="5">
        <v>884.23257377226946</v>
      </c>
      <c r="E511" s="5">
        <v>-348.05292366017056</v>
      </c>
      <c r="F511" s="5">
        <v>540.55960127420985</v>
      </c>
      <c r="G511" s="5">
        <v>168.94451974629192</v>
      </c>
      <c r="H511" s="5">
        <v>-367.78601328029072</v>
      </c>
      <c r="I511" s="5">
        <v>797.36552195194417</v>
      </c>
      <c r="J511" s="5">
        <v>55.498071891568543</v>
      </c>
      <c r="K511" s="5">
        <v>116.82768824544837</v>
      </c>
      <c r="L511" s="5">
        <v>57.175446123008442</v>
      </c>
      <c r="M511" s="5">
        <v>55.185575885461731</v>
      </c>
    </row>
    <row r="512" spans="1:13" ht="15" customHeight="1" x14ac:dyDescent="0.25">
      <c r="A512" s="3" t="s">
        <v>1020</v>
      </c>
      <c r="B512" s="3" t="s">
        <v>1021</v>
      </c>
      <c r="C512" s="4" t="s">
        <v>1044</v>
      </c>
      <c r="D512" s="5">
        <v>-31.659951137385178</v>
      </c>
      <c r="E512" s="5">
        <v>175.08098026465723</v>
      </c>
      <c r="F512" s="5">
        <v>271.8966917731841</v>
      </c>
      <c r="G512" s="5">
        <v>-15.435689347146763</v>
      </c>
      <c r="H512" s="5">
        <v>290.91275684292759</v>
      </c>
      <c r="I512" s="5">
        <v>-161.86438266405366</v>
      </c>
      <c r="J512" s="5">
        <v>123.08131581159432</v>
      </c>
      <c r="K512" s="5">
        <v>100.47258397938276</v>
      </c>
      <c r="L512" s="5">
        <v>79.34260967166847</v>
      </c>
      <c r="M512" s="5">
        <v>108.8862836850758</v>
      </c>
    </row>
    <row r="513" spans="1:13" ht="15" customHeight="1" x14ac:dyDescent="0.25">
      <c r="A513" s="3" t="s">
        <v>1022</v>
      </c>
      <c r="B513" s="3" t="s">
        <v>1023</v>
      </c>
      <c r="C513" s="4" t="s">
        <v>1045</v>
      </c>
      <c r="D513" s="5">
        <v>-17.752727916638833</v>
      </c>
      <c r="E513" s="5">
        <v>83.016724018648347</v>
      </c>
      <c r="F513" s="5">
        <v>179.94050217303356</v>
      </c>
      <c r="G513" s="5">
        <v>184.98723590710142</v>
      </c>
      <c r="H513" s="5">
        <v>-101.67479541038847</v>
      </c>
      <c r="I513" s="5">
        <v>-108.01825187550276</v>
      </c>
      <c r="J513" s="5">
        <v>104.62984028922801</v>
      </c>
      <c r="K513" s="5">
        <v>103.15775790278076</v>
      </c>
      <c r="L513" s="5">
        <v>41.551595121248283</v>
      </c>
      <c r="M513" s="5">
        <v>-21.250451176860224</v>
      </c>
    </row>
    <row r="514" spans="1:13" ht="15" customHeight="1" x14ac:dyDescent="0.25">
      <c r="A514" s="3" t="s">
        <v>1024</v>
      </c>
      <c r="B514" s="3" t="s">
        <v>1025</v>
      </c>
      <c r="C514" s="4" t="s">
        <v>1045</v>
      </c>
      <c r="D514" s="5">
        <v>-56.650458445998083</v>
      </c>
      <c r="E514" s="5">
        <v>245.51404646941955</v>
      </c>
      <c r="F514" s="5">
        <v>591.84986460525943</v>
      </c>
      <c r="G514" s="5">
        <v>575.27105497778575</v>
      </c>
      <c r="H514" s="5">
        <v>166.09142658693781</v>
      </c>
      <c r="I514" s="5">
        <v>-374.94199520032453</v>
      </c>
      <c r="J514" s="5">
        <v>218.08974329454759</v>
      </c>
      <c r="K514" s="5">
        <v>190.79814404480385</v>
      </c>
      <c r="L514" s="5">
        <v>130.8509403903081</v>
      </c>
      <c r="M514" s="5">
        <v>55.09221192525365</v>
      </c>
    </row>
    <row r="515" spans="1:13" ht="15" customHeight="1" x14ac:dyDescent="0.25">
      <c r="A515" s="3" t="s">
        <v>1026</v>
      </c>
      <c r="B515" s="3" t="s">
        <v>1027</v>
      </c>
      <c r="C515" s="4" t="s">
        <v>1045</v>
      </c>
      <c r="D515" s="5">
        <v>-24.622267618014121</v>
      </c>
      <c r="E515" s="5">
        <v>227.43454965616002</v>
      </c>
      <c r="F515" s="5">
        <v>104.11197978094151</v>
      </c>
      <c r="G515" s="5">
        <v>242.99198211020484</v>
      </c>
      <c r="H515" s="5">
        <v>-39.438533355571963</v>
      </c>
      <c r="I515" s="5">
        <v>-124.46295822248976</v>
      </c>
      <c r="J515" s="5">
        <v>150.7705535299192</v>
      </c>
      <c r="K515" s="5">
        <v>80.202197209820042</v>
      </c>
      <c r="L515" s="5">
        <v>86.608458993137901</v>
      </c>
      <c r="M515" s="5">
        <v>-0.78427856268626783</v>
      </c>
    </row>
    <row r="516" spans="1:13" ht="15" customHeight="1" x14ac:dyDescent="0.25">
      <c r="A516" s="3" t="s">
        <v>1028</v>
      </c>
      <c r="B516" s="3" t="s">
        <v>1029</v>
      </c>
      <c r="C516" s="4" t="s">
        <v>1045</v>
      </c>
      <c r="D516" s="5">
        <v>-19.957112894517195</v>
      </c>
      <c r="E516" s="5">
        <v>98.673403010081529</v>
      </c>
      <c r="F516" s="5">
        <v>104.8544498869469</v>
      </c>
      <c r="G516" s="5">
        <v>188.02893096904972</v>
      </c>
      <c r="H516" s="5">
        <v>-86.68621835292015</v>
      </c>
      <c r="I516" s="5">
        <v>2.5837610653688898</v>
      </c>
      <c r="J516" s="5">
        <v>61.564672263173634</v>
      </c>
      <c r="K516" s="5">
        <v>46.694312267296482</v>
      </c>
      <c r="L516" s="5">
        <v>43.139816134086686</v>
      </c>
      <c r="M516" s="5">
        <v>9.2745406355725208</v>
      </c>
    </row>
    <row r="517" spans="1:13" ht="15" customHeight="1" x14ac:dyDescent="0.25">
      <c r="A517" s="3" t="s">
        <v>1030</v>
      </c>
      <c r="B517" s="3" t="s">
        <v>1031</v>
      </c>
      <c r="C517" s="4" t="s">
        <v>1045</v>
      </c>
      <c r="D517" s="5">
        <v>158.85347747202559</v>
      </c>
      <c r="E517" s="5">
        <v>107.48409561221297</v>
      </c>
      <c r="F517" s="5">
        <v>60.759679669389243</v>
      </c>
      <c r="G517" s="5">
        <v>73.465434892967096</v>
      </c>
      <c r="H517" s="5">
        <v>-69.969199397758985</v>
      </c>
      <c r="I517" s="5">
        <v>124.30951562003929</v>
      </c>
      <c r="J517" s="5">
        <v>34.77358369164358</v>
      </c>
      <c r="K517" s="5">
        <v>13.722122783717168</v>
      </c>
      <c r="L517" s="5">
        <v>9.4997399688859332</v>
      </c>
      <c r="M517" s="5">
        <v>-0.16338214816278196</v>
      </c>
    </row>
    <row r="518" spans="1:13" ht="15" customHeight="1" x14ac:dyDescent="0.25">
      <c r="A518" s="3" t="s">
        <v>1032</v>
      </c>
      <c r="B518" s="3" t="s">
        <v>1033</v>
      </c>
      <c r="C518" s="4" t="s">
        <v>1045</v>
      </c>
      <c r="D518" s="5">
        <v>38.067739429360245</v>
      </c>
      <c r="E518" s="5">
        <v>-13.586273288075517</v>
      </c>
      <c r="F518" s="5">
        <v>29.176089082794419</v>
      </c>
      <c r="G518" s="5">
        <v>-13.672849550312321</v>
      </c>
      <c r="H518" s="5">
        <v>27.191323452385632</v>
      </c>
      <c r="I518" s="5">
        <v>29.289692865616416</v>
      </c>
      <c r="J518" s="5">
        <v>-9.1541789305895236</v>
      </c>
      <c r="K518" s="5">
        <v>1.9876258978260921</v>
      </c>
      <c r="L518" s="5">
        <v>-7.3176241760510266</v>
      </c>
      <c r="M518" s="5">
        <v>12.976475137108537</v>
      </c>
    </row>
    <row r="519" spans="1:13" ht="15" customHeight="1" x14ac:dyDescent="0.25">
      <c r="A519" s="3" t="s">
        <v>1034</v>
      </c>
      <c r="B519" s="3" t="s">
        <v>1035</v>
      </c>
      <c r="C519" s="4" t="s">
        <v>1045</v>
      </c>
      <c r="D519" s="5">
        <v>-98.308551901802275</v>
      </c>
      <c r="E519" s="5">
        <v>169.42945915399832</v>
      </c>
      <c r="F519" s="5">
        <v>814.14385596453576</v>
      </c>
      <c r="G519" s="5">
        <v>408.78229567774179</v>
      </c>
      <c r="H519" s="5">
        <v>540.96738540238948</v>
      </c>
      <c r="I519" s="5">
        <v>-351.59391109232456</v>
      </c>
      <c r="J519" s="5">
        <v>270.21551133341927</v>
      </c>
      <c r="K519" s="5">
        <v>254.92964918191865</v>
      </c>
      <c r="L519" s="5">
        <v>180.37659418568364</v>
      </c>
      <c r="M519" s="5">
        <v>162.72444536565308</v>
      </c>
    </row>
    <row r="520" spans="1:13" ht="15" customHeight="1" x14ac:dyDescent="0.25">
      <c r="A520" s="3" t="s">
        <v>1036</v>
      </c>
      <c r="B520" s="3" t="s">
        <v>1037</v>
      </c>
      <c r="C520" s="4" t="s">
        <v>1045</v>
      </c>
      <c r="D520" s="5">
        <v>-1.4857858195211406</v>
      </c>
      <c r="E520" s="5">
        <v>13.753963376059858</v>
      </c>
      <c r="F520" s="5">
        <v>14.631852489642824</v>
      </c>
      <c r="G520" s="5">
        <v>15.042227383389729</v>
      </c>
      <c r="H520" s="5">
        <v>-8.2676806373629574</v>
      </c>
      <c r="I520" s="5">
        <v>-7.5845919109523265</v>
      </c>
      <c r="J520" s="5">
        <v>13.754239782084937</v>
      </c>
      <c r="K520" s="5">
        <v>14.180562798879009</v>
      </c>
      <c r="L520" s="5">
        <v>7.6731670643275152</v>
      </c>
      <c r="M520" s="5">
        <v>-5.7786462584911078</v>
      </c>
    </row>
    <row r="521" spans="1:13" ht="15" customHeight="1" x14ac:dyDescent="0.25">
      <c r="A521" s="3" t="s">
        <v>1038</v>
      </c>
      <c r="B521" s="3" t="s">
        <v>1039</v>
      </c>
      <c r="C521" s="4" t="s">
        <v>1045</v>
      </c>
      <c r="D521" s="5">
        <v>1527.2010257672118</v>
      </c>
      <c r="E521" s="5">
        <v>-522.47261687537321</v>
      </c>
      <c r="F521" s="5">
        <v>943.49813668625211</v>
      </c>
      <c r="G521" s="5">
        <v>998.59644441601267</v>
      </c>
      <c r="H521" s="5">
        <v>-63.191462007100199</v>
      </c>
      <c r="I521" s="5">
        <v>254.3177977496307</v>
      </c>
      <c r="J521" s="5">
        <v>14.793877753425477</v>
      </c>
      <c r="K521" s="5">
        <v>332.84032947554078</v>
      </c>
      <c r="L521" s="5">
        <v>256.00782008385431</v>
      </c>
      <c r="M521" s="5">
        <v>136.74055815922475</v>
      </c>
    </row>
    <row r="522" spans="1:13" x14ac:dyDescent="0.25">
      <c r="A522" s="15"/>
      <c r="B522" s="16" t="s">
        <v>1047</v>
      </c>
      <c r="C522" s="15"/>
      <c r="D522" s="17">
        <v>171127.71913387865</v>
      </c>
      <c r="E522" s="17">
        <v>86176.068303401393</v>
      </c>
      <c r="F522" s="17">
        <v>83785.211856355352</v>
      </c>
      <c r="G522" s="17">
        <v>85641.540899099782</v>
      </c>
      <c r="H522" s="17">
        <v>65097.4898174134</v>
      </c>
      <c r="I522" s="17">
        <v>59218.12742164766</v>
      </c>
      <c r="J522" s="17">
        <v>60060.274198015279</v>
      </c>
      <c r="K522" s="17">
        <v>44422.105415221864</v>
      </c>
      <c r="L522" s="17">
        <v>49131.679628694059</v>
      </c>
      <c r="M522" s="17">
        <v>50300.13162695145</v>
      </c>
    </row>
  </sheetData>
  <pageMargins left="0.7" right="0.7" top="0.75" bottom="0.75" header="0.3" footer="0.3"/>
  <pageSetup orientation="portrait" horizontalDpi="1200" verticalDpi="1200" r:id="rId1"/>
  <ignoredErrors>
    <ignoredError sqref="A2:A5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2"/>
  <sheetViews>
    <sheetView topLeftCell="A500" workbookViewId="0">
      <selection activeCell="G526" sqref="G526"/>
    </sheetView>
  </sheetViews>
  <sheetFormatPr defaultRowHeight="15" x14ac:dyDescent="0.25"/>
  <cols>
    <col min="2" max="2" width="62" customWidth="1"/>
    <col min="3" max="3" width="6.7109375" bestFit="1" customWidth="1"/>
    <col min="4" max="13" width="9.5703125" bestFit="1" customWidth="1"/>
  </cols>
  <sheetData>
    <row r="1" spans="1:13" ht="15.75" thickBot="1" x14ac:dyDescent="0.3">
      <c r="A1" s="15" t="s">
        <v>1049</v>
      </c>
      <c r="B1" s="15" t="s">
        <v>1048</v>
      </c>
      <c r="C1" s="15" t="s">
        <v>1040</v>
      </c>
      <c r="D1" s="10">
        <v>2013</v>
      </c>
      <c r="E1" s="10">
        <v>2014</v>
      </c>
      <c r="F1" s="10">
        <v>2015</v>
      </c>
      <c r="G1" s="10">
        <v>2016</v>
      </c>
      <c r="H1" s="10">
        <v>2017</v>
      </c>
      <c r="I1" s="10">
        <v>2018</v>
      </c>
      <c r="J1" s="10">
        <v>2019</v>
      </c>
      <c r="K1" s="10">
        <v>2020</v>
      </c>
      <c r="L1" s="10">
        <v>2021</v>
      </c>
      <c r="M1" s="10">
        <v>2022</v>
      </c>
    </row>
    <row r="2" spans="1:13" ht="15" customHeight="1" x14ac:dyDescent="0.25">
      <c r="A2" s="12" t="s">
        <v>0</v>
      </c>
      <c r="B2" s="12" t="s">
        <v>1</v>
      </c>
      <c r="C2" s="13" t="s">
        <v>1041</v>
      </c>
      <c r="D2" s="14">
        <v>16.847798135383961</v>
      </c>
      <c r="E2" s="14">
        <v>18.259580845381183</v>
      </c>
      <c r="F2" s="14">
        <v>18.475717258488068</v>
      </c>
      <c r="G2" s="14">
        <v>18.475218518739709</v>
      </c>
      <c r="H2" s="14">
        <v>18.023599582917576</v>
      </c>
      <c r="I2" s="14">
        <v>18.663290405605277</v>
      </c>
      <c r="J2" s="14">
        <v>18.527383188920211</v>
      </c>
      <c r="K2" s="14">
        <v>18.042161000509299</v>
      </c>
      <c r="L2" s="14">
        <v>18.143174822735901</v>
      </c>
      <c r="M2" s="14">
        <v>18.252209241554795</v>
      </c>
    </row>
    <row r="3" spans="1:13" ht="15" customHeight="1" x14ac:dyDescent="0.25">
      <c r="A3" s="3" t="s">
        <v>2</v>
      </c>
      <c r="B3" s="3" t="s">
        <v>3</v>
      </c>
      <c r="C3" s="11" t="s">
        <v>1041</v>
      </c>
      <c r="D3" s="14">
        <v>187.90651157356888</v>
      </c>
      <c r="E3" s="14">
        <v>203.49698753726611</v>
      </c>
      <c r="F3" s="14">
        <v>206.70715686733527</v>
      </c>
      <c r="G3" s="14">
        <v>207.48549248798321</v>
      </c>
      <c r="H3" s="14">
        <v>205.30751050787148</v>
      </c>
      <c r="I3" s="14">
        <v>213.57899037258156</v>
      </c>
      <c r="J3" s="14">
        <v>215.78849180481851</v>
      </c>
      <c r="K3" s="14">
        <v>214.84782733135404</v>
      </c>
      <c r="L3" s="14">
        <v>217.64799600030781</v>
      </c>
      <c r="M3" s="14">
        <v>217.35510021207045</v>
      </c>
    </row>
    <row r="4" spans="1:13" ht="15" customHeight="1" x14ac:dyDescent="0.25">
      <c r="A4" s="3" t="s">
        <v>4</v>
      </c>
      <c r="B4" s="3" t="s">
        <v>5</v>
      </c>
      <c r="C4" s="11" t="s">
        <v>1041</v>
      </c>
      <c r="D4" s="14">
        <v>744.02992912260788</v>
      </c>
      <c r="E4" s="14">
        <v>810.96480047698469</v>
      </c>
      <c r="F4" s="14">
        <v>815.37058301313834</v>
      </c>
      <c r="G4" s="14">
        <v>821.46238233997065</v>
      </c>
      <c r="H4" s="14">
        <v>815.63589658207445</v>
      </c>
      <c r="I4" s="14">
        <v>846.68994114607949</v>
      </c>
      <c r="J4" s="14">
        <v>855.65799478033955</v>
      </c>
      <c r="K4" s="14">
        <v>851.03724502368254</v>
      </c>
      <c r="L4" s="14">
        <v>862.86265161231438</v>
      </c>
      <c r="M4" s="14">
        <v>861.93194534073029</v>
      </c>
    </row>
    <row r="5" spans="1:13" ht="15" customHeight="1" x14ac:dyDescent="0.25">
      <c r="A5" s="3" t="s">
        <v>6</v>
      </c>
      <c r="B5" s="3" t="s">
        <v>7</v>
      </c>
      <c r="C5" s="11" t="s">
        <v>1041</v>
      </c>
      <c r="D5" s="14">
        <v>228.54914176426794</v>
      </c>
      <c r="E5" s="14">
        <v>252.61598588131326</v>
      </c>
      <c r="F5" s="14">
        <v>272.70044492024005</v>
      </c>
      <c r="G5" s="14">
        <v>291.44337396144147</v>
      </c>
      <c r="H5" s="14">
        <v>296.38671075525588</v>
      </c>
      <c r="I5" s="14">
        <v>289.02800155131018</v>
      </c>
      <c r="J5" s="14">
        <v>298.64602865341067</v>
      </c>
      <c r="K5" s="14">
        <v>302.02662405788135</v>
      </c>
      <c r="L5" s="14">
        <v>308.00366589347288</v>
      </c>
      <c r="M5" s="14">
        <v>306.18622188502269</v>
      </c>
    </row>
    <row r="6" spans="1:13" ht="15" customHeight="1" x14ac:dyDescent="0.25">
      <c r="A6" s="3" t="s">
        <v>8</v>
      </c>
      <c r="B6" s="3" t="s">
        <v>9</v>
      </c>
      <c r="C6" s="11" t="s">
        <v>1041</v>
      </c>
      <c r="D6" s="14">
        <v>53.269878807231585</v>
      </c>
      <c r="E6" s="14">
        <v>55.44947689378931</v>
      </c>
      <c r="F6" s="14">
        <v>56.105825529220859</v>
      </c>
      <c r="G6" s="14">
        <v>59.574680739001977</v>
      </c>
      <c r="H6" s="14">
        <v>61.409915594814308</v>
      </c>
      <c r="I6" s="14">
        <v>60.036672725592574</v>
      </c>
      <c r="J6" s="14">
        <v>59.062857818920399</v>
      </c>
      <c r="K6" s="14">
        <v>59.437670794489819</v>
      </c>
      <c r="L6" s="14">
        <v>61.179819596787496</v>
      </c>
      <c r="M6" s="14">
        <v>61.346837008403341</v>
      </c>
    </row>
    <row r="7" spans="1:13" ht="15" customHeight="1" x14ac:dyDescent="0.25">
      <c r="A7" s="3" t="s">
        <v>10</v>
      </c>
      <c r="B7" s="3" t="s">
        <v>11</v>
      </c>
      <c r="C7" s="11" t="s">
        <v>1041</v>
      </c>
      <c r="D7" s="14">
        <v>195.16177723504632</v>
      </c>
      <c r="E7" s="14">
        <v>215.5210986573687</v>
      </c>
      <c r="F7" s="14">
        <v>227.68617444163823</v>
      </c>
      <c r="G7" s="14">
        <v>230.94521227887549</v>
      </c>
      <c r="H7" s="14">
        <v>224.1920714513048</v>
      </c>
      <c r="I7" s="14">
        <v>232.14906195334049</v>
      </c>
      <c r="J7" s="14">
        <v>236.1498751030106</v>
      </c>
      <c r="K7" s="14">
        <v>236.14257395375097</v>
      </c>
      <c r="L7" s="14">
        <v>238.54056227663244</v>
      </c>
      <c r="M7" s="14">
        <v>236.92128866089263</v>
      </c>
    </row>
    <row r="8" spans="1:13" ht="15" customHeight="1" x14ac:dyDescent="0.25">
      <c r="A8" s="3" t="s">
        <v>12</v>
      </c>
      <c r="B8" s="3" t="s">
        <v>13</v>
      </c>
      <c r="C8" s="11" t="s">
        <v>1041</v>
      </c>
      <c r="D8" s="14">
        <v>884.4099535637215</v>
      </c>
      <c r="E8" s="14">
        <v>955.02285481541196</v>
      </c>
      <c r="F8" s="14">
        <v>1018.806889964771</v>
      </c>
      <c r="G8" s="14">
        <v>1047.3828208992693</v>
      </c>
      <c r="H8" s="14">
        <v>1088.6151227528544</v>
      </c>
      <c r="I8" s="14">
        <v>1150.0770117474422</v>
      </c>
      <c r="J8" s="14">
        <v>1174.9412745869829</v>
      </c>
      <c r="K8" s="14">
        <v>1190.6608401115834</v>
      </c>
      <c r="L8" s="14">
        <v>1207.198018014841</v>
      </c>
      <c r="M8" s="14">
        <v>1247.9660481744224</v>
      </c>
    </row>
    <row r="9" spans="1:13" ht="15" customHeight="1" x14ac:dyDescent="0.25">
      <c r="A9" s="3" t="s">
        <v>14</v>
      </c>
      <c r="B9" s="3" t="s">
        <v>15</v>
      </c>
      <c r="C9" s="11" t="s">
        <v>1041</v>
      </c>
      <c r="D9" s="14">
        <v>398.4923977091957</v>
      </c>
      <c r="E9" s="14">
        <v>422.37958018471841</v>
      </c>
      <c r="F9" s="14">
        <v>463.66196380866745</v>
      </c>
      <c r="G9" s="14">
        <v>494.44801056216096</v>
      </c>
      <c r="H9" s="14">
        <v>502.79070814664954</v>
      </c>
      <c r="I9" s="14">
        <v>524.86520976108727</v>
      </c>
      <c r="J9" s="14">
        <v>537.55463107920468</v>
      </c>
      <c r="K9" s="14">
        <v>548.37118194774109</v>
      </c>
      <c r="L9" s="14">
        <v>557.31922505157615</v>
      </c>
      <c r="M9" s="14">
        <v>573.56255775846819</v>
      </c>
    </row>
    <row r="10" spans="1:13" ht="15" customHeight="1" x14ac:dyDescent="0.25">
      <c r="A10" s="3" t="s">
        <v>16</v>
      </c>
      <c r="B10" s="3" t="s">
        <v>17</v>
      </c>
      <c r="C10" s="11" t="s">
        <v>1041</v>
      </c>
      <c r="D10" s="14">
        <v>125.83580630491427</v>
      </c>
      <c r="E10" s="14">
        <v>129.95853252002601</v>
      </c>
      <c r="F10" s="14">
        <v>134.17070483129712</v>
      </c>
      <c r="G10" s="14">
        <v>136.18218931247748</v>
      </c>
      <c r="H10" s="14">
        <v>142.63016918408221</v>
      </c>
      <c r="I10" s="14">
        <v>156.8776098872406</v>
      </c>
      <c r="J10" s="14">
        <v>157.59289571931393</v>
      </c>
      <c r="K10" s="14">
        <v>158.58432560334913</v>
      </c>
      <c r="L10" s="14">
        <v>160.50324185558935</v>
      </c>
      <c r="M10" s="14">
        <v>166.649617029458</v>
      </c>
    </row>
    <row r="11" spans="1:13" ht="15" customHeight="1" x14ac:dyDescent="0.25">
      <c r="A11" s="3" t="s">
        <v>18</v>
      </c>
      <c r="B11" s="3" t="s">
        <v>19</v>
      </c>
      <c r="C11" s="11" t="s">
        <v>1041</v>
      </c>
      <c r="D11" s="14">
        <v>245.51152952700778</v>
      </c>
      <c r="E11" s="14">
        <v>261.61090501266511</v>
      </c>
      <c r="F11" s="14">
        <v>284.49288423360809</v>
      </c>
      <c r="G11" s="14">
        <v>306.61931509317412</v>
      </c>
      <c r="H11" s="14">
        <v>305.47695801905905</v>
      </c>
      <c r="I11" s="14">
        <v>314.87322136462535</v>
      </c>
      <c r="J11" s="14">
        <v>325.12507989472363</v>
      </c>
      <c r="K11" s="14">
        <v>334.52446496476182</v>
      </c>
      <c r="L11" s="14">
        <v>342.54874018885056</v>
      </c>
      <c r="M11" s="14">
        <v>349.72372863408168</v>
      </c>
    </row>
    <row r="12" spans="1:13" ht="15" customHeight="1" x14ac:dyDescent="0.25">
      <c r="A12" s="3" t="s">
        <v>20</v>
      </c>
      <c r="B12" s="3" t="s">
        <v>21</v>
      </c>
      <c r="C12" s="11" t="s">
        <v>1041</v>
      </c>
      <c r="D12" s="14">
        <v>426.80891806163959</v>
      </c>
      <c r="E12" s="14">
        <v>441.04004601191059</v>
      </c>
      <c r="F12" s="14">
        <v>453.09483412160591</v>
      </c>
      <c r="G12" s="14">
        <v>479.82653836573292</v>
      </c>
      <c r="H12" s="14">
        <v>489.5629505636042</v>
      </c>
      <c r="I12" s="14">
        <v>495.03480573137477</v>
      </c>
      <c r="J12" s="14">
        <v>502.43453679756328</v>
      </c>
      <c r="K12" s="14">
        <v>515.67174460779165</v>
      </c>
      <c r="L12" s="14">
        <v>521.26250078454154</v>
      </c>
      <c r="M12" s="14">
        <v>524.9765937412775</v>
      </c>
    </row>
    <row r="13" spans="1:13" ht="15" customHeight="1" x14ac:dyDescent="0.25">
      <c r="A13" s="3" t="s">
        <v>22</v>
      </c>
      <c r="B13" s="3" t="s">
        <v>23</v>
      </c>
      <c r="C13" s="11" t="s">
        <v>1041</v>
      </c>
      <c r="D13" s="14">
        <v>1026.749150271954</v>
      </c>
      <c r="E13" s="14">
        <v>1032.863639820735</v>
      </c>
      <c r="F13" s="14">
        <v>1053.2018248316899</v>
      </c>
      <c r="G13" s="14">
        <v>1086.7451121461374</v>
      </c>
      <c r="H13" s="14">
        <v>1146.2810584849267</v>
      </c>
      <c r="I13" s="14">
        <v>1155.9188780998988</v>
      </c>
      <c r="J13" s="14">
        <v>1166.2930780901133</v>
      </c>
      <c r="K13" s="14">
        <v>1194.943880869896</v>
      </c>
      <c r="L13" s="14">
        <v>1207.1546887652478</v>
      </c>
      <c r="M13" s="14">
        <v>1221.1848357422025</v>
      </c>
    </row>
    <row r="14" spans="1:13" ht="15" customHeight="1" x14ac:dyDescent="0.25">
      <c r="A14" s="3" t="s">
        <v>24</v>
      </c>
      <c r="B14" s="3" t="s">
        <v>25</v>
      </c>
      <c r="C14" s="11" t="s">
        <v>1041</v>
      </c>
      <c r="D14" s="14">
        <v>275.03293345772738</v>
      </c>
      <c r="E14" s="14">
        <v>277.35913513192929</v>
      </c>
      <c r="F14" s="14">
        <v>274.19046515124882</v>
      </c>
      <c r="G14" s="14">
        <v>274.54464756772404</v>
      </c>
      <c r="H14" s="14">
        <v>281.82419662102154</v>
      </c>
      <c r="I14" s="14">
        <v>299.38541834785605</v>
      </c>
      <c r="J14" s="14">
        <v>299.98709679534363</v>
      </c>
      <c r="K14" s="14">
        <v>304.6839931621692</v>
      </c>
      <c r="L14" s="14">
        <v>306.50974553424334</v>
      </c>
      <c r="M14" s="14">
        <v>310.38117790018521</v>
      </c>
    </row>
    <row r="15" spans="1:13" ht="15" customHeight="1" x14ac:dyDescent="0.25">
      <c r="A15" s="3" t="s">
        <v>26</v>
      </c>
      <c r="B15" s="3" t="s">
        <v>27</v>
      </c>
      <c r="C15" s="11" t="s">
        <v>1041</v>
      </c>
      <c r="D15" s="14">
        <v>126.77893467306311</v>
      </c>
      <c r="E15" s="14">
        <v>142.24626876265185</v>
      </c>
      <c r="F15" s="14">
        <v>156.32984265035216</v>
      </c>
      <c r="G15" s="14">
        <v>153.51275981189451</v>
      </c>
      <c r="H15" s="14">
        <v>161.23540710207021</v>
      </c>
      <c r="I15" s="14">
        <v>166.95761468791488</v>
      </c>
      <c r="J15" s="14">
        <v>174.44626558743053</v>
      </c>
      <c r="K15" s="14">
        <v>174.03517883154959</v>
      </c>
      <c r="L15" s="14">
        <v>171.8178134480122</v>
      </c>
      <c r="M15" s="14">
        <v>172.83960106572195</v>
      </c>
    </row>
    <row r="16" spans="1:13" ht="15" customHeight="1" x14ac:dyDescent="0.25">
      <c r="A16" s="3" t="s">
        <v>28</v>
      </c>
      <c r="B16" s="3" t="s">
        <v>29</v>
      </c>
      <c r="C16" s="11" t="s">
        <v>1041</v>
      </c>
      <c r="D16" s="14">
        <v>44.925167837533429</v>
      </c>
      <c r="E16" s="14">
        <v>53.003985466287148</v>
      </c>
      <c r="F16" s="14">
        <v>55.133637162704098</v>
      </c>
      <c r="G16" s="14">
        <v>56.681229866412835</v>
      </c>
      <c r="H16" s="14">
        <v>57.16662318379467</v>
      </c>
      <c r="I16" s="14">
        <v>59.732028481938407</v>
      </c>
      <c r="J16" s="14">
        <v>63.028367059901598</v>
      </c>
      <c r="K16" s="14">
        <v>62.486369110141027</v>
      </c>
      <c r="L16" s="14">
        <v>61.914841707451096</v>
      </c>
      <c r="M16" s="14">
        <v>61.981533251315362</v>
      </c>
    </row>
    <row r="17" spans="1:13" ht="15" customHeight="1" x14ac:dyDescent="0.25">
      <c r="A17" s="3" t="s">
        <v>30</v>
      </c>
      <c r="B17" s="3" t="s">
        <v>31</v>
      </c>
      <c r="C17" s="11" t="s">
        <v>1041</v>
      </c>
      <c r="D17" s="14">
        <v>129.03593389901314</v>
      </c>
      <c r="E17" s="14">
        <v>122.48297348453357</v>
      </c>
      <c r="F17" s="14">
        <v>125.5507210359535</v>
      </c>
      <c r="G17" s="14">
        <v>126.11689294035543</v>
      </c>
      <c r="H17" s="14">
        <v>128.55259918151634</v>
      </c>
      <c r="I17" s="14">
        <v>133.9400861586391</v>
      </c>
      <c r="J17" s="14">
        <v>134.88672782236381</v>
      </c>
      <c r="K17" s="14">
        <v>134.38768425425076</v>
      </c>
      <c r="L17" s="14">
        <v>137.0845624631782</v>
      </c>
      <c r="M17" s="14">
        <v>142.00857943054078</v>
      </c>
    </row>
    <row r="18" spans="1:13" ht="15" customHeight="1" x14ac:dyDescent="0.25">
      <c r="A18" s="3" t="s">
        <v>32</v>
      </c>
      <c r="B18" s="3" t="s">
        <v>33</v>
      </c>
      <c r="C18" s="11" t="s">
        <v>1041</v>
      </c>
      <c r="D18" s="14">
        <v>122.4974967001518</v>
      </c>
      <c r="E18" s="14">
        <v>118.02662946352537</v>
      </c>
      <c r="F18" s="14">
        <v>127.08157098987002</v>
      </c>
      <c r="G18" s="14">
        <v>131.04007253535789</v>
      </c>
      <c r="H18" s="14">
        <v>139.00631421986381</v>
      </c>
      <c r="I18" s="14">
        <v>135.02718794752263</v>
      </c>
      <c r="J18" s="14">
        <v>137.94278551589176</v>
      </c>
      <c r="K18" s="14">
        <v>139.37868956512912</v>
      </c>
      <c r="L18" s="14">
        <v>143.18089061280133</v>
      </c>
      <c r="M18" s="14">
        <v>148.12536155227153</v>
      </c>
    </row>
    <row r="19" spans="1:13" ht="15" customHeight="1" x14ac:dyDescent="0.25">
      <c r="A19" s="3" t="s">
        <v>34</v>
      </c>
      <c r="B19" s="3" t="s">
        <v>35</v>
      </c>
      <c r="C19" s="11" t="s">
        <v>1041</v>
      </c>
      <c r="D19" s="14">
        <v>759.22036062339339</v>
      </c>
      <c r="E19" s="14">
        <v>716.6319334589773</v>
      </c>
      <c r="F19" s="14">
        <v>746.9409158292724</v>
      </c>
      <c r="G19" s="14">
        <v>781.10537395492452</v>
      </c>
      <c r="H19" s="14">
        <v>828.59065132942112</v>
      </c>
      <c r="I19" s="14">
        <v>812.12130883526333</v>
      </c>
      <c r="J19" s="14">
        <v>824.64767019251872</v>
      </c>
      <c r="K19" s="14">
        <v>830.63153183985469</v>
      </c>
      <c r="L19" s="14">
        <v>855.53682153844852</v>
      </c>
      <c r="M19" s="14">
        <v>885.41500706314378</v>
      </c>
    </row>
    <row r="20" spans="1:13" ht="15" customHeight="1" x14ac:dyDescent="0.25">
      <c r="A20" s="3" t="s">
        <v>36</v>
      </c>
      <c r="B20" s="3" t="s">
        <v>37</v>
      </c>
      <c r="C20" s="11" t="s">
        <v>1041</v>
      </c>
      <c r="D20" s="14">
        <v>628.13715870881663</v>
      </c>
      <c r="E20" s="14">
        <v>644.26018582974757</v>
      </c>
      <c r="F20" s="14">
        <v>672.52219888003413</v>
      </c>
      <c r="G20" s="14">
        <v>673.81762114060643</v>
      </c>
      <c r="H20" s="14">
        <v>674.49135673957744</v>
      </c>
      <c r="I20" s="14">
        <v>673.8956210498709</v>
      </c>
      <c r="J20" s="14">
        <v>677.92563998314267</v>
      </c>
      <c r="K20" s="14">
        <v>675.17807801329741</v>
      </c>
      <c r="L20" s="14">
        <v>674.1054914137369</v>
      </c>
      <c r="M20" s="14">
        <v>676.00966360370069</v>
      </c>
    </row>
    <row r="21" spans="1:13" ht="15" customHeight="1" x14ac:dyDescent="0.25">
      <c r="A21" s="3" t="s">
        <v>38</v>
      </c>
      <c r="B21" s="3" t="s">
        <v>39</v>
      </c>
      <c r="C21" s="11" t="s">
        <v>1041</v>
      </c>
      <c r="D21" s="14">
        <v>255.83124398200496</v>
      </c>
      <c r="E21" s="14">
        <v>263.0839488187882</v>
      </c>
      <c r="F21" s="14">
        <v>274.59499402274446</v>
      </c>
      <c r="G21" s="14">
        <v>271.96290226972638</v>
      </c>
      <c r="H21" s="14">
        <v>281.66990017535682</v>
      </c>
      <c r="I21" s="14">
        <v>275.65910271237738</v>
      </c>
      <c r="J21" s="14">
        <v>277.54008939734911</v>
      </c>
      <c r="K21" s="14">
        <v>276.5540424470251</v>
      </c>
      <c r="L21" s="14">
        <v>276.29083274421043</v>
      </c>
      <c r="M21" s="14">
        <v>277.91672484649854</v>
      </c>
    </row>
    <row r="22" spans="1:13" ht="15" customHeight="1" x14ac:dyDescent="0.25">
      <c r="A22" s="3" t="s">
        <v>40</v>
      </c>
      <c r="B22" s="3" t="s">
        <v>41</v>
      </c>
      <c r="C22" s="11" t="s">
        <v>1041</v>
      </c>
      <c r="D22" s="14">
        <v>503.83960047638135</v>
      </c>
      <c r="E22" s="14">
        <v>503.85984494000621</v>
      </c>
      <c r="F22" s="14">
        <v>526.37983606874343</v>
      </c>
      <c r="G22" s="14">
        <v>520.37100522534797</v>
      </c>
      <c r="H22" s="14">
        <v>514.01448745503922</v>
      </c>
      <c r="I22" s="14">
        <v>525.69684859115875</v>
      </c>
      <c r="J22" s="14">
        <v>525.94267746490937</v>
      </c>
      <c r="K22" s="14">
        <v>522.97968068881266</v>
      </c>
      <c r="L22" s="14">
        <v>521.04560253601892</v>
      </c>
      <c r="M22" s="14">
        <v>522.60820933162984</v>
      </c>
    </row>
    <row r="23" spans="1:13" ht="15" customHeight="1" x14ac:dyDescent="0.25">
      <c r="A23" s="3" t="s">
        <v>42</v>
      </c>
      <c r="B23" s="3" t="s">
        <v>43</v>
      </c>
      <c r="C23" s="11" t="s">
        <v>1041</v>
      </c>
      <c r="D23" s="14">
        <v>490.55065573643736</v>
      </c>
      <c r="E23" s="14">
        <v>512.89733852279448</v>
      </c>
      <c r="F23" s="14">
        <v>506.25704177417947</v>
      </c>
      <c r="G23" s="14">
        <v>499.03665843109741</v>
      </c>
      <c r="H23" s="14">
        <v>504.21103526520568</v>
      </c>
      <c r="I23" s="14">
        <v>514.41613904703263</v>
      </c>
      <c r="J23" s="14">
        <v>515.17546569012734</v>
      </c>
      <c r="K23" s="14">
        <v>508.28576817086548</v>
      </c>
      <c r="L23" s="14">
        <v>507.48423669325416</v>
      </c>
      <c r="M23" s="14">
        <v>510.57067246386157</v>
      </c>
    </row>
    <row r="24" spans="1:13" ht="15" customHeight="1" x14ac:dyDescent="0.25">
      <c r="A24" s="3" t="s">
        <v>44</v>
      </c>
      <c r="B24" s="3" t="s">
        <v>45</v>
      </c>
      <c r="C24" s="11" t="s">
        <v>1041</v>
      </c>
      <c r="D24" s="14">
        <v>102.21527099017311</v>
      </c>
      <c r="E24" s="14">
        <v>108.68084894707975</v>
      </c>
      <c r="F24" s="14">
        <v>116.83144012376326</v>
      </c>
      <c r="G24" s="14">
        <v>118.00772663917819</v>
      </c>
      <c r="H24" s="14">
        <v>120.83115731990621</v>
      </c>
      <c r="I24" s="14">
        <v>133.19538916379094</v>
      </c>
      <c r="J24" s="14">
        <v>138.02442492412723</v>
      </c>
      <c r="K24" s="14">
        <v>141.0278977939243</v>
      </c>
      <c r="L24" s="14">
        <v>142.92298635598721</v>
      </c>
      <c r="M24" s="14">
        <v>143.30803749561272</v>
      </c>
    </row>
    <row r="25" spans="1:13" ht="15" customHeight="1" x14ac:dyDescent="0.25">
      <c r="A25" s="3" t="s">
        <v>46</v>
      </c>
      <c r="B25" s="3" t="s">
        <v>47</v>
      </c>
      <c r="C25" s="11" t="s">
        <v>1041</v>
      </c>
      <c r="D25" s="14">
        <v>128.28358089135367</v>
      </c>
      <c r="E25" s="14">
        <v>133.97276163944744</v>
      </c>
      <c r="F25" s="14">
        <v>144.02013631117725</v>
      </c>
      <c r="G25" s="14">
        <v>143.67800776248137</v>
      </c>
      <c r="H25" s="14">
        <v>151.44545948267287</v>
      </c>
      <c r="I25" s="14">
        <v>162.88344866309333</v>
      </c>
      <c r="J25" s="14">
        <v>168.11710178657117</v>
      </c>
      <c r="K25" s="14">
        <v>171.55351201552557</v>
      </c>
      <c r="L25" s="14">
        <v>173.93633268807039</v>
      </c>
      <c r="M25" s="14">
        <v>175.59963519594115</v>
      </c>
    </row>
    <row r="26" spans="1:13" ht="15" customHeight="1" x14ac:dyDescent="0.25">
      <c r="A26" s="3" t="s">
        <v>48</v>
      </c>
      <c r="B26" s="3" t="s">
        <v>49</v>
      </c>
      <c r="C26" s="11" t="s">
        <v>1041</v>
      </c>
      <c r="D26" s="14">
        <v>3.2086994452588593</v>
      </c>
      <c r="E26" s="14">
        <v>3.4476674125201519</v>
      </c>
      <c r="F26" s="14">
        <v>3.7062274796058543</v>
      </c>
      <c r="G26" s="14">
        <v>3.9261296962050332</v>
      </c>
      <c r="H26" s="14">
        <v>4.0200655371710194</v>
      </c>
      <c r="I26" s="14">
        <v>4.1643854213122085</v>
      </c>
      <c r="J26" s="14">
        <v>4.4266108206958519</v>
      </c>
      <c r="K26" s="14">
        <v>4.636470605875008</v>
      </c>
      <c r="L26" s="14">
        <v>4.746858363843721</v>
      </c>
      <c r="M26" s="14">
        <v>4.714303325247557</v>
      </c>
    </row>
    <row r="27" spans="1:13" ht="15" customHeight="1" x14ac:dyDescent="0.25">
      <c r="A27" s="3" t="s">
        <v>50</v>
      </c>
      <c r="B27" s="3" t="s">
        <v>51</v>
      </c>
      <c r="C27" s="11" t="s">
        <v>1041</v>
      </c>
      <c r="D27" s="14">
        <v>205.95839564199753</v>
      </c>
      <c r="E27" s="14">
        <v>222.0464735677071</v>
      </c>
      <c r="F27" s="14">
        <v>238.00641723864362</v>
      </c>
      <c r="G27" s="14">
        <v>247.0856910598954</v>
      </c>
      <c r="H27" s="14">
        <v>256.01637832023971</v>
      </c>
      <c r="I27" s="14">
        <v>271.31458878276823</v>
      </c>
      <c r="J27" s="14">
        <v>281.44496797047265</v>
      </c>
      <c r="K27" s="14">
        <v>287.15740219626952</v>
      </c>
      <c r="L27" s="14">
        <v>293.03120172983279</v>
      </c>
      <c r="M27" s="14">
        <v>294.61125057742993</v>
      </c>
    </row>
    <row r="28" spans="1:13" ht="15" customHeight="1" x14ac:dyDescent="0.25">
      <c r="A28" s="3" t="s">
        <v>52</v>
      </c>
      <c r="B28" s="3" t="s">
        <v>53</v>
      </c>
      <c r="C28" s="11" t="s">
        <v>1041</v>
      </c>
      <c r="D28" s="14">
        <v>20.504435961787991</v>
      </c>
      <c r="E28" s="14">
        <v>19.265241458530262</v>
      </c>
      <c r="F28" s="14">
        <v>18.462276039091879</v>
      </c>
      <c r="G28" s="14">
        <v>18.356434376524557</v>
      </c>
      <c r="H28" s="14">
        <v>18.966766088263341</v>
      </c>
      <c r="I28" s="14">
        <v>19.59320583949814</v>
      </c>
      <c r="J28" s="14">
        <v>19.422629671426591</v>
      </c>
      <c r="K28" s="14">
        <v>19.759351171099297</v>
      </c>
      <c r="L28" s="14">
        <v>20.574747226849979</v>
      </c>
      <c r="M28" s="14">
        <v>20.806817568146293</v>
      </c>
    </row>
    <row r="29" spans="1:13" ht="15" customHeight="1" x14ac:dyDescent="0.25">
      <c r="A29" s="3" t="s">
        <v>54</v>
      </c>
      <c r="B29" s="3" t="s">
        <v>55</v>
      </c>
      <c r="C29" s="11" t="s">
        <v>1041</v>
      </c>
      <c r="D29" s="14">
        <v>103.64568956629188</v>
      </c>
      <c r="E29" s="14">
        <v>100.28311133749071</v>
      </c>
      <c r="F29" s="14">
        <v>96.907463832170023</v>
      </c>
      <c r="G29" s="14">
        <v>102.31181856915566</v>
      </c>
      <c r="H29" s="14">
        <v>107.1984407639651</v>
      </c>
      <c r="I29" s="14">
        <v>107.44665202639017</v>
      </c>
      <c r="J29" s="14">
        <v>108.55786640362891</v>
      </c>
      <c r="K29" s="14">
        <v>110.80704439433251</v>
      </c>
      <c r="L29" s="14">
        <v>116.91976067945032</v>
      </c>
      <c r="M29" s="14">
        <v>117.62028371436168</v>
      </c>
    </row>
    <row r="30" spans="1:13" ht="15" customHeight="1" x14ac:dyDescent="0.25">
      <c r="A30" s="3" t="s">
        <v>56</v>
      </c>
      <c r="B30" s="3" t="s">
        <v>57</v>
      </c>
      <c r="C30" s="11" t="s">
        <v>1041</v>
      </c>
      <c r="D30" s="14">
        <v>98.581357762905199</v>
      </c>
      <c r="E30" s="14">
        <v>93.65176222699219</v>
      </c>
      <c r="F30" s="14">
        <v>95.695780545524983</v>
      </c>
      <c r="G30" s="14">
        <v>101.03256188783003</v>
      </c>
      <c r="H30" s="14">
        <v>107.07630595629654</v>
      </c>
      <c r="I30" s="14">
        <v>104.16938553380228</v>
      </c>
      <c r="J30" s="14">
        <v>106.63095807770736</v>
      </c>
      <c r="K30" s="14">
        <v>110.93930367941491</v>
      </c>
      <c r="L30" s="14">
        <v>117.14332692929149</v>
      </c>
      <c r="M30" s="14">
        <v>117.36401588918748</v>
      </c>
    </row>
    <row r="31" spans="1:13" ht="15" customHeight="1" x14ac:dyDescent="0.25">
      <c r="A31" s="3" t="s">
        <v>58</v>
      </c>
      <c r="B31" s="3" t="s">
        <v>59</v>
      </c>
      <c r="C31" s="11" t="s">
        <v>1041</v>
      </c>
      <c r="D31" s="14">
        <v>1482.5631840346953</v>
      </c>
      <c r="E31" s="14">
        <v>1587.7851260253522</v>
      </c>
      <c r="F31" s="14">
        <v>1615.6780674658908</v>
      </c>
      <c r="G31" s="14">
        <v>1717.7435692232477</v>
      </c>
      <c r="H31" s="14">
        <v>1792.183276037511</v>
      </c>
      <c r="I31" s="14">
        <v>1871.6796992361271</v>
      </c>
      <c r="J31" s="14">
        <v>1884.4963783774854</v>
      </c>
      <c r="K31" s="14">
        <v>1932.5100834313157</v>
      </c>
      <c r="L31" s="14">
        <v>1973.9229897866855</v>
      </c>
      <c r="M31" s="14">
        <v>1948.7300414669648</v>
      </c>
    </row>
    <row r="32" spans="1:13" ht="15" customHeight="1" x14ac:dyDescent="0.25">
      <c r="A32" s="3" t="s">
        <v>60</v>
      </c>
      <c r="B32" s="3" t="s">
        <v>61</v>
      </c>
      <c r="C32" s="11" t="s">
        <v>1041</v>
      </c>
      <c r="D32" s="14">
        <v>4206.3919452211621</v>
      </c>
      <c r="E32" s="14">
        <v>4254.744408870487</v>
      </c>
      <c r="F32" s="14">
        <v>4241.8771830480218</v>
      </c>
      <c r="G32" s="14">
        <v>4364.9317193974148</v>
      </c>
      <c r="H32" s="14">
        <v>4490.2100241025892</v>
      </c>
      <c r="I32" s="14">
        <v>4576.1122044987769</v>
      </c>
      <c r="J32" s="14">
        <v>4616.8120412832723</v>
      </c>
      <c r="K32" s="14">
        <v>4654.4579773930045</v>
      </c>
      <c r="L32" s="14">
        <v>4676.9868708845852</v>
      </c>
      <c r="M32" s="14">
        <v>4721.2322356151581</v>
      </c>
    </row>
    <row r="33" spans="1:13" ht="15" customHeight="1" x14ac:dyDescent="0.25">
      <c r="A33" s="3" t="s">
        <v>62</v>
      </c>
      <c r="B33" s="3" t="s">
        <v>63</v>
      </c>
      <c r="C33" s="11" t="s">
        <v>1041</v>
      </c>
      <c r="D33" s="14">
        <v>1239.8874998622323</v>
      </c>
      <c r="E33" s="14">
        <v>1232.5783001325738</v>
      </c>
      <c r="F33" s="14">
        <v>1245.5825900554846</v>
      </c>
      <c r="G33" s="14">
        <v>1250.7981976452481</v>
      </c>
      <c r="H33" s="14">
        <v>1313.5296742273126</v>
      </c>
      <c r="I33" s="14">
        <v>1349.2205511566995</v>
      </c>
      <c r="J33" s="14">
        <v>1369.7486937017457</v>
      </c>
      <c r="K33" s="14">
        <v>1386.4919022173356</v>
      </c>
      <c r="L33" s="14">
        <v>1407.9038781203794</v>
      </c>
      <c r="M33" s="14">
        <v>1442.1714737219295</v>
      </c>
    </row>
    <row r="34" spans="1:13" ht="15" customHeight="1" x14ac:dyDescent="0.25">
      <c r="A34" s="3" t="s">
        <v>64</v>
      </c>
      <c r="B34" s="3" t="s">
        <v>65</v>
      </c>
      <c r="C34" s="11" t="s">
        <v>1041</v>
      </c>
      <c r="D34" s="14">
        <v>498.62170467005558</v>
      </c>
      <c r="E34" s="14">
        <v>520.98665030130587</v>
      </c>
      <c r="F34" s="14">
        <v>528.14103816308545</v>
      </c>
      <c r="G34" s="14">
        <v>552.3141110268482</v>
      </c>
      <c r="H34" s="14">
        <v>571.98951101522437</v>
      </c>
      <c r="I34" s="14">
        <v>573.32645521811889</v>
      </c>
      <c r="J34" s="14">
        <v>588.54058256639382</v>
      </c>
      <c r="K34" s="14">
        <v>597.69666840843001</v>
      </c>
      <c r="L34" s="14">
        <v>608.92322090771881</v>
      </c>
      <c r="M34" s="14">
        <v>621.17468025907317</v>
      </c>
    </row>
    <row r="35" spans="1:13" ht="15" customHeight="1" x14ac:dyDescent="0.25">
      <c r="A35" s="3" t="s">
        <v>66</v>
      </c>
      <c r="B35" s="3" t="s">
        <v>67</v>
      </c>
      <c r="C35" s="11" t="s">
        <v>1041</v>
      </c>
      <c r="D35" s="14">
        <v>24.198281561440037</v>
      </c>
      <c r="E35" s="14">
        <v>29.461589917623431</v>
      </c>
      <c r="F35" s="14">
        <v>31.069855250026496</v>
      </c>
      <c r="G35" s="14">
        <v>33.941006288177633</v>
      </c>
      <c r="H35" s="14">
        <v>34.500889726121365</v>
      </c>
      <c r="I35" s="14">
        <v>37.908049093244813</v>
      </c>
      <c r="J35" s="14">
        <v>37.676837583463218</v>
      </c>
      <c r="K35" s="14">
        <v>37.195347636219012</v>
      </c>
      <c r="L35" s="14">
        <v>37.016553152467168</v>
      </c>
      <c r="M35" s="14">
        <v>36.328855530188527</v>
      </c>
    </row>
    <row r="36" spans="1:13" ht="15" customHeight="1" x14ac:dyDescent="0.25">
      <c r="A36" s="3" t="s">
        <v>68</v>
      </c>
      <c r="B36" s="3" t="s">
        <v>69</v>
      </c>
      <c r="C36" s="11" t="s">
        <v>1041</v>
      </c>
      <c r="D36" s="14">
        <v>52.084031286528123</v>
      </c>
      <c r="E36" s="14">
        <v>64.449191421759025</v>
      </c>
      <c r="F36" s="14">
        <v>72.171546794505318</v>
      </c>
      <c r="G36" s="14">
        <v>79.175963433257081</v>
      </c>
      <c r="H36" s="14">
        <v>83.742036609124582</v>
      </c>
      <c r="I36" s="14">
        <v>86.652115051371595</v>
      </c>
      <c r="J36" s="14">
        <v>88.337669536972356</v>
      </c>
      <c r="K36" s="14">
        <v>89.648674148501811</v>
      </c>
      <c r="L36" s="14">
        <v>90.428666546104012</v>
      </c>
      <c r="M36" s="14">
        <v>88.292019100090613</v>
      </c>
    </row>
    <row r="37" spans="1:13" ht="15" customHeight="1" x14ac:dyDescent="0.25">
      <c r="A37" s="3" t="s">
        <v>70</v>
      </c>
      <c r="B37" s="3" t="s">
        <v>71</v>
      </c>
      <c r="C37" s="11" t="s">
        <v>1041</v>
      </c>
      <c r="D37" s="14">
        <v>0.25949899797790926</v>
      </c>
      <c r="E37" s="14">
        <v>0.30219865852095518</v>
      </c>
      <c r="F37" s="14">
        <v>0.31869524364609259</v>
      </c>
      <c r="G37" s="14">
        <v>0.34962535899307884</v>
      </c>
      <c r="H37" s="14">
        <v>0.37737575644280436</v>
      </c>
      <c r="I37" s="14">
        <v>0.41464376181009505</v>
      </c>
      <c r="J37" s="14">
        <v>0.40165082668567675</v>
      </c>
      <c r="K37" s="14">
        <v>0.38796092782274533</v>
      </c>
      <c r="L37" s="14">
        <v>0.39728016512207964</v>
      </c>
      <c r="M37" s="14">
        <v>0.40469475075513389</v>
      </c>
    </row>
    <row r="38" spans="1:13" ht="15" customHeight="1" x14ac:dyDescent="0.25">
      <c r="A38" s="3" t="s">
        <v>72</v>
      </c>
      <c r="B38" s="3" t="s">
        <v>73</v>
      </c>
      <c r="C38" s="11" t="s">
        <v>1041</v>
      </c>
      <c r="D38" s="14">
        <v>197.74537389708925</v>
      </c>
      <c r="E38" s="14">
        <v>208.67840453546495</v>
      </c>
      <c r="F38" s="14">
        <v>215.03420518029762</v>
      </c>
      <c r="G38" s="14">
        <v>226.26937794693765</v>
      </c>
      <c r="H38" s="14">
        <v>224.66074781611812</v>
      </c>
      <c r="I38" s="14">
        <v>226.33523875444058</v>
      </c>
      <c r="J38" s="14">
        <v>223.95799520993771</v>
      </c>
      <c r="K38" s="14">
        <v>217.28360745956655</v>
      </c>
      <c r="L38" s="14">
        <v>213.02435201788884</v>
      </c>
      <c r="M38" s="14">
        <v>211.94963317337735</v>
      </c>
    </row>
    <row r="39" spans="1:13" ht="15" customHeight="1" x14ac:dyDescent="0.25">
      <c r="A39" s="3" t="s">
        <v>74</v>
      </c>
      <c r="B39" s="3" t="s">
        <v>75</v>
      </c>
      <c r="C39" s="11" t="s">
        <v>1041</v>
      </c>
      <c r="D39" s="14">
        <v>478.70078399115266</v>
      </c>
      <c r="E39" s="14">
        <v>488.61051968129004</v>
      </c>
      <c r="F39" s="14">
        <v>502.83861786680677</v>
      </c>
      <c r="G39" s="14">
        <v>508.54899132443364</v>
      </c>
      <c r="H39" s="14">
        <v>515.27862293423777</v>
      </c>
      <c r="I39" s="14">
        <v>528.58086081790816</v>
      </c>
      <c r="J39" s="14">
        <v>539.40792941571419</v>
      </c>
      <c r="K39" s="14">
        <v>547.24641607044396</v>
      </c>
      <c r="L39" s="14">
        <v>552.85862325810081</v>
      </c>
      <c r="M39" s="14">
        <v>556.48156474242307</v>
      </c>
    </row>
    <row r="40" spans="1:13" ht="15" customHeight="1" x14ac:dyDescent="0.25">
      <c r="A40" s="3" t="s">
        <v>76</v>
      </c>
      <c r="B40" s="3" t="s">
        <v>77</v>
      </c>
      <c r="C40" s="11" t="s">
        <v>1041</v>
      </c>
      <c r="D40" s="14">
        <v>1605.5866530023256</v>
      </c>
      <c r="E40" s="14">
        <v>1680.8862890653384</v>
      </c>
      <c r="F40" s="14">
        <v>1748.1287304996504</v>
      </c>
      <c r="G40" s="14">
        <v>1786.1503123061109</v>
      </c>
      <c r="H40" s="14">
        <v>1842.6424463901128</v>
      </c>
      <c r="I40" s="14">
        <v>1834.9098009349536</v>
      </c>
      <c r="J40" s="14">
        <v>1885.2001811779255</v>
      </c>
      <c r="K40" s="14">
        <v>1918.6294091826112</v>
      </c>
      <c r="L40" s="14">
        <v>1941.6057183147959</v>
      </c>
      <c r="M40" s="14">
        <v>1954.2948090263026</v>
      </c>
    </row>
    <row r="41" spans="1:13" ht="15" customHeight="1" x14ac:dyDescent="0.25">
      <c r="A41" s="3" t="s">
        <v>78</v>
      </c>
      <c r="B41" s="3" t="s">
        <v>79</v>
      </c>
      <c r="C41" s="11" t="s">
        <v>1041</v>
      </c>
      <c r="D41" s="14">
        <v>243.11240507639187</v>
      </c>
      <c r="E41" s="14">
        <v>245.18374783382092</v>
      </c>
      <c r="F41" s="14">
        <v>245.75033255970317</v>
      </c>
      <c r="G41" s="14">
        <v>246.63108512077417</v>
      </c>
      <c r="H41" s="14">
        <v>254.447067554157</v>
      </c>
      <c r="I41" s="14">
        <v>261.88160733100642</v>
      </c>
      <c r="J41" s="14">
        <v>265.90140106886122</v>
      </c>
      <c r="K41" s="14">
        <v>268.79131747795958</v>
      </c>
      <c r="L41" s="14">
        <v>271.82179625227093</v>
      </c>
      <c r="M41" s="14">
        <v>274.34894678412024</v>
      </c>
    </row>
    <row r="42" spans="1:13" ht="15" customHeight="1" x14ac:dyDescent="0.25">
      <c r="A42" s="3" t="s">
        <v>80</v>
      </c>
      <c r="B42" s="3" t="s">
        <v>81</v>
      </c>
      <c r="C42" s="11" t="s">
        <v>1041</v>
      </c>
      <c r="D42" s="14">
        <v>372.51133906016821</v>
      </c>
      <c r="E42" s="14">
        <v>386.16393014767243</v>
      </c>
      <c r="F42" s="14">
        <v>395.71914236376904</v>
      </c>
      <c r="G42" s="14">
        <v>414.11741668365903</v>
      </c>
      <c r="H42" s="14">
        <v>454.85997679482011</v>
      </c>
      <c r="I42" s="14">
        <v>478.1821685076518</v>
      </c>
      <c r="J42" s="14">
        <v>489.12207635655705</v>
      </c>
      <c r="K42" s="14">
        <v>498.28962215882621</v>
      </c>
      <c r="L42" s="14">
        <v>512.66000847890905</v>
      </c>
      <c r="M42" s="14">
        <v>516.00935063575093</v>
      </c>
    </row>
    <row r="43" spans="1:13" ht="15" customHeight="1" x14ac:dyDescent="0.25">
      <c r="A43" s="3" t="s">
        <v>82</v>
      </c>
      <c r="B43" s="3" t="s">
        <v>83</v>
      </c>
      <c r="C43" s="11" t="s">
        <v>1041</v>
      </c>
      <c r="D43" s="14">
        <v>19.273566039611971</v>
      </c>
      <c r="E43" s="14">
        <v>20.806563746697805</v>
      </c>
      <c r="F43" s="14">
        <v>23.424668791878524</v>
      </c>
      <c r="G43" s="14">
        <v>25.64515842368942</v>
      </c>
      <c r="H43" s="14">
        <v>28.843905246828665</v>
      </c>
      <c r="I43" s="14">
        <v>30.559721377320905</v>
      </c>
      <c r="J43" s="14">
        <v>30.578315399397464</v>
      </c>
      <c r="K43" s="14">
        <v>31.242538285424747</v>
      </c>
      <c r="L43" s="14">
        <v>31.480981056983723</v>
      </c>
      <c r="M43" s="14">
        <v>33.203293243368044</v>
      </c>
    </row>
    <row r="44" spans="1:13" ht="15" customHeight="1" x14ac:dyDescent="0.25">
      <c r="A44" s="3" t="s">
        <v>84</v>
      </c>
      <c r="B44" s="3" t="s">
        <v>85</v>
      </c>
      <c r="C44" s="11" t="s">
        <v>1041</v>
      </c>
      <c r="D44" s="14">
        <v>882.41241752811072</v>
      </c>
      <c r="E44" s="14">
        <v>850.04449115139903</v>
      </c>
      <c r="F44" s="14">
        <v>870.44569276377536</v>
      </c>
      <c r="G44" s="14">
        <v>924.5878658456096</v>
      </c>
      <c r="H44" s="14">
        <v>1034.2353557136969</v>
      </c>
      <c r="I44" s="14">
        <v>1086.8331454801962</v>
      </c>
      <c r="J44" s="14">
        <v>1104.6096894942473</v>
      </c>
      <c r="K44" s="14">
        <v>1111.3556144776189</v>
      </c>
      <c r="L44" s="14">
        <v>1144.6696941783343</v>
      </c>
      <c r="M44" s="14">
        <v>1179.6081330627519</v>
      </c>
    </row>
    <row r="45" spans="1:13" ht="15" customHeight="1" x14ac:dyDescent="0.25">
      <c r="A45" s="3" t="s">
        <v>86</v>
      </c>
      <c r="B45" s="3" t="s">
        <v>87</v>
      </c>
      <c r="C45" s="11" t="s">
        <v>1041</v>
      </c>
      <c r="D45" s="14">
        <v>54.610525054701256</v>
      </c>
      <c r="E45" s="14">
        <v>52.607346697682885</v>
      </c>
      <c r="F45" s="14">
        <v>55.850782830586098</v>
      </c>
      <c r="G45" s="14">
        <v>57.027814021340646</v>
      </c>
      <c r="H45" s="14">
        <v>61.38885882372864</v>
      </c>
      <c r="I45" s="14">
        <v>66.219299160995647</v>
      </c>
      <c r="J45" s="14">
        <v>67.647788887069595</v>
      </c>
      <c r="K45" s="14">
        <v>68.296799465021039</v>
      </c>
      <c r="L45" s="14">
        <v>69.739397053638626</v>
      </c>
      <c r="M45" s="14">
        <v>71.695369411769903</v>
      </c>
    </row>
    <row r="46" spans="1:13" ht="15" customHeight="1" x14ac:dyDescent="0.25">
      <c r="A46" s="3" t="s">
        <v>88</v>
      </c>
      <c r="B46" s="3" t="s">
        <v>89</v>
      </c>
      <c r="C46" s="11" t="s">
        <v>1042</v>
      </c>
      <c r="D46" s="14">
        <v>2289.145284454984</v>
      </c>
      <c r="E46" s="14">
        <v>2329.3955043708502</v>
      </c>
      <c r="F46" s="14">
        <v>2339.5598522699179</v>
      </c>
      <c r="G46" s="14">
        <v>2418.8613836976097</v>
      </c>
      <c r="H46" s="14">
        <v>2431.7969300027703</v>
      </c>
      <c r="I46" s="14">
        <v>2452.0454199031738</v>
      </c>
      <c r="J46" s="14">
        <v>2487.5772449526885</v>
      </c>
      <c r="K46" s="14">
        <v>2511.8888128923145</v>
      </c>
      <c r="L46" s="14">
        <v>2526.7922526198809</v>
      </c>
      <c r="M46" s="14">
        <v>2543.1348839390471</v>
      </c>
    </row>
    <row r="47" spans="1:13" ht="15" customHeight="1" x14ac:dyDescent="0.25">
      <c r="A47" s="3" t="s">
        <v>90</v>
      </c>
      <c r="B47" s="3" t="s">
        <v>91</v>
      </c>
      <c r="C47" s="11" t="s">
        <v>1042</v>
      </c>
      <c r="D47" s="14">
        <v>810.94496362118718</v>
      </c>
      <c r="E47" s="14">
        <v>782.92219512463623</v>
      </c>
      <c r="F47" s="14">
        <v>764.54045045406713</v>
      </c>
      <c r="G47" s="14">
        <v>797.29395850412084</v>
      </c>
      <c r="H47" s="14">
        <v>820.78126969408868</v>
      </c>
      <c r="I47" s="14">
        <v>825.76027634259901</v>
      </c>
      <c r="J47" s="14">
        <v>829.23435104544387</v>
      </c>
      <c r="K47" s="14">
        <v>835.96156626587128</v>
      </c>
      <c r="L47" s="14">
        <v>843.94173983132919</v>
      </c>
      <c r="M47" s="14">
        <v>851.65692213702152</v>
      </c>
    </row>
    <row r="48" spans="1:13" ht="15" customHeight="1" x14ac:dyDescent="0.25">
      <c r="A48" s="3" t="s">
        <v>92</v>
      </c>
      <c r="B48" s="3" t="s">
        <v>93</v>
      </c>
      <c r="C48" s="11" t="s">
        <v>1042</v>
      </c>
      <c r="D48" s="14">
        <v>305.4382456345067</v>
      </c>
      <c r="E48" s="14">
        <v>295.42554195167168</v>
      </c>
      <c r="F48" s="14">
        <v>302.34562595332238</v>
      </c>
      <c r="G48" s="14">
        <v>301.21332289100809</v>
      </c>
      <c r="H48" s="14">
        <v>307.90562817834206</v>
      </c>
      <c r="I48" s="14">
        <v>315.56143630802205</v>
      </c>
      <c r="J48" s="14">
        <v>316.34366577178571</v>
      </c>
      <c r="K48" s="14">
        <v>319.60749059225572</v>
      </c>
      <c r="L48" s="14">
        <v>320.50237707794571</v>
      </c>
      <c r="M48" s="14">
        <v>323.76743403113159</v>
      </c>
    </row>
    <row r="49" spans="1:13" ht="15" customHeight="1" x14ac:dyDescent="0.25">
      <c r="A49" s="3" t="s">
        <v>94</v>
      </c>
      <c r="B49" s="3" t="s">
        <v>95</v>
      </c>
      <c r="C49" s="11" t="s">
        <v>1042</v>
      </c>
      <c r="D49" s="14">
        <v>1563.8704497925073</v>
      </c>
      <c r="E49" s="14">
        <v>1606.1677009404375</v>
      </c>
      <c r="F49" s="14">
        <v>1628.1885100279792</v>
      </c>
      <c r="G49" s="14">
        <v>1647.0005953870696</v>
      </c>
      <c r="H49" s="14">
        <v>1698.7155557170618</v>
      </c>
      <c r="I49" s="14">
        <v>1686.0072425532821</v>
      </c>
      <c r="J49" s="14">
        <v>1717.6071755064486</v>
      </c>
      <c r="K49" s="14">
        <v>1734.8698307511361</v>
      </c>
      <c r="L49" s="14">
        <v>1742.5141198946458</v>
      </c>
      <c r="M49" s="14">
        <v>1758.2732153991662</v>
      </c>
    </row>
    <row r="50" spans="1:13" ht="15" customHeight="1" x14ac:dyDescent="0.25">
      <c r="A50" s="3" t="s">
        <v>96</v>
      </c>
      <c r="B50" s="3" t="s">
        <v>97</v>
      </c>
      <c r="C50" s="11" t="s">
        <v>1042</v>
      </c>
      <c r="D50" s="14">
        <v>1115.6751863920351</v>
      </c>
      <c r="E50" s="14">
        <v>1109.30829744777</v>
      </c>
      <c r="F50" s="14">
        <v>1080.6966877297948</v>
      </c>
      <c r="G50" s="14">
        <v>1085.5190813891875</v>
      </c>
      <c r="H50" s="14">
        <v>1084.2436123007885</v>
      </c>
      <c r="I50" s="14">
        <v>1088.4910476092698</v>
      </c>
      <c r="J50" s="14">
        <v>1076.2108405180359</v>
      </c>
      <c r="K50" s="14">
        <v>1061.831356272804</v>
      </c>
      <c r="L50" s="14">
        <v>1058.0609581815595</v>
      </c>
      <c r="M50" s="14">
        <v>1037.5007291225154</v>
      </c>
    </row>
    <row r="51" spans="1:13" ht="15" customHeight="1" x14ac:dyDescent="0.25">
      <c r="A51" s="3" t="s">
        <v>98</v>
      </c>
      <c r="B51" s="3" t="s">
        <v>99</v>
      </c>
      <c r="C51" s="11" t="s">
        <v>1042</v>
      </c>
      <c r="D51" s="14">
        <v>2291.2354242710526</v>
      </c>
      <c r="E51" s="14">
        <v>2321.2855934474464</v>
      </c>
      <c r="F51" s="14">
        <v>2329.3839745016871</v>
      </c>
      <c r="G51" s="14">
        <v>2369.0448946358842</v>
      </c>
      <c r="H51" s="14">
        <v>2372.6846621594987</v>
      </c>
      <c r="I51" s="14">
        <v>2323.1976766314538</v>
      </c>
      <c r="J51" s="14">
        <v>2314.3154168155966</v>
      </c>
      <c r="K51" s="14">
        <v>2295.8358580781232</v>
      </c>
      <c r="L51" s="14">
        <v>2289.1059562027076</v>
      </c>
      <c r="M51" s="14">
        <v>2240.734609482935</v>
      </c>
    </row>
    <row r="52" spans="1:13" ht="15" customHeight="1" x14ac:dyDescent="0.25">
      <c r="A52" s="3" t="s">
        <v>100</v>
      </c>
      <c r="B52" s="3" t="s">
        <v>101</v>
      </c>
      <c r="C52" s="11" t="s">
        <v>1043</v>
      </c>
      <c r="D52" s="14">
        <v>194.84721460560783</v>
      </c>
      <c r="E52" s="14">
        <v>215.35870740809375</v>
      </c>
      <c r="F52" s="14">
        <v>238.87059136582812</v>
      </c>
      <c r="G52" s="14">
        <v>249.30016988983471</v>
      </c>
      <c r="H52" s="14">
        <v>266.83043479841717</v>
      </c>
      <c r="I52" s="14">
        <v>271.69212943965618</v>
      </c>
      <c r="J52" s="14">
        <v>283.64022098596422</v>
      </c>
      <c r="K52" s="14">
        <v>294.32479610474269</v>
      </c>
      <c r="L52" s="14">
        <v>303.43613966203111</v>
      </c>
      <c r="M52" s="14">
        <v>311.17482498912301</v>
      </c>
    </row>
    <row r="53" spans="1:13" ht="15" customHeight="1" x14ac:dyDescent="0.25">
      <c r="A53" s="3" t="s">
        <v>102</v>
      </c>
      <c r="B53" s="3" t="s">
        <v>103</v>
      </c>
      <c r="C53" s="11" t="s">
        <v>1043</v>
      </c>
      <c r="D53" s="14">
        <v>408.28120221151227</v>
      </c>
      <c r="E53" s="14">
        <v>441.13569437934007</v>
      </c>
      <c r="F53" s="14">
        <v>466.6285484196826</v>
      </c>
      <c r="G53" s="14">
        <v>498.36350561429686</v>
      </c>
      <c r="H53" s="14">
        <v>549.17947653436966</v>
      </c>
      <c r="I53" s="14">
        <v>555.73336226383026</v>
      </c>
      <c r="J53" s="14">
        <v>573.11801128374134</v>
      </c>
      <c r="K53" s="14">
        <v>593.09664405738658</v>
      </c>
      <c r="L53" s="14">
        <v>615.23959723481653</v>
      </c>
      <c r="M53" s="14">
        <v>632.72727999824997</v>
      </c>
    </row>
    <row r="54" spans="1:13" ht="15" customHeight="1" x14ac:dyDescent="0.25">
      <c r="A54" s="3" t="s">
        <v>104</v>
      </c>
      <c r="B54" s="3" t="s">
        <v>105</v>
      </c>
      <c r="C54" s="11" t="s">
        <v>1043</v>
      </c>
      <c r="D54" s="14">
        <v>193.47746260766556</v>
      </c>
      <c r="E54" s="14">
        <v>213.84476212281874</v>
      </c>
      <c r="F54" s="14">
        <v>233.68689979264127</v>
      </c>
      <c r="G54" s="14">
        <v>236.1862388945529</v>
      </c>
      <c r="H54" s="14">
        <v>255.3359366987932</v>
      </c>
      <c r="I54" s="14">
        <v>264.59340890642761</v>
      </c>
      <c r="J54" s="14">
        <v>275.06956730764864</v>
      </c>
      <c r="K54" s="14">
        <v>284.08789648320072</v>
      </c>
      <c r="L54" s="14">
        <v>292.07954533060041</v>
      </c>
      <c r="M54" s="14">
        <v>300.48461535114649</v>
      </c>
    </row>
    <row r="55" spans="1:13" ht="15" customHeight="1" x14ac:dyDescent="0.25">
      <c r="A55" s="3" t="s">
        <v>106</v>
      </c>
      <c r="B55" s="3" t="s">
        <v>107</v>
      </c>
      <c r="C55" s="11" t="s">
        <v>1043</v>
      </c>
      <c r="D55" s="14">
        <v>67.754474108110401</v>
      </c>
      <c r="E55" s="14">
        <v>73.254213470835921</v>
      </c>
      <c r="F55" s="14">
        <v>76.848628198424663</v>
      </c>
      <c r="G55" s="14">
        <v>83.298136359082037</v>
      </c>
      <c r="H55" s="14">
        <v>89.458489423922984</v>
      </c>
      <c r="I55" s="14">
        <v>94.356189416988812</v>
      </c>
      <c r="J55" s="14">
        <v>96.476232739306724</v>
      </c>
      <c r="K55" s="14">
        <v>98.786862526321613</v>
      </c>
      <c r="L55" s="14">
        <v>102.69947014566495</v>
      </c>
      <c r="M55" s="14">
        <v>105.59124754180338</v>
      </c>
    </row>
    <row r="56" spans="1:13" ht="15" customHeight="1" x14ac:dyDescent="0.25">
      <c r="A56" s="3" t="s">
        <v>108</v>
      </c>
      <c r="B56" s="3" t="s">
        <v>109</v>
      </c>
      <c r="C56" s="11" t="s">
        <v>1043</v>
      </c>
      <c r="D56" s="14">
        <v>483.79603471100847</v>
      </c>
      <c r="E56" s="14">
        <v>509.44132856965541</v>
      </c>
      <c r="F56" s="14">
        <v>533.24318940291619</v>
      </c>
      <c r="G56" s="14">
        <v>553.09145981078268</v>
      </c>
      <c r="H56" s="14">
        <v>611.62843398373082</v>
      </c>
      <c r="I56" s="14">
        <v>634.10999935253267</v>
      </c>
      <c r="J56" s="14">
        <v>648.94396407439626</v>
      </c>
      <c r="K56" s="14">
        <v>668.89129101245044</v>
      </c>
      <c r="L56" s="14">
        <v>692.07006471523653</v>
      </c>
      <c r="M56" s="14">
        <v>713.63852144038606</v>
      </c>
    </row>
    <row r="57" spans="1:13" ht="15" customHeight="1" x14ac:dyDescent="0.25">
      <c r="A57" s="3" t="s">
        <v>110</v>
      </c>
      <c r="B57" s="3" t="s">
        <v>111</v>
      </c>
      <c r="C57" s="11" t="s">
        <v>1043</v>
      </c>
      <c r="D57" s="14">
        <v>2647.9820046394834</v>
      </c>
      <c r="E57" s="14">
        <v>2654.9670241995973</v>
      </c>
      <c r="F57" s="14">
        <v>2739.4475550667698</v>
      </c>
      <c r="G57" s="14">
        <v>2846.1359653060344</v>
      </c>
      <c r="H57" s="14">
        <v>2923.8074538391638</v>
      </c>
      <c r="I57" s="14">
        <v>2948.9754283215029</v>
      </c>
      <c r="J57" s="14">
        <v>2992.9244759021535</v>
      </c>
      <c r="K57" s="14">
        <v>3005.9463667441746</v>
      </c>
      <c r="L57" s="14">
        <v>3011.6521364995301</v>
      </c>
      <c r="M57" s="14">
        <v>3013.1861555927971</v>
      </c>
    </row>
    <row r="58" spans="1:13" ht="15" customHeight="1" x14ac:dyDescent="0.25">
      <c r="A58" s="3" t="s">
        <v>112</v>
      </c>
      <c r="B58" s="3" t="s">
        <v>113</v>
      </c>
      <c r="C58" s="11" t="s">
        <v>1043</v>
      </c>
      <c r="D58" s="14">
        <v>480.96237229904006</v>
      </c>
      <c r="E58" s="14">
        <v>474.85937619255117</v>
      </c>
      <c r="F58" s="14">
        <v>468.68826480885417</v>
      </c>
      <c r="G58" s="14">
        <v>484.99207590315984</v>
      </c>
      <c r="H58" s="14">
        <v>512.92052585936244</v>
      </c>
      <c r="I58" s="14">
        <v>517.49306999063776</v>
      </c>
      <c r="J58" s="14">
        <v>521.49465207824915</v>
      </c>
      <c r="K58" s="14">
        <v>521.03187139775503</v>
      </c>
      <c r="L58" s="14">
        <v>523.36216908994743</v>
      </c>
      <c r="M58" s="14">
        <v>525.66439244606511</v>
      </c>
    </row>
    <row r="59" spans="1:13" ht="15" customHeight="1" x14ac:dyDescent="0.25">
      <c r="A59" s="3" t="s">
        <v>114</v>
      </c>
      <c r="B59" s="3" t="s">
        <v>115</v>
      </c>
      <c r="C59" s="11" t="s">
        <v>1043</v>
      </c>
      <c r="D59" s="14">
        <v>349.31926295627767</v>
      </c>
      <c r="E59" s="14">
        <v>346.80982171804226</v>
      </c>
      <c r="F59" s="14">
        <v>365.42573533309348</v>
      </c>
      <c r="G59" s="14">
        <v>385.70719053601499</v>
      </c>
      <c r="H59" s="14">
        <v>385.67598387612986</v>
      </c>
      <c r="I59" s="14">
        <v>391.08306176671977</v>
      </c>
      <c r="J59" s="14">
        <v>396.74083779422665</v>
      </c>
      <c r="K59" s="14">
        <v>400.38787015248403</v>
      </c>
      <c r="L59" s="14">
        <v>401.03116646071669</v>
      </c>
      <c r="M59" s="14">
        <v>399.81232051557373</v>
      </c>
    </row>
    <row r="60" spans="1:13" ht="15" customHeight="1" x14ac:dyDescent="0.25">
      <c r="A60" s="3" t="s">
        <v>116</v>
      </c>
      <c r="B60" s="3" t="s">
        <v>117</v>
      </c>
      <c r="C60" s="11" t="s">
        <v>1043</v>
      </c>
      <c r="D60" s="14">
        <v>413.80001355534182</v>
      </c>
      <c r="E60" s="14">
        <v>440.28668721633619</v>
      </c>
      <c r="F60" s="14">
        <v>452.19169387666989</v>
      </c>
      <c r="G60" s="14">
        <v>448.31194080162356</v>
      </c>
      <c r="H60" s="14">
        <v>463.42452544403341</v>
      </c>
      <c r="I60" s="14">
        <v>473.62373639543983</v>
      </c>
      <c r="J60" s="14">
        <v>483.29805027984196</v>
      </c>
      <c r="K60" s="14">
        <v>482.82275617135838</v>
      </c>
      <c r="L60" s="14">
        <v>481.08414012857133</v>
      </c>
      <c r="M60" s="14">
        <v>482.6710094485947</v>
      </c>
    </row>
    <row r="61" spans="1:13" ht="15" customHeight="1" x14ac:dyDescent="0.25">
      <c r="A61" s="3" t="s">
        <v>118</v>
      </c>
      <c r="B61" s="3" t="s">
        <v>119</v>
      </c>
      <c r="C61" s="11" t="s">
        <v>1043</v>
      </c>
      <c r="D61" s="14">
        <v>466.88075182362866</v>
      </c>
      <c r="E61" s="14">
        <v>463.52677187676733</v>
      </c>
      <c r="F61" s="14">
        <v>468.55214176635218</v>
      </c>
      <c r="G61" s="14">
        <v>494.51905697905761</v>
      </c>
      <c r="H61" s="14">
        <v>510.92148211394783</v>
      </c>
      <c r="I61" s="14">
        <v>515.71077778647896</v>
      </c>
      <c r="J61" s="14">
        <v>520.17931691680496</v>
      </c>
      <c r="K61" s="14">
        <v>521.97754746506996</v>
      </c>
      <c r="L61" s="14">
        <v>524.52727837213581</v>
      </c>
      <c r="M61" s="14">
        <v>525.04468743582402</v>
      </c>
    </row>
    <row r="62" spans="1:13" ht="15" customHeight="1" x14ac:dyDescent="0.25">
      <c r="A62" s="3" t="s">
        <v>120</v>
      </c>
      <c r="B62" s="3" t="s">
        <v>121</v>
      </c>
      <c r="C62" s="11" t="s">
        <v>1043</v>
      </c>
      <c r="D62" s="14">
        <v>392.64931702907535</v>
      </c>
      <c r="E62" s="14">
        <v>410.55152263646823</v>
      </c>
      <c r="F62" s="14">
        <v>424.20026278257723</v>
      </c>
      <c r="G62" s="14">
        <v>437.82713183827258</v>
      </c>
      <c r="H62" s="14">
        <v>460.21627936835523</v>
      </c>
      <c r="I62" s="14">
        <v>454.70409423014132</v>
      </c>
      <c r="J62" s="14">
        <v>465.01762102460424</v>
      </c>
      <c r="K62" s="14">
        <v>467.44955244423699</v>
      </c>
      <c r="L62" s="14">
        <v>468.70288131914742</v>
      </c>
      <c r="M62" s="14">
        <v>469.99776464771367</v>
      </c>
    </row>
    <row r="63" spans="1:13" ht="15" customHeight="1" x14ac:dyDescent="0.25">
      <c r="A63" s="3" t="s">
        <v>122</v>
      </c>
      <c r="B63" s="3" t="s">
        <v>123</v>
      </c>
      <c r="C63" s="11" t="s">
        <v>1043</v>
      </c>
      <c r="D63" s="14">
        <v>54.478938802467198</v>
      </c>
      <c r="E63" s="14">
        <v>54.087572764775992</v>
      </c>
      <c r="F63" s="14">
        <v>57.123958117183754</v>
      </c>
      <c r="G63" s="14">
        <v>60.594335079537771</v>
      </c>
      <c r="H63" s="14">
        <v>59.982676388588956</v>
      </c>
      <c r="I63" s="14">
        <v>62.930070442718161</v>
      </c>
      <c r="J63" s="14">
        <v>63.64980959169246</v>
      </c>
      <c r="K63" s="14">
        <v>64.250236268245942</v>
      </c>
      <c r="L63" s="14">
        <v>64.471196461443782</v>
      </c>
      <c r="M63" s="14">
        <v>63.57102710898274</v>
      </c>
    </row>
    <row r="64" spans="1:13" ht="15" customHeight="1" x14ac:dyDescent="0.25">
      <c r="A64" s="3" t="s">
        <v>124</v>
      </c>
      <c r="B64" s="3" t="s">
        <v>125</v>
      </c>
      <c r="C64" s="11" t="s">
        <v>1043</v>
      </c>
      <c r="D64" s="14">
        <v>302.61343318992874</v>
      </c>
      <c r="E64" s="14">
        <v>313.97439339282687</v>
      </c>
      <c r="F64" s="14">
        <v>327.76690330695976</v>
      </c>
      <c r="G64" s="14">
        <v>329.79593373750663</v>
      </c>
      <c r="H64" s="14">
        <v>338.7956217711004</v>
      </c>
      <c r="I64" s="14">
        <v>344.36490809293838</v>
      </c>
      <c r="J64" s="14">
        <v>351.00131665439397</v>
      </c>
      <c r="K64" s="14">
        <v>351.9470237388324</v>
      </c>
      <c r="L64" s="14">
        <v>351.08358013212802</v>
      </c>
      <c r="M64" s="14">
        <v>351.68462771767258</v>
      </c>
    </row>
    <row r="65" spans="1:13" ht="15" customHeight="1" x14ac:dyDescent="0.25">
      <c r="A65" s="3" t="s">
        <v>126</v>
      </c>
      <c r="B65" s="3" t="s">
        <v>127</v>
      </c>
      <c r="C65" s="11" t="s">
        <v>1043</v>
      </c>
      <c r="D65" s="14">
        <v>1593.4592319554961</v>
      </c>
      <c r="E65" s="14">
        <v>1657.3624899376218</v>
      </c>
      <c r="F65" s="14">
        <v>1664.7950954627222</v>
      </c>
      <c r="G65" s="14">
        <v>1703.6029995699673</v>
      </c>
      <c r="H65" s="14">
        <v>1712.0448823530946</v>
      </c>
      <c r="I65" s="14">
        <v>1748.7960588260507</v>
      </c>
      <c r="J65" s="14">
        <v>1774.0051497153675</v>
      </c>
      <c r="K65" s="14">
        <v>1781.4464753072107</v>
      </c>
      <c r="L65" s="14">
        <v>1784.0189094523096</v>
      </c>
      <c r="M65" s="14">
        <v>1795.6593518102788</v>
      </c>
    </row>
    <row r="66" spans="1:13" ht="15" customHeight="1" x14ac:dyDescent="0.25">
      <c r="A66" s="3" t="s">
        <v>128</v>
      </c>
      <c r="B66" s="3" t="s">
        <v>129</v>
      </c>
      <c r="C66" s="11" t="s">
        <v>1043</v>
      </c>
      <c r="D66" s="14">
        <v>542.79528839883608</v>
      </c>
      <c r="E66" s="14">
        <v>551.549328879673</v>
      </c>
      <c r="F66" s="14">
        <v>542.52014787199778</v>
      </c>
      <c r="G66" s="14">
        <v>534.64973577104911</v>
      </c>
      <c r="H66" s="14">
        <v>567.70698891312679</v>
      </c>
      <c r="I66" s="14">
        <v>577.51109114784811</v>
      </c>
      <c r="J66" s="14">
        <v>579.8807473014931</v>
      </c>
      <c r="K66" s="14">
        <v>580.16405166382754</v>
      </c>
      <c r="L66" s="14">
        <v>580.92737204654043</v>
      </c>
      <c r="M66" s="14">
        <v>588.96314836297972</v>
      </c>
    </row>
    <row r="67" spans="1:13" ht="15" customHeight="1" x14ac:dyDescent="0.25">
      <c r="A67" s="3" t="s">
        <v>130</v>
      </c>
      <c r="B67" s="3" t="s">
        <v>131</v>
      </c>
      <c r="C67" s="11" t="s">
        <v>1043</v>
      </c>
      <c r="D67" s="14">
        <v>447.99382303877485</v>
      </c>
      <c r="E67" s="14">
        <v>474.98119032991622</v>
      </c>
      <c r="F67" s="14">
        <v>489.96407555976685</v>
      </c>
      <c r="G67" s="14">
        <v>505.74991977728621</v>
      </c>
      <c r="H67" s="14">
        <v>513.06357581303018</v>
      </c>
      <c r="I67" s="14">
        <v>509.98019869550188</v>
      </c>
      <c r="J67" s="14">
        <v>521.13752408921039</v>
      </c>
      <c r="K67" s="14">
        <v>525.9321255301395</v>
      </c>
      <c r="L67" s="14">
        <v>527.02065347508858</v>
      </c>
      <c r="M67" s="14">
        <v>529.93429319362667</v>
      </c>
    </row>
    <row r="68" spans="1:13" ht="15" customHeight="1" x14ac:dyDescent="0.25">
      <c r="A68" s="3" t="s">
        <v>132</v>
      </c>
      <c r="B68" s="3" t="s">
        <v>133</v>
      </c>
      <c r="C68" s="11" t="s">
        <v>1043</v>
      </c>
      <c r="D68" s="14">
        <v>219.79218541017246</v>
      </c>
      <c r="E68" s="14">
        <v>231.13440158323988</v>
      </c>
      <c r="F68" s="14">
        <v>236.28469343195448</v>
      </c>
      <c r="G68" s="14">
        <v>241.94090514952194</v>
      </c>
      <c r="H68" s="14">
        <v>242.28852917739025</v>
      </c>
      <c r="I68" s="14">
        <v>245.79567239770228</v>
      </c>
      <c r="J68" s="14">
        <v>250.29005569707795</v>
      </c>
      <c r="K68" s="14">
        <v>251.93199454674891</v>
      </c>
      <c r="L68" s="14">
        <v>252.11299254960818</v>
      </c>
      <c r="M68" s="14">
        <v>253.50610925074264</v>
      </c>
    </row>
    <row r="69" spans="1:13" ht="15" customHeight="1" x14ac:dyDescent="0.25">
      <c r="A69" s="3" t="s">
        <v>134</v>
      </c>
      <c r="B69" s="3" t="s">
        <v>135</v>
      </c>
      <c r="C69" s="11" t="s">
        <v>1043</v>
      </c>
      <c r="D69" s="14">
        <v>138.95613954828215</v>
      </c>
      <c r="E69" s="14">
        <v>146.82816902641713</v>
      </c>
      <c r="F69" s="14">
        <v>150.04649544204281</v>
      </c>
      <c r="G69" s="14">
        <v>151.80522448851207</v>
      </c>
      <c r="H69" s="14">
        <v>150.49429896845578</v>
      </c>
      <c r="I69" s="14">
        <v>154.73188101001153</v>
      </c>
      <c r="J69" s="14">
        <v>157.39653642347832</v>
      </c>
      <c r="K69" s="14">
        <v>158.07522020250101</v>
      </c>
      <c r="L69" s="14">
        <v>157.77406235408887</v>
      </c>
      <c r="M69" s="14">
        <v>158.53247385352506</v>
      </c>
    </row>
    <row r="70" spans="1:13" ht="15" customHeight="1" x14ac:dyDescent="0.25">
      <c r="A70" s="3" t="s">
        <v>136</v>
      </c>
      <c r="B70" s="3" t="s">
        <v>137</v>
      </c>
      <c r="C70" s="11" t="s">
        <v>1043</v>
      </c>
      <c r="D70" s="14">
        <v>60.507656181617421</v>
      </c>
      <c r="E70" s="14">
        <v>65.286609069025516</v>
      </c>
      <c r="F70" s="14">
        <v>68.703321679787933</v>
      </c>
      <c r="G70" s="14">
        <v>68.33469191161528</v>
      </c>
      <c r="H70" s="14">
        <v>67.744582502260172</v>
      </c>
      <c r="I70" s="14">
        <v>69.652118059981959</v>
      </c>
      <c r="J70" s="14">
        <v>71.828423318013733</v>
      </c>
      <c r="K70" s="14">
        <v>72.560932636168644</v>
      </c>
      <c r="L70" s="14">
        <v>71.535870694948471</v>
      </c>
      <c r="M70" s="14">
        <v>71.260164321209572</v>
      </c>
    </row>
    <row r="71" spans="1:13" ht="15" customHeight="1" x14ac:dyDescent="0.25">
      <c r="A71" s="3" t="s">
        <v>138</v>
      </c>
      <c r="B71" s="3" t="s">
        <v>139</v>
      </c>
      <c r="C71" s="11" t="s">
        <v>1043</v>
      </c>
      <c r="D71" s="14">
        <v>1094.1543978808286</v>
      </c>
      <c r="E71" s="14">
        <v>1155.2908774380737</v>
      </c>
      <c r="F71" s="14">
        <v>1181.3972709541076</v>
      </c>
      <c r="G71" s="14">
        <v>1213.2517583666936</v>
      </c>
      <c r="H71" s="14">
        <v>1245.1478296430348</v>
      </c>
      <c r="I71" s="14">
        <v>1333.3606830735089</v>
      </c>
      <c r="J71" s="14">
        <v>1345.6780276345937</v>
      </c>
      <c r="K71" s="14">
        <v>1348.209994302453</v>
      </c>
      <c r="L71" s="14">
        <v>1365.4948097574943</v>
      </c>
      <c r="M71" s="14">
        <v>1374.4088860741922</v>
      </c>
    </row>
    <row r="72" spans="1:13" ht="15" customHeight="1" x14ac:dyDescent="0.25">
      <c r="A72" s="3" t="s">
        <v>140</v>
      </c>
      <c r="B72" s="3" t="s">
        <v>141</v>
      </c>
      <c r="C72" s="11" t="s">
        <v>1043</v>
      </c>
      <c r="D72" s="14">
        <v>268.1164260626262</v>
      </c>
      <c r="E72" s="14">
        <v>300.60876950300792</v>
      </c>
      <c r="F72" s="14">
        <v>325.53280942563299</v>
      </c>
      <c r="G72" s="14">
        <v>329.95425945837064</v>
      </c>
      <c r="H72" s="14">
        <v>338.25514784453793</v>
      </c>
      <c r="I72" s="14">
        <v>354.8429200637604</v>
      </c>
      <c r="J72" s="14">
        <v>367.58042775513195</v>
      </c>
      <c r="K72" s="14">
        <v>370.07465058417864</v>
      </c>
      <c r="L72" s="14">
        <v>372.63524654972491</v>
      </c>
      <c r="M72" s="14">
        <v>374.33052120675319</v>
      </c>
    </row>
    <row r="73" spans="1:13" ht="15" customHeight="1" x14ac:dyDescent="0.25">
      <c r="A73" s="3" t="s">
        <v>142</v>
      </c>
      <c r="B73" s="3" t="s">
        <v>143</v>
      </c>
      <c r="C73" s="11" t="s">
        <v>1043</v>
      </c>
      <c r="D73" s="14">
        <v>501.5417110256638</v>
      </c>
      <c r="E73" s="14">
        <v>529.56563027776656</v>
      </c>
      <c r="F73" s="14">
        <v>559.02270935122215</v>
      </c>
      <c r="G73" s="14">
        <v>596.94963026169171</v>
      </c>
      <c r="H73" s="14">
        <v>619.88977096076837</v>
      </c>
      <c r="I73" s="14">
        <v>640.84172482982763</v>
      </c>
      <c r="J73" s="14">
        <v>653.03432473941302</v>
      </c>
      <c r="K73" s="14">
        <v>660.07875975867273</v>
      </c>
      <c r="L73" s="14">
        <v>671.29045062008868</v>
      </c>
      <c r="M73" s="14">
        <v>673.76929841705123</v>
      </c>
    </row>
    <row r="74" spans="1:13" ht="15" customHeight="1" x14ac:dyDescent="0.25">
      <c r="A74" s="3" t="s">
        <v>144</v>
      </c>
      <c r="B74" s="3" t="s">
        <v>145</v>
      </c>
      <c r="C74" s="11" t="s">
        <v>1043</v>
      </c>
      <c r="D74" s="14">
        <v>125.094009552469</v>
      </c>
      <c r="E74" s="14">
        <v>132.08370622216083</v>
      </c>
      <c r="F74" s="14">
        <v>135.98667553246756</v>
      </c>
      <c r="G74" s="14">
        <v>142.76784983863888</v>
      </c>
      <c r="H74" s="14">
        <v>142.7578340912055</v>
      </c>
      <c r="I74" s="14">
        <v>152.87155360362468</v>
      </c>
      <c r="J74" s="14">
        <v>154.69300026092148</v>
      </c>
      <c r="K74" s="14">
        <v>154.78643288763374</v>
      </c>
      <c r="L74" s="14">
        <v>156.67856195735408</v>
      </c>
      <c r="M74" s="14">
        <v>156.89802636654019</v>
      </c>
    </row>
    <row r="75" spans="1:13" ht="15" customHeight="1" x14ac:dyDescent="0.25">
      <c r="A75" s="3" t="s">
        <v>146</v>
      </c>
      <c r="B75" s="3" t="s">
        <v>147</v>
      </c>
      <c r="C75" s="11" t="s">
        <v>1044</v>
      </c>
      <c r="D75" s="14">
        <v>432.05051728516798</v>
      </c>
      <c r="E75" s="14">
        <v>441.07953180926745</v>
      </c>
      <c r="F75" s="14">
        <v>461.41720398864265</v>
      </c>
      <c r="G75" s="14">
        <v>498.32587421296148</v>
      </c>
      <c r="H75" s="14">
        <v>507.29247359879076</v>
      </c>
      <c r="I75" s="14">
        <v>501.86651888086919</v>
      </c>
      <c r="J75" s="14">
        <v>513.59400093293493</v>
      </c>
      <c r="K75" s="14">
        <v>522.06829781812394</v>
      </c>
      <c r="L75" s="14">
        <v>536.31301199716688</v>
      </c>
      <c r="M75" s="14">
        <v>536.57973430345805</v>
      </c>
    </row>
    <row r="76" spans="1:13" ht="15" customHeight="1" x14ac:dyDescent="0.25">
      <c r="A76" s="3" t="s">
        <v>148</v>
      </c>
      <c r="B76" s="3" t="s">
        <v>149</v>
      </c>
      <c r="C76" s="11" t="s">
        <v>1044</v>
      </c>
      <c r="D76" s="14">
        <v>247.17157560727406</v>
      </c>
      <c r="E76" s="14">
        <v>255.57803362045726</v>
      </c>
      <c r="F76" s="14">
        <v>262.27925842468278</v>
      </c>
      <c r="G76" s="14">
        <v>266.75840419734709</v>
      </c>
      <c r="H76" s="14">
        <v>272.30139452144385</v>
      </c>
      <c r="I76" s="14">
        <v>283.23362919193954</v>
      </c>
      <c r="J76" s="14">
        <v>287.43004985854952</v>
      </c>
      <c r="K76" s="14">
        <v>288.56920193185658</v>
      </c>
      <c r="L76" s="14">
        <v>293.18028125696884</v>
      </c>
      <c r="M76" s="14">
        <v>295.38089108561553</v>
      </c>
    </row>
    <row r="77" spans="1:13" ht="15" customHeight="1" x14ac:dyDescent="0.25">
      <c r="A77" s="3" t="s">
        <v>150</v>
      </c>
      <c r="B77" s="3" t="s">
        <v>151</v>
      </c>
      <c r="C77" s="11" t="s">
        <v>1044</v>
      </c>
      <c r="D77" s="14">
        <v>1557.5680456143064</v>
      </c>
      <c r="E77" s="14">
        <v>1678.0596681819816</v>
      </c>
      <c r="F77" s="14">
        <v>1742.8000547638082</v>
      </c>
      <c r="G77" s="14">
        <v>1813.1864826887499</v>
      </c>
      <c r="H77" s="14">
        <v>1862.5861839907341</v>
      </c>
      <c r="I77" s="14">
        <v>1889.5322582444646</v>
      </c>
      <c r="J77" s="14">
        <v>1938.7456884536396</v>
      </c>
      <c r="K77" s="14">
        <v>1956.0820341748017</v>
      </c>
      <c r="L77" s="14">
        <v>1994.3421908999876</v>
      </c>
      <c r="M77" s="14">
        <v>2004.1765430759328</v>
      </c>
    </row>
    <row r="78" spans="1:13" ht="15" customHeight="1" x14ac:dyDescent="0.25">
      <c r="A78" s="3" t="s">
        <v>152</v>
      </c>
      <c r="B78" s="3" t="s">
        <v>153</v>
      </c>
      <c r="C78" s="11" t="s">
        <v>1044</v>
      </c>
      <c r="D78" s="14">
        <v>485.72804051830786</v>
      </c>
      <c r="E78" s="14">
        <v>511.80238443413543</v>
      </c>
      <c r="F78" s="14">
        <v>546.07363574379303</v>
      </c>
      <c r="G78" s="14">
        <v>568.24618367021901</v>
      </c>
      <c r="H78" s="14">
        <v>595.98403395105754</v>
      </c>
      <c r="I78" s="14">
        <v>634.91975132237485</v>
      </c>
      <c r="J78" s="14">
        <v>666.53427594986795</v>
      </c>
      <c r="K78" s="14">
        <v>697.29616007470497</v>
      </c>
      <c r="L78" s="14">
        <v>707.3733642217004</v>
      </c>
      <c r="M78" s="14">
        <v>720.27129673949605</v>
      </c>
    </row>
    <row r="79" spans="1:13" ht="15" customHeight="1" x14ac:dyDescent="0.25">
      <c r="A79" s="3" t="s">
        <v>154</v>
      </c>
      <c r="B79" s="3" t="s">
        <v>155</v>
      </c>
      <c r="C79" s="11" t="s">
        <v>1044</v>
      </c>
      <c r="D79" s="14">
        <v>38.956061397257557</v>
      </c>
      <c r="E79" s="14">
        <v>40.772366296487753</v>
      </c>
      <c r="F79" s="14">
        <v>44.416497854538946</v>
      </c>
      <c r="G79" s="14">
        <v>48.547666035861795</v>
      </c>
      <c r="H79" s="14">
        <v>52.772488564213987</v>
      </c>
      <c r="I79" s="14">
        <v>53.519508754783686</v>
      </c>
      <c r="J79" s="14">
        <v>56.992004023737053</v>
      </c>
      <c r="K79" s="14">
        <v>60.688321418587975</v>
      </c>
      <c r="L79" s="14">
        <v>62.428501599889543</v>
      </c>
      <c r="M79" s="14">
        <v>63.715139969347277</v>
      </c>
    </row>
    <row r="80" spans="1:13" ht="15" customHeight="1" x14ac:dyDescent="0.25">
      <c r="A80" s="3" t="s">
        <v>156</v>
      </c>
      <c r="B80" s="3" t="s">
        <v>157</v>
      </c>
      <c r="C80" s="11" t="s">
        <v>1044</v>
      </c>
      <c r="D80" s="14">
        <v>6.2639510767248687</v>
      </c>
      <c r="E80" s="14">
        <v>6.5783767675666835</v>
      </c>
      <c r="F80" s="14">
        <v>6.7488790993793311</v>
      </c>
      <c r="G80" s="14">
        <v>7.3765907816100151</v>
      </c>
      <c r="H80" s="14">
        <v>7.4848609610062331</v>
      </c>
      <c r="I80" s="14">
        <v>8.1269256851426626</v>
      </c>
      <c r="J80" s="14">
        <v>8.3184590751811101</v>
      </c>
      <c r="K80" s="14">
        <v>8.7220114081178011</v>
      </c>
      <c r="L80" s="14">
        <v>9.0651498407157352</v>
      </c>
      <c r="M80" s="14">
        <v>9.1702734564040398</v>
      </c>
    </row>
    <row r="81" spans="1:13" ht="15" customHeight="1" x14ac:dyDescent="0.25">
      <c r="A81" s="3" t="s">
        <v>158</v>
      </c>
      <c r="B81" s="3" t="s">
        <v>159</v>
      </c>
      <c r="C81" s="11" t="s">
        <v>1044</v>
      </c>
      <c r="D81" s="14">
        <v>1535.1127472201429</v>
      </c>
      <c r="E81" s="14">
        <v>1625.135752689016</v>
      </c>
      <c r="F81" s="14">
        <v>1712.069575920568</v>
      </c>
      <c r="G81" s="14">
        <v>1789.7446817876814</v>
      </c>
      <c r="H81" s="14">
        <v>1858.2612092881111</v>
      </c>
      <c r="I81" s="14">
        <v>1958.033108755259</v>
      </c>
      <c r="J81" s="14">
        <v>2026.93169251739</v>
      </c>
      <c r="K81" s="14">
        <v>2069.5693644232156</v>
      </c>
      <c r="L81" s="14">
        <v>2089.7226089127525</v>
      </c>
      <c r="M81" s="14">
        <v>2122.4116427531408</v>
      </c>
    </row>
    <row r="82" spans="1:13" ht="15" customHeight="1" x14ac:dyDescent="0.25">
      <c r="A82" s="3" t="s">
        <v>160</v>
      </c>
      <c r="B82" s="3" t="s">
        <v>161</v>
      </c>
      <c r="C82" s="11" t="s">
        <v>1044</v>
      </c>
      <c r="D82" s="14">
        <v>372.05272887859689</v>
      </c>
      <c r="E82" s="14">
        <v>404.70934481646884</v>
      </c>
      <c r="F82" s="14">
        <v>438.30065509020437</v>
      </c>
      <c r="G82" s="14">
        <v>456.21091966447523</v>
      </c>
      <c r="H82" s="14">
        <v>460.23801711908612</v>
      </c>
      <c r="I82" s="14">
        <v>489.47710811671976</v>
      </c>
      <c r="J82" s="14">
        <v>509.81792939485888</v>
      </c>
      <c r="K82" s="14">
        <v>521.58420348772677</v>
      </c>
      <c r="L82" s="14">
        <v>524.9867021981845</v>
      </c>
      <c r="M82" s="14">
        <v>531.64161198387274</v>
      </c>
    </row>
    <row r="83" spans="1:13" ht="15" customHeight="1" x14ac:dyDescent="0.25">
      <c r="A83" s="3" t="s">
        <v>162</v>
      </c>
      <c r="B83" s="3" t="s">
        <v>163</v>
      </c>
      <c r="C83" s="11" t="s">
        <v>1044</v>
      </c>
      <c r="D83" s="14">
        <v>883.18382656056997</v>
      </c>
      <c r="E83" s="14">
        <v>949.56420558424293</v>
      </c>
      <c r="F83" s="14">
        <v>998.88377641399336</v>
      </c>
      <c r="G83" s="14">
        <v>1029.023552642243</v>
      </c>
      <c r="H83" s="14">
        <v>1087.64430939573</v>
      </c>
      <c r="I83" s="14">
        <v>1136.9513718412445</v>
      </c>
      <c r="J83" s="14">
        <v>1179.1411540920606</v>
      </c>
      <c r="K83" s="14">
        <v>1202.873618826193</v>
      </c>
      <c r="L83" s="14">
        <v>1213.6532648860295</v>
      </c>
      <c r="M83" s="14">
        <v>1235.1000466629994</v>
      </c>
    </row>
    <row r="84" spans="1:13" ht="15" customHeight="1" x14ac:dyDescent="0.25">
      <c r="A84" s="3" t="s">
        <v>164</v>
      </c>
      <c r="B84" s="3" t="s">
        <v>165</v>
      </c>
      <c r="C84" s="11" t="s">
        <v>1044</v>
      </c>
      <c r="D84" s="14">
        <v>434.57619542591613</v>
      </c>
      <c r="E84" s="14">
        <v>473.86870329734273</v>
      </c>
      <c r="F84" s="14">
        <v>508.54840642715499</v>
      </c>
      <c r="G84" s="14">
        <v>537.06808702001808</v>
      </c>
      <c r="H84" s="14">
        <v>549.31335167498025</v>
      </c>
      <c r="I84" s="14">
        <v>571.17450812707534</v>
      </c>
      <c r="J84" s="14">
        <v>598.33419954211763</v>
      </c>
      <c r="K84" s="14">
        <v>612.42846972807115</v>
      </c>
      <c r="L84" s="14">
        <v>617.9219901281773</v>
      </c>
      <c r="M84" s="14">
        <v>625.73207686915589</v>
      </c>
    </row>
    <row r="85" spans="1:13" ht="15" customHeight="1" x14ac:dyDescent="0.25">
      <c r="A85" s="3" t="s">
        <v>166</v>
      </c>
      <c r="B85" s="3" t="s">
        <v>167</v>
      </c>
      <c r="C85" s="11" t="s">
        <v>1044</v>
      </c>
      <c r="D85" s="14">
        <v>250.6237414284418</v>
      </c>
      <c r="E85" s="14">
        <v>256.44523583629524</v>
      </c>
      <c r="F85" s="14">
        <v>263.14703059300155</v>
      </c>
      <c r="G85" s="14">
        <v>286.23184448752784</v>
      </c>
      <c r="H85" s="14">
        <v>303.45576917979457</v>
      </c>
      <c r="I85" s="14">
        <v>314.34010163631973</v>
      </c>
      <c r="J85" s="14">
        <v>322.82813659589527</v>
      </c>
      <c r="K85" s="14">
        <v>328.79098722932201</v>
      </c>
      <c r="L85" s="14">
        <v>335.14339156188771</v>
      </c>
      <c r="M85" s="14">
        <v>340.57561137084008</v>
      </c>
    </row>
    <row r="86" spans="1:13" ht="15" customHeight="1" x14ac:dyDescent="0.25">
      <c r="A86" s="3" t="s">
        <v>168</v>
      </c>
      <c r="B86" s="3" t="s">
        <v>169</v>
      </c>
      <c r="C86" s="11" t="s">
        <v>1044</v>
      </c>
      <c r="D86" s="14">
        <v>2353.7129649873905</v>
      </c>
      <c r="E86" s="14">
        <v>2393.0121892628304</v>
      </c>
      <c r="F86" s="14">
        <v>2454.7827515954964</v>
      </c>
      <c r="G86" s="14">
        <v>2605.9248269699879</v>
      </c>
      <c r="H86" s="14">
        <v>2675.3931853441813</v>
      </c>
      <c r="I86" s="14">
        <v>2755.8528192203271</v>
      </c>
      <c r="J86" s="14">
        <v>2856.6968663395737</v>
      </c>
      <c r="K86" s="14">
        <v>2895.5082560030255</v>
      </c>
      <c r="L86" s="14">
        <v>2965.2730898932814</v>
      </c>
      <c r="M86" s="14">
        <v>2976.0073955414232</v>
      </c>
    </row>
    <row r="87" spans="1:13" ht="15" customHeight="1" x14ac:dyDescent="0.25">
      <c r="A87" s="3" t="s">
        <v>170</v>
      </c>
      <c r="B87" s="3" t="s">
        <v>171</v>
      </c>
      <c r="C87" s="11" t="s">
        <v>1044</v>
      </c>
      <c r="D87" s="14">
        <v>110.69214008265746</v>
      </c>
      <c r="E87" s="14">
        <v>116.65435593274321</v>
      </c>
      <c r="F87" s="14">
        <v>118.15374368992616</v>
      </c>
      <c r="G87" s="14">
        <v>127.62787291779752</v>
      </c>
      <c r="H87" s="14">
        <v>134.80751465510744</v>
      </c>
      <c r="I87" s="14">
        <v>134.72461484353522</v>
      </c>
      <c r="J87" s="14">
        <v>141.94719818541921</v>
      </c>
      <c r="K87" s="14">
        <v>143.9442875217095</v>
      </c>
      <c r="L87" s="14">
        <v>147.86592982026028</v>
      </c>
      <c r="M87" s="14">
        <v>148.43922019324694</v>
      </c>
    </row>
    <row r="88" spans="1:13" ht="15" customHeight="1" x14ac:dyDescent="0.25">
      <c r="A88" s="3" t="s">
        <v>172</v>
      </c>
      <c r="B88" s="3" t="s">
        <v>173</v>
      </c>
      <c r="C88" s="11" t="s">
        <v>1044</v>
      </c>
      <c r="D88" s="14">
        <v>23.079236115560771</v>
      </c>
      <c r="E88" s="14">
        <v>23.439398256139015</v>
      </c>
      <c r="F88" s="14">
        <v>24.414868580258666</v>
      </c>
      <c r="G88" s="14">
        <v>24.857522631761977</v>
      </c>
      <c r="H88" s="14">
        <v>24.887752216380008</v>
      </c>
      <c r="I88" s="14">
        <v>26.410949413437379</v>
      </c>
      <c r="J88" s="14">
        <v>27.280026633372152</v>
      </c>
      <c r="K88" s="14">
        <v>27.539031060247837</v>
      </c>
      <c r="L88" s="14">
        <v>27.977164710128193</v>
      </c>
      <c r="M88" s="14">
        <v>28.046507991357011</v>
      </c>
    </row>
    <row r="89" spans="1:13" ht="15" customHeight="1" x14ac:dyDescent="0.25">
      <c r="A89" s="3" t="s">
        <v>174</v>
      </c>
      <c r="B89" s="3" t="s">
        <v>175</v>
      </c>
      <c r="C89" s="11" t="s">
        <v>1044</v>
      </c>
      <c r="D89" s="14">
        <v>74.570096299298328</v>
      </c>
      <c r="E89" s="14">
        <v>82.246339456081003</v>
      </c>
      <c r="F89" s="14">
        <v>85.232649934906362</v>
      </c>
      <c r="G89" s="14">
        <v>87.37725346074032</v>
      </c>
      <c r="H89" s="14">
        <v>87.104984097046071</v>
      </c>
      <c r="I89" s="14">
        <v>92.22656851984506</v>
      </c>
      <c r="J89" s="14">
        <v>94.706277994739864</v>
      </c>
      <c r="K89" s="14">
        <v>94.799694414977239</v>
      </c>
      <c r="L89" s="14">
        <v>95.554510796545841</v>
      </c>
      <c r="M89" s="14">
        <v>97.496181333623454</v>
      </c>
    </row>
    <row r="90" spans="1:13" ht="15" customHeight="1" x14ac:dyDescent="0.25">
      <c r="A90" s="3" t="s">
        <v>176</v>
      </c>
      <c r="B90" s="3" t="s">
        <v>177</v>
      </c>
      <c r="C90" s="11" t="s">
        <v>1044</v>
      </c>
      <c r="D90" s="14">
        <v>27.151459947707092</v>
      </c>
      <c r="E90" s="14">
        <v>29.640043395289865</v>
      </c>
      <c r="F90" s="14">
        <v>30.273777544212244</v>
      </c>
      <c r="G90" s="14">
        <v>31.160157224214306</v>
      </c>
      <c r="H90" s="14">
        <v>31.180894275887848</v>
      </c>
      <c r="I90" s="14">
        <v>33.014263332772032</v>
      </c>
      <c r="J90" s="14">
        <v>33.80226932398736</v>
      </c>
      <c r="K90" s="14">
        <v>33.78567289279497</v>
      </c>
      <c r="L90" s="14">
        <v>34.095840237862632</v>
      </c>
      <c r="M90" s="14">
        <v>34.809842542590303</v>
      </c>
    </row>
    <row r="91" spans="1:13" ht="15" customHeight="1" x14ac:dyDescent="0.25">
      <c r="A91" s="3" t="s">
        <v>178</v>
      </c>
      <c r="B91" s="3" t="s">
        <v>179</v>
      </c>
      <c r="C91" s="11" t="s">
        <v>1044</v>
      </c>
      <c r="D91" s="14">
        <v>1378.3415501418763</v>
      </c>
      <c r="E91" s="14">
        <v>1503.551249444336</v>
      </c>
      <c r="F91" s="14">
        <v>1517.0299885245829</v>
      </c>
      <c r="G91" s="14">
        <v>1605.8082111781814</v>
      </c>
      <c r="H91" s="14">
        <v>1642.9458033193469</v>
      </c>
      <c r="I91" s="14">
        <v>1715.4685551558107</v>
      </c>
      <c r="J91" s="14">
        <v>1759.072642350402</v>
      </c>
      <c r="K91" s="14">
        <v>1761.7039631763441</v>
      </c>
      <c r="L91" s="14">
        <v>1786.5489005365982</v>
      </c>
      <c r="M91" s="14">
        <v>1824.2408010854379</v>
      </c>
    </row>
    <row r="92" spans="1:13" ht="15" customHeight="1" x14ac:dyDescent="0.25">
      <c r="A92" s="3" t="s">
        <v>180</v>
      </c>
      <c r="B92" s="3" t="s">
        <v>181</v>
      </c>
      <c r="C92" s="11" t="s">
        <v>1044</v>
      </c>
      <c r="D92" s="14">
        <v>91.09623351853682</v>
      </c>
      <c r="E92" s="14">
        <v>96.111034931790016</v>
      </c>
      <c r="F92" s="14">
        <v>101.43915644607034</v>
      </c>
      <c r="G92" s="14">
        <v>107.40905502356306</v>
      </c>
      <c r="H92" s="14">
        <v>109.67381985182006</v>
      </c>
      <c r="I92" s="14">
        <v>113.91525717382015</v>
      </c>
      <c r="J92" s="14">
        <v>116.10218384129722</v>
      </c>
      <c r="K92" s="14">
        <v>117.29852991903078</v>
      </c>
      <c r="L92" s="14">
        <v>118.85082592616882</v>
      </c>
      <c r="M92" s="14">
        <v>121.22592183732075</v>
      </c>
    </row>
    <row r="93" spans="1:13" ht="15" customHeight="1" x14ac:dyDescent="0.25">
      <c r="A93" s="3" t="s">
        <v>182</v>
      </c>
      <c r="B93" s="3" t="s">
        <v>183</v>
      </c>
      <c r="C93" s="11" t="s">
        <v>1044</v>
      </c>
      <c r="D93" s="14">
        <v>513.78912957459295</v>
      </c>
      <c r="E93" s="14">
        <v>511.13453759742634</v>
      </c>
      <c r="F93" s="14">
        <v>520.41604759203108</v>
      </c>
      <c r="G93" s="14">
        <v>537.92200818250069</v>
      </c>
      <c r="H93" s="14">
        <v>556.27954821679384</v>
      </c>
      <c r="I93" s="14">
        <v>551.97055285390343</v>
      </c>
      <c r="J93" s="14">
        <v>563.42250350157519</v>
      </c>
      <c r="K93" s="14">
        <v>565.43379979384281</v>
      </c>
      <c r="L93" s="14">
        <v>570.07137027225349</v>
      </c>
      <c r="M93" s="14">
        <v>570.21444054585982</v>
      </c>
    </row>
    <row r="94" spans="1:13" ht="15" customHeight="1" x14ac:dyDescent="0.25">
      <c r="A94" s="3" t="s">
        <v>184</v>
      </c>
      <c r="B94" s="3" t="s">
        <v>185</v>
      </c>
      <c r="C94" s="11" t="s">
        <v>1044</v>
      </c>
      <c r="D94" s="14">
        <v>433.42694019367957</v>
      </c>
      <c r="E94" s="14">
        <v>431.69408782138817</v>
      </c>
      <c r="F94" s="14">
        <v>450.3771255876602</v>
      </c>
      <c r="G94" s="14">
        <v>459.83462180540209</v>
      </c>
      <c r="H94" s="14">
        <v>473.85903765592826</v>
      </c>
      <c r="I94" s="14">
        <v>470.26982477543191</v>
      </c>
      <c r="J94" s="14">
        <v>480.99792628508976</v>
      </c>
      <c r="K94" s="14">
        <v>483.74550660683371</v>
      </c>
      <c r="L94" s="14">
        <v>486.59647274792292</v>
      </c>
      <c r="M94" s="14">
        <v>486.57602301394809</v>
      </c>
    </row>
    <row r="95" spans="1:13" ht="15" customHeight="1" x14ac:dyDescent="0.25">
      <c r="A95" s="3" t="s">
        <v>186</v>
      </c>
      <c r="B95" s="3" t="s">
        <v>187</v>
      </c>
      <c r="C95" s="11" t="s">
        <v>1044</v>
      </c>
      <c r="D95" s="14">
        <v>478.79812957259071</v>
      </c>
      <c r="E95" s="14">
        <v>481.96919873021625</v>
      </c>
      <c r="F95" s="14">
        <v>509.52036490642053</v>
      </c>
      <c r="G95" s="14">
        <v>528.85756221430597</v>
      </c>
      <c r="H95" s="14">
        <v>539.49515140887809</v>
      </c>
      <c r="I95" s="14">
        <v>530.54544403755199</v>
      </c>
      <c r="J95" s="14">
        <v>544.94151219276205</v>
      </c>
      <c r="K95" s="14">
        <v>549.62581040238604</v>
      </c>
      <c r="L95" s="14">
        <v>553.34086154020247</v>
      </c>
      <c r="M95" s="14">
        <v>552.0700971999604</v>
      </c>
    </row>
    <row r="96" spans="1:13" ht="15" customHeight="1" x14ac:dyDescent="0.25">
      <c r="A96" s="3" t="s">
        <v>188</v>
      </c>
      <c r="B96" s="3" t="s">
        <v>189</v>
      </c>
      <c r="C96" s="11" t="s">
        <v>1044</v>
      </c>
      <c r="D96" s="14">
        <v>969.38875665088278</v>
      </c>
      <c r="E96" s="14">
        <v>1043.3605663249316</v>
      </c>
      <c r="F96" s="14">
        <v>1102.6387193682688</v>
      </c>
      <c r="G96" s="14">
        <v>1199.0380084136555</v>
      </c>
      <c r="H96" s="14">
        <v>1277.3319976377311</v>
      </c>
      <c r="I96" s="14">
        <v>1344.1886896081667</v>
      </c>
      <c r="J96" s="14">
        <v>1395.7632362386732</v>
      </c>
      <c r="K96" s="14">
        <v>1447.4138273321335</v>
      </c>
      <c r="L96" s="14">
        <v>1509.0217814941702</v>
      </c>
      <c r="M96" s="14">
        <v>1565.3269211201871</v>
      </c>
    </row>
    <row r="97" spans="1:13" ht="15" customHeight="1" x14ac:dyDescent="0.25">
      <c r="A97" s="3" t="s">
        <v>190</v>
      </c>
      <c r="B97" s="3" t="s">
        <v>191</v>
      </c>
      <c r="C97" s="11" t="s">
        <v>1044</v>
      </c>
      <c r="D97" s="14">
        <v>85.182188343448786</v>
      </c>
      <c r="E97" s="14">
        <v>88.212324907912262</v>
      </c>
      <c r="F97" s="14">
        <v>91.370471170973104</v>
      </c>
      <c r="G97" s="14">
        <v>97.535850766142232</v>
      </c>
      <c r="H97" s="14">
        <v>107.26422160361548</v>
      </c>
      <c r="I97" s="14">
        <v>117.57141655692523</v>
      </c>
      <c r="J97" s="14">
        <v>118.15557785389507</v>
      </c>
      <c r="K97" s="14">
        <v>121.66779069544449</v>
      </c>
      <c r="L97" s="14">
        <v>127.20156102556416</v>
      </c>
      <c r="M97" s="14">
        <v>132.87590103110355</v>
      </c>
    </row>
    <row r="98" spans="1:13" ht="15" customHeight="1" x14ac:dyDescent="0.25">
      <c r="A98" s="3" t="s">
        <v>192</v>
      </c>
      <c r="B98" s="3" t="s">
        <v>193</v>
      </c>
      <c r="C98" s="11" t="s">
        <v>1044</v>
      </c>
      <c r="D98" s="14">
        <v>183.23158990608823</v>
      </c>
      <c r="E98" s="14">
        <v>195.96437787135298</v>
      </c>
      <c r="F98" s="14">
        <v>215.53570260826913</v>
      </c>
      <c r="G98" s="14">
        <v>233.26214640109959</v>
      </c>
      <c r="H98" s="14">
        <v>240.14659067045781</v>
      </c>
      <c r="I98" s="14">
        <v>253.62121887761009</v>
      </c>
      <c r="J98" s="14">
        <v>264.85071847186452</v>
      </c>
      <c r="K98" s="14">
        <v>276.86354962809571</v>
      </c>
      <c r="L98" s="14">
        <v>287.4010629489967</v>
      </c>
      <c r="M98" s="14">
        <v>296.83869284953141</v>
      </c>
    </row>
    <row r="99" spans="1:13" ht="15" customHeight="1" x14ac:dyDescent="0.25">
      <c r="A99" s="3" t="s">
        <v>194</v>
      </c>
      <c r="B99" s="3" t="s">
        <v>195</v>
      </c>
      <c r="C99" s="11" t="s">
        <v>1044</v>
      </c>
      <c r="D99" s="14">
        <v>281.39926103770654</v>
      </c>
      <c r="E99" s="14">
        <v>300.75365753736492</v>
      </c>
      <c r="F99" s="14">
        <v>330.79048138493476</v>
      </c>
      <c r="G99" s="14">
        <v>353.22059531268718</v>
      </c>
      <c r="H99" s="14">
        <v>369.43122817032736</v>
      </c>
      <c r="I99" s="14">
        <v>390.13312281700007</v>
      </c>
      <c r="J99" s="14">
        <v>406.6334705797683</v>
      </c>
      <c r="K99" s="14">
        <v>424.17451666686986</v>
      </c>
      <c r="L99" s="14">
        <v>440.16369895176558</v>
      </c>
      <c r="M99" s="14">
        <v>455.67495352414403</v>
      </c>
    </row>
    <row r="100" spans="1:13" ht="15" customHeight="1" x14ac:dyDescent="0.25">
      <c r="A100" s="3" t="s">
        <v>196</v>
      </c>
      <c r="B100" s="3" t="s">
        <v>197</v>
      </c>
      <c r="C100" s="11" t="s">
        <v>1044</v>
      </c>
      <c r="D100" s="14">
        <v>190.39662851593371</v>
      </c>
      <c r="E100" s="14">
        <v>199.16805790437752</v>
      </c>
      <c r="F100" s="14">
        <v>205.85140291313391</v>
      </c>
      <c r="G100" s="14">
        <v>219.5752248177217</v>
      </c>
      <c r="H100" s="14">
        <v>231.40204500595382</v>
      </c>
      <c r="I100" s="14">
        <v>252.20239575634216</v>
      </c>
      <c r="J100" s="14">
        <v>259.44972353142896</v>
      </c>
      <c r="K100" s="14">
        <v>267.60347898358884</v>
      </c>
      <c r="L100" s="14">
        <v>278.45649098918182</v>
      </c>
      <c r="M100" s="14">
        <v>289.2875095825749</v>
      </c>
    </row>
    <row r="101" spans="1:13" ht="15" customHeight="1" x14ac:dyDescent="0.25">
      <c r="A101" s="3" t="s">
        <v>198</v>
      </c>
      <c r="B101" s="3" t="s">
        <v>199</v>
      </c>
      <c r="C101" s="11" t="s">
        <v>1044</v>
      </c>
      <c r="D101" s="14">
        <v>57.802674792653235</v>
      </c>
      <c r="E101" s="14">
        <v>59.858855813342728</v>
      </c>
      <c r="F101" s="14">
        <v>65.837070418929073</v>
      </c>
      <c r="G101" s="14">
        <v>72.372887776687605</v>
      </c>
      <c r="H101" s="14">
        <v>76.069240497406582</v>
      </c>
      <c r="I101" s="14">
        <v>78.584808004267018</v>
      </c>
      <c r="J101" s="14">
        <v>81.117471131674023</v>
      </c>
      <c r="K101" s="14">
        <v>85.30719315073631</v>
      </c>
      <c r="L101" s="14">
        <v>89.165965460853869</v>
      </c>
      <c r="M101" s="14">
        <v>92.093069415289932</v>
      </c>
    </row>
    <row r="102" spans="1:13" ht="15" customHeight="1" x14ac:dyDescent="0.25">
      <c r="A102" s="3" t="s">
        <v>200</v>
      </c>
      <c r="B102" s="3" t="s">
        <v>201</v>
      </c>
      <c r="C102" s="11" t="s">
        <v>1042</v>
      </c>
      <c r="D102" s="14">
        <v>31.218095202209561</v>
      </c>
      <c r="E102" s="14">
        <v>36.452208640724564</v>
      </c>
      <c r="F102" s="14">
        <v>41.347868700036756</v>
      </c>
      <c r="G102" s="14">
        <v>42.260444287953689</v>
      </c>
      <c r="H102" s="14">
        <v>40.251743394589511</v>
      </c>
      <c r="I102" s="14">
        <v>42.194563343210199</v>
      </c>
      <c r="J102" s="14">
        <v>42.250627190418427</v>
      </c>
      <c r="K102" s="14">
        <v>43.390800549690411</v>
      </c>
      <c r="L102" s="14">
        <v>43.77825816519622</v>
      </c>
      <c r="M102" s="14">
        <v>45.666168459483998</v>
      </c>
    </row>
    <row r="103" spans="1:13" ht="15" customHeight="1" x14ac:dyDescent="0.25">
      <c r="A103" s="3" t="s">
        <v>202</v>
      </c>
      <c r="B103" s="3" t="s">
        <v>203</v>
      </c>
      <c r="C103" s="11" t="s">
        <v>1042</v>
      </c>
      <c r="D103" s="14">
        <v>147.59915411034083</v>
      </c>
      <c r="E103" s="14">
        <v>171.86017928729791</v>
      </c>
      <c r="F103" s="14">
        <v>193.5223264541761</v>
      </c>
      <c r="G103" s="14">
        <v>197.57077864712616</v>
      </c>
      <c r="H103" s="14">
        <v>188.17994979457677</v>
      </c>
      <c r="I103" s="14">
        <v>197.2627802434076</v>
      </c>
      <c r="J103" s="14">
        <v>198.3133059219557</v>
      </c>
      <c r="K103" s="14">
        <v>204.3850435128609</v>
      </c>
      <c r="L103" s="14">
        <v>206.54933834279629</v>
      </c>
      <c r="M103" s="14">
        <v>214.74458868926027</v>
      </c>
    </row>
    <row r="104" spans="1:13" ht="15" customHeight="1" x14ac:dyDescent="0.25">
      <c r="A104" s="3" t="s">
        <v>204</v>
      </c>
      <c r="B104" s="3" t="s">
        <v>205</v>
      </c>
      <c r="C104" s="11" t="s">
        <v>1042</v>
      </c>
      <c r="D104" s="14">
        <v>33.915338622286775</v>
      </c>
      <c r="E104" s="14">
        <v>36.968073353677546</v>
      </c>
      <c r="F104" s="14">
        <v>41.627720799112339</v>
      </c>
      <c r="G104" s="14">
        <v>43.19153543289827</v>
      </c>
      <c r="H104" s="14">
        <v>41.138578412514008</v>
      </c>
      <c r="I104" s="14">
        <v>43.124202987037563</v>
      </c>
      <c r="J104" s="14">
        <v>42.991383970208162</v>
      </c>
      <c r="K104" s="14">
        <v>44.521680241747539</v>
      </c>
      <c r="L104" s="14">
        <v>45.012285334685266</v>
      </c>
      <c r="M104" s="14">
        <v>46.665552608686397</v>
      </c>
    </row>
    <row r="105" spans="1:13" ht="15" customHeight="1" x14ac:dyDescent="0.25">
      <c r="A105" s="3" t="s">
        <v>206</v>
      </c>
      <c r="B105" s="3" t="s">
        <v>207</v>
      </c>
      <c r="C105" s="11" t="s">
        <v>1042</v>
      </c>
      <c r="D105" s="14">
        <v>1.8980601878972905</v>
      </c>
      <c r="E105" s="14">
        <v>2.0813057373263089</v>
      </c>
      <c r="F105" s="14">
        <v>2.2691134730313647</v>
      </c>
      <c r="G105" s="14">
        <v>2.3191943509218635</v>
      </c>
      <c r="H105" s="14">
        <v>2.20895964232382</v>
      </c>
      <c r="I105" s="14">
        <v>2.3155788965405115</v>
      </c>
      <c r="J105" s="14">
        <v>2.2386308646950108</v>
      </c>
      <c r="K105" s="14">
        <v>2.2780780368572562</v>
      </c>
      <c r="L105" s="14">
        <v>2.2917772500295421</v>
      </c>
      <c r="M105" s="14">
        <v>2.4006383826495936</v>
      </c>
    </row>
    <row r="106" spans="1:13" ht="15" customHeight="1" x14ac:dyDescent="0.25">
      <c r="A106" s="3" t="s">
        <v>208</v>
      </c>
      <c r="B106" s="3" t="s">
        <v>209</v>
      </c>
      <c r="C106" s="11" t="s">
        <v>1042</v>
      </c>
      <c r="D106" s="14">
        <v>20.953585499041861</v>
      </c>
      <c r="E106" s="14">
        <v>22.976519919574709</v>
      </c>
      <c r="F106" s="14">
        <v>24.365457780807958</v>
      </c>
      <c r="G106" s="14">
        <v>26.181943275074975</v>
      </c>
      <c r="H106" s="14">
        <v>25.182393406901536</v>
      </c>
      <c r="I106" s="14">
        <v>26.397865139154518</v>
      </c>
      <c r="J106" s="14">
        <v>25.883827403666249</v>
      </c>
      <c r="K106" s="14">
        <v>26.491163799676151</v>
      </c>
      <c r="L106" s="14">
        <v>27.099412576088632</v>
      </c>
      <c r="M106" s="14">
        <v>28.293557999705733</v>
      </c>
    </row>
    <row r="107" spans="1:13" ht="15" customHeight="1" x14ac:dyDescent="0.25">
      <c r="A107" s="3" t="s">
        <v>210</v>
      </c>
      <c r="B107" s="3" t="s">
        <v>211</v>
      </c>
      <c r="C107" s="11" t="s">
        <v>1042</v>
      </c>
      <c r="D107" s="14">
        <v>132.88910133214731</v>
      </c>
      <c r="E107" s="14">
        <v>143.51737719997962</v>
      </c>
      <c r="F107" s="14">
        <v>151.47435637129064</v>
      </c>
      <c r="G107" s="14">
        <v>162.31868888968836</v>
      </c>
      <c r="H107" s="14">
        <v>153.28905112659965</v>
      </c>
      <c r="I107" s="14">
        <v>154.29870248513095</v>
      </c>
      <c r="J107" s="14">
        <v>156.08900291170968</v>
      </c>
      <c r="K107" s="14">
        <v>155.80268830252754</v>
      </c>
      <c r="L107" s="14">
        <v>156.19447218701916</v>
      </c>
      <c r="M107" s="14">
        <v>157.64078591187405</v>
      </c>
    </row>
    <row r="108" spans="1:13" ht="15" customHeight="1" x14ac:dyDescent="0.25">
      <c r="A108" s="3" t="s">
        <v>212</v>
      </c>
      <c r="B108" s="3" t="s">
        <v>213</v>
      </c>
      <c r="C108" s="11" t="s">
        <v>1042</v>
      </c>
      <c r="D108" s="14">
        <v>19.670487674169784</v>
      </c>
      <c r="E108" s="14">
        <v>20.006207140534901</v>
      </c>
      <c r="F108" s="14">
        <v>21.224891855371059</v>
      </c>
      <c r="G108" s="14">
        <v>22.744421557880436</v>
      </c>
      <c r="H108" s="14">
        <v>22.807779010935022</v>
      </c>
      <c r="I108" s="14">
        <v>22.499669382378443</v>
      </c>
      <c r="J108" s="14">
        <v>22.076246139809275</v>
      </c>
      <c r="K108" s="14">
        <v>22.217879105504139</v>
      </c>
      <c r="L108" s="14">
        <v>22.46941195894626</v>
      </c>
      <c r="M108" s="14">
        <v>22.872982433517887</v>
      </c>
    </row>
    <row r="109" spans="1:13" ht="15" customHeight="1" x14ac:dyDescent="0.25">
      <c r="A109" s="3" t="s">
        <v>214</v>
      </c>
      <c r="B109" s="3" t="s">
        <v>215</v>
      </c>
      <c r="C109" s="11" t="s">
        <v>1042</v>
      </c>
      <c r="D109" s="14">
        <v>17.358978554089596</v>
      </c>
      <c r="E109" s="14">
        <v>17.667305169251183</v>
      </c>
      <c r="F109" s="14">
        <v>19.238416801527713</v>
      </c>
      <c r="G109" s="14">
        <v>19.414814787584966</v>
      </c>
      <c r="H109" s="14">
        <v>19.468897204260127</v>
      </c>
      <c r="I109" s="14">
        <v>19.031976759814732</v>
      </c>
      <c r="J109" s="14">
        <v>19.177015872486937</v>
      </c>
      <c r="K109" s="14">
        <v>19.308632404351854</v>
      </c>
      <c r="L109" s="14">
        <v>19.085901917768968</v>
      </c>
      <c r="M109" s="14">
        <v>19.526342158717547</v>
      </c>
    </row>
    <row r="110" spans="1:13" ht="15" customHeight="1" x14ac:dyDescent="0.25">
      <c r="A110" s="3" t="s">
        <v>216</v>
      </c>
      <c r="B110" s="3" t="s">
        <v>217</v>
      </c>
      <c r="C110" s="11" t="s">
        <v>1042</v>
      </c>
      <c r="D110" s="14">
        <v>423.56266565158683</v>
      </c>
      <c r="E110" s="14">
        <v>448.49409787543175</v>
      </c>
      <c r="F110" s="14">
        <v>494.01141955523337</v>
      </c>
      <c r="G110" s="14">
        <v>524.42862862921447</v>
      </c>
      <c r="H110" s="14">
        <v>528.08019271915111</v>
      </c>
      <c r="I110" s="14">
        <v>539.40985552934183</v>
      </c>
      <c r="J110" s="14">
        <v>555.89396926689381</v>
      </c>
      <c r="K110" s="14">
        <v>572.38204250508011</v>
      </c>
      <c r="L110" s="14">
        <v>576.82775690406265</v>
      </c>
      <c r="M110" s="14">
        <v>593.38924321241041</v>
      </c>
    </row>
    <row r="111" spans="1:13" ht="15" customHeight="1" x14ac:dyDescent="0.25">
      <c r="A111" s="3" t="s">
        <v>218</v>
      </c>
      <c r="B111" s="3" t="s">
        <v>219</v>
      </c>
      <c r="C111" s="11" t="s">
        <v>1042</v>
      </c>
      <c r="D111" s="14">
        <v>329.13509438808336</v>
      </c>
      <c r="E111" s="14">
        <v>358.46230316531671</v>
      </c>
      <c r="F111" s="14">
        <v>390.27740501392094</v>
      </c>
      <c r="G111" s="14">
        <v>394.4276639442329</v>
      </c>
      <c r="H111" s="14">
        <v>391.55983495599014</v>
      </c>
      <c r="I111" s="14">
        <v>416.15665469420071</v>
      </c>
      <c r="J111" s="14">
        <v>428.27155347431591</v>
      </c>
      <c r="K111" s="14">
        <v>437.80764836466921</v>
      </c>
      <c r="L111" s="14">
        <v>438.36442042783347</v>
      </c>
      <c r="M111" s="14">
        <v>451.90024169923078</v>
      </c>
    </row>
    <row r="112" spans="1:13" ht="15" customHeight="1" x14ac:dyDescent="0.25">
      <c r="A112" s="3" t="s">
        <v>220</v>
      </c>
      <c r="B112" s="3" t="s">
        <v>221</v>
      </c>
      <c r="C112" s="11" t="s">
        <v>1042</v>
      </c>
      <c r="D112" s="14">
        <v>259.49364389597332</v>
      </c>
      <c r="E112" s="14">
        <v>269.05354698915812</v>
      </c>
      <c r="F112" s="14">
        <v>287.9241036273196</v>
      </c>
      <c r="G112" s="14">
        <v>295.87242729825243</v>
      </c>
      <c r="H112" s="14">
        <v>296.20405228063038</v>
      </c>
      <c r="I112" s="14">
        <v>315.72831152437885</v>
      </c>
      <c r="J112" s="14">
        <v>321.48359004755639</v>
      </c>
      <c r="K112" s="14">
        <v>328.64862149715293</v>
      </c>
      <c r="L112" s="14">
        <v>330.22220856482761</v>
      </c>
      <c r="M112" s="14">
        <v>340.70774475837402</v>
      </c>
    </row>
    <row r="113" spans="1:13" ht="15" customHeight="1" x14ac:dyDescent="0.25">
      <c r="A113" s="3" t="s">
        <v>222</v>
      </c>
      <c r="B113" s="3" t="s">
        <v>223</v>
      </c>
      <c r="C113" s="11" t="s">
        <v>1042</v>
      </c>
      <c r="D113" s="14">
        <v>63.211615640177911</v>
      </c>
      <c r="E113" s="14">
        <v>69.594413362965184</v>
      </c>
      <c r="F113" s="14">
        <v>77.325924521489938</v>
      </c>
      <c r="G113" s="14">
        <v>76.839399212802647</v>
      </c>
      <c r="H113" s="14">
        <v>76.639056409841771</v>
      </c>
      <c r="I113" s="14">
        <v>81.58532644362279</v>
      </c>
      <c r="J113" s="14">
        <v>84.516489819569458</v>
      </c>
      <c r="K113" s="14">
        <v>86.342184615740848</v>
      </c>
      <c r="L113" s="14">
        <v>86.020116934089074</v>
      </c>
      <c r="M113" s="14">
        <v>88.805256344934321</v>
      </c>
    </row>
    <row r="114" spans="1:13" ht="15" customHeight="1" x14ac:dyDescent="0.25">
      <c r="A114" s="3" t="s">
        <v>224</v>
      </c>
      <c r="B114" s="3" t="s">
        <v>225</v>
      </c>
      <c r="C114" s="11" t="s">
        <v>1042</v>
      </c>
      <c r="D114" s="14">
        <v>139.72655896954146</v>
      </c>
      <c r="E114" s="14">
        <v>145.24143387863876</v>
      </c>
      <c r="F114" s="14">
        <v>143.77151451889168</v>
      </c>
      <c r="G114" s="14">
        <v>144.8364960952365</v>
      </c>
      <c r="H114" s="14">
        <v>157.48158776919936</v>
      </c>
      <c r="I114" s="14">
        <v>161.74817781948826</v>
      </c>
      <c r="J114" s="14">
        <v>163.18422012567549</v>
      </c>
      <c r="K114" s="14">
        <v>166.3053760181111</v>
      </c>
      <c r="L114" s="14">
        <v>167.87576288251958</v>
      </c>
      <c r="M114" s="14">
        <v>172.55304006946901</v>
      </c>
    </row>
    <row r="115" spans="1:13" ht="15" customHeight="1" x14ac:dyDescent="0.25">
      <c r="A115" s="3" t="s">
        <v>226</v>
      </c>
      <c r="B115" s="3" t="s">
        <v>227</v>
      </c>
      <c r="C115" s="11" t="s">
        <v>1042</v>
      </c>
      <c r="D115" s="14">
        <v>4.1979537673473848</v>
      </c>
      <c r="E115" s="14">
        <v>4.6335590889360239</v>
      </c>
      <c r="F115" s="14">
        <v>4.7837195257566449</v>
      </c>
      <c r="G115" s="14">
        <v>4.8191547312833789</v>
      </c>
      <c r="H115" s="14">
        <v>4.9346590945195237</v>
      </c>
      <c r="I115" s="14">
        <v>5.1551016618322896</v>
      </c>
      <c r="J115" s="14">
        <v>5.3608378306692313</v>
      </c>
      <c r="K115" s="14">
        <v>5.4602067977290929</v>
      </c>
      <c r="L115" s="14">
        <v>5.4309073758800599</v>
      </c>
      <c r="M115" s="14">
        <v>5.4739918402863692</v>
      </c>
    </row>
    <row r="116" spans="1:13" ht="15" customHeight="1" x14ac:dyDescent="0.25">
      <c r="A116" s="3" t="s">
        <v>228</v>
      </c>
      <c r="B116" s="3" t="s">
        <v>229</v>
      </c>
      <c r="C116" s="11" t="s">
        <v>1042</v>
      </c>
      <c r="D116" s="14">
        <v>39.674693497119392</v>
      </c>
      <c r="E116" s="14">
        <v>43.791582004160858</v>
      </c>
      <c r="F116" s="14">
        <v>45.21074229899785</v>
      </c>
      <c r="G116" s="14">
        <v>45.23919369827496</v>
      </c>
      <c r="H116" s="14">
        <v>48.960274541574364</v>
      </c>
      <c r="I116" s="14">
        <v>47.719060594339808</v>
      </c>
      <c r="J116" s="14">
        <v>49.686061294312786</v>
      </c>
      <c r="K116" s="14">
        <v>51.238355444515207</v>
      </c>
      <c r="L116" s="14">
        <v>51.610964885103833</v>
      </c>
      <c r="M116" s="14">
        <v>52.655017533868268</v>
      </c>
    </row>
    <row r="117" spans="1:13" ht="15" customHeight="1" x14ac:dyDescent="0.25">
      <c r="A117" s="3" t="s">
        <v>230</v>
      </c>
      <c r="B117" s="3" t="s">
        <v>231</v>
      </c>
      <c r="C117" s="11" t="s">
        <v>1042</v>
      </c>
      <c r="D117" s="14">
        <v>7.3510834853042102</v>
      </c>
      <c r="E117" s="14">
        <v>8.1138768039124081</v>
      </c>
      <c r="F117" s="14">
        <v>7.812160130817789</v>
      </c>
      <c r="G117" s="14">
        <v>7.8700283856393405</v>
      </c>
      <c r="H117" s="14">
        <v>8.5571288964134666</v>
      </c>
      <c r="I117" s="14">
        <v>8.8761729580348092</v>
      </c>
      <c r="J117" s="14">
        <v>9.063172296910615</v>
      </c>
      <c r="K117" s="14">
        <v>9.0997626727304048</v>
      </c>
      <c r="L117" s="14">
        <v>9.0764852792453503</v>
      </c>
      <c r="M117" s="14">
        <v>9.440183446347147</v>
      </c>
    </row>
    <row r="118" spans="1:13" ht="15" customHeight="1" x14ac:dyDescent="0.25">
      <c r="A118" s="3" t="s">
        <v>232</v>
      </c>
      <c r="B118" s="3" t="s">
        <v>233</v>
      </c>
      <c r="C118" s="11" t="s">
        <v>1042</v>
      </c>
      <c r="D118" s="14">
        <v>19.046664194642155</v>
      </c>
      <c r="E118" s="14">
        <v>21.023062397098446</v>
      </c>
      <c r="F118" s="14">
        <v>20.440028253958602</v>
      </c>
      <c r="G118" s="14">
        <v>21.954987778201232</v>
      </c>
      <c r="H118" s="14">
        <v>23.87178941743057</v>
      </c>
      <c r="I118" s="14">
        <v>23.374059340210408</v>
      </c>
      <c r="J118" s="14">
        <v>23.925862325025594</v>
      </c>
      <c r="K118" s="14">
        <v>24.248663657641114</v>
      </c>
      <c r="L118" s="14">
        <v>24.799126021732143</v>
      </c>
      <c r="M118" s="14">
        <v>25.407158001238237</v>
      </c>
    </row>
    <row r="119" spans="1:13" ht="15" customHeight="1" x14ac:dyDescent="0.25">
      <c r="A119" s="3" t="s">
        <v>234</v>
      </c>
      <c r="B119" s="3" t="s">
        <v>235</v>
      </c>
      <c r="C119" s="11" t="s">
        <v>1042</v>
      </c>
      <c r="D119" s="14">
        <v>78.892548189840767</v>
      </c>
      <c r="E119" s="14">
        <v>86.282086102065094</v>
      </c>
      <c r="F119" s="14">
        <v>88.902667303632526</v>
      </c>
      <c r="G119" s="14">
        <v>95.101078822762304</v>
      </c>
      <c r="H119" s="14">
        <v>102.51469134500282</v>
      </c>
      <c r="I119" s="14">
        <v>100.85575782152159</v>
      </c>
      <c r="J119" s="14">
        <v>104.33559051310826</v>
      </c>
      <c r="K119" s="14">
        <v>107.94645809694619</v>
      </c>
      <c r="L119" s="14">
        <v>110.08443386047423</v>
      </c>
      <c r="M119" s="14">
        <v>111.858084252152</v>
      </c>
    </row>
    <row r="120" spans="1:13" ht="15" customHeight="1" x14ac:dyDescent="0.25">
      <c r="A120" s="3" t="s">
        <v>236</v>
      </c>
      <c r="B120" s="3" t="s">
        <v>237</v>
      </c>
      <c r="C120" s="11" t="s">
        <v>1042</v>
      </c>
      <c r="D120" s="14">
        <v>158.60802209824556</v>
      </c>
      <c r="E120" s="14">
        <v>167.15704793847644</v>
      </c>
      <c r="F120" s="14">
        <v>168.74158117624341</v>
      </c>
      <c r="G120" s="14">
        <v>174.00144404617453</v>
      </c>
      <c r="H120" s="14">
        <v>177.80361793235278</v>
      </c>
      <c r="I120" s="14">
        <v>186.00321166980729</v>
      </c>
      <c r="J120" s="14">
        <v>189.46207763256572</v>
      </c>
      <c r="K120" s="14">
        <v>193.82357510568596</v>
      </c>
      <c r="L120" s="14">
        <v>195.7709720387214</v>
      </c>
      <c r="M120" s="14">
        <v>199.17582671360685</v>
      </c>
    </row>
    <row r="121" spans="1:13" ht="15" customHeight="1" x14ac:dyDescent="0.25">
      <c r="A121" s="3" t="s">
        <v>238</v>
      </c>
      <c r="B121" s="3" t="s">
        <v>239</v>
      </c>
      <c r="C121" s="11" t="s">
        <v>1042</v>
      </c>
      <c r="D121" s="14">
        <v>188.4811500271754</v>
      </c>
      <c r="E121" s="14">
        <v>208.03910531067618</v>
      </c>
      <c r="F121" s="14">
        <v>214.78105946936739</v>
      </c>
      <c r="G121" s="14">
        <v>229.81513424733322</v>
      </c>
      <c r="H121" s="14">
        <v>242.50372335524455</v>
      </c>
      <c r="I121" s="14">
        <v>238.57943161030562</v>
      </c>
      <c r="J121" s="14">
        <v>248.55133096417518</v>
      </c>
      <c r="K121" s="14">
        <v>257.72161979457701</v>
      </c>
      <c r="L121" s="14">
        <v>261.31167261497222</v>
      </c>
      <c r="M121" s="14">
        <v>265.09680956895687</v>
      </c>
    </row>
    <row r="122" spans="1:13" ht="15" customHeight="1" x14ac:dyDescent="0.25">
      <c r="A122" s="3" t="s">
        <v>240</v>
      </c>
      <c r="B122" s="3" t="s">
        <v>241</v>
      </c>
      <c r="C122" s="11" t="s">
        <v>1042</v>
      </c>
      <c r="D122" s="14">
        <v>181.81607032814532</v>
      </c>
      <c r="E122" s="14">
        <v>197.88897183256844</v>
      </c>
      <c r="F122" s="14">
        <v>216.10896957887155</v>
      </c>
      <c r="G122" s="14">
        <v>216.24395716741697</v>
      </c>
      <c r="H122" s="14">
        <v>215.8883824777439</v>
      </c>
      <c r="I122" s="14">
        <v>221.64025912153159</v>
      </c>
      <c r="J122" s="14">
        <v>224.49302657429075</v>
      </c>
      <c r="K122" s="14">
        <v>228.91641944065157</v>
      </c>
      <c r="L122" s="14">
        <v>224.44421066312353</v>
      </c>
      <c r="M122" s="14">
        <v>230.28886587578822</v>
      </c>
    </row>
    <row r="123" spans="1:13" ht="15" customHeight="1" x14ac:dyDescent="0.25">
      <c r="A123" s="3" t="s">
        <v>242</v>
      </c>
      <c r="B123" s="3" t="s">
        <v>243</v>
      </c>
      <c r="C123" s="11" t="s">
        <v>1042</v>
      </c>
      <c r="D123" s="14">
        <v>16.033161445881085</v>
      </c>
      <c r="E123" s="14">
        <v>16.445027261352262</v>
      </c>
      <c r="F123" s="14">
        <v>16.9667003656532</v>
      </c>
      <c r="G123" s="14">
        <v>16.863238061957919</v>
      </c>
      <c r="H123" s="14">
        <v>17.553013532385577</v>
      </c>
      <c r="I123" s="14">
        <v>17.661695688903205</v>
      </c>
      <c r="J123" s="14">
        <v>17.246712928782536</v>
      </c>
      <c r="K123" s="14">
        <v>17.528158244637595</v>
      </c>
      <c r="L123" s="14">
        <v>17.357673568060967</v>
      </c>
      <c r="M123" s="14">
        <v>18.040063691920214</v>
      </c>
    </row>
    <row r="124" spans="1:13" ht="15" customHeight="1" x14ac:dyDescent="0.25">
      <c r="A124" s="3" t="s">
        <v>244</v>
      </c>
      <c r="B124" s="3" t="s">
        <v>245</v>
      </c>
      <c r="C124" s="11" t="s">
        <v>1042</v>
      </c>
      <c r="D124" s="14">
        <v>110.92864299019561</v>
      </c>
      <c r="E124" s="14">
        <v>119.57223436097641</v>
      </c>
      <c r="F124" s="14">
        <v>126.23862232469867</v>
      </c>
      <c r="G124" s="14">
        <v>125.78272209858937</v>
      </c>
      <c r="H124" s="14">
        <v>130.92775035556852</v>
      </c>
      <c r="I124" s="14">
        <v>130.08215295501083</v>
      </c>
      <c r="J124" s="14">
        <v>131.26054352934827</v>
      </c>
      <c r="K124" s="14">
        <v>133.48778025577215</v>
      </c>
      <c r="L124" s="14">
        <v>131.69205293587845</v>
      </c>
      <c r="M124" s="14">
        <v>136.2133469933618</v>
      </c>
    </row>
    <row r="125" spans="1:13" ht="15" customHeight="1" x14ac:dyDescent="0.25">
      <c r="A125" s="3" t="s">
        <v>246</v>
      </c>
      <c r="B125" s="3" t="s">
        <v>247</v>
      </c>
      <c r="C125" s="11" t="s">
        <v>1042</v>
      </c>
      <c r="D125" s="14">
        <v>53.658989373658343</v>
      </c>
      <c r="E125" s="14">
        <v>55.037401452756846</v>
      </c>
      <c r="F125" s="14">
        <v>57.177519507346148</v>
      </c>
      <c r="G125" s="14">
        <v>59.700769009210497</v>
      </c>
      <c r="H125" s="14">
        <v>62.494006097270528</v>
      </c>
      <c r="I125" s="14">
        <v>63.656723266063771</v>
      </c>
      <c r="J125" s="14">
        <v>62.790068466848425</v>
      </c>
      <c r="K125" s="14">
        <v>63.934485088886319</v>
      </c>
      <c r="L125" s="14">
        <v>63.366120755525685</v>
      </c>
      <c r="M125" s="14">
        <v>65.305493260484724</v>
      </c>
    </row>
    <row r="126" spans="1:13" ht="15" customHeight="1" x14ac:dyDescent="0.25">
      <c r="A126" s="3" t="s">
        <v>248</v>
      </c>
      <c r="B126" s="3" t="s">
        <v>249</v>
      </c>
      <c r="C126" s="11" t="s">
        <v>1042</v>
      </c>
      <c r="D126" s="14">
        <v>55.797942453484438</v>
      </c>
      <c r="E126" s="14">
        <v>60.140211460243172</v>
      </c>
      <c r="F126" s="14">
        <v>57.466537734634144</v>
      </c>
      <c r="G126" s="14">
        <v>61.428162941429449</v>
      </c>
      <c r="H126" s="14">
        <v>63.919081389697524</v>
      </c>
      <c r="I126" s="14">
        <v>68.755266167823706</v>
      </c>
      <c r="J126" s="14">
        <v>73.912966501188635</v>
      </c>
      <c r="K126" s="14">
        <v>75.145428274289728</v>
      </c>
      <c r="L126" s="14">
        <v>78.046868071366703</v>
      </c>
      <c r="M126" s="14">
        <v>78.0875012108188</v>
      </c>
    </row>
    <row r="127" spans="1:13" ht="15" customHeight="1" x14ac:dyDescent="0.25">
      <c r="A127" s="3" t="s">
        <v>250</v>
      </c>
      <c r="B127" s="3" t="s">
        <v>251</v>
      </c>
      <c r="C127" s="11" t="s">
        <v>1042</v>
      </c>
      <c r="D127" s="14">
        <v>932.46538172807868</v>
      </c>
      <c r="E127" s="14">
        <v>1035.1559763057051</v>
      </c>
      <c r="F127" s="14">
        <v>1128.9318412142136</v>
      </c>
      <c r="G127" s="14">
        <v>1178.6280249161193</v>
      </c>
      <c r="H127" s="14">
        <v>1233.475686823012</v>
      </c>
      <c r="I127" s="14">
        <v>1296.9360372222109</v>
      </c>
      <c r="J127" s="14">
        <v>1372.2610927256128</v>
      </c>
      <c r="K127" s="14">
        <v>1450.7425518689261</v>
      </c>
      <c r="L127" s="14">
        <v>1496.1714738703163</v>
      </c>
      <c r="M127" s="14">
        <v>1528.6758529105794</v>
      </c>
    </row>
    <row r="128" spans="1:13" ht="15" customHeight="1" x14ac:dyDescent="0.25">
      <c r="A128" s="3" t="s">
        <v>252</v>
      </c>
      <c r="B128" s="3" t="s">
        <v>253</v>
      </c>
      <c r="C128" s="11" t="s">
        <v>1042</v>
      </c>
      <c r="D128" s="14">
        <v>123.93263204273111</v>
      </c>
      <c r="E128" s="14">
        <v>137.58109119201927</v>
      </c>
      <c r="F128" s="14">
        <v>147.70957355774613</v>
      </c>
      <c r="G128" s="14">
        <v>147.94950865831083</v>
      </c>
      <c r="H128" s="14">
        <v>150.99229798171694</v>
      </c>
      <c r="I128" s="14">
        <v>165.76513394311991</v>
      </c>
      <c r="J128" s="14">
        <v>174.72446618515238</v>
      </c>
      <c r="K128" s="14">
        <v>183.23114917988525</v>
      </c>
      <c r="L128" s="14">
        <v>187.71825948267374</v>
      </c>
      <c r="M128" s="14">
        <v>191.89083352168387</v>
      </c>
    </row>
    <row r="129" spans="1:13" ht="15" customHeight="1" x14ac:dyDescent="0.25">
      <c r="A129" s="3" t="s">
        <v>254</v>
      </c>
      <c r="B129" s="3" t="s">
        <v>255</v>
      </c>
      <c r="C129" s="11" t="s">
        <v>1042</v>
      </c>
      <c r="D129" s="14">
        <v>289.68881058210297</v>
      </c>
      <c r="E129" s="14">
        <v>315.05768149726822</v>
      </c>
      <c r="F129" s="14">
        <v>342.40404200364566</v>
      </c>
      <c r="G129" s="14">
        <v>366.61323181255517</v>
      </c>
      <c r="H129" s="14">
        <v>386.69031404237279</v>
      </c>
      <c r="I129" s="14">
        <v>401.43328911880644</v>
      </c>
      <c r="J129" s="14">
        <v>423.1440682162845</v>
      </c>
      <c r="K129" s="14">
        <v>448.48797338052373</v>
      </c>
      <c r="L129" s="14">
        <v>464.29076987925146</v>
      </c>
      <c r="M129" s="14">
        <v>474.15160657174096</v>
      </c>
    </row>
    <row r="130" spans="1:13" ht="15" customHeight="1" x14ac:dyDescent="0.25">
      <c r="A130" s="3" t="s">
        <v>256</v>
      </c>
      <c r="B130" s="3" t="s">
        <v>257</v>
      </c>
      <c r="C130" s="11" t="s">
        <v>1042</v>
      </c>
      <c r="D130" s="14">
        <v>782.44903441097506</v>
      </c>
      <c r="E130" s="14">
        <v>842.08284942680712</v>
      </c>
      <c r="F130" s="14">
        <v>905.59205696468905</v>
      </c>
      <c r="G130" s="14">
        <v>935.84423120796032</v>
      </c>
      <c r="H130" s="14">
        <v>984.42330619922473</v>
      </c>
      <c r="I130" s="14">
        <v>1052.563279825572</v>
      </c>
      <c r="J130" s="14">
        <v>1103.0269980927044</v>
      </c>
      <c r="K130" s="14">
        <v>1163.3407537371436</v>
      </c>
      <c r="L130" s="14">
        <v>1199.6874963332996</v>
      </c>
      <c r="M130" s="14">
        <v>1228.1673743757251</v>
      </c>
    </row>
    <row r="131" spans="1:13" ht="15" customHeight="1" x14ac:dyDescent="0.25">
      <c r="A131" s="3" t="s">
        <v>258</v>
      </c>
      <c r="B131" s="3" t="s">
        <v>259</v>
      </c>
      <c r="C131" s="11" t="s">
        <v>1042</v>
      </c>
      <c r="D131" s="14">
        <v>154.09345989209334</v>
      </c>
      <c r="E131" s="14">
        <v>160.69285340531869</v>
      </c>
      <c r="F131" s="14">
        <v>175.52808468334541</v>
      </c>
      <c r="G131" s="14">
        <v>182.48590778183424</v>
      </c>
      <c r="H131" s="14">
        <v>193.81019182293167</v>
      </c>
      <c r="I131" s="14">
        <v>204.92492926528755</v>
      </c>
      <c r="J131" s="14">
        <v>214.25343556499314</v>
      </c>
      <c r="K131" s="14">
        <v>226.76330265990919</v>
      </c>
      <c r="L131" s="14">
        <v>234.11304623948374</v>
      </c>
      <c r="M131" s="14">
        <v>239.70728140547055</v>
      </c>
    </row>
    <row r="132" spans="1:13" ht="15" customHeight="1" x14ac:dyDescent="0.25">
      <c r="A132" s="3" t="s">
        <v>260</v>
      </c>
      <c r="B132" s="3" t="s">
        <v>261</v>
      </c>
      <c r="C132" s="11" t="s">
        <v>1043</v>
      </c>
      <c r="D132" s="14">
        <v>157.97134798125529</v>
      </c>
      <c r="E132" s="14">
        <v>154.06094864219585</v>
      </c>
      <c r="F132" s="14">
        <v>148.77074902871152</v>
      </c>
      <c r="G132" s="14">
        <v>158.1675131102738</v>
      </c>
      <c r="H132" s="14">
        <v>157.80159483560539</v>
      </c>
      <c r="I132" s="14">
        <v>159.76723812396563</v>
      </c>
      <c r="J132" s="14">
        <v>159.08031083998964</v>
      </c>
      <c r="K132" s="14">
        <v>160.34351229697705</v>
      </c>
      <c r="L132" s="14">
        <v>163.74411438131375</v>
      </c>
      <c r="M132" s="14">
        <v>167.11709196076706</v>
      </c>
    </row>
    <row r="133" spans="1:13" ht="15" customHeight="1" x14ac:dyDescent="0.25">
      <c r="A133" s="3" t="s">
        <v>262</v>
      </c>
      <c r="B133" s="3" t="s">
        <v>263</v>
      </c>
      <c r="C133" s="11" t="s">
        <v>1043</v>
      </c>
      <c r="D133" s="14">
        <v>54.559323322175132</v>
      </c>
      <c r="E133" s="14">
        <v>54.605789338090496</v>
      </c>
      <c r="F133" s="14">
        <v>55.630656574314401</v>
      </c>
      <c r="G133" s="14">
        <v>57.807062980820618</v>
      </c>
      <c r="H133" s="14">
        <v>56.872716862330932</v>
      </c>
      <c r="I133" s="14">
        <v>57.049544386290805</v>
      </c>
      <c r="J133" s="14">
        <v>57.404863525988908</v>
      </c>
      <c r="K133" s="14">
        <v>58.287052322243433</v>
      </c>
      <c r="L133" s="14">
        <v>59.188452590802228</v>
      </c>
      <c r="M133" s="14">
        <v>60.272553461127615</v>
      </c>
    </row>
    <row r="134" spans="1:13" ht="15" customHeight="1" x14ac:dyDescent="0.25">
      <c r="A134" s="3" t="s">
        <v>264</v>
      </c>
      <c r="B134" s="3" t="s">
        <v>265</v>
      </c>
      <c r="C134" s="11" t="s">
        <v>1043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</row>
    <row r="135" spans="1:13" ht="15" customHeight="1" x14ac:dyDescent="0.25">
      <c r="A135" s="3" t="s">
        <v>266</v>
      </c>
      <c r="B135" s="3" t="s">
        <v>267</v>
      </c>
      <c r="C135" s="11" t="s">
        <v>1043</v>
      </c>
      <c r="D135" s="14">
        <v>30.735952664374071</v>
      </c>
      <c r="E135" s="14">
        <v>31.145669128378366</v>
      </c>
      <c r="F135" s="14">
        <v>31.228112058128886</v>
      </c>
      <c r="G135" s="14">
        <v>31.721694133413262</v>
      </c>
      <c r="H135" s="14">
        <v>31.85936639546436</v>
      </c>
      <c r="I135" s="14">
        <v>33.366027250132902</v>
      </c>
      <c r="J135" s="14">
        <v>33.662192394560734</v>
      </c>
      <c r="K135" s="14">
        <v>34.207789530058662</v>
      </c>
      <c r="L135" s="14">
        <v>33.853368469497255</v>
      </c>
      <c r="M135" s="14">
        <v>34.174544694628892</v>
      </c>
    </row>
    <row r="136" spans="1:13" ht="15" customHeight="1" x14ac:dyDescent="0.25">
      <c r="A136" s="3" t="s">
        <v>268</v>
      </c>
      <c r="B136" s="3" t="s">
        <v>269</v>
      </c>
      <c r="C136" s="11" t="s">
        <v>1043</v>
      </c>
      <c r="D136" s="14">
        <v>36.997839541418841</v>
      </c>
      <c r="E136" s="14">
        <v>39.810060913052467</v>
      </c>
      <c r="F136" s="14">
        <v>42.561828942700842</v>
      </c>
      <c r="G136" s="14">
        <v>41.912666711363627</v>
      </c>
      <c r="H136" s="14">
        <v>43.661294329091916</v>
      </c>
      <c r="I136" s="14">
        <v>43.564444007867799</v>
      </c>
      <c r="J136" s="14">
        <v>45.933300536441322</v>
      </c>
      <c r="K136" s="14">
        <v>47.249646116131956</v>
      </c>
      <c r="L136" s="14">
        <v>46.47150301807347</v>
      </c>
      <c r="M136" s="14">
        <v>47.070090888067071</v>
      </c>
    </row>
    <row r="137" spans="1:13" ht="15" customHeight="1" x14ac:dyDescent="0.25">
      <c r="A137" s="3" t="s">
        <v>270</v>
      </c>
      <c r="B137" s="3" t="s">
        <v>271</v>
      </c>
      <c r="C137" s="11" t="s">
        <v>1043</v>
      </c>
      <c r="D137" s="14">
        <v>20.541229258640939</v>
      </c>
      <c r="E137" s="14">
        <v>21.688828089065609</v>
      </c>
      <c r="F137" s="14">
        <v>22.49119324309352</v>
      </c>
      <c r="G137" s="14">
        <v>22.131576053652619</v>
      </c>
      <c r="H137" s="14">
        <v>22.74515938644976</v>
      </c>
      <c r="I137" s="14">
        <v>23.666501113532043</v>
      </c>
      <c r="J137" s="14">
        <v>24.452877914507727</v>
      </c>
      <c r="K137" s="14">
        <v>24.955804921300366</v>
      </c>
      <c r="L137" s="14">
        <v>24.653414757200853</v>
      </c>
      <c r="M137" s="14">
        <v>24.994124648840373</v>
      </c>
    </row>
    <row r="138" spans="1:13" ht="15" customHeight="1" x14ac:dyDescent="0.25">
      <c r="A138" s="3" t="s">
        <v>272</v>
      </c>
      <c r="B138" s="3" t="s">
        <v>273</v>
      </c>
      <c r="C138" s="11" t="s">
        <v>1043</v>
      </c>
      <c r="D138" s="14">
        <v>21.148359213433501</v>
      </c>
      <c r="E138" s="14">
        <v>21.540967973205085</v>
      </c>
      <c r="F138" s="14">
        <v>21.688382465281684</v>
      </c>
      <c r="G138" s="14">
        <v>22.279812637068204</v>
      </c>
      <c r="H138" s="14">
        <v>22.496701959268439</v>
      </c>
      <c r="I138" s="14">
        <v>23.560593172904451</v>
      </c>
      <c r="J138" s="14">
        <v>24.02632250500675</v>
      </c>
      <c r="K138" s="14">
        <v>24.316984608064793</v>
      </c>
      <c r="L138" s="14">
        <v>24.181428274020938</v>
      </c>
      <c r="M138" s="14">
        <v>24.498195375496596</v>
      </c>
    </row>
    <row r="139" spans="1:13" ht="15" customHeight="1" x14ac:dyDescent="0.25">
      <c r="A139" s="3" t="s">
        <v>274</v>
      </c>
      <c r="B139" s="3" t="s">
        <v>275</v>
      </c>
      <c r="C139" s="11" t="s">
        <v>1043</v>
      </c>
      <c r="D139" s="14">
        <v>205.04855403484981</v>
      </c>
      <c r="E139" s="14">
        <v>213.02773043622719</v>
      </c>
      <c r="F139" s="14">
        <v>227.7527241301442</v>
      </c>
      <c r="G139" s="14">
        <v>238.83650620782558</v>
      </c>
      <c r="H139" s="14">
        <v>254.71056620328716</v>
      </c>
      <c r="I139" s="14">
        <v>251.21689108486083</v>
      </c>
      <c r="J139" s="14">
        <v>262.20585186853032</v>
      </c>
      <c r="K139" s="14">
        <v>271.70932118954295</v>
      </c>
      <c r="L139" s="14">
        <v>270.94811582514615</v>
      </c>
      <c r="M139" s="14">
        <v>274.30152239136623</v>
      </c>
    </row>
    <row r="140" spans="1:13" ht="15" customHeight="1" x14ac:dyDescent="0.25">
      <c r="A140" s="3" t="s">
        <v>276</v>
      </c>
      <c r="B140" s="3" t="s">
        <v>277</v>
      </c>
      <c r="C140" s="11" t="s">
        <v>1043</v>
      </c>
      <c r="D140" s="14">
        <v>185.30916975746598</v>
      </c>
      <c r="E140" s="14">
        <v>196.41958075968475</v>
      </c>
      <c r="F140" s="14">
        <v>200.9237999448554</v>
      </c>
      <c r="G140" s="14">
        <v>202.87138617346869</v>
      </c>
      <c r="H140" s="14">
        <v>202.58110069995797</v>
      </c>
      <c r="I140" s="14">
        <v>209.95049357796111</v>
      </c>
      <c r="J140" s="14">
        <v>210.53647792094037</v>
      </c>
      <c r="K140" s="14">
        <v>208.83791091831185</v>
      </c>
      <c r="L140" s="14">
        <v>209.83109311725718</v>
      </c>
      <c r="M140" s="14">
        <v>209.27638812766321</v>
      </c>
    </row>
    <row r="141" spans="1:13" ht="15" customHeight="1" x14ac:dyDescent="0.25">
      <c r="A141" s="3" t="s">
        <v>278</v>
      </c>
      <c r="B141" s="3" t="s">
        <v>279</v>
      </c>
      <c r="C141" s="11" t="s">
        <v>1043</v>
      </c>
      <c r="D141" s="14">
        <v>162.05416114348861</v>
      </c>
      <c r="E141" s="14">
        <v>171.73915080703807</v>
      </c>
      <c r="F141" s="14">
        <v>184.31535456635413</v>
      </c>
      <c r="G141" s="14">
        <v>198.78154726444404</v>
      </c>
      <c r="H141" s="14">
        <v>192.15718571879336</v>
      </c>
      <c r="I141" s="14">
        <v>190.80000593576347</v>
      </c>
      <c r="J141" s="14">
        <v>193.676874379477</v>
      </c>
      <c r="K141" s="14">
        <v>194.62183821718841</v>
      </c>
      <c r="L141" s="14">
        <v>196.73340597214369</v>
      </c>
      <c r="M141" s="14">
        <v>194.46721255703133</v>
      </c>
    </row>
    <row r="142" spans="1:13" ht="15" customHeight="1" x14ac:dyDescent="0.25">
      <c r="A142" s="3" t="s">
        <v>280</v>
      </c>
      <c r="B142" s="3" t="s">
        <v>281</v>
      </c>
      <c r="C142" s="11" t="s">
        <v>1043</v>
      </c>
      <c r="D142" s="14">
        <v>188.89533309747591</v>
      </c>
      <c r="E142" s="14">
        <v>198.22832986928438</v>
      </c>
      <c r="F142" s="14">
        <v>211.91367109514908</v>
      </c>
      <c r="G142" s="14">
        <v>228.54594792353834</v>
      </c>
      <c r="H142" s="14">
        <v>227.58943567605328</v>
      </c>
      <c r="I142" s="14">
        <v>223.16598053154837</v>
      </c>
      <c r="J142" s="14">
        <v>226.53111564472587</v>
      </c>
      <c r="K142" s="14">
        <v>228.51647844647144</v>
      </c>
      <c r="L142" s="14">
        <v>231.33752020252462</v>
      </c>
      <c r="M142" s="14">
        <v>229.09058222262908</v>
      </c>
    </row>
    <row r="143" spans="1:13" ht="15" customHeight="1" x14ac:dyDescent="0.25">
      <c r="A143" s="3" t="s">
        <v>282</v>
      </c>
      <c r="B143" s="3" t="s">
        <v>283</v>
      </c>
      <c r="C143" s="11" t="s">
        <v>1043</v>
      </c>
      <c r="D143" s="14">
        <v>155.68855230019398</v>
      </c>
      <c r="E143" s="14">
        <v>164.99310831115881</v>
      </c>
      <c r="F143" s="14">
        <v>176.38394729485549</v>
      </c>
      <c r="G143" s="14">
        <v>178.97488905020734</v>
      </c>
      <c r="H143" s="14">
        <v>173.50887561375364</v>
      </c>
      <c r="I143" s="14">
        <v>177.98380830513855</v>
      </c>
      <c r="J143" s="14">
        <v>180.177504021793</v>
      </c>
      <c r="K143" s="14">
        <v>180.44117952528029</v>
      </c>
      <c r="L143" s="14">
        <v>180.70346173759947</v>
      </c>
      <c r="M143" s="14">
        <v>179.35711808594428</v>
      </c>
    </row>
    <row r="144" spans="1:13" ht="15" customHeight="1" x14ac:dyDescent="0.25">
      <c r="A144" s="3" t="s">
        <v>284</v>
      </c>
      <c r="B144" s="3" t="s">
        <v>285</v>
      </c>
      <c r="C144" s="11" t="s">
        <v>1043</v>
      </c>
      <c r="D144" s="14">
        <v>261.73307093040256</v>
      </c>
      <c r="E144" s="14">
        <v>267.762833201658</v>
      </c>
      <c r="F144" s="14">
        <v>279.36239399640033</v>
      </c>
      <c r="G144" s="14">
        <v>279.71211556498332</v>
      </c>
      <c r="H144" s="14">
        <v>293.60374151901237</v>
      </c>
      <c r="I144" s="14">
        <v>312.10463107133387</v>
      </c>
      <c r="J144" s="14">
        <v>324.09077545720078</v>
      </c>
      <c r="K144" s="14">
        <v>338.86396862432917</v>
      </c>
      <c r="L144" s="14">
        <v>344.55471249733472</v>
      </c>
      <c r="M144" s="14">
        <v>348.3930417165667</v>
      </c>
    </row>
    <row r="145" spans="1:13" ht="15" customHeight="1" x14ac:dyDescent="0.25">
      <c r="A145" s="3" t="s">
        <v>286</v>
      </c>
      <c r="B145" s="3" t="s">
        <v>287</v>
      </c>
      <c r="C145" s="11" t="s">
        <v>1043</v>
      </c>
      <c r="D145" s="14">
        <v>669.01878099153294</v>
      </c>
      <c r="E145" s="14">
        <v>662.69176949698669</v>
      </c>
      <c r="F145" s="14">
        <v>673.29416953533814</v>
      </c>
      <c r="G145" s="14">
        <v>685.39708506804163</v>
      </c>
      <c r="H145" s="14">
        <v>736.09385617277803</v>
      </c>
      <c r="I145" s="14">
        <v>773.85567306900555</v>
      </c>
      <c r="J145" s="14">
        <v>798.60290444142731</v>
      </c>
      <c r="K145" s="14">
        <v>834.26066592599568</v>
      </c>
      <c r="L145" s="14">
        <v>851.92967802972987</v>
      </c>
      <c r="M145" s="14">
        <v>862.95095331545656</v>
      </c>
    </row>
    <row r="146" spans="1:13" ht="15" customHeight="1" x14ac:dyDescent="0.25">
      <c r="A146" s="3" t="s">
        <v>288</v>
      </c>
      <c r="B146" s="3" t="s">
        <v>289</v>
      </c>
      <c r="C146" s="11" t="s">
        <v>1043</v>
      </c>
      <c r="D146" s="14">
        <v>38.504293850717687</v>
      </c>
      <c r="E146" s="14">
        <v>39.963531154213285</v>
      </c>
      <c r="F146" s="14">
        <v>42.722343237618361</v>
      </c>
      <c r="G146" s="14">
        <v>44.362081762043637</v>
      </c>
      <c r="H146" s="14">
        <v>45.287963054036574</v>
      </c>
      <c r="I146" s="14">
        <v>48.685251701087445</v>
      </c>
      <c r="J146" s="14">
        <v>50.948466694486271</v>
      </c>
      <c r="K146" s="14">
        <v>53.423120010362091</v>
      </c>
      <c r="L146" s="14">
        <v>54.237866483334344</v>
      </c>
      <c r="M146" s="14">
        <v>54.338661754079986</v>
      </c>
    </row>
    <row r="147" spans="1:13" ht="15" customHeight="1" x14ac:dyDescent="0.25">
      <c r="A147" s="3" t="s">
        <v>290</v>
      </c>
      <c r="B147" s="3" t="s">
        <v>291</v>
      </c>
      <c r="C147" s="11" t="s">
        <v>1043</v>
      </c>
      <c r="D147" s="14">
        <v>63.671064882440369</v>
      </c>
      <c r="E147" s="14">
        <v>62.234515834110212</v>
      </c>
      <c r="F147" s="14">
        <v>66.55426112011645</v>
      </c>
      <c r="G147" s="14">
        <v>70.898710318572398</v>
      </c>
      <c r="H147" s="14">
        <v>75.076805955932912</v>
      </c>
      <c r="I147" s="14">
        <v>75.428865533676017</v>
      </c>
      <c r="J147" s="14">
        <v>78.119676130652763</v>
      </c>
      <c r="K147" s="14">
        <v>82.80177372994477</v>
      </c>
      <c r="L147" s="14">
        <v>85.174517956970789</v>
      </c>
      <c r="M147" s="14">
        <v>85.690848293432225</v>
      </c>
    </row>
    <row r="148" spans="1:13" ht="15" customHeight="1" x14ac:dyDescent="0.25">
      <c r="A148" s="3" t="s">
        <v>292</v>
      </c>
      <c r="B148" s="3" t="s">
        <v>293</v>
      </c>
      <c r="C148" s="11" t="s">
        <v>1043</v>
      </c>
      <c r="D148" s="14">
        <v>57.487077376314801</v>
      </c>
      <c r="E148" s="14">
        <v>58.505765615951475</v>
      </c>
      <c r="F148" s="14">
        <v>60.44944463769329</v>
      </c>
      <c r="G148" s="14">
        <v>61.119132579398858</v>
      </c>
      <c r="H148" s="14">
        <v>62.898329267770926</v>
      </c>
      <c r="I148" s="14">
        <v>62.333518352514247</v>
      </c>
      <c r="J148" s="14">
        <v>64.945530617087002</v>
      </c>
      <c r="K148" s="14">
        <v>64.947627993458966</v>
      </c>
      <c r="L148" s="14">
        <v>66.557959132426575</v>
      </c>
      <c r="M148" s="14">
        <v>67.143909083639784</v>
      </c>
    </row>
    <row r="149" spans="1:13" ht="15" customHeight="1" x14ac:dyDescent="0.25">
      <c r="A149" s="3" t="s">
        <v>294</v>
      </c>
      <c r="B149" s="3" t="s">
        <v>295</v>
      </c>
      <c r="C149" s="11" t="s">
        <v>1043</v>
      </c>
      <c r="D149" s="14">
        <v>74.237483989181669</v>
      </c>
      <c r="E149" s="14">
        <v>77.040685382420293</v>
      </c>
      <c r="F149" s="14">
        <v>81.754761948079377</v>
      </c>
      <c r="G149" s="14">
        <v>81.386392302645774</v>
      </c>
      <c r="H149" s="14">
        <v>83.755575134277052</v>
      </c>
      <c r="I149" s="14">
        <v>88.137706833544073</v>
      </c>
      <c r="J149" s="14">
        <v>91.391662731953929</v>
      </c>
      <c r="K149" s="14">
        <v>90.517972694642054</v>
      </c>
      <c r="L149" s="14">
        <v>91.16866990093888</v>
      </c>
      <c r="M149" s="14">
        <v>92.37001055509343</v>
      </c>
    </row>
    <row r="150" spans="1:13" ht="15" customHeight="1" x14ac:dyDescent="0.25">
      <c r="A150" s="3" t="s">
        <v>296</v>
      </c>
      <c r="B150" s="3" t="s">
        <v>297</v>
      </c>
      <c r="C150" s="11" t="s">
        <v>1043</v>
      </c>
      <c r="D150" s="14">
        <v>234.75237221207468</v>
      </c>
      <c r="E150" s="14">
        <v>239.20951293117093</v>
      </c>
      <c r="F150" s="14">
        <v>249.73955559354022</v>
      </c>
      <c r="G150" s="14">
        <v>256.35003959746746</v>
      </c>
      <c r="H150" s="14">
        <v>262.20131121285465</v>
      </c>
      <c r="I150" s="14">
        <v>264.3381101965843</v>
      </c>
      <c r="J150" s="14">
        <v>274.92531277357375</v>
      </c>
      <c r="K150" s="14">
        <v>275.09864897706268</v>
      </c>
      <c r="L150" s="14">
        <v>281.54355674248433</v>
      </c>
      <c r="M150" s="14">
        <v>282.73936204266306</v>
      </c>
    </row>
    <row r="151" spans="1:13" ht="15" customHeight="1" x14ac:dyDescent="0.25">
      <c r="A151" s="3" t="s">
        <v>298</v>
      </c>
      <c r="B151" s="3" t="s">
        <v>299</v>
      </c>
      <c r="C151" s="11" t="s">
        <v>1043</v>
      </c>
      <c r="D151" s="14">
        <v>22.750008523002371</v>
      </c>
      <c r="E151" s="14">
        <v>24.361227014382798</v>
      </c>
      <c r="F151" s="14">
        <v>25.271805726356181</v>
      </c>
      <c r="G151" s="14">
        <v>25.157936321638548</v>
      </c>
      <c r="H151" s="14">
        <v>25.890291561879764</v>
      </c>
      <c r="I151" s="14">
        <v>25.682351157238148</v>
      </c>
      <c r="J151" s="14">
        <v>26.888692352403673</v>
      </c>
      <c r="K151" s="14">
        <v>26.772082362235732</v>
      </c>
      <c r="L151" s="14">
        <v>27.270062322044268</v>
      </c>
      <c r="M151" s="14">
        <v>27.589468277294422</v>
      </c>
    </row>
    <row r="152" spans="1:13" ht="15" customHeight="1" x14ac:dyDescent="0.25">
      <c r="A152" s="3" t="s">
        <v>300</v>
      </c>
      <c r="B152" s="3" t="s">
        <v>301</v>
      </c>
      <c r="C152" s="11" t="s">
        <v>1043</v>
      </c>
      <c r="D152" s="14">
        <v>55.546975099974105</v>
      </c>
      <c r="E152" s="14">
        <v>58.140072934521555</v>
      </c>
      <c r="F152" s="14">
        <v>60.701258191307204</v>
      </c>
      <c r="G152" s="14">
        <v>64.138940053161193</v>
      </c>
      <c r="H152" s="14">
        <v>66.421539902561591</v>
      </c>
      <c r="I152" s="14">
        <v>65.825091452096103</v>
      </c>
      <c r="J152" s="14">
        <v>69.117651859335496</v>
      </c>
      <c r="K152" s="14">
        <v>69.371264619885906</v>
      </c>
      <c r="L152" s="14">
        <v>71.25522065001789</v>
      </c>
      <c r="M152" s="14">
        <v>71.461902073046218</v>
      </c>
    </row>
    <row r="153" spans="1:13" ht="15" customHeight="1" x14ac:dyDescent="0.25">
      <c r="A153" s="3" t="s">
        <v>302</v>
      </c>
      <c r="B153" s="3" t="s">
        <v>303</v>
      </c>
      <c r="C153" s="11" t="s">
        <v>1043</v>
      </c>
      <c r="D153" s="14">
        <v>59.414989994566334</v>
      </c>
      <c r="E153" s="14">
        <v>56.641460481820666</v>
      </c>
      <c r="F153" s="14">
        <v>56.908569521654329</v>
      </c>
      <c r="G153" s="14">
        <v>59.339282389535498</v>
      </c>
      <c r="H153" s="14">
        <v>63.124712634271873</v>
      </c>
      <c r="I153" s="14">
        <v>60.565927369968527</v>
      </c>
      <c r="J153" s="14">
        <v>59.076118030519382</v>
      </c>
      <c r="K153" s="14">
        <v>58.587137569800149</v>
      </c>
      <c r="L153" s="14">
        <v>59.783567637281692</v>
      </c>
      <c r="M153" s="14">
        <v>59.043834321480574</v>
      </c>
    </row>
    <row r="154" spans="1:13" ht="15" customHeight="1" x14ac:dyDescent="0.25">
      <c r="A154" s="3" t="s">
        <v>304</v>
      </c>
      <c r="B154" s="3" t="s">
        <v>305</v>
      </c>
      <c r="C154" s="11" t="s">
        <v>1043</v>
      </c>
      <c r="D154" s="14">
        <v>81.494094006451263</v>
      </c>
      <c r="E154" s="14">
        <v>77.689897875226023</v>
      </c>
      <c r="F154" s="14">
        <v>77.691210790727666</v>
      </c>
      <c r="G154" s="14">
        <v>77.866204136098744</v>
      </c>
      <c r="H154" s="14">
        <v>82.695389604396283</v>
      </c>
      <c r="I154" s="14">
        <v>82.169922780242302</v>
      </c>
      <c r="J154" s="14">
        <v>79.873022259482596</v>
      </c>
      <c r="K154" s="14">
        <v>78.608135714857028</v>
      </c>
      <c r="L154" s="14">
        <v>79.566998638800271</v>
      </c>
      <c r="M154" s="14">
        <v>79.001813720003909</v>
      </c>
    </row>
    <row r="155" spans="1:13" ht="15" customHeight="1" x14ac:dyDescent="0.25">
      <c r="A155" s="3" t="s">
        <v>306</v>
      </c>
      <c r="B155" s="3" t="s">
        <v>307</v>
      </c>
      <c r="C155" s="11" t="s">
        <v>1043</v>
      </c>
      <c r="D155" s="14">
        <v>357.11070825131037</v>
      </c>
      <c r="E155" s="14">
        <v>348.46979801516733</v>
      </c>
      <c r="F155" s="14">
        <v>347.94054603379271</v>
      </c>
      <c r="G155" s="14">
        <v>343.54311457435762</v>
      </c>
      <c r="H155" s="14">
        <v>368.05769547014143</v>
      </c>
      <c r="I155" s="14">
        <v>363.68891761979023</v>
      </c>
      <c r="J155" s="14">
        <v>358.21088270111028</v>
      </c>
      <c r="K155" s="14">
        <v>351.61617351094543</v>
      </c>
      <c r="L155" s="14">
        <v>354.91167855858657</v>
      </c>
      <c r="M155" s="14">
        <v>352.26027535379592</v>
      </c>
    </row>
    <row r="156" spans="1:13" ht="15" customHeight="1" x14ac:dyDescent="0.25">
      <c r="A156" s="3" t="s">
        <v>308</v>
      </c>
      <c r="B156" s="3" t="s">
        <v>309</v>
      </c>
      <c r="C156" s="11" t="s">
        <v>1043</v>
      </c>
      <c r="D156" s="14">
        <v>188.15748096557994</v>
      </c>
      <c r="E156" s="14">
        <v>187.35954144935985</v>
      </c>
      <c r="F156" s="14">
        <v>192.5847443425755</v>
      </c>
      <c r="G156" s="14">
        <v>192.89942045871544</v>
      </c>
      <c r="H156" s="14">
        <v>202.56253876963427</v>
      </c>
      <c r="I156" s="14">
        <v>198.5053612356437</v>
      </c>
      <c r="J156" s="14">
        <v>196.89812323677211</v>
      </c>
      <c r="K156" s="14">
        <v>194.13051296038003</v>
      </c>
      <c r="L156" s="14">
        <v>195.8512261791401</v>
      </c>
      <c r="M156" s="14">
        <v>193.72607648415254</v>
      </c>
    </row>
    <row r="157" spans="1:13" ht="15" customHeight="1" x14ac:dyDescent="0.25">
      <c r="A157" s="3" t="s">
        <v>310</v>
      </c>
      <c r="B157" s="3" t="s">
        <v>311</v>
      </c>
      <c r="C157" s="11" t="s">
        <v>1043</v>
      </c>
      <c r="D157" s="14">
        <v>113.03573253454726</v>
      </c>
      <c r="E157" s="14">
        <v>117.92138992365282</v>
      </c>
      <c r="F157" s="14">
        <v>117.05846075695001</v>
      </c>
      <c r="G157" s="14">
        <v>118.33643802350517</v>
      </c>
      <c r="H157" s="14">
        <v>122.97229590353163</v>
      </c>
      <c r="I157" s="14">
        <v>128.77940322095117</v>
      </c>
      <c r="J157" s="14">
        <v>130.67442014230394</v>
      </c>
      <c r="K157" s="14">
        <v>129.87408177801404</v>
      </c>
      <c r="L157" s="14">
        <v>133.4759927754483</v>
      </c>
      <c r="M157" s="14">
        <v>133.89905869598726</v>
      </c>
    </row>
    <row r="158" spans="1:13" ht="15" customHeight="1" x14ac:dyDescent="0.25">
      <c r="A158" s="3" t="s">
        <v>312</v>
      </c>
      <c r="B158" s="3" t="s">
        <v>313</v>
      </c>
      <c r="C158" s="11" t="s">
        <v>1043</v>
      </c>
      <c r="D158" s="14">
        <v>41.582646000437741</v>
      </c>
      <c r="E158" s="14">
        <v>45.171355619957303</v>
      </c>
      <c r="F158" s="14">
        <v>47.614456815439773</v>
      </c>
      <c r="G158" s="14">
        <v>48.134284201504528</v>
      </c>
      <c r="H158" s="14">
        <v>47.431107715458012</v>
      </c>
      <c r="I158" s="14">
        <v>50.192862890592615</v>
      </c>
      <c r="J158" s="14">
        <v>51.81730634246663</v>
      </c>
      <c r="K158" s="14">
        <v>52.153733469866289</v>
      </c>
      <c r="L158" s="14">
        <v>53.145608468362013</v>
      </c>
      <c r="M158" s="14">
        <v>52.799063585026822</v>
      </c>
    </row>
    <row r="159" spans="1:13" ht="15" customHeight="1" x14ac:dyDescent="0.25">
      <c r="A159" s="3" t="s">
        <v>314</v>
      </c>
      <c r="B159" s="3" t="s">
        <v>315</v>
      </c>
      <c r="C159" s="11" t="s">
        <v>1043</v>
      </c>
      <c r="D159" s="14">
        <v>13.208605202911295</v>
      </c>
      <c r="E159" s="14">
        <v>14.430740076005858</v>
      </c>
      <c r="F159" s="14">
        <v>14.325138314562718</v>
      </c>
      <c r="G159" s="14">
        <v>14.405981562573453</v>
      </c>
      <c r="H159" s="14">
        <v>14.567514601029266</v>
      </c>
      <c r="I159" s="14">
        <v>15.457975027994419</v>
      </c>
      <c r="J159" s="14">
        <v>15.811300482223823</v>
      </c>
      <c r="K159" s="14">
        <v>15.471829855016431</v>
      </c>
      <c r="L159" s="14">
        <v>15.926146109241941</v>
      </c>
      <c r="M159" s="14">
        <v>15.919700935039558</v>
      </c>
    </row>
    <row r="160" spans="1:13" ht="15" customHeight="1" x14ac:dyDescent="0.25">
      <c r="A160" s="3" t="s">
        <v>316</v>
      </c>
      <c r="B160" s="3" t="s">
        <v>317</v>
      </c>
      <c r="C160" s="11" t="s">
        <v>1043</v>
      </c>
      <c r="D160" s="14">
        <v>6.3686392027643359</v>
      </c>
      <c r="E160" s="14">
        <v>6.5525870649521547</v>
      </c>
      <c r="F160" s="14">
        <v>6.9069849585018908</v>
      </c>
      <c r="G160" s="14">
        <v>7.4142919697480441</v>
      </c>
      <c r="H160" s="14">
        <v>7.2559282999590557</v>
      </c>
      <c r="I160" s="14">
        <v>7.3973936597481149</v>
      </c>
      <c r="J160" s="14">
        <v>7.6053554595515394</v>
      </c>
      <c r="K160" s="14">
        <v>7.7767672989248302</v>
      </c>
      <c r="L160" s="14">
        <v>8.057404317488615</v>
      </c>
      <c r="M160" s="14">
        <v>7.89595335206472</v>
      </c>
    </row>
    <row r="161" spans="1:13" ht="15" customHeight="1" x14ac:dyDescent="0.25">
      <c r="A161" s="3" t="s">
        <v>318</v>
      </c>
      <c r="B161" s="3" t="s">
        <v>319</v>
      </c>
      <c r="C161" s="11" t="s">
        <v>1043</v>
      </c>
      <c r="D161" s="14">
        <v>2.9064686827162749</v>
      </c>
      <c r="E161" s="14">
        <v>3.0047236224940477</v>
      </c>
      <c r="F161" s="14">
        <v>2.9827355536300835</v>
      </c>
      <c r="G161" s="14">
        <v>3.2018127151645834</v>
      </c>
      <c r="H161" s="14">
        <v>3.2890196888507046</v>
      </c>
      <c r="I161" s="14">
        <v>3.4900657804480084</v>
      </c>
      <c r="J161" s="14">
        <v>3.4526229003980804</v>
      </c>
      <c r="K161" s="14">
        <v>3.3325173835245856</v>
      </c>
      <c r="L161" s="14">
        <v>3.5262653150395074</v>
      </c>
      <c r="M161" s="14">
        <v>3.5228787442473348</v>
      </c>
    </row>
    <row r="162" spans="1:13" ht="15" customHeight="1" x14ac:dyDescent="0.25">
      <c r="A162" s="3" t="s">
        <v>320</v>
      </c>
      <c r="B162" s="3" t="s">
        <v>321</v>
      </c>
      <c r="C162" s="11" t="s">
        <v>1043</v>
      </c>
      <c r="D162" s="14">
        <v>421.41447184013407</v>
      </c>
      <c r="E162" s="14">
        <v>448.23895269393677</v>
      </c>
      <c r="F162" s="14">
        <v>486.524354162794</v>
      </c>
      <c r="G162" s="14">
        <v>510.62107108311204</v>
      </c>
      <c r="H162" s="14">
        <v>528.69586234784822</v>
      </c>
      <c r="I162" s="14">
        <v>535.85252871718865</v>
      </c>
      <c r="J162" s="14">
        <v>555.18659771377156</v>
      </c>
      <c r="K162" s="14">
        <v>575.85920951949686</v>
      </c>
      <c r="L162" s="14">
        <v>591.32073326039131</v>
      </c>
      <c r="M162" s="14">
        <v>605.94175822012244</v>
      </c>
    </row>
    <row r="163" spans="1:13" ht="15" customHeight="1" x14ac:dyDescent="0.25">
      <c r="A163" s="3" t="s">
        <v>322</v>
      </c>
      <c r="B163" s="3" t="s">
        <v>323</v>
      </c>
      <c r="C163" s="11" t="s">
        <v>1043</v>
      </c>
      <c r="D163" s="14">
        <v>392.61992715211125</v>
      </c>
      <c r="E163" s="14">
        <v>416.1716818005724</v>
      </c>
      <c r="F163" s="14">
        <v>433.66703910470284</v>
      </c>
      <c r="G163" s="14">
        <v>444.35918886938339</v>
      </c>
      <c r="H163" s="14">
        <v>446.40973540344919</v>
      </c>
      <c r="I163" s="14">
        <v>481.62466067623541</v>
      </c>
      <c r="J163" s="14">
        <v>494.18713795924367</v>
      </c>
      <c r="K163" s="14">
        <v>507.14596963959815</v>
      </c>
      <c r="L163" s="14">
        <v>518.38366167594131</v>
      </c>
      <c r="M163" s="14">
        <v>531.98939889505039</v>
      </c>
    </row>
    <row r="164" spans="1:13" ht="15" customHeight="1" x14ac:dyDescent="0.25">
      <c r="A164" s="3" t="s">
        <v>324</v>
      </c>
      <c r="B164" s="3" t="s">
        <v>325</v>
      </c>
      <c r="C164" s="11" t="s">
        <v>1043</v>
      </c>
      <c r="D164" s="14">
        <v>95.4225460795396</v>
      </c>
      <c r="E164" s="14">
        <v>105.54806688975208</v>
      </c>
      <c r="F164" s="14">
        <v>113.12301970133991</v>
      </c>
      <c r="G164" s="14">
        <v>111.80974233757179</v>
      </c>
      <c r="H164" s="14">
        <v>116.74445294014625</v>
      </c>
      <c r="I164" s="14">
        <v>123.60697923009971</v>
      </c>
      <c r="J164" s="14">
        <v>127.80853667032071</v>
      </c>
      <c r="K164" s="14">
        <v>131.218873066539</v>
      </c>
      <c r="L164" s="14">
        <v>133.43513049174376</v>
      </c>
      <c r="M164" s="14">
        <v>137.5553569973394</v>
      </c>
    </row>
    <row r="165" spans="1:13" ht="15" customHeight="1" x14ac:dyDescent="0.25">
      <c r="A165" s="3" t="s">
        <v>326</v>
      </c>
      <c r="B165" s="3" t="s">
        <v>327</v>
      </c>
      <c r="C165" s="11" t="s">
        <v>1042</v>
      </c>
      <c r="D165" s="14">
        <v>340.01863223868645</v>
      </c>
      <c r="E165" s="14">
        <v>332.37004550089171</v>
      </c>
      <c r="F165" s="14">
        <v>342.03341383002015</v>
      </c>
      <c r="G165" s="14">
        <v>359.23416257988578</v>
      </c>
      <c r="H165" s="14">
        <v>351.70522481297365</v>
      </c>
      <c r="I165" s="14">
        <v>353.99540507752965</v>
      </c>
      <c r="J165" s="14">
        <v>352.60560871915214</v>
      </c>
      <c r="K165" s="14">
        <v>366.00948762629002</v>
      </c>
      <c r="L165" s="14">
        <v>369.6431182414596</v>
      </c>
      <c r="M165" s="14">
        <v>365.82028384088329</v>
      </c>
    </row>
    <row r="166" spans="1:13" ht="15" customHeight="1" x14ac:dyDescent="0.25">
      <c r="A166" s="3" t="s">
        <v>328</v>
      </c>
      <c r="B166" s="3" t="s">
        <v>329</v>
      </c>
      <c r="C166" s="11" t="s">
        <v>1042</v>
      </c>
      <c r="D166" s="14">
        <v>342.94400143960974</v>
      </c>
      <c r="E166" s="14">
        <v>335.63182805223107</v>
      </c>
      <c r="F166" s="14">
        <v>328.30871823875543</v>
      </c>
      <c r="G166" s="14">
        <v>338.17886242823852</v>
      </c>
      <c r="H166" s="14">
        <v>344.53100817143201</v>
      </c>
      <c r="I166" s="14">
        <v>345.6004681248354</v>
      </c>
      <c r="J166" s="14">
        <v>343.08300818026123</v>
      </c>
      <c r="K166" s="14">
        <v>353.52736966869111</v>
      </c>
      <c r="L166" s="14">
        <v>357.47525655763485</v>
      </c>
      <c r="M166" s="14">
        <v>355.70966313055146</v>
      </c>
    </row>
    <row r="167" spans="1:13" ht="15" customHeight="1" x14ac:dyDescent="0.25">
      <c r="A167" s="3" t="s">
        <v>330</v>
      </c>
      <c r="B167" s="3" t="s">
        <v>331</v>
      </c>
      <c r="C167" s="11" t="s">
        <v>1042</v>
      </c>
      <c r="D167" s="14">
        <v>260.10612674524015</v>
      </c>
      <c r="E167" s="14">
        <v>270.57804581452905</v>
      </c>
      <c r="F167" s="14">
        <v>280.73146316081358</v>
      </c>
      <c r="G167" s="14">
        <v>292.7413370446605</v>
      </c>
      <c r="H167" s="14">
        <v>296.47477876725748</v>
      </c>
      <c r="I167" s="14">
        <v>289.68715520631645</v>
      </c>
      <c r="J167" s="14">
        <v>292.62099867800436</v>
      </c>
      <c r="K167" s="14">
        <v>304.19119018875278</v>
      </c>
      <c r="L167" s="14">
        <v>307.26835593778014</v>
      </c>
      <c r="M167" s="14">
        <v>304.60763166253571</v>
      </c>
    </row>
    <row r="168" spans="1:13" ht="15" customHeight="1" x14ac:dyDescent="0.25">
      <c r="A168" s="3" t="s">
        <v>332</v>
      </c>
      <c r="B168" s="3" t="s">
        <v>333</v>
      </c>
      <c r="C168" s="11" t="s">
        <v>1042</v>
      </c>
      <c r="D168" s="14">
        <v>80.194963618894974</v>
      </c>
      <c r="E168" s="14">
        <v>82.570681378625039</v>
      </c>
      <c r="F168" s="14">
        <v>83.795601756305871</v>
      </c>
      <c r="G168" s="14">
        <v>85.388875815869383</v>
      </c>
      <c r="H168" s="14">
        <v>84.642648013096561</v>
      </c>
      <c r="I168" s="14">
        <v>85.197551477727401</v>
      </c>
      <c r="J168" s="14">
        <v>85.478294198738752</v>
      </c>
      <c r="K168" s="14">
        <v>88.303595029897821</v>
      </c>
      <c r="L168" s="14">
        <v>88.90876167890417</v>
      </c>
      <c r="M168" s="14">
        <v>88.201924422784202</v>
      </c>
    </row>
    <row r="169" spans="1:13" ht="15" customHeight="1" x14ac:dyDescent="0.25">
      <c r="A169" s="3" t="s">
        <v>334</v>
      </c>
      <c r="B169" s="3" t="s">
        <v>335</v>
      </c>
      <c r="C169" s="11" t="s">
        <v>1042</v>
      </c>
      <c r="D169" s="14">
        <v>24.409940295199771</v>
      </c>
      <c r="E169" s="14">
        <v>26.969781688067126</v>
      </c>
      <c r="F169" s="14">
        <v>26.36939378053955</v>
      </c>
      <c r="G169" s="14">
        <v>25.514811258556776</v>
      </c>
      <c r="H169" s="14">
        <v>23.890965996405772</v>
      </c>
      <c r="I169" s="14">
        <v>25.387475521467373</v>
      </c>
      <c r="J169" s="14">
        <v>25.4751828414391</v>
      </c>
      <c r="K169" s="14">
        <v>25.246089834685371</v>
      </c>
      <c r="L169" s="14">
        <v>24.563470933982941</v>
      </c>
      <c r="M169" s="14">
        <v>24.930038009316043</v>
      </c>
    </row>
    <row r="170" spans="1:13" ht="15" customHeight="1" x14ac:dyDescent="0.25">
      <c r="A170" s="3" t="s">
        <v>336</v>
      </c>
      <c r="B170" s="3" t="s">
        <v>337</v>
      </c>
      <c r="C170" s="11" t="s">
        <v>1042</v>
      </c>
      <c r="D170" s="14">
        <v>91.457158747546245</v>
      </c>
      <c r="E170" s="14">
        <v>97.070744732045114</v>
      </c>
      <c r="F170" s="14">
        <v>95.542541172879567</v>
      </c>
      <c r="G170" s="14">
        <v>98.557524745956613</v>
      </c>
      <c r="H170" s="14">
        <v>93.607991709218567</v>
      </c>
      <c r="I170" s="14">
        <v>95.9414666589322</v>
      </c>
      <c r="J170" s="14">
        <v>95.557115573763909</v>
      </c>
      <c r="K170" s="14">
        <v>95.907384287181401</v>
      </c>
      <c r="L170" s="14">
        <v>94.629096154424616</v>
      </c>
      <c r="M170" s="14">
        <v>96.041352395994778</v>
      </c>
    </row>
    <row r="171" spans="1:13" ht="15" customHeight="1" x14ac:dyDescent="0.25">
      <c r="A171" s="3" t="s">
        <v>338</v>
      </c>
      <c r="B171" s="3" t="s">
        <v>339</v>
      </c>
      <c r="C171" s="11" t="s">
        <v>1042</v>
      </c>
      <c r="D171" s="14">
        <v>28.231457367743211</v>
      </c>
      <c r="E171" s="14">
        <v>31.192056708122781</v>
      </c>
      <c r="F171" s="14">
        <v>30.577356403663238</v>
      </c>
      <c r="G171" s="14">
        <v>29.586401716983669</v>
      </c>
      <c r="H171" s="14">
        <v>28.918402367378473</v>
      </c>
      <c r="I171" s="14">
        <v>30.963523863856722</v>
      </c>
      <c r="J171" s="14">
        <v>30.888297490956116</v>
      </c>
      <c r="K171" s="14">
        <v>30.621436326256148</v>
      </c>
      <c r="L171" s="14">
        <v>29.789872324659438</v>
      </c>
      <c r="M171" s="14">
        <v>30.520565687616106</v>
      </c>
    </row>
    <row r="172" spans="1:13" ht="15" customHeight="1" x14ac:dyDescent="0.25">
      <c r="A172" s="3" t="s">
        <v>340</v>
      </c>
      <c r="B172" s="3" t="s">
        <v>341</v>
      </c>
      <c r="C172" s="11" t="s">
        <v>1042</v>
      </c>
      <c r="D172" s="14">
        <v>195.19793229310503</v>
      </c>
      <c r="E172" s="14">
        <v>193.66707418203339</v>
      </c>
      <c r="F172" s="14">
        <v>186.37260338606399</v>
      </c>
      <c r="G172" s="14">
        <v>184.36933236719824</v>
      </c>
      <c r="H172" s="14">
        <v>196.7758556085542</v>
      </c>
      <c r="I172" s="14">
        <v>198.75269557543018</v>
      </c>
      <c r="J172" s="14">
        <v>200.2676274545114</v>
      </c>
      <c r="K172" s="14">
        <v>201.86618647319966</v>
      </c>
      <c r="L172" s="14">
        <v>200.48571716418428</v>
      </c>
      <c r="M172" s="14">
        <v>200.53648574340608</v>
      </c>
    </row>
    <row r="173" spans="1:13" ht="15" customHeight="1" x14ac:dyDescent="0.25">
      <c r="A173" s="3" t="s">
        <v>342</v>
      </c>
      <c r="B173" s="3" t="s">
        <v>343</v>
      </c>
      <c r="C173" s="11" t="s">
        <v>1042</v>
      </c>
      <c r="D173" s="14">
        <v>109.36371676543661</v>
      </c>
      <c r="E173" s="14">
        <v>111.24786062893548</v>
      </c>
      <c r="F173" s="14">
        <v>114.02562242436005</v>
      </c>
      <c r="G173" s="14">
        <v>118.22714770218771</v>
      </c>
      <c r="H173" s="14">
        <v>121.72067218265924</v>
      </c>
      <c r="I173" s="14">
        <v>118.66460946311969</v>
      </c>
      <c r="J173" s="14">
        <v>121.74621792472472</v>
      </c>
      <c r="K173" s="14">
        <v>124.81113890899886</v>
      </c>
      <c r="L173" s="14">
        <v>124.29710323189548</v>
      </c>
      <c r="M173" s="14">
        <v>123.14253281115001</v>
      </c>
    </row>
    <row r="174" spans="1:13" ht="15" customHeight="1" x14ac:dyDescent="0.25">
      <c r="A174" s="3" t="s">
        <v>344</v>
      </c>
      <c r="B174" s="3" t="s">
        <v>345</v>
      </c>
      <c r="C174" s="11" t="s">
        <v>1042</v>
      </c>
      <c r="D174" s="14">
        <v>59.468780842704568</v>
      </c>
      <c r="E174" s="14">
        <v>61.942860164779304</v>
      </c>
      <c r="F174" s="14">
        <v>64.54827648644482</v>
      </c>
      <c r="G174" s="14">
        <v>69.840971509944069</v>
      </c>
      <c r="H174" s="14">
        <v>68.367444359228855</v>
      </c>
      <c r="I174" s="14">
        <v>68.828822575243564</v>
      </c>
      <c r="J174" s="14">
        <v>69.119030498653856</v>
      </c>
      <c r="K174" s="14">
        <v>71.487524013872303</v>
      </c>
      <c r="L174" s="14">
        <v>71.236221616788171</v>
      </c>
      <c r="M174" s="14">
        <v>71.423050779895235</v>
      </c>
    </row>
    <row r="175" spans="1:13" ht="15" customHeight="1" x14ac:dyDescent="0.25">
      <c r="A175" s="3" t="s">
        <v>346</v>
      </c>
      <c r="B175" s="3" t="s">
        <v>347</v>
      </c>
      <c r="C175" s="11" t="s">
        <v>1042</v>
      </c>
      <c r="D175" s="14">
        <v>166.60560501793518</v>
      </c>
      <c r="E175" s="14">
        <v>174.31539396713114</v>
      </c>
      <c r="F175" s="14">
        <v>175.75842107715803</v>
      </c>
      <c r="G175" s="14">
        <v>191.08111723137779</v>
      </c>
      <c r="H175" s="14">
        <v>188.91480912930896</v>
      </c>
      <c r="I175" s="14">
        <v>186.75367866442392</v>
      </c>
      <c r="J175" s="14">
        <v>186.86802648529212</v>
      </c>
      <c r="K175" s="14">
        <v>192.26585388738931</v>
      </c>
      <c r="L175" s="14">
        <v>192.44941511916795</v>
      </c>
      <c r="M175" s="14">
        <v>193.84220148639483</v>
      </c>
    </row>
    <row r="176" spans="1:13" ht="15" customHeight="1" x14ac:dyDescent="0.25">
      <c r="A176" s="3" t="s">
        <v>348</v>
      </c>
      <c r="B176" s="3" t="s">
        <v>349</v>
      </c>
      <c r="C176" s="11" t="s">
        <v>1042</v>
      </c>
      <c r="D176" s="14">
        <v>106.41554370880404</v>
      </c>
      <c r="E176" s="14">
        <v>108.20564599107053</v>
      </c>
      <c r="F176" s="14">
        <v>110.93807130799911</v>
      </c>
      <c r="G176" s="14">
        <v>119.88512894580448</v>
      </c>
      <c r="H176" s="14">
        <v>123.09240386711309</v>
      </c>
      <c r="I176" s="14">
        <v>118.9177857592577</v>
      </c>
      <c r="J176" s="14">
        <v>119.18569322630142</v>
      </c>
      <c r="K176" s="14">
        <v>123.54878886928313</v>
      </c>
      <c r="L176" s="14">
        <v>124.37248448886774</v>
      </c>
      <c r="M176" s="14">
        <v>125.33757013074788</v>
      </c>
    </row>
    <row r="177" spans="1:13" ht="15" customHeight="1" x14ac:dyDescent="0.25">
      <c r="A177" s="3" t="s">
        <v>350</v>
      </c>
      <c r="B177" s="3" t="s">
        <v>351</v>
      </c>
      <c r="C177" s="11" t="s">
        <v>1042</v>
      </c>
      <c r="D177" s="14">
        <v>66.536220251781046</v>
      </c>
      <c r="E177" s="14">
        <v>70.265754355485811</v>
      </c>
      <c r="F177" s="14">
        <v>73.221244994599004</v>
      </c>
      <c r="G177" s="14">
        <v>79.126473844966384</v>
      </c>
      <c r="H177" s="14">
        <v>81.431078181631918</v>
      </c>
      <c r="I177" s="14">
        <v>78.669383366988058</v>
      </c>
      <c r="J177" s="14">
        <v>80.30315609264666</v>
      </c>
      <c r="K177" s="14">
        <v>83.768647491974789</v>
      </c>
      <c r="L177" s="14">
        <v>84.142680954595022</v>
      </c>
      <c r="M177" s="14">
        <v>84.61789768169524</v>
      </c>
    </row>
    <row r="178" spans="1:13" ht="15" customHeight="1" x14ac:dyDescent="0.25">
      <c r="A178" s="3" t="s">
        <v>352</v>
      </c>
      <c r="B178" s="3" t="s">
        <v>353</v>
      </c>
      <c r="C178" s="11" t="s">
        <v>1042</v>
      </c>
      <c r="D178" s="14">
        <v>181.81539827759772</v>
      </c>
      <c r="E178" s="14">
        <v>180.42097880890066</v>
      </c>
      <c r="F178" s="14">
        <v>187.49825750762599</v>
      </c>
      <c r="G178" s="14">
        <v>195.84332610571576</v>
      </c>
      <c r="H178" s="14">
        <v>190.42249638480558</v>
      </c>
      <c r="I178" s="14">
        <v>197.07195967115334</v>
      </c>
      <c r="J178" s="14">
        <v>197.13722873088676</v>
      </c>
      <c r="K178" s="14">
        <v>195.49140768249663</v>
      </c>
      <c r="L178" s="14">
        <v>194.59003829939684</v>
      </c>
      <c r="M178" s="14">
        <v>192.0861987334716</v>
      </c>
    </row>
    <row r="179" spans="1:13" ht="15" customHeight="1" x14ac:dyDescent="0.25">
      <c r="A179" s="3" t="s">
        <v>354</v>
      </c>
      <c r="B179" s="3" t="s">
        <v>355</v>
      </c>
      <c r="C179" s="11" t="s">
        <v>1042</v>
      </c>
      <c r="D179" s="14">
        <v>2887.9011734688788</v>
      </c>
      <c r="E179" s="14">
        <v>2945.6854626520153</v>
      </c>
      <c r="F179" s="14">
        <v>2996.5664672152052</v>
      </c>
      <c r="G179" s="14">
        <v>3035.6937023980968</v>
      </c>
      <c r="H179" s="14">
        <v>3034.0232535039167</v>
      </c>
      <c r="I179" s="14">
        <v>3054.4078186378424</v>
      </c>
      <c r="J179" s="14">
        <v>3060.9185708469236</v>
      </c>
      <c r="K179" s="14">
        <v>3025.2219000296245</v>
      </c>
      <c r="L179" s="14">
        <v>3012.02181764334</v>
      </c>
      <c r="M179" s="14">
        <v>2992.763875863749</v>
      </c>
    </row>
    <row r="180" spans="1:13" ht="15" customHeight="1" x14ac:dyDescent="0.25">
      <c r="A180" s="3" t="s">
        <v>356</v>
      </c>
      <c r="B180" s="3" t="s">
        <v>357</v>
      </c>
      <c r="C180" s="11" t="s">
        <v>1043</v>
      </c>
      <c r="D180" s="14">
        <v>149.87486072363296</v>
      </c>
      <c r="E180" s="14">
        <v>161.01974825877511</v>
      </c>
      <c r="F180" s="14">
        <v>167.80673576477977</v>
      </c>
      <c r="G180" s="14">
        <v>176.48824884219141</v>
      </c>
      <c r="H180" s="14">
        <v>175.68110797390568</v>
      </c>
      <c r="I180" s="14">
        <v>182.80008519837875</v>
      </c>
      <c r="J180" s="14">
        <v>184.79368492979577</v>
      </c>
      <c r="K180" s="14">
        <v>189.07480091776884</v>
      </c>
      <c r="L180" s="14">
        <v>191.38567928799705</v>
      </c>
      <c r="M180" s="14">
        <v>191.24360349596961</v>
      </c>
    </row>
    <row r="181" spans="1:13" ht="15" customHeight="1" x14ac:dyDescent="0.25">
      <c r="A181" s="3" t="s">
        <v>358</v>
      </c>
      <c r="B181" s="3" t="s">
        <v>359</v>
      </c>
      <c r="C181" s="11" t="s">
        <v>1043</v>
      </c>
      <c r="D181" s="14">
        <v>245.64832066632476</v>
      </c>
      <c r="E181" s="14">
        <v>264.23141737868576</v>
      </c>
      <c r="F181" s="14">
        <v>265.4138510426385</v>
      </c>
      <c r="G181" s="14">
        <v>277.65972452987933</v>
      </c>
      <c r="H181" s="14">
        <v>286.32112922529296</v>
      </c>
      <c r="I181" s="14">
        <v>287.34638453584972</v>
      </c>
      <c r="J181" s="14">
        <v>290.5613717643792</v>
      </c>
      <c r="K181" s="14">
        <v>296.42150045090665</v>
      </c>
      <c r="L181" s="14">
        <v>301.19487672635165</v>
      </c>
      <c r="M181" s="14">
        <v>302.71424512985209</v>
      </c>
    </row>
    <row r="182" spans="1:13" ht="15" customHeight="1" x14ac:dyDescent="0.25">
      <c r="A182" s="3" t="s">
        <v>360</v>
      </c>
      <c r="B182" s="3" t="s">
        <v>361</v>
      </c>
      <c r="C182" s="11" t="s">
        <v>1043</v>
      </c>
      <c r="D182" s="14">
        <v>125.68728428457511</v>
      </c>
      <c r="E182" s="14">
        <v>128.32953193153068</v>
      </c>
      <c r="F182" s="14">
        <v>134.62200700569375</v>
      </c>
      <c r="G182" s="14">
        <v>137.93545079915856</v>
      </c>
      <c r="H182" s="14">
        <v>145.79769461782354</v>
      </c>
      <c r="I182" s="14">
        <v>144.29237352499572</v>
      </c>
      <c r="J182" s="14">
        <v>145.14457203813251</v>
      </c>
      <c r="K182" s="14">
        <v>149.1009073248149</v>
      </c>
      <c r="L182" s="14">
        <v>151.46625982624741</v>
      </c>
      <c r="M182" s="14">
        <v>152.81659452370485</v>
      </c>
    </row>
    <row r="183" spans="1:13" ht="15" customHeight="1" x14ac:dyDescent="0.25">
      <c r="A183" s="3" t="s">
        <v>362</v>
      </c>
      <c r="B183" s="3" t="s">
        <v>363</v>
      </c>
      <c r="C183" s="11" t="s">
        <v>1043</v>
      </c>
      <c r="D183" s="14">
        <v>43.816211338051708</v>
      </c>
      <c r="E183" s="14">
        <v>44.475677701938395</v>
      </c>
      <c r="F183" s="14">
        <v>44.436584014991659</v>
      </c>
      <c r="G183" s="14">
        <v>44.400177523658641</v>
      </c>
      <c r="H183" s="14">
        <v>45.637196090102613</v>
      </c>
      <c r="I183" s="14">
        <v>48.01373993616464</v>
      </c>
      <c r="J183" s="14">
        <v>47.770121528923852</v>
      </c>
      <c r="K183" s="14">
        <v>48.501005245500437</v>
      </c>
      <c r="L183" s="14">
        <v>49.055323653028779</v>
      </c>
      <c r="M183" s="14">
        <v>49.48271852555667</v>
      </c>
    </row>
    <row r="184" spans="1:13" ht="15" customHeight="1" x14ac:dyDescent="0.25">
      <c r="A184" s="3" t="s">
        <v>364</v>
      </c>
      <c r="B184" s="3" t="s">
        <v>365</v>
      </c>
      <c r="C184" s="11" t="s">
        <v>1043</v>
      </c>
      <c r="D184" s="14">
        <v>134.89571114398967</v>
      </c>
      <c r="E184" s="14">
        <v>142.23892338704994</v>
      </c>
      <c r="F184" s="14">
        <v>146.36130085478561</v>
      </c>
      <c r="G184" s="14">
        <v>155.6027883693813</v>
      </c>
      <c r="H184" s="14">
        <v>154.53998397810719</v>
      </c>
      <c r="I184" s="14">
        <v>156.91860848164143</v>
      </c>
      <c r="J184" s="14">
        <v>158.34931779828656</v>
      </c>
      <c r="K184" s="14">
        <v>162.26478092519704</v>
      </c>
      <c r="L184" s="14">
        <v>164.97233958202963</v>
      </c>
      <c r="M184" s="14">
        <v>165.03372579937152</v>
      </c>
    </row>
    <row r="185" spans="1:13" ht="15" customHeight="1" x14ac:dyDescent="0.25">
      <c r="A185" s="3" t="s">
        <v>366</v>
      </c>
      <c r="B185" s="3" t="s">
        <v>367</v>
      </c>
      <c r="C185" s="11" t="s">
        <v>1043</v>
      </c>
      <c r="D185" s="14">
        <v>34.716079308183168</v>
      </c>
      <c r="E185" s="14">
        <v>37.440648136815057</v>
      </c>
      <c r="F185" s="14">
        <v>36.867431140260081</v>
      </c>
      <c r="G185" s="14">
        <v>36.912078576794748</v>
      </c>
      <c r="H185" s="14">
        <v>37.004576766592479</v>
      </c>
      <c r="I185" s="14">
        <v>38.887824879733564</v>
      </c>
      <c r="J185" s="14">
        <v>38.791977663681649</v>
      </c>
      <c r="K185" s="14">
        <v>39.007567437139635</v>
      </c>
      <c r="L185" s="14">
        <v>39.336551558310894</v>
      </c>
      <c r="M185" s="14">
        <v>39.685853064687478</v>
      </c>
    </row>
    <row r="186" spans="1:13" ht="15" customHeight="1" x14ac:dyDescent="0.25">
      <c r="A186" s="3" t="s">
        <v>368</v>
      </c>
      <c r="B186" s="3" t="s">
        <v>369</v>
      </c>
      <c r="C186" s="11" t="s">
        <v>1043</v>
      </c>
      <c r="D186" s="14">
        <v>15.975941640301562</v>
      </c>
      <c r="E186" s="14">
        <v>17.184508699670751</v>
      </c>
      <c r="F186" s="14">
        <v>16.921413562333765</v>
      </c>
      <c r="G186" s="14">
        <v>16.927125764702765</v>
      </c>
      <c r="H186" s="14">
        <v>17.968858609442531</v>
      </c>
      <c r="I186" s="14">
        <v>18.341111795952127</v>
      </c>
      <c r="J186" s="14">
        <v>18.479170325286212</v>
      </c>
      <c r="K186" s="14">
        <v>18.667400726612385</v>
      </c>
      <c r="L186" s="14">
        <v>18.921559697345099</v>
      </c>
      <c r="M186" s="14">
        <v>19.129943976310592</v>
      </c>
    </row>
    <row r="187" spans="1:13" ht="15" customHeight="1" x14ac:dyDescent="0.25">
      <c r="A187" s="3" t="s">
        <v>370</v>
      </c>
      <c r="B187" s="3" t="s">
        <v>371</v>
      </c>
      <c r="C187" s="11" t="s">
        <v>1043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</row>
    <row r="188" spans="1:13" ht="15" customHeight="1" x14ac:dyDescent="0.25">
      <c r="A188" s="3" t="s">
        <v>372</v>
      </c>
      <c r="B188" s="3" t="s">
        <v>373</v>
      </c>
      <c r="C188" s="11" t="s">
        <v>1043</v>
      </c>
      <c r="D188" s="14">
        <v>29.333744783869392</v>
      </c>
      <c r="E188" s="14">
        <v>29.714790563467023</v>
      </c>
      <c r="F188" s="14">
        <v>29.259856586281646</v>
      </c>
      <c r="G188" s="14">
        <v>31.107370908148418</v>
      </c>
      <c r="H188" s="14">
        <v>32.662739437319324</v>
      </c>
      <c r="I188" s="14">
        <v>32.890502282777483</v>
      </c>
      <c r="J188" s="14">
        <v>32.50145456651402</v>
      </c>
      <c r="K188" s="14">
        <v>32.906075095370205</v>
      </c>
      <c r="L188" s="14">
        <v>33.941117513136199</v>
      </c>
      <c r="M188" s="14">
        <v>34.152087610393799</v>
      </c>
    </row>
    <row r="189" spans="1:13" ht="15" customHeight="1" x14ac:dyDescent="0.25">
      <c r="A189" s="3" t="s">
        <v>374</v>
      </c>
      <c r="B189" s="3" t="s">
        <v>375</v>
      </c>
      <c r="C189" s="11" t="s">
        <v>1043</v>
      </c>
      <c r="D189" s="14">
        <v>23.018732782084395</v>
      </c>
      <c r="E189" s="14">
        <v>23.042245617373823</v>
      </c>
      <c r="F189" s="14">
        <v>24.746914977735994</v>
      </c>
      <c r="G189" s="14">
        <v>26.938632107515385</v>
      </c>
      <c r="H189" s="14">
        <v>30.182965344167926</v>
      </c>
      <c r="I189" s="14">
        <v>30.060610771833563</v>
      </c>
      <c r="J189" s="14">
        <v>31.24387989213243</v>
      </c>
      <c r="K189" s="14">
        <v>32.474929315963315</v>
      </c>
      <c r="L189" s="14">
        <v>32.940341512031544</v>
      </c>
      <c r="M189" s="14">
        <v>33.203581954006694</v>
      </c>
    </row>
    <row r="190" spans="1:13" ht="15" customHeight="1" x14ac:dyDescent="0.25">
      <c r="A190" s="3" t="s">
        <v>376</v>
      </c>
      <c r="B190" s="3" t="s">
        <v>377</v>
      </c>
      <c r="C190" s="11" t="s">
        <v>1043</v>
      </c>
      <c r="D190" s="14">
        <v>163.55268780268091</v>
      </c>
      <c r="E190" s="14">
        <v>155.11913102818187</v>
      </c>
      <c r="F190" s="14">
        <v>171.87268890322926</v>
      </c>
      <c r="G190" s="14">
        <v>182.56726222298582</v>
      </c>
      <c r="H190" s="14">
        <v>196.44465988453223</v>
      </c>
      <c r="I190" s="14">
        <v>203.20300984654716</v>
      </c>
      <c r="J190" s="14">
        <v>205.47536454557763</v>
      </c>
      <c r="K190" s="14">
        <v>212.34804703248625</v>
      </c>
      <c r="L190" s="14">
        <v>212.65880238347356</v>
      </c>
      <c r="M190" s="14">
        <v>214.84549747025636</v>
      </c>
    </row>
    <row r="191" spans="1:13" ht="15" customHeight="1" x14ac:dyDescent="0.25">
      <c r="A191" s="3" t="s">
        <v>378</v>
      </c>
      <c r="B191" s="3" t="s">
        <v>379</v>
      </c>
      <c r="C191" s="11" t="s">
        <v>1043</v>
      </c>
      <c r="D191" s="14">
        <v>52.259195494966221</v>
      </c>
      <c r="E191" s="14">
        <v>52.312576450527366</v>
      </c>
      <c r="F191" s="14">
        <v>59.230168938486642</v>
      </c>
      <c r="G191" s="14">
        <v>63.927868005928644</v>
      </c>
      <c r="H191" s="14">
        <v>69.404505340842476</v>
      </c>
      <c r="I191" s="14">
        <v>69.123155963114215</v>
      </c>
      <c r="J191" s="14">
        <v>71.15392777455682</v>
      </c>
      <c r="K191" s="14">
        <v>74.166939014719532</v>
      </c>
      <c r="L191" s="14">
        <v>74.307736542612034</v>
      </c>
      <c r="M191" s="14">
        <v>74.868741168524792</v>
      </c>
    </row>
    <row r="192" spans="1:13" ht="15" customHeight="1" x14ac:dyDescent="0.25">
      <c r="A192" s="3" t="s">
        <v>380</v>
      </c>
      <c r="B192" s="3" t="s">
        <v>381</v>
      </c>
      <c r="C192" s="11" t="s">
        <v>1043</v>
      </c>
      <c r="D192" s="14">
        <v>73.210278452053146</v>
      </c>
      <c r="E192" s="14">
        <v>79.745425913943805</v>
      </c>
      <c r="F192" s="14">
        <v>83.43573560363545</v>
      </c>
      <c r="G192" s="14">
        <v>88.103931506361477</v>
      </c>
      <c r="H192" s="14">
        <v>86.375054786583306</v>
      </c>
      <c r="I192" s="14">
        <v>85.747221043825064</v>
      </c>
      <c r="J192" s="14">
        <v>87.890812291988823</v>
      </c>
      <c r="K192" s="14">
        <v>89.477417520303035</v>
      </c>
      <c r="L192" s="14">
        <v>89.998500244855293</v>
      </c>
      <c r="M192" s="14">
        <v>89.571188794690542</v>
      </c>
    </row>
    <row r="193" spans="1:13" ht="15" customHeight="1" x14ac:dyDescent="0.25">
      <c r="A193" s="3" t="s">
        <v>382</v>
      </c>
      <c r="B193" s="3" t="s">
        <v>383</v>
      </c>
      <c r="C193" s="11" t="s">
        <v>1043</v>
      </c>
      <c r="D193" s="14">
        <v>64.644019136420113</v>
      </c>
      <c r="E193" s="14">
        <v>70.139457547513175</v>
      </c>
      <c r="F193" s="14">
        <v>69.223877352089332</v>
      </c>
      <c r="G193" s="14">
        <v>70.346489323007603</v>
      </c>
      <c r="H193" s="14">
        <v>69.598756610127424</v>
      </c>
      <c r="I193" s="14">
        <v>72.652878818549326</v>
      </c>
      <c r="J193" s="14">
        <v>74.191067628202276</v>
      </c>
      <c r="K193" s="14">
        <v>73.924963791430116</v>
      </c>
      <c r="L193" s="14">
        <v>74.096638818463205</v>
      </c>
      <c r="M193" s="14">
        <v>74.016856469944386</v>
      </c>
    </row>
    <row r="194" spans="1:13" ht="15" customHeight="1" x14ac:dyDescent="0.25">
      <c r="A194" s="3" t="s">
        <v>384</v>
      </c>
      <c r="B194" s="3" t="s">
        <v>385</v>
      </c>
      <c r="C194" s="11" t="s">
        <v>1043</v>
      </c>
      <c r="D194" s="14">
        <v>470.46854301386639</v>
      </c>
      <c r="E194" s="14">
        <v>498.81308716976901</v>
      </c>
      <c r="F194" s="14">
        <v>503.15954554888231</v>
      </c>
      <c r="G194" s="14">
        <v>519.87048903483878</v>
      </c>
      <c r="H194" s="14">
        <v>525.44463982108437</v>
      </c>
      <c r="I194" s="14">
        <v>537.00532724547929</v>
      </c>
      <c r="J194" s="14">
        <v>542.07718471715236</v>
      </c>
      <c r="K194" s="14">
        <v>544.59895743445486</v>
      </c>
      <c r="L194" s="14">
        <v>548.79046714738297</v>
      </c>
      <c r="M194" s="14">
        <v>549.87014363225512</v>
      </c>
    </row>
    <row r="195" spans="1:13" ht="15" customHeight="1" x14ac:dyDescent="0.25">
      <c r="A195" s="3" t="s">
        <v>386</v>
      </c>
      <c r="B195" s="3" t="s">
        <v>387</v>
      </c>
      <c r="C195" s="11" t="s">
        <v>1043</v>
      </c>
      <c r="D195" s="14">
        <v>227.78173465897621</v>
      </c>
      <c r="E195" s="14">
        <v>246.69377801049959</v>
      </c>
      <c r="F195" s="14">
        <v>256.4704109012664</v>
      </c>
      <c r="G195" s="14">
        <v>268.22981436093568</v>
      </c>
      <c r="H195" s="14">
        <v>271.95901054323417</v>
      </c>
      <c r="I195" s="14">
        <v>270.84324029571758</v>
      </c>
      <c r="J195" s="14">
        <v>275.59262500508328</v>
      </c>
      <c r="K195" s="14">
        <v>278.39505400324879</v>
      </c>
      <c r="L195" s="14">
        <v>280.69969121020301</v>
      </c>
      <c r="M195" s="14">
        <v>280.75913454645791</v>
      </c>
    </row>
    <row r="196" spans="1:13" ht="15" customHeight="1" x14ac:dyDescent="0.25">
      <c r="A196" s="3" t="s">
        <v>388</v>
      </c>
      <c r="B196" s="3" t="s">
        <v>389</v>
      </c>
      <c r="C196" s="11" t="s">
        <v>1043</v>
      </c>
      <c r="D196" s="14">
        <v>232.49067387004698</v>
      </c>
      <c r="E196" s="14">
        <v>248.35323946824496</v>
      </c>
      <c r="F196" s="14">
        <v>261.10230304672223</v>
      </c>
      <c r="G196" s="14">
        <v>277.66842362725646</v>
      </c>
      <c r="H196" s="14">
        <v>285.56177443318694</v>
      </c>
      <c r="I196" s="14">
        <v>280.72812701559019</v>
      </c>
      <c r="J196" s="14">
        <v>286.26541423681073</v>
      </c>
      <c r="K196" s="14">
        <v>290.69399090944233</v>
      </c>
      <c r="L196" s="14">
        <v>294.33384708424046</v>
      </c>
      <c r="M196" s="14">
        <v>294.0872448988132</v>
      </c>
    </row>
    <row r="197" spans="1:13" ht="15" customHeight="1" x14ac:dyDescent="0.25">
      <c r="A197" s="3" t="s">
        <v>390</v>
      </c>
      <c r="B197" s="3" t="s">
        <v>391</v>
      </c>
      <c r="C197" s="11" t="s">
        <v>1044</v>
      </c>
      <c r="D197" s="14">
        <v>202.79285538265287</v>
      </c>
      <c r="E197" s="14">
        <v>216.5046545606188</v>
      </c>
      <c r="F197" s="14">
        <v>220.38837787374911</v>
      </c>
      <c r="G197" s="14">
        <v>221.4900280319749</v>
      </c>
      <c r="H197" s="14">
        <v>222.90212749317558</v>
      </c>
      <c r="I197" s="14">
        <v>233.75908035993265</v>
      </c>
      <c r="J197" s="14">
        <v>240.30983443963515</v>
      </c>
      <c r="K197" s="14">
        <v>242.05149931300218</v>
      </c>
      <c r="L197" s="14">
        <v>242.19349536355418</v>
      </c>
      <c r="M197" s="14">
        <v>243.23472463789588</v>
      </c>
    </row>
    <row r="198" spans="1:13" ht="15" customHeight="1" x14ac:dyDescent="0.25">
      <c r="A198" s="3" t="s">
        <v>392</v>
      </c>
      <c r="B198" s="3" t="s">
        <v>393</v>
      </c>
      <c r="C198" s="11" t="s">
        <v>1044</v>
      </c>
      <c r="D198" s="14">
        <v>1923.952005287176</v>
      </c>
      <c r="E198" s="14">
        <v>2034.4021806650135</v>
      </c>
      <c r="F198" s="14">
        <v>2087.876198525878</v>
      </c>
      <c r="G198" s="14">
        <v>2183.5651135573758</v>
      </c>
      <c r="H198" s="14">
        <v>2232.4615910740245</v>
      </c>
      <c r="I198" s="14">
        <v>2249.0362693981174</v>
      </c>
      <c r="J198" s="14">
        <v>2325.6051577954381</v>
      </c>
      <c r="K198" s="14">
        <v>2363.924390160852</v>
      </c>
      <c r="L198" s="14">
        <v>2387.5209185307863</v>
      </c>
      <c r="M198" s="14">
        <v>2388.9456898940439</v>
      </c>
    </row>
    <row r="199" spans="1:13" ht="15" customHeight="1" x14ac:dyDescent="0.25">
      <c r="A199" s="3" t="s">
        <v>394</v>
      </c>
      <c r="B199" s="3" t="s">
        <v>395</v>
      </c>
      <c r="C199" s="11" t="s">
        <v>1044</v>
      </c>
      <c r="D199" s="14">
        <v>598.24855363386348</v>
      </c>
      <c r="E199" s="14">
        <v>635.83199230285709</v>
      </c>
      <c r="F199" s="14">
        <v>673.71571499152594</v>
      </c>
      <c r="G199" s="14">
        <v>692.47117577749214</v>
      </c>
      <c r="H199" s="14">
        <v>692.51454458929379</v>
      </c>
      <c r="I199" s="14">
        <v>707.79364055609926</v>
      </c>
      <c r="J199" s="14">
        <v>733.60395620642021</v>
      </c>
      <c r="K199" s="14">
        <v>747.05477270111635</v>
      </c>
      <c r="L199" s="14">
        <v>751.35039754906097</v>
      </c>
      <c r="M199" s="14">
        <v>750.63238085110879</v>
      </c>
    </row>
    <row r="200" spans="1:13" ht="15" customHeight="1" x14ac:dyDescent="0.25">
      <c r="A200" s="3" t="s">
        <v>396</v>
      </c>
      <c r="B200" s="3" t="s">
        <v>397</v>
      </c>
      <c r="C200" s="11" t="s">
        <v>1042</v>
      </c>
      <c r="D200" s="14">
        <v>21.178839550976363</v>
      </c>
      <c r="E200" s="14">
        <v>22.79971541058336</v>
      </c>
      <c r="F200" s="14">
        <v>23.706696732081276</v>
      </c>
      <c r="G200" s="14">
        <v>24.662119969775652</v>
      </c>
      <c r="H200" s="14">
        <v>25.312934096732093</v>
      </c>
      <c r="I200" s="14">
        <v>25.500941829045793</v>
      </c>
      <c r="J200" s="14">
        <v>26.150372043633066</v>
      </c>
      <c r="K200" s="14">
        <v>26.670630405353062</v>
      </c>
      <c r="L200" s="14">
        <v>27.700594791608559</v>
      </c>
      <c r="M200" s="14">
        <v>27.863965909961614</v>
      </c>
    </row>
    <row r="201" spans="1:13" ht="15" customHeight="1" x14ac:dyDescent="0.25">
      <c r="A201" s="3" t="s">
        <v>398</v>
      </c>
      <c r="B201" s="3" t="s">
        <v>399</v>
      </c>
      <c r="C201" s="11" t="s">
        <v>1042</v>
      </c>
      <c r="D201" s="14">
        <v>769.53084689384218</v>
      </c>
      <c r="E201" s="14">
        <v>884.06606187457146</v>
      </c>
      <c r="F201" s="14">
        <v>951.00700899564436</v>
      </c>
      <c r="G201" s="14">
        <v>975.54636740521732</v>
      </c>
      <c r="H201" s="14">
        <v>974.64496895321281</v>
      </c>
      <c r="I201" s="14">
        <v>1001.5379666653988</v>
      </c>
      <c r="J201" s="14">
        <v>1037.2998402536705</v>
      </c>
      <c r="K201" s="14">
        <v>1056.9985196758907</v>
      </c>
      <c r="L201" s="14">
        <v>1089.3352807072788</v>
      </c>
      <c r="M201" s="14">
        <v>1094.4443670263356</v>
      </c>
    </row>
    <row r="202" spans="1:13" ht="15" customHeight="1" x14ac:dyDescent="0.25">
      <c r="A202" s="3" t="s">
        <v>400</v>
      </c>
      <c r="B202" s="3" t="s">
        <v>401</v>
      </c>
      <c r="C202" s="11" t="s">
        <v>1042</v>
      </c>
      <c r="D202" s="14">
        <v>504.81183833372648</v>
      </c>
      <c r="E202" s="14">
        <v>533.15193701184694</v>
      </c>
      <c r="F202" s="14">
        <v>541.24461031861631</v>
      </c>
      <c r="G202" s="14">
        <v>568.25691116247549</v>
      </c>
      <c r="H202" s="14">
        <v>593.61052679908562</v>
      </c>
      <c r="I202" s="14">
        <v>591.13299984696948</v>
      </c>
      <c r="J202" s="14">
        <v>607.48395768915543</v>
      </c>
      <c r="K202" s="14">
        <v>612.76581062820458</v>
      </c>
      <c r="L202" s="14">
        <v>619.69068506188705</v>
      </c>
      <c r="M202" s="14">
        <v>627.60084516336156</v>
      </c>
    </row>
    <row r="203" spans="1:13" ht="15" customHeight="1" x14ac:dyDescent="0.25">
      <c r="A203" s="3" t="s">
        <v>402</v>
      </c>
      <c r="B203" s="3" t="s">
        <v>403</v>
      </c>
      <c r="C203" s="11" t="s">
        <v>1042</v>
      </c>
      <c r="D203" s="14">
        <v>438.79529175949187</v>
      </c>
      <c r="E203" s="14">
        <v>439.62840108706769</v>
      </c>
      <c r="F203" s="14">
        <v>430.63109175163152</v>
      </c>
      <c r="G203" s="14">
        <v>436.54224290087217</v>
      </c>
      <c r="H203" s="14">
        <v>452.77806722070142</v>
      </c>
      <c r="I203" s="14">
        <v>474.87279058625359</v>
      </c>
      <c r="J203" s="14">
        <v>480.2831642446605</v>
      </c>
      <c r="K203" s="14">
        <v>480.37266045875197</v>
      </c>
      <c r="L203" s="14">
        <v>484.37352361996057</v>
      </c>
      <c r="M203" s="14">
        <v>492.24408056402035</v>
      </c>
    </row>
    <row r="204" spans="1:13" ht="15" customHeight="1" x14ac:dyDescent="0.25">
      <c r="A204" s="3" t="s">
        <v>404</v>
      </c>
      <c r="B204" s="3" t="s">
        <v>405</v>
      </c>
      <c r="C204" s="11" t="s">
        <v>1042</v>
      </c>
      <c r="D204" s="14">
        <v>1497.7627568059561</v>
      </c>
      <c r="E204" s="14">
        <v>1536.9148062963761</v>
      </c>
      <c r="F204" s="14">
        <v>1594.8751288146282</v>
      </c>
      <c r="G204" s="14">
        <v>1563.6762255927258</v>
      </c>
      <c r="H204" s="14">
        <v>1561.2296337234707</v>
      </c>
      <c r="I204" s="14">
        <v>1567.0998852211849</v>
      </c>
      <c r="J204" s="14">
        <v>1560.8593022183013</v>
      </c>
      <c r="K204" s="14">
        <v>1570.4045545822157</v>
      </c>
      <c r="L204" s="14">
        <v>1552.1928955700837</v>
      </c>
      <c r="M204" s="14">
        <v>1547.5500595939297</v>
      </c>
    </row>
    <row r="205" spans="1:13" ht="15" customHeight="1" x14ac:dyDescent="0.25">
      <c r="A205" s="3" t="s">
        <v>406</v>
      </c>
      <c r="B205" s="3" t="s">
        <v>407</v>
      </c>
      <c r="C205" s="11" t="s">
        <v>1042</v>
      </c>
      <c r="D205" s="14">
        <v>881.60182736224385</v>
      </c>
      <c r="E205" s="14">
        <v>905.15165894917391</v>
      </c>
      <c r="F205" s="14">
        <v>898.30520005046333</v>
      </c>
      <c r="G205" s="14">
        <v>901.2040544487877</v>
      </c>
      <c r="H205" s="14">
        <v>939.3290702167393</v>
      </c>
      <c r="I205" s="14">
        <v>980.53565318838014</v>
      </c>
      <c r="J205" s="14">
        <v>993.19732318326362</v>
      </c>
      <c r="K205" s="14">
        <v>1006.4750132235846</v>
      </c>
      <c r="L205" s="14">
        <v>1024.7821931859935</v>
      </c>
      <c r="M205" s="14">
        <v>1044.0920502466865</v>
      </c>
    </row>
    <row r="206" spans="1:13" ht="15" customHeight="1" x14ac:dyDescent="0.25">
      <c r="A206" s="3" t="s">
        <v>408</v>
      </c>
      <c r="B206" s="3" t="s">
        <v>409</v>
      </c>
      <c r="C206" s="11" t="s">
        <v>1042</v>
      </c>
      <c r="D206" s="14">
        <v>1606.9284865270884</v>
      </c>
      <c r="E206" s="14">
        <v>1625.5291722742531</v>
      </c>
      <c r="F206" s="14">
        <v>1606.2747662833631</v>
      </c>
      <c r="G206" s="14">
        <v>1601.2634855531828</v>
      </c>
      <c r="H206" s="14">
        <v>1690.0868530723953</v>
      </c>
      <c r="I206" s="14">
        <v>1761.7977278759913</v>
      </c>
      <c r="J206" s="14">
        <v>1779.2572997677426</v>
      </c>
      <c r="K206" s="14">
        <v>1802.1184888972289</v>
      </c>
      <c r="L206" s="14">
        <v>1835.395711672139</v>
      </c>
      <c r="M206" s="14">
        <v>1872.8884865676714</v>
      </c>
    </row>
    <row r="207" spans="1:13" ht="15" customHeight="1" x14ac:dyDescent="0.25">
      <c r="A207" s="3" t="s">
        <v>410</v>
      </c>
      <c r="B207" s="3" t="s">
        <v>411</v>
      </c>
      <c r="C207" s="11" t="s">
        <v>1042</v>
      </c>
      <c r="D207" s="14">
        <v>134.71377237640652</v>
      </c>
      <c r="E207" s="14">
        <v>135.96712528236324</v>
      </c>
      <c r="F207" s="14">
        <v>139.1266623361513</v>
      </c>
      <c r="G207" s="14">
        <v>140.39534766243534</v>
      </c>
      <c r="H207" s="14">
        <v>149.09971184287869</v>
      </c>
      <c r="I207" s="14">
        <v>147.27821564478234</v>
      </c>
      <c r="J207" s="14">
        <v>149.71721364608686</v>
      </c>
      <c r="K207" s="14">
        <v>152.90739238252007</v>
      </c>
      <c r="L207" s="14">
        <v>156.1762200814261</v>
      </c>
      <c r="M207" s="14">
        <v>159.51945861567904</v>
      </c>
    </row>
    <row r="208" spans="1:13" ht="15" customHeight="1" x14ac:dyDescent="0.25">
      <c r="A208" s="3" t="s">
        <v>412</v>
      </c>
      <c r="B208" s="3" t="s">
        <v>413</v>
      </c>
      <c r="C208" s="11" t="s">
        <v>1042</v>
      </c>
      <c r="D208" s="14">
        <v>214.15256695078278</v>
      </c>
      <c r="E208" s="14">
        <v>220.66055031163881</v>
      </c>
      <c r="F208" s="14">
        <v>221.22518318667395</v>
      </c>
      <c r="G208" s="14">
        <v>231.99228569500644</v>
      </c>
      <c r="H208" s="14">
        <v>231.87812733296192</v>
      </c>
      <c r="I208" s="14">
        <v>229.69405810910075</v>
      </c>
      <c r="J208" s="14">
        <v>233.51698524413584</v>
      </c>
      <c r="K208" s="14">
        <v>233.93899797087727</v>
      </c>
      <c r="L208" s="14">
        <v>233.73551702953648</v>
      </c>
      <c r="M208" s="14">
        <v>230.56466222276833</v>
      </c>
    </row>
    <row r="209" spans="1:13" ht="15" customHeight="1" x14ac:dyDescent="0.25">
      <c r="A209" s="3" t="s">
        <v>414</v>
      </c>
      <c r="B209" s="3" t="s">
        <v>415</v>
      </c>
      <c r="C209" s="11" t="s">
        <v>1042</v>
      </c>
      <c r="D209" s="14">
        <v>753.03711414802387</v>
      </c>
      <c r="E209" s="14">
        <v>767.58131182158013</v>
      </c>
      <c r="F209" s="14">
        <v>771.76461539852437</v>
      </c>
      <c r="G209" s="14">
        <v>807.85234430896924</v>
      </c>
      <c r="H209" s="14">
        <v>824.33566972679535</v>
      </c>
      <c r="I209" s="14">
        <v>813.33035954254251</v>
      </c>
      <c r="J209" s="14">
        <v>819.40132698056368</v>
      </c>
      <c r="K209" s="14">
        <v>822.31419751968133</v>
      </c>
      <c r="L209" s="14">
        <v>822.82941273909933</v>
      </c>
      <c r="M209" s="14">
        <v>813.44543440077427</v>
      </c>
    </row>
    <row r="210" spans="1:13" ht="15" customHeight="1" x14ac:dyDescent="0.25">
      <c r="A210" s="3" t="s">
        <v>416</v>
      </c>
      <c r="B210" s="3" t="s">
        <v>417</v>
      </c>
      <c r="C210" s="11" t="s">
        <v>1042</v>
      </c>
      <c r="D210" s="14">
        <v>312.40705542920665</v>
      </c>
      <c r="E210" s="14">
        <v>306.90664351928086</v>
      </c>
      <c r="F210" s="14">
        <v>308.61175023006155</v>
      </c>
      <c r="G210" s="14">
        <v>307.72588793844307</v>
      </c>
      <c r="H210" s="14">
        <v>311.0014681734923</v>
      </c>
      <c r="I210" s="14">
        <v>320.7674332292832</v>
      </c>
      <c r="J210" s="14">
        <v>319.87830613199344</v>
      </c>
      <c r="K210" s="14">
        <v>319.46584594180405</v>
      </c>
      <c r="L210" s="14">
        <v>317.82136471498046</v>
      </c>
      <c r="M210" s="14">
        <v>315.06396857915581</v>
      </c>
    </row>
    <row r="211" spans="1:13" ht="15" customHeight="1" x14ac:dyDescent="0.25">
      <c r="A211" s="3" t="s">
        <v>418</v>
      </c>
      <c r="B211" s="3" t="s">
        <v>419</v>
      </c>
      <c r="C211" s="11" t="s">
        <v>1042</v>
      </c>
      <c r="D211" s="14">
        <v>263.87640406035047</v>
      </c>
      <c r="E211" s="14">
        <v>264.58826021950733</v>
      </c>
      <c r="F211" s="14">
        <v>267.99611057602425</v>
      </c>
      <c r="G211" s="14">
        <v>268.20245878566197</v>
      </c>
      <c r="H211" s="14">
        <v>264.47735101138267</v>
      </c>
      <c r="I211" s="14">
        <v>274.14623818554185</v>
      </c>
      <c r="J211" s="14">
        <v>273.94327909104464</v>
      </c>
      <c r="K211" s="14">
        <v>273.10655892143581</v>
      </c>
      <c r="L211" s="14">
        <v>270.71672735090704</v>
      </c>
      <c r="M211" s="14">
        <v>268.05692732832227</v>
      </c>
    </row>
    <row r="212" spans="1:13" ht="15" customHeight="1" x14ac:dyDescent="0.25">
      <c r="A212" s="3" t="s">
        <v>420</v>
      </c>
      <c r="B212" s="3" t="s">
        <v>421</v>
      </c>
      <c r="C212" s="11" t="s">
        <v>1042</v>
      </c>
      <c r="D212" s="14">
        <v>55.422407243715341</v>
      </c>
      <c r="E212" s="14">
        <v>53.806166369808963</v>
      </c>
      <c r="F212" s="14">
        <v>53.568069712524057</v>
      </c>
      <c r="G212" s="14">
        <v>56.118679526781222</v>
      </c>
      <c r="H212" s="14">
        <v>55.736223187869271</v>
      </c>
      <c r="I212" s="14">
        <v>56.945548763785077</v>
      </c>
      <c r="J212" s="14">
        <v>56.795993429354695</v>
      </c>
      <c r="K212" s="14">
        <v>56.869360720657227</v>
      </c>
      <c r="L212" s="14">
        <v>56.864126412870014</v>
      </c>
      <c r="M212" s="14">
        <v>56.157357573981614</v>
      </c>
    </row>
    <row r="213" spans="1:13" ht="15" customHeight="1" x14ac:dyDescent="0.25">
      <c r="A213" s="3" t="s">
        <v>422</v>
      </c>
      <c r="B213" s="3" t="s">
        <v>423</v>
      </c>
      <c r="C213" s="11" t="s">
        <v>1042</v>
      </c>
      <c r="D213" s="14">
        <v>221.02534964001006</v>
      </c>
      <c r="E213" s="14">
        <v>231.34913436084997</v>
      </c>
      <c r="F213" s="14">
        <v>237.76033290025251</v>
      </c>
      <c r="G213" s="14">
        <v>247.06429241931886</v>
      </c>
      <c r="H213" s="14">
        <v>249.86240052864784</v>
      </c>
      <c r="I213" s="14">
        <v>257.08216800400055</v>
      </c>
      <c r="J213" s="14">
        <v>266.69555568762337</v>
      </c>
      <c r="K213" s="14">
        <v>268.53586526451301</v>
      </c>
      <c r="L213" s="14">
        <v>268.48427636593067</v>
      </c>
      <c r="M213" s="14">
        <v>272.11199448130054</v>
      </c>
    </row>
    <row r="214" spans="1:13" ht="15" customHeight="1" x14ac:dyDescent="0.25">
      <c r="A214" s="3" t="s">
        <v>424</v>
      </c>
      <c r="B214" s="3" t="s">
        <v>425</v>
      </c>
      <c r="C214" s="11" t="s">
        <v>1042</v>
      </c>
      <c r="D214" s="14">
        <v>151.41370143128319</v>
      </c>
      <c r="E214" s="14">
        <v>158.48602349857609</v>
      </c>
      <c r="F214" s="14">
        <v>158.09515418624082</v>
      </c>
      <c r="G214" s="14">
        <v>157.99917726200431</v>
      </c>
      <c r="H214" s="14">
        <v>164.1924503948612</v>
      </c>
      <c r="I214" s="14">
        <v>174.61481240792699</v>
      </c>
      <c r="J214" s="14">
        <v>179.54678300494896</v>
      </c>
      <c r="K214" s="14">
        <v>179.04014897338834</v>
      </c>
      <c r="L214" s="14">
        <v>178.02829875847243</v>
      </c>
      <c r="M214" s="14">
        <v>181.73313448045417</v>
      </c>
    </row>
    <row r="215" spans="1:13" ht="15" customHeight="1" x14ac:dyDescent="0.25">
      <c r="A215" s="3" t="s">
        <v>426</v>
      </c>
      <c r="B215" s="3" t="s">
        <v>427</v>
      </c>
      <c r="C215" s="11" t="s">
        <v>1042</v>
      </c>
      <c r="D215" s="14">
        <v>387.45703840749019</v>
      </c>
      <c r="E215" s="14">
        <v>381.93007373191978</v>
      </c>
      <c r="F215" s="14">
        <v>400.19529322229471</v>
      </c>
      <c r="G215" s="14">
        <v>421.8560887483996</v>
      </c>
      <c r="H215" s="14">
        <v>441.34767721357764</v>
      </c>
      <c r="I215" s="14">
        <v>446.55201867075283</v>
      </c>
      <c r="J215" s="14">
        <v>455.74242732721342</v>
      </c>
      <c r="K215" s="14">
        <v>462.01123437288106</v>
      </c>
      <c r="L215" s="14">
        <v>463.92872149940894</v>
      </c>
      <c r="M215" s="14">
        <v>471.32576751861797</v>
      </c>
    </row>
    <row r="216" spans="1:13" ht="15" customHeight="1" x14ac:dyDescent="0.25">
      <c r="A216" s="3" t="s">
        <v>428</v>
      </c>
      <c r="B216" s="3" t="s">
        <v>429</v>
      </c>
      <c r="C216" s="11" t="s">
        <v>1042</v>
      </c>
      <c r="D216" s="14">
        <v>281.8716232243907</v>
      </c>
      <c r="E216" s="14">
        <v>296.81618538347129</v>
      </c>
      <c r="F216" s="14">
        <v>296.55292289712207</v>
      </c>
      <c r="G216" s="14">
        <v>296.3728905694939</v>
      </c>
      <c r="H216" s="14">
        <v>311.46282531687109</v>
      </c>
      <c r="I216" s="14">
        <v>326.71327858144809</v>
      </c>
      <c r="J216" s="14">
        <v>335.23456364052015</v>
      </c>
      <c r="K216" s="14">
        <v>335.10169223637718</v>
      </c>
      <c r="L216" s="14">
        <v>334.05527128294216</v>
      </c>
      <c r="M216" s="14">
        <v>341.02925689953048</v>
      </c>
    </row>
    <row r="217" spans="1:13" ht="15" customHeight="1" x14ac:dyDescent="0.25">
      <c r="A217" s="3" t="s">
        <v>430</v>
      </c>
      <c r="B217" s="3" t="s">
        <v>431</v>
      </c>
      <c r="C217" s="11" t="s">
        <v>1042</v>
      </c>
      <c r="D217" s="14">
        <v>324.09425974481019</v>
      </c>
      <c r="E217" s="14">
        <v>339.23224897532941</v>
      </c>
      <c r="F217" s="14">
        <v>358.59628797562289</v>
      </c>
      <c r="G217" s="14">
        <v>378.46363701619373</v>
      </c>
      <c r="H217" s="14">
        <v>378.25041245387871</v>
      </c>
      <c r="I217" s="14">
        <v>384.33019172595573</v>
      </c>
      <c r="J217" s="14">
        <v>400.86593081840067</v>
      </c>
      <c r="K217" s="14">
        <v>405.61330687440727</v>
      </c>
      <c r="L217" s="14">
        <v>405.65569201594957</v>
      </c>
      <c r="M217" s="14">
        <v>409.98341133481154</v>
      </c>
    </row>
    <row r="218" spans="1:13" ht="15" customHeight="1" x14ac:dyDescent="0.25">
      <c r="A218" s="3" t="s">
        <v>432</v>
      </c>
      <c r="B218" s="3" t="s">
        <v>433</v>
      </c>
      <c r="C218" s="11" t="s">
        <v>1042</v>
      </c>
      <c r="D218" s="14">
        <v>145.77070254023556</v>
      </c>
      <c r="E218" s="14">
        <v>152.57944801005624</v>
      </c>
      <c r="F218" s="14">
        <v>161.82414570047177</v>
      </c>
      <c r="G218" s="14">
        <v>168.2203889903187</v>
      </c>
      <c r="H218" s="14">
        <v>171.45150229428279</v>
      </c>
      <c r="I218" s="14">
        <v>172.17699231584479</v>
      </c>
      <c r="J218" s="14">
        <v>179.72075259187102</v>
      </c>
      <c r="K218" s="14">
        <v>182.14185638540704</v>
      </c>
      <c r="L218" s="14">
        <v>181.98092147272118</v>
      </c>
      <c r="M218" s="14">
        <v>184.27073574152411</v>
      </c>
    </row>
    <row r="219" spans="1:13" ht="15" customHeight="1" x14ac:dyDescent="0.25">
      <c r="A219" s="3" t="s">
        <v>434</v>
      </c>
      <c r="B219" s="3" t="s">
        <v>435</v>
      </c>
      <c r="C219" s="11" t="s">
        <v>1042</v>
      </c>
      <c r="D219" s="14">
        <v>133.9666171722651</v>
      </c>
      <c r="E219" s="14">
        <v>134.08091842954877</v>
      </c>
      <c r="F219" s="14">
        <v>133.92102643124414</v>
      </c>
      <c r="G219" s="14">
        <v>133.83972520645656</v>
      </c>
      <c r="H219" s="14">
        <v>140.11655445347404</v>
      </c>
      <c r="I219" s="14">
        <v>149.62511684539362</v>
      </c>
      <c r="J219" s="14">
        <v>151.67048802280769</v>
      </c>
      <c r="K219" s="14">
        <v>150.97122901376355</v>
      </c>
      <c r="L219" s="14">
        <v>150.35260072730415</v>
      </c>
      <c r="M219" s="14">
        <v>153.79595492688318</v>
      </c>
    </row>
    <row r="220" spans="1:13" ht="15" customHeight="1" x14ac:dyDescent="0.25">
      <c r="A220" s="3" t="s">
        <v>436</v>
      </c>
      <c r="B220" s="3" t="s">
        <v>437</v>
      </c>
      <c r="C220" s="11" t="s">
        <v>1042</v>
      </c>
      <c r="D220" s="14">
        <v>165.03371351776948</v>
      </c>
      <c r="E220" s="14">
        <v>174.19205649385657</v>
      </c>
      <c r="F220" s="14">
        <v>184.7462492567636</v>
      </c>
      <c r="G220" s="14">
        <v>196.04727420153478</v>
      </c>
      <c r="H220" s="14">
        <v>200.08032191484097</v>
      </c>
      <c r="I220" s="14">
        <v>201.21202896345875</v>
      </c>
      <c r="J220" s="14">
        <v>210.40023877138464</v>
      </c>
      <c r="K220" s="14">
        <v>215.16333799337156</v>
      </c>
      <c r="L220" s="14">
        <v>215.31282011428485</v>
      </c>
      <c r="M220" s="14">
        <v>217.52446151211336</v>
      </c>
    </row>
    <row r="221" spans="1:13" ht="15" customHeight="1" x14ac:dyDescent="0.25">
      <c r="A221" s="3" t="s">
        <v>438</v>
      </c>
      <c r="B221" s="3" t="s">
        <v>439</v>
      </c>
      <c r="C221" s="11" t="s">
        <v>1042</v>
      </c>
      <c r="D221" s="14">
        <v>31.115573476568983</v>
      </c>
      <c r="E221" s="14">
        <v>32.273752238550223</v>
      </c>
      <c r="F221" s="14">
        <v>34.229199628521151</v>
      </c>
      <c r="G221" s="14">
        <v>33.929175716182165</v>
      </c>
      <c r="H221" s="14">
        <v>33.697980319374949</v>
      </c>
      <c r="I221" s="14">
        <v>35.984786112055772</v>
      </c>
      <c r="J221" s="14">
        <v>37.309624126988055</v>
      </c>
      <c r="K221" s="14">
        <v>37.888908659180217</v>
      </c>
      <c r="L221" s="14">
        <v>37.339465699758485</v>
      </c>
      <c r="M221" s="14">
        <v>37.561324629807082</v>
      </c>
    </row>
    <row r="222" spans="1:13" ht="15" customHeight="1" x14ac:dyDescent="0.25">
      <c r="A222" s="3" t="s">
        <v>440</v>
      </c>
      <c r="B222" s="3" t="s">
        <v>441</v>
      </c>
      <c r="C222" s="11" t="s">
        <v>1043</v>
      </c>
      <c r="D222" s="14">
        <v>653.93250425208953</v>
      </c>
      <c r="E222" s="14">
        <v>683.63806741071869</v>
      </c>
      <c r="F222" s="14">
        <v>702.95994588105589</v>
      </c>
      <c r="G222" s="14">
        <v>713.69830104599828</v>
      </c>
      <c r="H222" s="14">
        <v>732.27580616351815</v>
      </c>
      <c r="I222" s="14">
        <v>744.62642552108218</v>
      </c>
      <c r="J222" s="14">
        <v>761.67980158452713</v>
      </c>
      <c r="K222" s="14">
        <v>768.49328117716482</v>
      </c>
      <c r="L222" s="14">
        <v>773.83878488200628</v>
      </c>
      <c r="M222" s="14">
        <v>776.34209747859245</v>
      </c>
    </row>
    <row r="223" spans="1:13" ht="15" customHeight="1" x14ac:dyDescent="0.25">
      <c r="A223" s="3" t="s">
        <v>442</v>
      </c>
      <c r="B223" s="3" t="s">
        <v>443</v>
      </c>
      <c r="C223" s="11" t="s">
        <v>1043</v>
      </c>
      <c r="D223" s="14">
        <v>873.82270943602464</v>
      </c>
      <c r="E223" s="14">
        <v>888.00500020371589</v>
      </c>
      <c r="F223" s="14">
        <v>873.11129266645833</v>
      </c>
      <c r="G223" s="14">
        <v>897.47926354565584</v>
      </c>
      <c r="H223" s="14">
        <v>925.25881940663419</v>
      </c>
      <c r="I223" s="14">
        <v>954.4394953013458</v>
      </c>
      <c r="J223" s="14">
        <v>966.32158668025136</v>
      </c>
      <c r="K223" s="14">
        <v>970.33568494516669</v>
      </c>
      <c r="L223" s="14">
        <v>980.30189667169793</v>
      </c>
      <c r="M223" s="14">
        <v>984.91624481630549</v>
      </c>
    </row>
    <row r="224" spans="1:13" ht="15" customHeight="1" x14ac:dyDescent="0.25">
      <c r="A224" s="3" t="s">
        <v>444</v>
      </c>
      <c r="B224" s="3" t="s">
        <v>445</v>
      </c>
      <c r="C224" s="11" t="s">
        <v>1043</v>
      </c>
      <c r="D224" s="14">
        <v>171.243384943047</v>
      </c>
      <c r="E224" s="14">
        <v>180.45257392511286</v>
      </c>
      <c r="F224" s="14">
        <v>188.77737053969997</v>
      </c>
      <c r="G224" s="14">
        <v>187.06552747277922</v>
      </c>
      <c r="H224" s="14">
        <v>191.67864587175785</v>
      </c>
      <c r="I224" s="14">
        <v>195.15044872761564</v>
      </c>
      <c r="J224" s="14">
        <v>200.0381195985218</v>
      </c>
      <c r="K224" s="14">
        <v>202.44640887315973</v>
      </c>
      <c r="L224" s="14">
        <v>203.05599241296454</v>
      </c>
      <c r="M224" s="14">
        <v>203.75843161002766</v>
      </c>
    </row>
    <row r="225" spans="1:13" ht="15" customHeight="1" x14ac:dyDescent="0.25">
      <c r="A225" s="3" t="s">
        <v>446</v>
      </c>
      <c r="B225" s="3" t="s">
        <v>447</v>
      </c>
      <c r="C225" s="11" t="s">
        <v>1043</v>
      </c>
      <c r="D225" s="14">
        <v>1411.4637048691993</v>
      </c>
      <c r="E225" s="14">
        <v>1459.6788173945365</v>
      </c>
      <c r="F225" s="14">
        <v>1471.1600943578401</v>
      </c>
      <c r="G225" s="14">
        <v>1494.7035459411484</v>
      </c>
      <c r="H225" s="14">
        <v>1519.1052890105191</v>
      </c>
      <c r="I225" s="14">
        <v>1574.8078874340124</v>
      </c>
      <c r="J225" s="14">
        <v>1601.2449685639592</v>
      </c>
      <c r="K225" s="14">
        <v>1610.5348685543527</v>
      </c>
      <c r="L225" s="14">
        <v>1622.1898545405638</v>
      </c>
      <c r="M225" s="14">
        <v>1627.7451071571707</v>
      </c>
    </row>
    <row r="226" spans="1:13" ht="15" customHeight="1" x14ac:dyDescent="0.25">
      <c r="A226" s="3" t="s">
        <v>448</v>
      </c>
      <c r="B226" s="3" t="s">
        <v>449</v>
      </c>
      <c r="C226" s="11" t="s">
        <v>1043</v>
      </c>
      <c r="D226" s="14">
        <v>56.216657436401874</v>
      </c>
      <c r="E226" s="14">
        <v>55.346841505415405</v>
      </c>
      <c r="F226" s="14">
        <v>57.900150604202182</v>
      </c>
      <c r="G226" s="14">
        <v>57.560643549919085</v>
      </c>
      <c r="H226" s="14">
        <v>60.467998708319946</v>
      </c>
      <c r="I226" s="14">
        <v>61.967213026654292</v>
      </c>
      <c r="J226" s="14">
        <v>62.409451942652453</v>
      </c>
      <c r="K226" s="14">
        <v>63.344979594358691</v>
      </c>
      <c r="L226" s="14">
        <v>63.579499335904138</v>
      </c>
      <c r="M226" s="14">
        <v>64.019515792635204</v>
      </c>
    </row>
    <row r="227" spans="1:13" ht="15" customHeight="1" x14ac:dyDescent="0.25">
      <c r="A227" s="3" t="s">
        <v>450</v>
      </c>
      <c r="B227" s="3" t="s">
        <v>451</v>
      </c>
      <c r="C227" s="11" t="s">
        <v>1043</v>
      </c>
      <c r="D227" s="14">
        <v>116.1075755500961</v>
      </c>
      <c r="E227" s="14">
        <v>114.31109344917948</v>
      </c>
      <c r="F227" s="14">
        <v>112.61850039260918</v>
      </c>
      <c r="G227" s="14">
        <v>112.80188629775455</v>
      </c>
      <c r="H227" s="14">
        <v>117.17556063472387</v>
      </c>
      <c r="I227" s="14">
        <v>124.09167189975359</v>
      </c>
      <c r="J227" s="14">
        <v>123.06369264624077</v>
      </c>
      <c r="K227" s="14">
        <v>122.78793935363539</v>
      </c>
      <c r="L227" s="14">
        <v>123.96922537617918</v>
      </c>
      <c r="M227" s="14">
        <v>125.08998925100373</v>
      </c>
    </row>
    <row r="228" spans="1:13" ht="15" customHeight="1" x14ac:dyDescent="0.25">
      <c r="A228" s="3" t="s">
        <v>452</v>
      </c>
      <c r="B228" s="3" t="s">
        <v>453</v>
      </c>
      <c r="C228" s="11" t="s">
        <v>1043</v>
      </c>
      <c r="D228" s="14">
        <v>46.455964579837826</v>
      </c>
      <c r="E228" s="14">
        <v>45.737171612605543</v>
      </c>
      <c r="F228" s="14">
        <v>46.51023844395506</v>
      </c>
      <c r="G228" s="14">
        <v>45.761744562180198</v>
      </c>
      <c r="H228" s="14">
        <v>47.683403318531617</v>
      </c>
      <c r="I228" s="14">
        <v>50.595027736120414</v>
      </c>
      <c r="J228" s="14">
        <v>50.306091551229265</v>
      </c>
      <c r="K228" s="14">
        <v>50.62510421516626</v>
      </c>
      <c r="L228" s="14">
        <v>50.932322699449429</v>
      </c>
      <c r="M228" s="14">
        <v>51.36070138376715</v>
      </c>
    </row>
    <row r="229" spans="1:13" ht="15" customHeight="1" x14ac:dyDescent="0.25">
      <c r="A229" s="3" t="s">
        <v>454</v>
      </c>
      <c r="B229" s="3" t="s">
        <v>455</v>
      </c>
      <c r="C229" s="11" t="s">
        <v>1042</v>
      </c>
      <c r="D229" s="14">
        <v>142.47962596776432</v>
      </c>
      <c r="E229" s="14">
        <v>166.01303024299494</v>
      </c>
      <c r="F229" s="14">
        <v>176.12934487360948</v>
      </c>
      <c r="G229" s="14">
        <v>182.5469742221579</v>
      </c>
      <c r="H229" s="14">
        <v>186.43336987348098</v>
      </c>
      <c r="I229" s="14">
        <v>195.27500804109548</v>
      </c>
      <c r="J229" s="14">
        <v>198.89432675107034</v>
      </c>
      <c r="K229" s="14">
        <v>203.76896493529964</v>
      </c>
      <c r="L229" s="14">
        <v>207.29980896244956</v>
      </c>
      <c r="M229" s="14">
        <v>203.35052373126496</v>
      </c>
    </row>
    <row r="230" spans="1:13" ht="15" customHeight="1" x14ac:dyDescent="0.25">
      <c r="A230" s="3" t="s">
        <v>456</v>
      </c>
      <c r="B230" s="3" t="s">
        <v>457</v>
      </c>
      <c r="C230" s="11" t="s">
        <v>1042</v>
      </c>
      <c r="D230" s="14">
        <v>22.39199112519637</v>
      </c>
      <c r="E230" s="14">
        <v>25.177754106230857</v>
      </c>
      <c r="F230" s="14">
        <v>24.988673937122396</v>
      </c>
      <c r="G230" s="14">
        <v>27.051487377008467</v>
      </c>
      <c r="H230" s="14">
        <v>29.336321090212298</v>
      </c>
      <c r="I230" s="14">
        <v>29.123981340283681</v>
      </c>
      <c r="J230" s="14">
        <v>28.792341579958777</v>
      </c>
      <c r="K230" s="14">
        <v>29.477273391561809</v>
      </c>
      <c r="L230" s="14">
        <v>30.467450894812423</v>
      </c>
      <c r="M230" s="14">
        <v>30.201941589562839</v>
      </c>
    </row>
    <row r="231" spans="1:13" ht="15" customHeight="1" x14ac:dyDescent="0.25">
      <c r="A231" s="3" t="s">
        <v>458</v>
      </c>
      <c r="B231" s="3" t="s">
        <v>459</v>
      </c>
      <c r="C231" s="11" t="s">
        <v>1042</v>
      </c>
      <c r="D231" s="14">
        <v>3.4012876108860914</v>
      </c>
      <c r="E231" s="14">
        <v>4.0610012396855542</v>
      </c>
      <c r="F231" s="14">
        <v>4.0305038890023059</v>
      </c>
      <c r="G231" s="14">
        <v>4.3618657151920992</v>
      </c>
      <c r="H231" s="14">
        <v>4.4547291330070093</v>
      </c>
      <c r="I231" s="14">
        <v>4.6618075603048936</v>
      </c>
      <c r="J231" s="14">
        <v>4.7949007682506766</v>
      </c>
      <c r="K231" s="14">
        <v>4.8534521703754052</v>
      </c>
      <c r="L231" s="14">
        <v>4.961585751579511</v>
      </c>
      <c r="M231" s="14">
        <v>4.769695597816475</v>
      </c>
    </row>
    <row r="232" spans="1:13" ht="15" customHeight="1" x14ac:dyDescent="0.25">
      <c r="A232" s="3" t="s">
        <v>460</v>
      </c>
      <c r="B232" s="3" t="s">
        <v>461</v>
      </c>
      <c r="C232" s="11" t="s">
        <v>1042</v>
      </c>
      <c r="D232" s="14">
        <v>336.76069871953763</v>
      </c>
      <c r="E232" s="14">
        <v>328.32654040919039</v>
      </c>
      <c r="F232" s="14">
        <v>317.75129221776245</v>
      </c>
      <c r="G232" s="14">
        <v>318.8230721504367</v>
      </c>
      <c r="H232" s="14">
        <v>333.354466630579</v>
      </c>
      <c r="I232" s="14">
        <v>333.16286412421528</v>
      </c>
      <c r="J232" s="14">
        <v>330.47759060491705</v>
      </c>
      <c r="K232" s="14">
        <v>330.23147536246847</v>
      </c>
      <c r="L232" s="14">
        <v>333.32558486560112</v>
      </c>
      <c r="M232" s="14">
        <v>335.52603129525187</v>
      </c>
    </row>
    <row r="233" spans="1:13" ht="15" customHeight="1" x14ac:dyDescent="0.25">
      <c r="A233" s="3" t="s">
        <v>462</v>
      </c>
      <c r="B233" s="3" t="s">
        <v>463</v>
      </c>
      <c r="C233" s="11" t="s">
        <v>1042</v>
      </c>
      <c r="D233" s="14">
        <v>251.51280897527818</v>
      </c>
      <c r="E233" s="14">
        <v>259.31230325912713</v>
      </c>
      <c r="F233" s="14">
        <v>260.27865778873399</v>
      </c>
      <c r="G233" s="14">
        <v>268.99206673557717</v>
      </c>
      <c r="H233" s="14">
        <v>261.8418331992695</v>
      </c>
      <c r="I233" s="14">
        <v>264.57881691925786</v>
      </c>
      <c r="J233" s="14">
        <v>266.38726151371623</v>
      </c>
      <c r="K233" s="14">
        <v>267.29607027481291</v>
      </c>
      <c r="L233" s="14">
        <v>269.15552431622979</v>
      </c>
      <c r="M233" s="14">
        <v>268.58059755218426</v>
      </c>
    </row>
    <row r="234" spans="1:13" ht="15" customHeight="1" x14ac:dyDescent="0.25">
      <c r="A234" s="3" t="s">
        <v>464</v>
      </c>
      <c r="B234" s="3" t="s">
        <v>465</v>
      </c>
      <c r="C234" s="11" t="s">
        <v>1042</v>
      </c>
      <c r="D234" s="14">
        <v>145.31931690299081</v>
      </c>
      <c r="E234" s="14">
        <v>145.86418160240751</v>
      </c>
      <c r="F234" s="14">
        <v>148.52634663465415</v>
      </c>
      <c r="G234" s="14">
        <v>154.35463463442218</v>
      </c>
      <c r="H234" s="14">
        <v>160.76301517032988</v>
      </c>
      <c r="I234" s="14">
        <v>153.71814144835975</v>
      </c>
      <c r="J234" s="14">
        <v>154.55739336479314</v>
      </c>
      <c r="K234" s="14">
        <v>156.03583661722161</v>
      </c>
      <c r="L234" s="14">
        <v>157.83502894889139</v>
      </c>
      <c r="M234" s="14">
        <v>158.18720359456569</v>
      </c>
    </row>
    <row r="235" spans="1:13" ht="15" customHeight="1" x14ac:dyDescent="0.25">
      <c r="A235" s="3" t="s">
        <v>466</v>
      </c>
      <c r="B235" s="3" t="s">
        <v>467</v>
      </c>
      <c r="C235" s="11" t="s">
        <v>1042</v>
      </c>
      <c r="D235" s="14">
        <v>636.14322973008007</v>
      </c>
      <c r="E235" s="14">
        <v>655.6892958046061</v>
      </c>
      <c r="F235" s="14">
        <v>657.22388182531756</v>
      </c>
      <c r="G235" s="14">
        <v>673.79091056402797</v>
      </c>
      <c r="H235" s="14">
        <v>678.02457041844468</v>
      </c>
      <c r="I235" s="14">
        <v>672.39583645459845</v>
      </c>
      <c r="J235" s="14">
        <v>675.96656721714191</v>
      </c>
      <c r="K235" s="14">
        <v>678.75452928032894</v>
      </c>
      <c r="L235" s="14">
        <v>684.25235907777767</v>
      </c>
      <c r="M235" s="14">
        <v>684.83677950168271</v>
      </c>
    </row>
    <row r="236" spans="1:13" ht="15" customHeight="1" x14ac:dyDescent="0.25">
      <c r="A236" s="3" t="s">
        <v>468</v>
      </c>
      <c r="B236" s="3" t="s">
        <v>469</v>
      </c>
      <c r="C236" s="11" t="s">
        <v>1042</v>
      </c>
      <c r="D236" s="14">
        <v>169.49795684078634</v>
      </c>
      <c r="E236" s="14">
        <v>167.18307730604721</v>
      </c>
      <c r="F236" s="14">
        <v>171.31313095225329</v>
      </c>
      <c r="G236" s="14">
        <v>173.74479062418598</v>
      </c>
      <c r="H236" s="14">
        <v>178.86946735281157</v>
      </c>
      <c r="I236" s="14">
        <v>175.30480020545718</v>
      </c>
      <c r="J236" s="14">
        <v>175.48270976398848</v>
      </c>
      <c r="K236" s="14">
        <v>176.83574677732528</v>
      </c>
      <c r="L236" s="14">
        <v>178.2499523085439</v>
      </c>
      <c r="M236" s="14">
        <v>178.76470524056882</v>
      </c>
    </row>
    <row r="237" spans="1:13" ht="15" customHeight="1" x14ac:dyDescent="0.25">
      <c r="A237" s="3" t="s">
        <v>470</v>
      </c>
      <c r="B237" s="3" t="s">
        <v>471</v>
      </c>
      <c r="C237" s="11" t="s">
        <v>1042</v>
      </c>
      <c r="D237" s="14">
        <v>413.49809721529471</v>
      </c>
      <c r="E237" s="14">
        <v>399.52844961837258</v>
      </c>
      <c r="F237" s="14">
        <v>408.59435060410601</v>
      </c>
      <c r="G237" s="14">
        <v>422.59137418398905</v>
      </c>
      <c r="H237" s="14">
        <v>415.85889732670023</v>
      </c>
      <c r="I237" s="14">
        <v>405.44658958523735</v>
      </c>
      <c r="J237" s="14">
        <v>419.59826369513394</v>
      </c>
      <c r="K237" s="14">
        <v>427.14523692592957</v>
      </c>
      <c r="L237" s="14">
        <v>427.44516565181743</v>
      </c>
      <c r="M237" s="14">
        <v>426.80891150748596</v>
      </c>
    </row>
    <row r="238" spans="1:13" ht="15" customHeight="1" x14ac:dyDescent="0.25">
      <c r="A238" s="3" t="s">
        <v>472</v>
      </c>
      <c r="B238" s="3" t="s">
        <v>473</v>
      </c>
      <c r="C238" s="11" t="s">
        <v>1042</v>
      </c>
      <c r="D238" s="14">
        <v>52.350486239460693</v>
      </c>
      <c r="E238" s="14">
        <v>49.630633587380999</v>
      </c>
      <c r="F238" s="14">
        <v>50.114041331314979</v>
      </c>
      <c r="G238" s="14">
        <v>50.160578740510573</v>
      </c>
      <c r="H238" s="14">
        <v>51.578402692184085</v>
      </c>
      <c r="I238" s="14">
        <v>49.64051520288551</v>
      </c>
      <c r="J238" s="14">
        <v>51.189841656472879</v>
      </c>
      <c r="K238" s="14">
        <v>52.083883751834669</v>
      </c>
      <c r="L238" s="14">
        <v>52.217974276528793</v>
      </c>
      <c r="M238" s="14">
        <v>52.601872576982892</v>
      </c>
    </row>
    <row r="239" spans="1:13" ht="15" customHeight="1" x14ac:dyDescent="0.25">
      <c r="A239" s="3" t="s">
        <v>474</v>
      </c>
      <c r="B239" s="3" t="s">
        <v>475</v>
      </c>
      <c r="C239" s="11" t="s">
        <v>1042</v>
      </c>
      <c r="D239" s="14">
        <v>418.66775063670241</v>
      </c>
      <c r="E239" s="14">
        <v>403.44214005567221</v>
      </c>
      <c r="F239" s="14">
        <v>417.87251399793888</v>
      </c>
      <c r="G239" s="14">
        <v>416.62249966565628</v>
      </c>
      <c r="H239" s="14">
        <v>403.8049179707624</v>
      </c>
      <c r="I239" s="14">
        <v>405.47060989665437</v>
      </c>
      <c r="J239" s="14">
        <v>418.60063011142478</v>
      </c>
      <c r="K239" s="14">
        <v>425.12567355798825</v>
      </c>
      <c r="L239" s="14">
        <v>423.12425298096093</v>
      </c>
      <c r="M239" s="14">
        <v>422.84531369657265</v>
      </c>
    </row>
    <row r="240" spans="1:13" ht="15" customHeight="1" x14ac:dyDescent="0.25">
      <c r="A240" s="3" t="s">
        <v>476</v>
      </c>
      <c r="B240" s="3" t="s">
        <v>477</v>
      </c>
      <c r="C240" s="11" t="s">
        <v>1042</v>
      </c>
      <c r="D240" s="14">
        <v>127.54535706307044</v>
      </c>
      <c r="E240" s="14">
        <v>121.50410925885269</v>
      </c>
      <c r="F240" s="14">
        <v>117.69725657985839</v>
      </c>
      <c r="G240" s="14">
        <v>116.75763889524156</v>
      </c>
      <c r="H240" s="14">
        <v>120.05787546146547</v>
      </c>
      <c r="I240" s="14">
        <v>114.43477835414944</v>
      </c>
      <c r="J240" s="14">
        <v>117.42832792578622</v>
      </c>
      <c r="K240" s="14">
        <v>118.68072112510779</v>
      </c>
      <c r="L240" s="14">
        <v>119.00694427100206</v>
      </c>
      <c r="M240" s="14">
        <v>120.11377754524926</v>
      </c>
    </row>
    <row r="241" spans="1:13" ht="15" customHeight="1" x14ac:dyDescent="0.25">
      <c r="A241" s="3" t="s">
        <v>478</v>
      </c>
      <c r="B241" s="3" t="s">
        <v>479</v>
      </c>
      <c r="C241" s="11" t="s">
        <v>1042</v>
      </c>
      <c r="D241" s="14">
        <v>150.53712450935924</v>
      </c>
      <c r="E241" s="14">
        <v>151.07891883548018</v>
      </c>
      <c r="F241" s="14">
        <v>152.08957127894357</v>
      </c>
      <c r="G241" s="14">
        <v>147.68374054599954</v>
      </c>
      <c r="H241" s="14">
        <v>151.85812508815289</v>
      </c>
      <c r="I241" s="14">
        <v>144.82463805896282</v>
      </c>
      <c r="J241" s="14">
        <v>151.10482093908968</v>
      </c>
      <c r="K241" s="14">
        <v>152.92674074686147</v>
      </c>
      <c r="L241" s="14">
        <v>152.43429456448936</v>
      </c>
      <c r="M241" s="14">
        <v>153.41013533825944</v>
      </c>
    </row>
    <row r="242" spans="1:13" ht="15" customHeight="1" x14ac:dyDescent="0.25">
      <c r="A242" s="3" t="s">
        <v>480</v>
      </c>
      <c r="B242" s="3" t="s">
        <v>481</v>
      </c>
      <c r="C242" s="11" t="s">
        <v>1042</v>
      </c>
      <c r="D242" s="14">
        <v>236.10776728045789</v>
      </c>
      <c r="E242" s="14">
        <v>231.24729164022395</v>
      </c>
      <c r="F242" s="14">
        <v>236.74778533274889</v>
      </c>
      <c r="G242" s="14">
        <v>227.84925476426463</v>
      </c>
      <c r="H242" s="14">
        <v>234.28957380927395</v>
      </c>
      <c r="I242" s="14">
        <v>226.89286619174086</v>
      </c>
      <c r="J242" s="14">
        <v>234.54782619805098</v>
      </c>
      <c r="K242" s="14">
        <v>237.81493680749179</v>
      </c>
      <c r="L242" s="14">
        <v>236.77683039298267</v>
      </c>
      <c r="M242" s="14">
        <v>238.38843236884259</v>
      </c>
    </row>
    <row r="243" spans="1:13" ht="15" customHeight="1" x14ac:dyDescent="0.25">
      <c r="A243" s="3" t="s">
        <v>482</v>
      </c>
      <c r="B243" s="3" t="s">
        <v>483</v>
      </c>
      <c r="C243" s="11" t="s">
        <v>1043</v>
      </c>
      <c r="D243" s="14">
        <v>193.31957826858854</v>
      </c>
      <c r="E243" s="14">
        <v>184.3987907772304</v>
      </c>
      <c r="F243" s="14">
        <v>178.21841001886239</v>
      </c>
      <c r="G243" s="14">
        <v>184.36114414993068</v>
      </c>
      <c r="H243" s="14">
        <v>197.33209917875121</v>
      </c>
      <c r="I243" s="14">
        <v>191.66155633296555</v>
      </c>
      <c r="J243" s="14">
        <v>191.44395056794832</v>
      </c>
      <c r="K243" s="14">
        <v>187.07382952379558</v>
      </c>
      <c r="L243" s="14">
        <v>188.47874104691141</v>
      </c>
      <c r="M243" s="14">
        <v>189.10377179075499</v>
      </c>
    </row>
    <row r="244" spans="1:13" ht="15" customHeight="1" x14ac:dyDescent="0.25">
      <c r="A244" s="3" t="s">
        <v>484</v>
      </c>
      <c r="B244" s="3" t="s">
        <v>485</v>
      </c>
      <c r="C244" s="11" t="s">
        <v>1043</v>
      </c>
      <c r="D244" s="14">
        <v>68.233177024774548</v>
      </c>
      <c r="E244" s="14">
        <v>65.084537464135707</v>
      </c>
      <c r="F244" s="14">
        <v>62.593812185099303</v>
      </c>
      <c r="G244" s="14">
        <v>64.675621562431033</v>
      </c>
      <c r="H244" s="14">
        <v>66.776381172651114</v>
      </c>
      <c r="I244" s="14">
        <v>67.08762762712864</v>
      </c>
      <c r="J244" s="14">
        <v>66.238826168422875</v>
      </c>
      <c r="K244" s="14">
        <v>64.490821318774394</v>
      </c>
      <c r="L244" s="14">
        <v>65.202871783277573</v>
      </c>
      <c r="M244" s="14">
        <v>65.237397370574598</v>
      </c>
    </row>
    <row r="245" spans="1:13" ht="15" customHeight="1" x14ac:dyDescent="0.25">
      <c r="A245" s="3" t="s">
        <v>486</v>
      </c>
      <c r="B245" s="3" t="s">
        <v>487</v>
      </c>
      <c r="C245" s="11" t="s">
        <v>1043</v>
      </c>
      <c r="D245" s="14">
        <v>63.709650377822676</v>
      </c>
      <c r="E245" s="14">
        <v>71.404761866310722</v>
      </c>
      <c r="F245" s="14">
        <v>75.483568630224298</v>
      </c>
      <c r="G245" s="14">
        <v>78.375431269462979</v>
      </c>
      <c r="H245" s="14">
        <v>77.80918905428544</v>
      </c>
      <c r="I245" s="14">
        <v>82.573695968559434</v>
      </c>
      <c r="J245" s="14">
        <v>91.1077945547203</v>
      </c>
      <c r="K245" s="14">
        <v>91.245240230407859</v>
      </c>
      <c r="L245" s="14">
        <v>96.382356346082673</v>
      </c>
      <c r="M245" s="14">
        <v>101.0104899500115</v>
      </c>
    </row>
    <row r="246" spans="1:13" ht="15" customHeight="1" x14ac:dyDescent="0.25">
      <c r="A246" s="3" t="s">
        <v>488</v>
      </c>
      <c r="B246" s="3" t="s">
        <v>489</v>
      </c>
      <c r="C246" s="11" t="s">
        <v>1043</v>
      </c>
      <c r="D246" s="14">
        <v>14.822293810813775</v>
      </c>
      <c r="E246" s="14">
        <v>16.612590926551398</v>
      </c>
      <c r="F246" s="14">
        <v>17.28514712153277</v>
      </c>
      <c r="G246" s="14">
        <v>17.82505742711777</v>
      </c>
      <c r="H246" s="14">
        <v>18.790891010918781</v>
      </c>
      <c r="I246" s="14">
        <v>19.507467889661669</v>
      </c>
      <c r="J246" s="14">
        <v>21.423150855849102</v>
      </c>
      <c r="K246" s="14">
        <v>21.227777617202484</v>
      </c>
      <c r="L246" s="14">
        <v>22.598923071238776</v>
      </c>
      <c r="M246" s="14">
        <v>23.933257694540877</v>
      </c>
    </row>
    <row r="247" spans="1:13" ht="15" customHeight="1" x14ac:dyDescent="0.25">
      <c r="A247" s="3" t="s">
        <v>490</v>
      </c>
      <c r="B247" s="3" t="s">
        <v>491</v>
      </c>
      <c r="C247" s="11" t="s">
        <v>1043</v>
      </c>
      <c r="D247" s="14">
        <v>3.4911029661447381</v>
      </c>
      <c r="E247" s="14">
        <v>3.6848441226534545</v>
      </c>
      <c r="F247" s="14">
        <v>4.0813902551758696</v>
      </c>
      <c r="G247" s="14">
        <v>4.3956459787724445</v>
      </c>
      <c r="H247" s="14">
        <v>4.3638885740957907</v>
      </c>
      <c r="I247" s="14">
        <v>4.6311035078154754</v>
      </c>
      <c r="J247" s="14">
        <v>4.9826590856605684</v>
      </c>
      <c r="K247" s="14">
        <v>5.0416166172441788</v>
      </c>
      <c r="L247" s="14">
        <v>5.3410926841281494</v>
      </c>
      <c r="M247" s="14">
        <v>5.5754531178878324</v>
      </c>
    </row>
    <row r="248" spans="1:13" ht="15" customHeight="1" x14ac:dyDescent="0.25">
      <c r="A248" s="3" t="s">
        <v>492</v>
      </c>
      <c r="B248" s="3" t="s">
        <v>493</v>
      </c>
      <c r="C248" s="11" t="s">
        <v>1043</v>
      </c>
      <c r="D248" s="14">
        <v>18.660436398360751</v>
      </c>
      <c r="E248" s="14">
        <v>20.295323336154361</v>
      </c>
      <c r="F248" s="14">
        <v>21.481494480312826</v>
      </c>
      <c r="G248" s="14">
        <v>22.131634402516511</v>
      </c>
      <c r="H248" s="14">
        <v>23.330815716022677</v>
      </c>
      <c r="I248" s="14">
        <v>23.317139326518571</v>
      </c>
      <c r="J248" s="14">
        <v>25.643928466214518</v>
      </c>
      <c r="K248" s="14">
        <v>25.809457831882249</v>
      </c>
      <c r="L248" s="14">
        <v>27.41612365716172</v>
      </c>
      <c r="M248" s="14">
        <v>29.130659328723645</v>
      </c>
    </row>
    <row r="249" spans="1:13" ht="15" customHeight="1" x14ac:dyDescent="0.25">
      <c r="A249" s="3" t="s">
        <v>494</v>
      </c>
      <c r="B249" s="3" t="s">
        <v>495</v>
      </c>
      <c r="C249" s="11" t="s">
        <v>1043</v>
      </c>
      <c r="D249" s="14">
        <v>35.304225535168648</v>
      </c>
      <c r="E249" s="14">
        <v>39.801837175428417</v>
      </c>
      <c r="F249" s="14">
        <v>43.903655062067465</v>
      </c>
      <c r="G249" s="14">
        <v>45.390640732126641</v>
      </c>
      <c r="H249" s="14">
        <v>45.062705100439103</v>
      </c>
      <c r="I249" s="14">
        <v>47.822039474755854</v>
      </c>
      <c r="J249" s="14">
        <v>52.936941307666402</v>
      </c>
      <c r="K249" s="14">
        <v>53.314607669262614</v>
      </c>
      <c r="L249" s="14">
        <v>56.203834796407754</v>
      </c>
      <c r="M249" s="14">
        <v>58.815034109979088</v>
      </c>
    </row>
    <row r="250" spans="1:13" ht="15" customHeight="1" x14ac:dyDescent="0.25">
      <c r="A250" s="3" t="s">
        <v>496</v>
      </c>
      <c r="B250" s="3" t="s">
        <v>497</v>
      </c>
      <c r="C250" s="11" t="s">
        <v>1043</v>
      </c>
      <c r="D250" s="14">
        <v>34.160382917833743</v>
      </c>
      <c r="E250" s="14">
        <v>36.056136822863202</v>
      </c>
      <c r="F250" s="14">
        <v>37.515859649673899</v>
      </c>
      <c r="G250" s="14">
        <v>41.042082410292593</v>
      </c>
      <c r="H250" s="14">
        <v>42.525177256408618</v>
      </c>
      <c r="I250" s="14">
        <v>44.068542502719652</v>
      </c>
      <c r="J250" s="14">
        <v>47.253514126848941</v>
      </c>
      <c r="K250" s="14">
        <v>47.371604958104932</v>
      </c>
      <c r="L250" s="14">
        <v>51.145207488509449</v>
      </c>
      <c r="M250" s="14">
        <v>53.718306366352024</v>
      </c>
    </row>
    <row r="251" spans="1:13" ht="15" customHeight="1" x14ac:dyDescent="0.25">
      <c r="A251" s="3" t="s">
        <v>498</v>
      </c>
      <c r="B251" s="3" t="s">
        <v>499</v>
      </c>
      <c r="C251" s="11" t="s">
        <v>1043</v>
      </c>
      <c r="D251" s="14">
        <v>10.366073644415035</v>
      </c>
      <c r="E251" s="14">
        <v>10.941346018799345</v>
      </c>
      <c r="F251" s="14">
        <v>11.809567331170726</v>
      </c>
      <c r="G251" s="14">
        <v>12.144304016960621</v>
      </c>
      <c r="H251" s="14">
        <v>12.056564563768044</v>
      </c>
      <c r="I251" s="14">
        <v>12.794826791141972</v>
      </c>
      <c r="J251" s="14">
        <v>13.828934269437108</v>
      </c>
      <c r="K251" s="14">
        <v>13.892704341223867</v>
      </c>
      <c r="L251" s="14">
        <v>14.666537484184323</v>
      </c>
      <c r="M251" s="14">
        <v>15.390436721521572</v>
      </c>
    </row>
    <row r="252" spans="1:13" ht="15" customHeight="1" x14ac:dyDescent="0.25">
      <c r="A252" s="3" t="s">
        <v>500</v>
      </c>
      <c r="B252" s="3" t="s">
        <v>501</v>
      </c>
      <c r="C252" s="11" t="s">
        <v>1043</v>
      </c>
      <c r="D252" s="14">
        <v>28.267684716651395</v>
      </c>
      <c r="E252" s="14">
        <v>28.510582848330912</v>
      </c>
      <c r="F252" s="14">
        <v>26.035713068536388</v>
      </c>
      <c r="G252" s="14">
        <v>28.679350643390318</v>
      </c>
      <c r="H252" s="14">
        <v>33.024218995784025</v>
      </c>
      <c r="I252" s="14">
        <v>34.06892322749561</v>
      </c>
      <c r="J252" s="14">
        <v>32.468887981177872</v>
      </c>
      <c r="K252" s="14">
        <v>31.255732742703923</v>
      </c>
      <c r="L252" s="14">
        <v>30.741170847692509</v>
      </c>
      <c r="M252" s="14">
        <v>34.670836093539336</v>
      </c>
    </row>
    <row r="253" spans="1:13" ht="15" customHeight="1" x14ac:dyDescent="0.25">
      <c r="A253" s="3" t="s">
        <v>502</v>
      </c>
      <c r="B253" s="3" t="s">
        <v>503</v>
      </c>
      <c r="C253" s="11" t="s">
        <v>1043</v>
      </c>
      <c r="D253" s="14">
        <v>13.252547921980081</v>
      </c>
      <c r="E253" s="14">
        <v>13.274165679431752</v>
      </c>
      <c r="F253" s="14">
        <v>12.798888479052117</v>
      </c>
      <c r="G253" s="14">
        <v>14.098473492011729</v>
      </c>
      <c r="H253" s="14">
        <v>15.709448446007983</v>
      </c>
      <c r="I253" s="14">
        <v>16.206408790968155</v>
      </c>
      <c r="J253" s="14">
        <v>15.461056504607649</v>
      </c>
      <c r="K253" s="14">
        <v>14.982376725046635</v>
      </c>
      <c r="L253" s="14">
        <v>14.684718937210341</v>
      </c>
      <c r="M253" s="14">
        <v>16.503004341531494</v>
      </c>
    </row>
    <row r="254" spans="1:13" ht="15" customHeight="1" x14ac:dyDescent="0.25">
      <c r="A254" s="3" t="s">
        <v>504</v>
      </c>
      <c r="B254" s="3" t="s">
        <v>505</v>
      </c>
      <c r="C254" s="11" t="s">
        <v>1043</v>
      </c>
      <c r="D254" s="14">
        <v>376.47153833150094</v>
      </c>
      <c r="E254" s="14">
        <v>411.5381577472869</v>
      </c>
      <c r="F254" s="14">
        <v>419.08455752478</v>
      </c>
      <c r="G254" s="14">
        <v>423.23751142720528</v>
      </c>
      <c r="H254" s="14">
        <v>427.2727489264276</v>
      </c>
      <c r="I254" s="14">
        <v>453.73983841181268</v>
      </c>
      <c r="J254" s="14">
        <v>464.48348415569296</v>
      </c>
      <c r="K254" s="14">
        <v>469.25093411718467</v>
      </c>
      <c r="L254" s="14">
        <v>477.49328885500938</v>
      </c>
      <c r="M254" s="14">
        <v>491.36404028991552</v>
      </c>
    </row>
    <row r="255" spans="1:13" ht="15" customHeight="1" x14ac:dyDescent="0.25">
      <c r="A255" s="3" t="s">
        <v>506</v>
      </c>
      <c r="B255" s="3" t="s">
        <v>507</v>
      </c>
      <c r="C255" s="11" t="s">
        <v>1043</v>
      </c>
      <c r="D255" s="14">
        <v>131.97706146865528</v>
      </c>
      <c r="E255" s="14">
        <v>147.90459181720769</v>
      </c>
      <c r="F255" s="14">
        <v>149.81435078615038</v>
      </c>
      <c r="G255" s="14">
        <v>146.8046222421909</v>
      </c>
      <c r="H255" s="14">
        <v>153.41698263546414</v>
      </c>
      <c r="I255" s="14">
        <v>160.92118611293563</v>
      </c>
      <c r="J255" s="14">
        <v>165.11552840527122</v>
      </c>
      <c r="K255" s="14">
        <v>166.43733718243729</v>
      </c>
      <c r="L255" s="14">
        <v>169.09135794446132</v>
      </c>
      <c r="M255" s="14">
        <v>174.72272253837531</v>
      </c>
    </row>
    <row r="256" spans="1:13" ht="15" customHeight="1" x14ac:dyDescent="0.25">
      <c r="A256" s="3" t="s">
        <v>508</v>
      </c>
      <c r="B256" s="3" t="s">
        <v>509</v>
      </c>
      <c r="C256" s="11" t="s">
        <v>1043</v>
      </c>
      <c r="D256" s="14">
        <v>45.120238691406186</v>
      </c>
      <c r="E256" s="14">
        <v>49.086068711377159</v>
      </c>
      <c r="F256" s="14">
        <v>52.265802305821182</v>
      </c>
      <c r="G256" s="14">
        <v>51.390439282099535</v>
      </c>
      <c r="H256" s="14">
        <v>51.279249240486834</v>
      </c>
      <c r="I256" s="14">
        <v>54.928615635053134</v>
      </c>
      <c r="J256" s="14">
        <v>56.342513925480439</v>
      </c>
      <c r="K256" s="14">
        <v>57.11399928874782</v>
      </c>
      <c r="L256" s="14">
        <v>57.827662255487624</v>
      </c>
      <c r="M256" s="14">
        <v>59.476251615943482</v>
      </c>
    </row>
    <row r="257" spans="1:13" ht="15" customHeight="1" x14ac:dyDescent="0.25">
      <c r="A257" s="3" t="s">
        <v>510</v>
      </c>
      <c r="B257" s="3" t="s">
        <v>511</v>
      </c>
      <c r="C257" s="11" t="s">
        <v>1043</v>
      </c>
      <c r="D257" s="14">
        <v>46.282008643455974</v>
      </c>
      <c r="E257" s="14">
        <v>48.945474491735574</v>
      </c>
      <c r="F257" s="14">
        <v>49.759043393191739</v>
      </c>
      <c r="G257" s="14">
        <v>49.553998720459973</v>
      </c>
      <c r="H257" s="14">
        <v>50.838456776207494</v>
      </c>
      <c r="I257" s="14">
        <v>54.350981764023885</v>
      </c>
      <c r="J257" s="14">
        <v>55.135274611901174</v>
      </c>
      <c r="K257" s="14">
        <v>55.679194362741036</v>
      </c>
      <c r="L257" s="14">
        <v>56.649744225184662</v>
      </c>
      <c r="M257" s="14">
        <v>58.449583511557435</v>
      </c>
    </row>
    <row r="258" spans="1:13" ht="15" customHeight="1" x14ac:dyDescent="0.25">
      <c r="A258" s="3" t="s">
        <v>512</v>
      </c>
      <c r="B258" s="3" t="s">
        <v>513</v>
      </c>
      <c r="C258" s="11" t="s">
        <v>1043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</row>
    <row r="259" spans="1:13" ht="15" customHeight="1" x14ac:dyDescent="0.25">
      <c r="A259" s="3" t="s">
        <v>514</v>
      </c>
      <c r="B259" s="3" t="s">
        <v>515</v>
      </c>
      <c r="C259" s="11" t="s">
        <v>1043</v>
      </c>
      <c r="D259" s="14">
        <v>6.238041233972865</v>
      </c>
      <c r="E259" s="14">
        <v>6.7658022904837125</v>
      </c>
      <c r="F259" s="14">
        <v>6.880536722703309</v>
      </c>
      <c r="G259" s="14">
        <v>7.0520333707456251</v>
      </c>
      <c r="H259" s="14">
        <v>7.4861007096179506</v>
      </c>
      <c r="I259" s="14">
        <v>7.8587133678556569</v>
      </c>
      <c r="J259" s="14">
        <v>8.0838806404506123</v>
      </c>
      <c r="K259" s="14">
        <v>8.2099182889496056</v>
      </c>
      <c r="L259" s="14">
        <v>8.3948361938971061</v>
      </c>
      <c r="M259" s="14">
        <v>8.5629642776442232</v>
      </c>
    </row>
    <row r="260" spans="1:13" ht="15" customHeight="1" x14ac:dyDescent="0.25">
      <c r="A260" s="3" t="s">
        <v>516</v>
      </c>
      <c r="B260" s="3" t="s">
        <v>517</v>
      </c>
      <c r="C260" s="11" t="s">
        <v>1043</v>
      </c>
      <c r="D260" s="14">
        <v>19.519764435768138</v>
      </c>
      <c r="E260" s="14">
        <v>20.733856451648663</v>
      </c>
      <c r="F260" s="14">
        <v>22.143856840458383</v>
      </c>
      <c r="G260" s="14">
        <v>22.078085034124769</v>
      </c>
      <c r="H260" s="14">
        <v>22.517051687908079</v>
      </c>
      <c r="I260" s="14">
        <v>24.480187835919494</v>
      </c>
      <c r="J260" s="14">
        <v>24.881251059587012</v>
      </c>
      <c r="K260" s="14">
        <v>25.429881355971386</v>
      </c>
      <c r="L260" s="14">
        <v>25.789431916644801</v>
      </c>
      <c r="M260" s="14">
        <v>26.265322229294583</v>
      </c>
    </row>
    <row r="261" spans="1:13" ht="15" customHeight="1" x14ac:dyDescent="0.25">
      <c r="A261" s="3" t="s">
        <v>518</v>
      </c>
      <c r="B261" s="3" t="s">
        <v>519</v>
      </c>
      <c r="C261" s="11" t="s">
        <v>1043</v>
      </c>
      <c r="D261" s="14">
        <v>16.446627016851146</v>
      </c>
      <c r="E261" s="14">
        <v>17.838071690276273</v>
      </c>
      <c r="F261" s="14">
        <v>18.140569596720844</v>
      </c>
      <c r="G261" s="14">
        <v>18.561375827978431</v>
      </c>
      <c r="H261" s="14">
        <v>19.139645183615038</v>
      </c>
      <c r="I261" s="14">
        <v>20.703904715774257</v>
      </c>
      <c r="J261" s="14">
        <v>21.140662290566553</v>
      </c>
      <c r="K261" s="14">
        <v>21.468066998491352</v>
      </c>
      <c r="L261" s="14">
        <v>21.915509324267045</v>
      </c>
      <c r="M261" s="14">
        <v>22.31801149242574</v>
      </c>
    </row>
    <row r="262" spans="1:13" ht="15" customHeight="1" x14ac:dyDescent="0.25">
      <c r="A262" s="3" t="s">
        <v>520</v>
      </c>
      <c r="B262" s="3" t="s">
        <v>521</v>
      </c>
      <c r="C262" s="11" t="s">
        <v>1043</v>
      </c>
      <c r="D262" s="14">
        <v>262.32324647235981</v>
      </c>
      <c r="E262" s="14">
        <v>284.61671273521608</v>
      </c>
      <c r="F262" s="14">
        <v>305.34944152735301</v>
      </c>
      <c r="G262" s="14">
        <v>319.93399475877811</v>
      </c>
      <c r="H262" s="14">
        <v>328.73587990706255</v>
      </c>
      <c r="I262" s="14">
        <v>343.86487242568518</v>
      </c>
      <c r="J262" s="14">
        <v>352.68248496530435</v>
      </c>
      <c r="K262" s="14">
        <v>362.92467873151639</v>
      </c>
      <c r="L262" s="14">
        <v>370.80997368250939</v>
      </c>
      <c r="M262" s="14">
        <v>376.20694746361994</v>
      </c>
    </row>
    <row r="263" spans="1:13" ht="15" customHeight="1" x14ac:dyDescent="0.25">
      <c r="A263" s="3" t="s">
        <v>522</v>
      </c>
      <c r="B263" s="3" t="s">
        <v>523</v>
      </c>
      <c r="C263" s="11" t="s">
        <v>1043</v>
      </c>
      <c r="D263" s="14">
        <v>895.4729988710269</v>
      </c>
      <c r="E263" s="14">
        <v>967.03705418591949</v>
      </c>
      <c r="F263" s="14">
        <v>1009.0987778353253</v>
      </c>
      <c r="G263" s="14">
        <v>1066.7695855565732</v>
      </c>
      <c r="H263" s="14">
        <v>1116.1958788876127</v>
      </c>
      <c r="I263" s="14">
        <v>1169.33341781596</v>
      </c>
      <c r="J263" s="14">
        <v>1222.3528953618688</v>
      </c>
      <c r="K263" s="14">
        <v>1243.5558021290726</v>
      </c>
      <c r="L263" s="14">
        <v>1275.2256011038778</v>
      </c>
      <c r="M263" s="14">
        <v>1310.5869632022188</v>
      </c>
    </row>
    <row r="264" spans="1:13" ht="15" customHeight="1" x14ac:dyDescent="0.25">
      <c r="A264" s="3" t="s">
        <v>524</v>
      </c>
      <c r="B264" s="3" t="s">
        <v>525</v>
      </c>
      <c r="C264" s="11" t="s">
        <v>1043</v>
      </c>
      <c r="D264" s="14">
        <v>258.487251461342</v>
      </c>
      <c r="E264" s="14">
        <v>274.44373500591092</v>
      </c>
      <c r="F264" s="14">
        <v>297.95002389075751</v>
      </c>
      <c r="G264" s="14">
        <v>320.07565527429603</v>
      </c>
      <c r="H264" s="14">
        <v>330.32527753557315</v>
      </c>
      <c r="I264" s="14">
        <v>342.27968822688706</v>
      </c>
      <c r="J264" s="14">
        <v>358.79488574625771</v>
      </c>
      <c r="K264" s="14">
        <v>367.46081191281132</v>
      </c>
      <c r="L264" s="14">
        <v>376.87712909351939</v>
      </c>
      <c r="M264" s="14">
        <v>386.1529829038335</v>
      </c>
    </row>
    <row r="265" spans="1:13" ht="15" customHeight="1" x14ac:dyDescent="0.25">
      <c r="A265" s="3" t="s">
        <v>526</v>
      </c>
      <c r="B265" s="3" t="s">
        <v>527</v>
      </c>
      <c r="C265" s="11" t="s">
        <v>1043</v>
      </c>
      <c r="D265" s="14">
        <v>30.285931104649467</v>
      </c>
      <c r="E265" s="14">
        <v>33.588774181726862</v>
      </c>
      <c r="F265" s="14">
        <v>36.509680784999418</v>
      </c>
      <c r="G265" s="14">
        <v>39.5877253060914</v>
      </c>
      <c r="H265" s="14">
        <v>42.422654608497481</v>
      </c>
      <c r="I265" s="14">
        <v>43.090236113407741</v>
      </c>
      <c r="J265" s="14">
        <v>45.900850629125181</v>
      </c>
      <c r="K265" s="14">
        <v>47.318460787881108</v>
      </c>
      <c r="L265" s="14">
        <v>48.676865591042848</v>
      </c>
      <c r="M265" s="14">
        <v>49.964300100825014</v>
      </c>
    </row>
    <row r="266" spans="1:13" ht="15" customHeight="1" x14ac:dyDescent="0.25">
      <c r="A266" s="3" t="s">
        <v>528</v>
      </c>
      <c r="B266" s="3" t="s">
        <v>529</v>
      </c>
      <c r="C266" s="11" t="s">
        <v>1043</v>
      </c>
      <c r="D266" s="14">
        <v>12.53667145599592</v>
      </c>
      <c r="E266" s="14">
        <v>13.374222383805636</v>
      </c>
      <c r="F266" s="14">
        <v>13.690425018843214</v>
      </c>
      <c r="G266" s="14">
        <v>14.572489163557801</v>
      </c>
      <c r="H266" s="14">
        <v>14.706371876388818</v>
      </c>
      <c r="I266" s="14">
        <v>15.861785287232646</v>
      </c>
      <c r="J266" s="14">
        <v>16.364465456108974</v>
      </c>
      <c r="K266" s="14">
        <v>16.426616653127741</v>
      </c>
      <c r="L266" s="14">
        <v>16.825372268544331</v>
      </c>
      <c r="M266" s="14">
        <v>17.243994823836871</v>
      </c>
    </row>
    <row r="267" spans="1:13" ht="15" customHeight="1" x14ac:dyDescent="0.25">
      <c r="A267" s="3" t="s">
        <v>530</v>
      </c>
      <c r="B267" s="3" t="s">
        <v>531</v>
      </c>
      <c r="C267" s="11" t="s">
        <v>1043</v>
      </c>
      <c r="D267" s="14">
        <v>176.52338794637268</v>
      </c>
      <c r="E267" s="14">
        <v>195.88160621127457</v>
      </c>
      <c r="F267" s="14">
        <v>202.66977807407241</v>
      </c>
      <c r="G267" s="14">
        <v>212.48626396604811</v>
      </c>
      <c r="H267" s="14">
        <v>217.71759405013984</v>
      </c>
      <c r="I267" s="14">
        <v>232.64570577782487</v>
      </c>
      <c r="J267" s="14">
        <v>243.64305966958972</v>
      </c>
      <c r="K267" s="14">
        <v>247.05711324107463</v>
      </c>
      <c r="L267" s="14">
        <v>252.79621600105179</v>
      </c>
      <c r="M267" s="14">
        <v>259.5583140900834</v>
      </c>
    </row>
    <row r="268" spans="1:13" ht="15" customHeight="1" x14ac:dyDescent="0.25">
      <c r="A268" s="3" t="s">
        <v>532</v>
      </c>
      <c r="B268" s="3" t="s">
        <v>533</v>
      </c>
      <c r="C268" s="11" t="s">
        <v>1043</v>
      </c>
      <c r="D268" s="14">
        <v>116.78983570444265</v>
      </c>
      <c r="E268" s="14">
        <v>129.42391708829913</v>
      </c>
      <c r="F268" s="14">
        <v>138.47509852646573</v>
      </c>
      <c r="G268" s="14">
        <v>142.72214883740949</v>
      </c>
      <c r="H268" s="14">
        <v>144.5216325546848</v>
      </c>
      <c r="I268" s="14">
        <v>155.45691230735127</v>
      </c>
      <c r="J268" s="14">
        <v>163.12516878153929</v>
      </c>
      <c r="K268" s="14">
        <v>165.85840600828973</v>
      </c>
      <c r="L268" s="14">
        <v>169.10223876198356</v>
      </c>
      <c r="M268" s="14">
        <v>173.48273220255507</v>
      </c>
    </row>
    <row r="269" spans="1:13" ht="15" customHeight="1" x14ac:dyDescent="0.25">
      <c r="A269" s="3" t="s">
        <v>534</v>
      </c>
      <c r="B269" s="3" t="s">
        <v>535</v>
      </c>
      <c r="C269" s="11" t="s">
        <v>1043</v>
      </c>
      <c r="D269" s="14">
        <v>1147.5172635063134</v>
      </c>
      <c r="E269" s="14">
        <v>1204.4503726363039</v>
      </c>
      <c r="F269" s="14">
        <v>1281.9322103930335</v>
      </c>
      <c r="G269" s="14">
        <v>1343.6455004707673</v>
      </c>
      <c r="H269" s="14">
        <v>1358.2343246983055</v>
      </c>
      <c r="I269" s="14">
        <v>1412.8427287484074</v>
      </c>
      <c r="J269" s="14">
        <v>1460.0532686196611</v>
      </c>
      <c r="K269" s="14">
        <v>1508.77075675112</v>
      </c>
      <c r="L269" s="14">
        <v>1540.9699767159427</v>
      </c>
      <c r="M269" s="14">
        <v>1559.3167319959623</v>
      </c>
    </row>
    <row r="270" spans="1:13" ht="15" customHeight="1" x14ac:dyDescent="0.25">
      <c r="A270" s="3" t="s">
        <v>536</v>
      </c>
      <c r="B270" s="3" t="s">
        <v>537</v>
      </c>
      <c r="C270" s="11" t="s">
        <v>1043</v>
      </c>
      <c r="D270" s="14">
        <v>596.71491804307448</v>
      </c>
      <c r="E270" s="14">
        <v>617.45757914615388</v>
      </c>
      <c r="F270" s="14">
        <v>630.10490433069845</v>
      </c>
      <c r="G270" s="14">
        <v>649.65031296558402</v>
      </c>
      <c r="H270" s="14">
        <v>677.44304284648103</v>
      </c>
      <c r="I270" s="14">
        <v>686.8817763014481</v>
      </c>
      <c r="J270" s="14">
        <v>693.65291046313928</v>
      </c>
      <c r="K270" s="14">
        <v>705.01696756454407</v>
      </c>
      <c r="L270" s="14">
        <v>726.38257665945548</v>
      </c>
      <c r="M270" s="14">
        <v>732.40831058957588</v>
      </c>
    </row>
    <row r="271" spans="1:13" ht="15" customHeight="1" x14ac:dyDescent="0.25">
      <c r="A271" s="3" t="s">
        <v>538</v>
      </c>
      <c r="B271" s="3" t="s">
        <v>539</v>
      </c>
      <c r="C271" s="11" t="s">
        <v>1043</v>
      </c>
      <c r="D271" s="14">
        <v>1059.4623539868551</v>
      </c>
      <c r="E271" s="14">
        <v>1121.6931343121685</v>
      </c>
      <c r="F271" s="14">
        <v>1177.3722776427371</v>
      </c>
      <c r="G271" s="14">
        <v>1241.5066037669646</v>
      </c>
      <c r="H271" s="14">
        <v>1286.3253074995448</v>
      </c>
      <c r="I271" s="14">
        <v>1273.1560677143598</v>
      </c>
      <c r="J271" s="14">
        <v>1296.7252043609042</v>
      </c>
      <c r="K271" s="14">
        <v>1325.5630421026156</v>
      </c>
      <c r="L271" s="14">
        <v>1367.4165796062207</v>
      </c>
      <c r="M271" s="14">
        <v>1374.6475208693157</v>
      </c>
    </row>
    <row r="272" spans="1:13" ht="15" customHeight="1" x14ac:dyDescent="0.25">
      <c r="A272" s="3" t="s">
        <v>540</v>
      </c>
      <c r="B272" s="3" t="s">
        <v>541</v>
      </c>
      <c r="C272" s="11" t="s">
        <v>1043</v>
      </c>
      <c r="D272" s="14">
        <v>254.74743756926458</v>
      </c>
      <c r="E272" s="14">
        <v>267.30122879363569</v>
      </c>
      <c r="F272" s="14">
        <v>284.53644870670632</v>
      </c>
      <c r="G272" s="14">
        <v>286.22813224014624</v>
      </c>
      <c r="H272" s="14">
        <v>290.5388202330679</v>
      </c>
      <c r="I272" s="14">
        <v>299.5358529092407</v>
      </c>
      <c r="J272" s="14">
        <v>303.78254666261023</v>
      </c>
      <c r="K272" s="14">
        <v>309.48444843165998</v>
      </c>
      <c r="L272" s="14">
        <v>317.04501499531455</v>
      </c>
      <c r="M272" s="14">
        <v>319.08176975311108</v>
      </c>
    </row>
    <row r="273" spans="1:13" ht="15" customHeight="1" x14ac:dyDescent="0.25">
      <c r="A273" s="3" t="s">
        <v>542</v>
      </c>
      <c r="B273" s="3" t="s">
        <v>543</v>
      </c>
      <c r="C273" s="11" t="s">
        <v>1043</v>
      </c>
      <c r="D273" s="14">
        <v>1.9078001923990811</v>
      </c>
      <c r="E273" s="14">
        <v>1.9165948897349883</v>
      </c>
      <c r="F273" s="14">
        <v>1.9777556404092067</v>
      </c>
      <c r="G273" s="14">
        <v>2.115711416218792</v>
      </c>
      <c r="H273" s="14">
        <v>2.0966787435277165</v>
      </c>
      <c r="I273" s="14">
        <v>2.1931398704346678</v>
      </c>
      <c r="J273" s="14">
        <v>2.1563839499817434</v>
      </c>
      <c r="K273" s="14">
        <v>2.1953485462214308</v>
      </c>
      <c r="L273" s="14">
        <v>2.2612877346202152</v>
      </c>
      <c r="M273" s="14">
        <v>2.2515560759680668</v>
      </c>
    </row>
    <row r="274" spans="1:13" ht="15" customHeight="1" x14ac:dyDescent="0.25">
      <c r="A274" s="3" t="s">
        <v>544</v>
      </c>
      <c r="B274" s="3" t="s">
        <v>545</v>
      </c>
      <c r="C274" s="11" t="s">
        <v>1043</v>
      </c>
      <c r="D274" s="14">
        <v>375.19307602177793</v>
      </c>
      <c r="E274" s="14">
        <v>382.53846463759862</v>
      </c>
      <c r="F274" s="14">
        <v>380.73285489741789</v>
      </c>
      <c r="G274" s="14">
        <v>396.2974907188069</v>
      </c>
      <c r="H274" s="14">
        <v>417.17886862222076</v>
      </c>
      <c r="I274" s="14">
        <v>411.20465348142886</v>
      </c>
      <c r="J274" s="14">
        <v>429.20117153241699</v>
      </c>
      <c r="K274" s="14">
        <v>431.57623328914144</v>
      </c>
      <c r="L274" s="14">
        <v>439.92898551780428</v>
      </c>
      <c r="M274" s="14">
        <v>445.14491460453593</v>
      </c>
    </row>
    <row r="275" spans="1:13" ht="15" customHeight="1" x14ac:dyDescent="0.25">
      <c r="A275" s="3" t="s">
        <v>546</v>
      </c>
      <c r="B275" s="3" t="s">
        <v>547</v>
      </c>
      <c r="C275" s="11" t="s">
        <v>1043</v>
      </c>
      <c r="D275" s="14">
        <v>999.21472012870436</v>
      </c>
      <c r="E275" s="14">
        <v>1016.9062428290368</v>
      </c>
      <c r="F275" s="14">
        <v>1014.5840236519907</v>
      </c>
      <c r="G275" s="14">
        <v>1032.7635206567643</v>
      </c>
      <c r="H275" s="14">
        <v>1059.5514510165642</v>
      </c>
      <c r="I275" s="14">
        <v>1079.7268791211907</v>
      </c>
      <c r="J275" s="14">
        <v>1123.7789847251379</v>
      </c>
      <c r="K275" s="14">
        <v>1126.5749932718388</v>
      </c>
      <c r="L275" s="14">
        <v>1143.6965117080078</v>
      </c>
      <c r="M275" s="14">
        <v>1156.7001017499592</v>
      </c>
    </row>
    <row r="276" spans="1:13" ht="15" customHeight="1" x14ac:dyDescent="0.25">
      <c r="A276" s="3" t="s">
        <v>548</v>
      </c>
      <c r="B276" s="3" t="s">
        <v>549</v>
      </c>
      <c r="C276" s="11" t="s">
        <v>1043</v>
      </c>
      <c r="D276" s="14">
        <v>295.4279240849026</v>
      </c>
      <c r="E276" s="14">
        <v>321.33700432031657</v>
      </c>
      <c r="F276" s="14">
        <v>333.60806129109096</v>
      </c>
      <c r="G276" s="14">
        <v>349.12063998655037</v>
      </c>
      <c r="H276" s="14">
        <v>359.72189676133473</v>
      </c>
      <c r="I276" s="14">
        <v>359.55498747678223</v>
      </c>
      <c r="J276" s="14">
        <v>376.85581672718632</v>
      </c>
      <c r="K276" s="14">
        <v>381.64326060467749</v>
      </c>
      <c r="L276" s="14">
        <v>391.19495398788615</v>
      </c>
      <c r="M276" s="14">
        <v>400.56459130821884</v>
      </c>
    </row>
    <row r="277" spans="1:13" ht="15" customHeight="1" x14ac:dyDescent="0.25">
      <c r="A277" s="3" t="s">
        <v>550</v>
      </c>
      <c r="B277" s="3" t="s">
        <v>551</v>
      </c>
      <c r="C277" s="11" t="s">
        <v>1043</v>
      </c>
      <c r="D277" s="14">
        <v>256.64648201960267</v>
      </c>
      <c r="E277" s="14">
        <v>267.84652735055784</v>
      </c>
      <c r="F277" s="14">
        <v>272.04203206139459</v>
      </c>
      <c r="G277" s="14">
        <v>284.09024012229554</v>
      </c>
      <c r="H277" s="14">
        <v>296.88014956262776</v>
      </c>
      <c r="I277" s="14">
        <v>298.8032905526992</v>
      </c>
      <c r="J277" s="14">
        <v>310.44328758030406</v>
      </c>
      <c r="K277" s="14">
        <v>313.64518294025964</v>
      </c>
      <c r="L277" s="14">
        <v>321.99601659680013</v>
      </c>
      <c r="M277" s="14">
        <v>330.46660850686703</v>
      </c>
    </row>
    <row r="278" spans="1:13" ht="15" customHeight="1" x14ac:dyDescent="0.25">
      <c r="A278" s="3" t="s">
        <v>552</v>
      </c>
      <c r="B278" s="3" t="s">
        <v>553</v>
      </c>
      <c r="C278" s="11" t="s">
        <v>1043</v>
      </c>
      <c r="D278" s="14">
        <v>730.92045077164744</v>
      </c>
      <c r="E278" s="14">
        <v>796.63555898149855</v>
      </c>
      <c r="F278" s="14">
        <v>846.84141908399681</v>
      </c>
      <c r="G278" s="14">
        <v>909.88449749143922</v>
      </c>
      <c r="H278" s="14">
        <v>957.01102907867346</v>
      </c>
      <c r="I278" s="14">
        <v>993.54127951510793</v>
      </c>
      <c r="J278" s="14">
        <v>1016.7335943233875</v>
      </c>
      <c r="K278" s="14">
        <v>1034.0203842570932</v>
      </c>
      <c r="L278" s="14">
        <v>1048.6077256487113</v>
      </c>
      <c r="M278" s="14">
        <v>1058.6305234746428</v>
      </c>
    </row>
    <row r="279" spans="1:13" ht="15" customHeight="1" x14ac:dyDescent="0.25">
      <c r="A279" s="3" t="s">
        <v>554</v>
      </c>
      <c r="B279" s="3" t="s">
        <v>555</v>
      </c>
      <c r="C279" s="11" t="s">
        <v>1043</v>
      </c>
      <c r="D279" s="14">
        <v>295.25125593387475</v>
      </c>
      <c r="E279" s="14">
        <v>318.22471081500566</v>
      </c>
      <c r="F279" s="14">
        <v>337.38203111023296</v>
      </c>
      <c r="G279" s="14">
        <v>369.06574810978793</v>
      </c>
      <c r="H279" s="14">
        <v>393.34574249529823</v>
      </c>
      <c r="I279" s="14">
        <v>401.08473989622468</v>
      </c>
      <c r="J279" s="14">
        <v>410.39662303016087</v>
      </c>
      <c r="K279" s="14">
        <v>418.23086324578276</v>
      </c>
      <c r="L279" s="14">
        <v>425.40732253352701</v>
      </c>
      <c r="M279" s="14">
        <v>429.48826277224384</v>
      </c>
    </row>
    <row r="280" spans="1:13" ht="15" customHeight="1" x14ac:dyDescent="0.25">
      <c r="A280" s="3" t="s">
        <v>556</v>
      </c>
      <c r="B280" s="3" t="s">
        <v>557</v>
      </c>
      <c r="C280" s="11" t="s">
        <v>1043</v>
      </c>
      <c r="D280" s="14">
        <v>615.5213965265425</v>
      </c>
      <c r="E280" s="14">
        <v>614.8222220972084</v>
      </c>
      <c r="F280" s="14">
        <v>582.23906236419054</v>
      </c>
      <c r="G280" s="14">
        <v>582.6824795254654</v>
      </c>
      <c r="H280" s="14">
        <v>588.40919565840136</v>
      </c>
      <c r="I280" s="14">
        <v>612.66193807984416</v>
      </c>
      <c r="J280" s="14">
        <v>623.22048314143092</v>
      </c>
      <c r="K280" s="14">
        <v>624.7275333631726</v>
      </c>
      <c r="L280" s="14">
        <v>636.55407823462485</v>
      </c>
      <c r="M280" s="14">
        <v>640.19011434927211</v>
      </c>
    </row>
    <row r="281" spans="1:13" ht="15" customHeight="1" x14ac:dyDescent="0.25">
      <c r="A281" s="3" t="s">
        <v>558</v>
      </c>
      <c r="B281" s="3" t="s">
        <v>559</v>
      </c>
      <c r="C281" s="11" t="s">
        <v>1043</v>
      </c>
      <c r="D281" s="14">
        <v>71.933632171598731</v>
      </c>
      <c r="E281" s="14">
        <v>72.772606081700999</v>
      </c>
      <c r="F281" s="14">
        <v>74.327672239722673</v>
      </c>
      <c r="G281" s="14">
        <v>77.963898533377971</v>
      </c>
      <c r="H281" s="14">
        <v>80.024072352356313</v>
      </c>
      <c r="I281" s="14">
        <v>79.396069617655513</v>
      </c>
      <c r="J281" s="14">
        <v>82.015893434086138</v>
      </c>
      <c r="K281" s="14">
        <v>83.540964942527395</v>
      </c>
      <c r="L281" s="14">
        <v>85.481447913788941</v>
      </c>
      <c r="M281" s="14">
        <v>85.601348569291162</v>
      </c>
    </row>
    <row r="282" spans="1:13" ht="15" customHeight="1" x14ac:dyDescent="0.25">
      <c r="A282" s="3" t="s">
        <v>560</v>
      </c>
      <c r="B282" s="3" t="s">
        <v>561</v>
      </c>
      <c r="C282" s="11" t="s">
        <v>1044</v>
      </c>
      <c r="D282" s="14">
        <v>2152.9779386840382</v>
      </c>
      <c r="E282" s="14">
        <v>2205.7881913197284</v>
      </c>
      <c r="F282" s="14">
        <v>2250.7544255069561</v>
      </c>
      <c r="G282" s="14">
        <v>2288.7492806026339</v>
      </c>
      <c r="H282" s="14">
        <v>2389.7749687867495</v>
      </c>
      <c r="I282" s="14">
        <v>2480.5555973960873</v>
      </c>
      <c r="J282" s="14">
        <v>2548.0509174352796</v>
      </c>
      <c r="K282" s="14">
        <v>2615.6627346940968</v>
      </c>
      <c r="L282" s="14">
        <v>2674.9812026314803</v>
      </c>
      <c r="M282" s="14">
        <v>2771.2566707602068</v>
      </c>
    </row>
    <row r="283" spans="1:13" ht="15" customHeight="1" x14ac:dyDescent="0.25">
      <c r="A283" s="3" t="s">
        <v>562</v>
      </c>
      <c r="B283" s="3" t="s">
        <v>563</v>
      </c>
      <c r="C283" s="11" t="s">
        <v>1044</v>
      </c>
      <c r="D283" s="14">
        <v>3468.4265392150864</v>
      </c>
      <c r="E283" s="14">
        <v>3610.7279567145497</v>
      </c>
      <c r="F283" s="14">
        <v>3658.6702672036254</v>
      </c>
      <c r="G283" s="14">
        <v>3774.8002836175997</v>
      </c>
      <c r="H283" s="14">
        <v>3864.2016661100101</v>
      </c>
      <c r="I283" s="14">
        <v>3938.3016524087902</v>
      </c>
      <c r="J283" s="14">
        <v>3994.5917330849607</v>
      </c>
      <c r="K283" s="14">
        <v>4007.5249108941298</v>
      </c>
      <c r="L283" s="14">
        <v>4085.9486280291453</v>
      </c>
      <c r="M283" s="14">
        <v>4141.2231800617319</v>
      </c>
    </row>
    <row r="284" spans="1:13" ht="15" customHeight="1" x14ac:dyDescent="0.25">
      <c r="A284" s="3" t="s">
        <v>564</v>
      </c>
      <c r="B284" s="3" t="s">
        <v>565</v>
      </c>
      <c r="C284" s="11" t="s">
        <v>1044</v>
      </c>
      <c r="D284" s="14">
        <v>111.71613845658196</v>
      </c>
      <c r="E284" s="14">
        <v>120.31283574225084</v>
      </c>
      <c r="F284" s="14">
        <v>125.70894239712703</v>
      </c>
      <c r="G284" s="14">
        <v>124.10716498985155</v>
      </c>
      <c r="H284" s="14">
        <v>127.98818329778267</v>
      </c>
      <c r="I284" s="14">
        <v>136.52057092959799</v>
      </c>
      <c r="J284" s="14">
        <v>141.63651504868696</v>
      </c>
      <c r="K284" s="14">
        <v>147.80520049686399</v>
      </c>
      <c r="L284" s="14">
        <v>149.43158586608354</v>
      </c>
      <c r="M284" s="14">
        <v>154.15834584817819</v>
      </c>
    </row>
    <row r="285" spans="1:13" ht="15" customHeight="1" x14ac:dyDescent="0.25">
      <c r="A285" s="3" t="s">
        <v>566</v>
      </c>
      <c r="B285" s="3" t="s">
        <v>567</v>
      </c>
      <c r="C285" s="11" t="s">
        <v>1044</v>
      </c>
      <c r="D285" s="14">
        <v>66.64778382057456</v>
      </c>
      <c r="E285" s="14">
        <v>73.926211045952016</v>
      </c>
      <c r="F285" s="14">
        <v>73.236380592654896</v>
      </c>
      <c r="G285" s="14">
        <v>76.682357624344718</v>
      </c>
      <c r="H285" s="14">
        <v>77.61051412245105</v>
      </c>
      <c r="I285" s="14">
        <v>80.219943733466721</v>
      </c>
      <c r="J285" s="14">
        <v>83.803847369899842</v>
      </c>
      <c r="K285" s="14">
        <v>87.653312421079505</v>
      </c>
      <c r="L285" s="14">
        <v>89.794655975217864</v>
      </c>
      <c r="M285" s="14">
        <v>91.85750171968624</v>
      </c>
    </row>
    <row r="286" spans="1:13" ht="15" customHeight="1" x14ac:dyDescent="0.25">
      <c r="A286" s="3" t="s">
        <v>568</v>
      </c>
      <c r="B286" s="3" t="s">
        <v>569</v>
      </c>
      <c r="C286" s="11" t="s">
        <v>1044</v>
      </c>
      <c r="D286" s="14">
        <v>53.973518992321019</v>
      </c>
      <c r="E286" s="14">
        <v>59.3041427896583</v>
      </c>
      <c r="F286" s="14">
        <v>60.728317033188226</v>
      </c>
      <c r="G286" s="14">
        <v>61.542727831834135</v>
      </c>
      <c r="H286" s="14">
        <v>62.691678059342244</v>
      </c>
      <c r="I286" s="14">
        <v>66.743190886343982</v>
      </c>
      <c r="J286" s="14">
        <v>69.413514308336858</v>
      </c>
      <c r="K286" s="14">
        <v>72.352569643786893</v>
      </c>
      <c r="L286" s="14">
        <v>73.345610663702416</v>
      </c>
      <c r="M286" s="14">
        <v>75.510662623901666</v>
      </c>
    </row>
    <row r="287" spans="1:13" ht="15" customHeight="1" x14ac:dyDescent="0.25">
      <c r="A287" s="3" t="s">
        <v>570</v>
      </c>
      <c r="B287" s="3" t="s">
        <v>571</v>
      </c>
      <c r="C287" s="11" t="s">
        <v>1044</v>
      </c>
      <c r="D287" s="14">
        <v>17.873912094897431</v>
      </c>
      <c r="E287" s="14">
        <v>19.311629865096045</v>
      </c>
      <c r="F287" s="14">
        <v>19.245969674743087</v>
      </c>
      <c r="G287" s="14">
        <v>20.151546505368536</v>
      </c>
      <c r="H287" s="14">
        <v>21.657033834355229</v>
      </c>
      <c r="I287" s="14">
        <v>21.808107491636051</v>
      </c>
      <c r="J287" s="14">
        <v>22.42686577376859</v>
      </c>
      <c r="K287" s="14">
        <v>23.405295614063778</v>
      </c>
      <c r="L287" s="14">
        <v>24.107709025170546</v>
      </c>
      <c r="M287" s="14">
        <v>24.956382690595692</v>
      </c>
    </row>
    <row r="288" spans="1:13" ht="15" customHeight="1" x14ac:dyDescent="0.25">
      <c r="A288" s="3" t="s">
        <v>572</v>
      </c>
      <c r="B288" s="3" t="s">
        <v>573</v>
      </c>
      <c r="C288" s="11" t="s">
        <v>1044</v>
      </c>
      <c r="D288" s="14">
        <v>108.14805683707647</v>
      </c>
      <c r="E288" s="14">
        <v>121.98020141251045</v>
      </c>
      <c r="F288" s="14">
        <v>129.0849778851908</v>
      </c>
      <c r="G288" s="14">
        <v>128.56554124842077</v>
      </c>
      <c r="H288" s="14">
        <v>130.044767614319</v>
      </c>
      <c r="I288" s="14">
        <v>137.44147921718377</v>
      </c>
      <c r="J288" s="14">
        <v>144.08869024982633</v>
      </c>
      <c r="K288" s="14">
        <v>150.84704131823611</v>
      </c>
      <c r="L288" s="14">
        <v>152.31460258409368</v>
      </c>
      <c r="M288" s="14">
        <v>156.62247124977972</v>
      </c>
    </row>
    <row r="289" spans="1:13" ht="15" customHeight="1" x14ac:dyDescent="0.25">
      <c r="A289" s="3" t="s">
        <v>574</v>
      </c>
      <c r="B289" s="3" t="s">
        <v>575</v>
      </c>
      <c r="C289" s="11" t="s">
        <v>1044</v>
      </c>
      <c r="D289" s="14">
        <v>29.662879251918671</v>
      </c>
      <c r="E289" s="14">
        <v>28.533894706553802</v>
      </c>
      <c r="F289" s="14">
        <v>30.873345681889344</v>
      </c>
      <c r="G289" s="14">
        <v>29.703597321712081</v>
      </c>
      <c r="H289" s="14">
        <v>31.887454722420397</v>
      </c>
      <c r="I289" s="14">
        <v>31.653343322408102</v>
      </c>
      <c r="J289" s="14">
        <v>32.756075647913775</v>
      </c>
      <c r="K289" s="14">
        <v>33.951893486108069</v>
      </c>
      <c r="L289" s="14">
        <v>34.999651633130824</v>
      </c>
      <c r="M289" s="14">
        <v>36.018986093652522</v>
      </c>
    </row>
    <row r="290" spans="1:13" ht="15" customHeight="1" x14ac:dyDescent="0.25">
      <c r="A290" s="3" t="s">
        <v>576</v>
      </c>
      <c r="B290" s="3" t="s">
        <v>577</v>
      </c>
      <c r="C290" s="11" t="s">
        <v>1044</v>
      </c>
      <c r="D290" s="14">
        <v>11.358355424704571</v>
      </c>
      <c r="E290" s="14">
        <v>11.305606556100031</v>
      </c>
      <c r="F290" s="14">
        <v>12.232536180826976</v>
      </c>
      <c r="G290" s="14">
        <v>12.497045540308186</v>
      </c>
      <c r="H290" s="14">
        <v>13.0828769856299</v>
      </c>
      <c r="I290" s="14">
        <v>12.478229918160901</v>
      </c>
      <c r="J290" s="14">
        <v>13.237517734733075</v>
      </c>
      <c r="K290" s="14">
        <v>14.041909778274951</v>
      </c>
      <c r="L290" s="14">
        <v>14.674639609047929</v>
      </c>
      <c r="M290" s="14">
        <v>14.812486888508023</v>
      </c>
    </row>
    <row r="291" spans="1:13" ht="15" customHeight="1" x14ac:dyDescent="0.25">
      <c r="A291" s="3" t="s">
        <v>578</v>
      </c>
      <c r="B291" s="3" t="s">
        <v>579</v>
      </c>
      <c r="C291" s="11" t="s">
        <v>1044</v>
      </c>
      <c r="D291" s="14">
        <v>110.7831020948656</v>
      </c>
      <c r="E291" s="14">
        <v>108.11883970626158</v>
      </c>
      <c r="F291" s="14">
        <v>110.12284646408078</v>
      </c>
      <c r="G291" s="14">
        <v>111.08996161430051</v>
      </c>
      <c r="H291" s="14">
        <v>123.0654323670814</v>
      </c>
      <c r="I291" s="14">
        <v>118.47755615369458</v>
      </c>
      <c r="J291" s="14">
        <v>122.36495015218372</v>
      </c>
      <c r="K291" s="14">
        <v>126.16995407119893</v>
      </c>
      <c r="L291" s="14">
        <v>131.5487422152205</v>
      </c>
      <c r="M291" s="14">
        <v>135.51362026583718</v>
      </c>
    </row>
    <row r="292" spans="1:13" ht="15" customHeight="1" x14ac:dyDescent="0.25">
      <c r="A292" s="3" t="s">
        <v>580</v>
      </c>
      <c r="B292" s="3" t="s">
        <v>581</v>
      </c>
      <c r="C292" s="11" t="s">
        <v>1044</v>
      </c>
      <c r="D292" s="14">
        <v>127.69800072508168</v>
      </c>
      <c r="E292" s="14">
        <v>138.82293957826212</v>
      </c>
      <c r="F292" s="14">
        <v>138.74721081161618</v>
      </c>
      <c r="G292" s="14">
        <v>141.26865601302327</v>
      </c>
      <c r="H292" s="14">
        <v>152.09607077861952</v>
      </c>
      <c r="I292" s="14">
        <v>159.0629527161208</v>
      </c>
      <c r="J292" s="14">
        <v>163.1569549163294</v>
      </c>
      <c r="K292" s="14">
        <v>167.04431055434657</v>
      </c>
      <c r="L292" s="14">
        <v>169.65132535860397</v>
      </c>
      <c r="M292" s="14">
        <v>177.63760888496398</v>
      </c>
    </row>
    <row r="293" spans="1:13" ht="15" customHeight="1" x14ac:dyDescent="0.25">
      <c r="A293" s="3" t="s">
        <v>582</v>
      </c>
      <c r="B293" s="3" t="s">
        <v>583</v>
      </c>
      <c r="C293" s="11" t="s">
        <v>1044</v>
      </c>
      <c r="D293" s="14">
        <v>93.598208099255203</v>
      </c>
      <c r="E293" s="14">
        <v>98.814097647687987</v>
      </c>
      <c r="F293" s="14">
        <v>104.62564212471187</v>
      </c>
      <c r="G293" s="14">
        <v>106.28741536047376</v>
      </c>
      <c r="H293" s="14">
        <v>108.73520163950541</v>
      </c>
      <c r="I293" s="14">
        <v>115.8652401107463</v>
      </c>
      <c r="J293" s="14">
        <v>119.06622895174749</v>
      </c>
      <c r="K293" s="14">
        <v>122.91067598426248</v>
      </c>
      <c r="L293" s="14">
        <v>124.21091410365429</v>
      </c>
      <c r="M293" s="14">
        <v>129.35526911121158</v>
      </c>
    </row>
    <row r="294" spans="1:13" ht="15" customHeight="1" x14ac:dyDescent="0.25">
      <c r="A294" s="3" t="s">
        <v>584</v>
      </c>
      <c r="B294" s="3" t="s">
        <v>585</v>
      </c>
      <c r="C294" s="11" t="s">
        <v>1044</v>
      </c>
      <c r="D294" s="14">
        <v>531.45667982106556</v>
      </c>
      <c r="E294" s="14">
        <v>554.18530988661769</v>
      </c>
      <c r="F294" s="14">
        <v>575.24906255166638</v>
      </c>
      <c r="G294" s="14">
        <v>596.28500188504302</v>
      </c>
      <c r="H294" s="14">
        <v>628.67194394167825</v>
      </c>
      <c r="I294" s="14">
        <v>652.77497650835562</v>
      </c>
      <c r="J294" s="14">
        <v>669.76950728140639</v>
      </c>
      <c r="K294" s="14">
        <v>691.80643910538856</v>
      </c>
      <c r="L294" s="14">
        <v>702.44882062298041</v>
      </c>
      <c r="M294" s="14">
        <v>732.72277124781317</v>
      </c>
    </row>
    <row r="295" spans="1:13" ht="15" customHeight="1" x14ac:dyDescent="0.25">
      <c r="A295" s="3" t="s">
        <v>586</v>
      </c>
      <c r="B295" s="3" t="s">
        <v>587</v>
      </c>
      <c r="C295" s="11" t="s">
        <v>1044</v>
      </c>
      <c r="D295" s="14">
        <v>6.1669375526560746</v>
      </c>
      <c r="E295" s="14">
        <v>6.2526089468300095</v>
      </c>
      <c r="F295" s="14">
        <v>6.6862751379126966</v>
      </c>
      <c r="G295" s="14">
        <v>6.6927821346681089</v>
      </c>
      <c r="H295" s="14">
        <v>7.3974596673385111</v>
      </c>
      <c r="I295" s="14">
        <v>7.5156281050528673</v>
      </c>
      <c r="J295" s="14">
        <v>7.4703889122517024</v>
      </c>
      <c r="K295" s="14">
        <v>7.6594511552551605</v>
      </c>
      <c r="L295" s="14">
        <v>7.9248778405243181</v>
      </c>
      <c r="M295" s="14">
        <v>8.350667213823785</v>
      </c>
    </row>
    <row r="296" spans="1:13" ht="15" customHeight="1" x14ac:dyDescent="0.25">
      <c r="A296" s="3" t="s">
        <v>588</v>
      </c>
      <c r="B296" s="3" t="s">
        <v>589</v>
      </c>
      <c r="C296" s="11" t="s">
        <v>1044</v>
      </c>
      <c r="D296" s="14">
        <v>134.84919982548868</v>
      </c>
      <c r="E296" s="14">
        <v>138.80590664578358</v>
      </c>
      <c r="F296" s="14">
        <v>144.68951493712305</v>
      </c>
      <c r="G296" s="14">
        <v>149.74616121820003</v>
      </c>
      <c r="H296" s="14">
        <v>159.53347102520189</v>
      </c>
      <c r="I296" s="14">
        <v>160.79146273061755</v>
      </c>
      <c r="J296" s="14">
        <v>163.42372036744894</v>
      </c>
      <c r="K296" s="14">
        <v>168.26425407695405</v>
      </c>
      <c r="L296" s="14">
        <v>175.91843252771619</v>
      </c>
      <c r="M296" s="14">
        <v>182.01819928479185</v>
      </c>
    </row>
    <row r="297" spans="1:13" ht="15" customHeight="1" x14ac:dyDescent="0.25">
      <c r="A297" s="3" t="s">
        <v>590</v>
      </c>
      <c r="B297" s="3" t="s">
        <v>591</v>
      </c>
      <c r="C297" s="11" t="s">
        <v>1044</v>
      </c>
      <c r="D297" s="14">
        <v>44.079587728455103</v>
      </c>
      <c r="E297" s="14">
        <v>45.94377539864302</v>
      </c>
      <c r="F297" s="14">
        <v>47.610415318095384</v>
      </c>
      <c r="G297" s="14">
        <v>47.942107934135024</v>
      </c>
      <c r="H297" s="14">
        <v>50.178021642522182</v>
      </c>
      <c r="I297" s="14">
        <v>52.14962530545553</v>
      </c>
      <c r="J297" s="14">
        <v>52.918920791503893</v>
      </c>
      <c r="K297" s="14">
        <v>54.24545570179729</v>
      </c>
      <c r="L297" s="14">
        <v>56.478347774309128</v>
      </c>
      <c r="M297" s="14">
        <v>58.469281111814013</v>
      </c>
    </row>
    <row r="298" spans="1:13" ht="15" customHeight="1" x14ac:dyDescent="0.25">
      <c r="A298" s="3" t="s">
        <v>592</v>
      </c>
      <c r="B298" s="3" t="s">
        <v>593</v>
      </c>
      <c r="C298" s="11" t="s">
        <v>1044</v>
      </c>
      <c r="D298" s="14">
        <v>0.35039417909817999</v>
      </c>
      <c r="E298" s="14">
        <v>0.37723683308252909</v>
      </c>
      <c r="F298" s="14">
        <v>0.38032609353096714</v>
      </c>
      <c r="G298" s="14">
        <v>0.40424444188113728</v>
      </c>
      <c r="H298" s="14">
        <v>0.42077941443678674</v>
      </c>
      <c r="I298" s="14">
        <v>0.43422349625539935</v>
      </c>
      <c r="J298" s="14">
        <v>0.43531584325123662</v>
      </c>
      <c r="K298" s="14">
        <v>0.43397634079746505</v>
      </c>
      <c r="L298" s="14">
        <v>0.45469340149765647</v>
      </c>
      <c r="M298" s="14">
        <v>0.46645076354563092</v>
      </c>
    </row>
    <row r="299" spans="1:13" ht="15" customHeight="1" x14ac:dyDescent="0.25">
      <c r="A299" s="3" t="s">
        <v>594</v>
      </c>
      <c r="B299" s="3" t="s">
        <v>595</v>
      </c>
      <c r="C299" s="11" t="s">
        <v>1044</v>
      </c>
      <c r="D299" s="14">
        <v>43.518957023809484</v>
      </c>
      <c r="E299" s="14">
        <v>44.93515867134397</v>
      </c>
      <c r="F299" s="14">
        <v>46.204484551182723</v>
      </c>
      <c r="G299" s="14">
        <v>46.249450158804606</v>
      </c>
      <c r="H299" s="14">
        <v>51.250587094365535</v>
      </c>
      <c r="I299" s="14">
        <v>53.396588740860764</v>
      </c>
      <c r="J299" s="14">
        <v>53.867679236102553</v>
      </c>
      <c r="K299" s="14">
        <v>54.936060741249847</v>
      </c>
      <c r="L299" s="14">
        <v>56.936893394779027</v>
      </c>
      <c r="M299" s="14">
        <v>59.451920391852752</v>
      </c>
    </row>
    <row r="300" spans="1:13" ht="15" customHeight="1" x14ac:dyDescent="0.25">
      <c r="A300" s="3" t="s">
        <v>596</v>
      </c>
      <c r="B300" s="3" t="s">
        <v>597</v>
      </c>
      <c r="C300" s="11" t="s">
        <v>1044</v>
      </c>
      <c r="D300" s="14">
        <v>642.62465829588609</v>
      </c>
      <c r="E300" s="14">
        <v>659.01586871890174</v>
      </c>
      <c r="F300" s="14">
        <v>687.65365348387206</v>
      </c>
      <c r="G300" s="14">
        <v>709.9041875603906</v>
      </c>
      <c r="H300" s="14">
        <v>736.70605441825273</v>
      </c>
      <c r="I300" s="14">
        <v>724.07810807389683</v>
      </c>
      <c r="J300" s="14">
        <v>735.46983119783897</v>
      </c>
      <c r="K300" s="14">
        <v>734.44723261196646</v>
      </c>
      <c r="L300" s="14">
        <v>734.06992243217212</v>
      </c>
      <c r="M300" s="14">
        <v>737.45981089125053</v>
      </c>
    </row>
    <row r="301" spans="1:13" ht="15" customHeight="1" x14ac:dyDescent="0.25">
      <c r="A301" s="3" t="s">
        <v>598</v>
      </c>
      <c r="B301" s="3" t="s">
        <v>599</v>
      </c>
      <c r="C301" s="11" t="s">
        <v>1044</v>
      </c>
      <c r="D301" s="14">
        <v>1019.0066042031142</v>
      </c>
      <c r="E301" s="14">
        <v>1056.0974601900029</v>
      </c>
      <c r="F301" s="14">
        <v>1099.4965636496981</v>
      </c>
      <c r="G301" s="14">
        <v>1146.7031383573767</v>
      </c>
      <c r="H301" s="14">
        <v>1153.0589717352086</v>
      </c>
      <c r="I301" s="14">
        <v>1153.6916267012848</v>
      </c>
      <c r="J301" s="14">
        <v>1172.9501947739118</v>
      </c>
      <c r="K301" s="14">
        <v>1170.20745420459</v>
      </c>
      <c r="L301" s="14">
        <v>1168.7970665962559</v>
      </c>
      <c r="M301" s="14">
        <v>1170.8238075694535</v>
      </c>
    </row>
    <row r="302" spans="1:13" ht="15" customHeight="1" x14ac:dyDescent="0.25">
      <c r="A302" s="3" t="s">
        <v>600</v>
      </c>
      <c r="B302" s="3" t="s">
        <v>601</v>
      </c>
      <c r="C302" s="11" t="s">
        <v>1044</v>
      </c>
      <c r="D302" s="14">
        <v>704.25299932727057</v>
      </c>
      <c r="E302" s="14">
        <v>709.8034478771541</v>
      </c>
      <c r="F302" s="14">
        <v>730.11973591735193</v>
      </c>
      <c r="G302" s="14">
        <v>743.75094377030439</v>
      </c>
      <c r="H302" s="14">
        <v>757.56608451553075</v>
      </c>
      <c r="I302" s="14">
        <v>768.84342578084033</v>
      </c>
      <c r="J302" s="14">
        <v>775.99152850824214</v>
      </c>
      <c r="K302" s="14">
        <v>771.74273398740684</v>
      </c>
      <c r="L302" s="14">
        <v>769.75844642417701</v>
      </c>
      <c r="M302" s="14">
        <v>773.45035007581873</v>
      </c>
    </row>
    <row r="303" spans="1:13" ht="15" customHeight="1" x14ac:dyDescent="0.25">
      <c r="A303" s="3" t="s">
        <v>602</v>
      </c>
      <c r="B303" s="3" t="s">
        <v>603</v>
      </c>
      <c r="C303" s="11" t="s">
        <v>1044</v>
      </c>
      <c r="D303" s="14">
        <v>22.721806832656995</v>
      </c>
      <c r="E303" s="14">
        <v>24.107293144468994</v>
      </c>
      <c r="F303" s="14">
        <v>25.098727631582463</v>
      </c>
      <c r="G303" s="14">
        <v>25.111763331964447</v>
      </c>
      <c r="H303" s="14">
        <v>26.700645271557903</v>
      </c>
      <c r="I303" s="14">
        <v>27.552081243964142</v>
      </c>
      <c r="J303" s="14">
        <v>28.089748396852912</v>
      </c>
      <c r="K303" s="14">
        <v>28.446542844033473</v>
      </c>
      <c r="L303" s="14">
        <v>28.999051096287062</v>
      </c>
      <c r="M303" s="14">
        <v>29.819378209253706</v>
      </c>
    </row>
    <row r="304" spans="1:13" ht="15" customHeight="1" x14ac:dyDescent="0.25">
      <c r="A304" s="3" t="s">
        <v>604</v>
      </c>
      <c r="B304" s="3" t="s">
        <v>605</v>
      </c>
      <c r="C304" s="11" t="s">
        <v>1044</v>
      </c>
      <c r="D304" s="14">
        <v>242.55087470643568</v>
      </c>
      <c r="E304" s="14">
        <v>251.62334949579565</v>
      </c>
      <c r="F304" s="14">
        <v>265.94526870765009</v>
      </c>
      <c r="G304" s="14">
        <v>279.242951741583</v>
      </c>
      <c r="H304" s="14">
        <v>297.27508493742982</v>
      </c>
      <c r="I304" s="14">
        <v>300.30309406398868</v>
      </c>
      <c r="J304" s="14">
        <v>304.28092139466446</v>
      </c>
      <c r="K304" s="14">
        <v>310.46359979422988</v>
      </c>
      <c r="L304" s="14">
        <v>318.38502454350635</v>
      </c>
      <c r="M304" s="14">
        <v>326.56583092207075</v>
      </c>
    </row>
    <row r="305" spans="1:13" ht="15" customHeight="1" x14ac:dyDescent="0.25">
      <c r="A305" s="3" t="s">
        <v>606</v>
      </c>
      <c r="B305" s="3" t="s">
        <v>607</v>
      </c>
      <c r="C305" s="11" t="s">
        <v>1044</v>
      </c>
      <c r="D305" s="14">
        <v>121.94372550839108</v>
      </c>
      <c r="E305" s="14">
        <v>127.72859796041095</v>
      </c>
      <c r="F305" s="14">
        <v>131.38777075378351</v>
      </c>
      <c r="G305" s="14">
        <v>138.94469472410947</v>
      </c>
      <c r="H305" s="14">
        <v>148.40904925549654</v>
      </c>
      <c r="I305" s="14">
        <v>150.21820605970265</v>
      </c>
      <c r="J305" s="14">
        <v>152.05661259546181</v>
      </c>
      <c r="K305" s="14">
        <v>154.66256584257749</v>
      </c>
      <c r="L305" s="14">
        <v>158.86880449656735</v>
      </c>
      <c r="M305" s="14">
        <v>163.04260169278987</v>
      </c>
    </row>
    <row r="306" spans="1:13" ht="15" customHeight="1" x14ac:dyDescent="0.25">
      <c r="A306" s="3" t="s">
        <v>608</v>
      </c>
      <c r="B306" s="3" t="s">
        <v>609</v>
      </c>
      <c r="C306" s="11" t="s">
        <v>1044</v>
      </c>
      <c r="D306" s="14">
        <v>46.955809615665238</v>
      </c>
      <c r="E306" s="14">
        <v>49.445964506160834</v>
      </c>
      <c r="F306" s="14">
        <v>50.452349957272503</v>
      </c>
      <c r="G306" s="14">
        <v>54.445739562746581</v>
      </c>
      <c r="H306" s="14">
        <v>55.121124705978993</v>
      </c>
      <c r="I306" s="14">
        <v>58.859991053305379</v>
      </c>
      <c r="J306" s="14">
        <v>59.184280897892833</v>
      </c>
      <c r="K306" s="14">
        <v>59.640294289690395</v>
      </c>
      <c r="L306" s="14">
        <v>61.312724171756187</v>
      </c>
      <c r="M306" s="14">
        <v>62.731552111150208</v>
      </c>
    </row>
    <row r="307" spans="1:13" ht="15" customHeight="1" x14ac:dyDescent="0.25">
      <c r="A307" s="3" t="s">
        <v>610</v>
      </c>
      <c r="B307" s="3" t="s">
        <v>611</v>
      </c>
      <c r="C307" s="11" t="s">
        <v>1045</v>
      </c>
      <c r="D307" s="14">
        <v>1436.4087856992244</v>
      </c>
      <c r="E307" s="14">
        <v>1474.5641036662207</v>
      </c>
      <c r="F307" s="14">
        <v>1514.6311575346524</v>
      </c>
      <c r="G307" s="14">
        <v>1568.9815475834262</v>
      </c>
      <c r="H307" s="14">
        <v>1609.4131761359185</v>
      </c>
      <c r="I307" s="14">
        <v>1678.8563461947615</v>
      </c>
      <c r="J307" s="14">
        <v>1698.3723677171183</v>
      </c>
      <c r="K307" s="14">
        <v>1722.9256760059666</v>
      </c>
      <c r="L307" s="14">
        <v>1759.5921567085161</v>
      </c>
      <c r="M307" s="14">
        <v>1786.3739735750528</v>
      </c>
    </row>
    <row r="308" spans="1:13" ht="15" customHeight="1" x14ac:dyDescent="0.25">
      <c r="A308" s="3" t="s">
        <v>612</v>
      </c>
      <c r="B308" s="3" t="s">
        <v>613</v>
      </c>
      <c r="C308" s="11" t="s">
        <v>1045</v>
      </c>
      <c r="D308" s="14">
        <v>86.482411425072542</v>
      </c>
      <c r="E308" s="14">
        <v>86.855488220812845</v>
      </c>
      <c r="F308" s="14">
        <v>90.501512511185624</v>
      </c>
      <c r="G308" s="14">
        <v>91.230087837935443</v>
      </c>
      <c r="H308" s="14">
        <v>94.918644543936281</v>
      </c>
      <c r="I308" s="14">
        <v>96.675883160559295</v>
      </c>
      <c r="J308" s="14">
        <v>98.833997203997967</v>
      </c>
      <c r="K308" s="14">
        <v>101.00201554146992</v>
      </c>
      <c r="L308" s="14">
        <v>102.969491440776</v>
      </c>
      <c r="M308" s="14">
        <v>105.02109031055909</v>
      </c>
    </row>
    <row r="309" spans="1:13" ht="15" customHeight="1" x14ac:dyDescent="0.25">
      <c r="A309" s="3" t="s">
        <v>614</v>
      </c>
      <c r="B309" s="3" t="s">
        <v>615</v>
      </c>
      <c r="C309" s="11" t="s">
        <v>1045</v>
      </c>
      <c r="D309" s="14">
        <v>1128.0725050362719</v>
      </c>
      <c r="E309" s="14">
        <v>1150.3890562740737</v>
      </c>
      <c r="F309" s="14">
        <v>1206.9065034660857</v>
      </c>
      <c r="G309" s="14">
        <v>1264.4682812994145</v>
      </c>
      <c r="H309" s="14">
        <v>1282.3979558293017</v>
      </c>
      <c r="I309" s="14">
        <v>1290.0029153729245</v>
      </c>
      <c r="J309" s="14">
        <v>1330.1007842767872</v>
      </c>
      <c r="K309" s="14">
        <v>1363.5334714693445</v>
      </c>
      <c r="L309" s="14">
        <v>1393.5133646662648</v>
      </c>
      <c r="M309" s="14">
        <v>1414.5243626593742</v>
      </c>
    </row>
    <row r="310" spans="1:13" ht="15" customHeight="1" x14ac:dyDescent="0.25">
      <c r="A310" s="3" t="s">
        <v>616</v>
      </c>
      <c r="B310" s="3" t="s">
        <v>617</v>
      </c>
      <c r="C310" s="11" t="s">
        <v>1045</v>
      </c>
      <c r="D310" s="14">
        <v>248.14079352363495</v>
      </c>
      <c r="E310" s="14">
        <v>255.88459003689917</v>
      </c>
      <c r="F310" s="14">
        <v>259.21892077869944</v>
      </c>
      <c r="G310" s="14">
        <v>267.78180416072956</v>
      </c>
      <c r="H310" s="14">
        <v>268.64754903873325</v>
      </c>
      <c r="I310" s="14">
        <v>278.15269573771121</v>
      </c>
      <c r="J310" s="14">
        <v>285.6539997949742</v>
      </c>
      <c r="K310" s="14">
        <v>290.80446074310964</v>
      </c>
      <c r="L310" s="14">
        <v>296.78018874160665</v>
      </c>
      <c r="M310" s="14">
        <v>301.59806988336391</v>
      </c>
    </row>
    <row r="311" spans="1:13" ht="15" customHeight="1" x14ac:dyDescent="0.25">
      <c r="A311" s="3" t="s">
        <v>618</v>
      </c>
      <c r="B311" s="3" t="s">
        <v>619</v>
      </c>
      <c r="C311" s="11" t="s">
        <v>1045</v>
      </c>
      <c r="D311" s="14">
        <v>1182.1865807429726</v>
      </c>
      <c r="E311" s="14">
        <v>1256.1950920030808</v>
      </c>
      <c r="F311" s="14">
        <v>1297.4937501290442</v>
      </c>
      <c r="G311" s="14">
        <v>1376.9411783862677</v>
      </c>
      <c r="H311" s="14">
        <v>1421.9436801861439</v>
      </c>
      <c r="I311" s="14">
        <v>1455.262308931869</v>
      </c>
      <c r="J311" s="14">
        <v>1510.936906823385</v>
      </c>
      <c r="K311" s="14">
        <v>1541.7801843144937</v>
      </c>
      <c r="L311" s="14">
        <v>1591.3748845057132</v>
      </c>
      <c r="M311" s="14">
        <v>1640.2527093377264</v>
      </c>
    </row>
    <row r="312" spans="1:13" ht="15" customHeight="1" x14ac:dyDescent="0.25">
      <c r="A312" s="3" t="s">
        <v>620</v>
      </c>
      <c r="B312" s="3" t="s">
        <v>621</v>
      </c>
      <c r="C312" s="11" t="s">
        <v>1045</v>
      </c>
      <c r="D312" s="14">
        <v>1041.2297735351817</v>
      </c>
      <c r="E312" s="14">
        <v>1048.3739705928888</v>
      </c>
      <c r="F312" s="14">
        <v>1068.3808218558154</v>
      </c>
      <c r="G312" s="14">
        <v>1077.8319402835164</v>
      </c>
      <c r="H312" s="14">
        <v>1088.9961430678184</v>
      </c>
      <c r="I312" s="14">
        <v>1086.3306636824705</v>
      </c>
      <c r="J312" s="14">
        <v>1091.1185986037808</v>
      </c>
      <c r="K312" s="14">
        <v>1069.4130713312577</v>
      </c>
      <c r="L312" s="14">
        <v>1082.2234461966043</v>
      </c>
      <c r="M312" s="14">
        <v>1082.4550451475566</v>
      </c>
    </row>
    <row r="313" spans="1:13" ht="15" customHeight="1" x14ac:dyDescent="0.25">
      <c r="A313" s="3" t="s">
        <v>622</v>
      </c>
      <c r="B313" s="3" t="s">
        <v>623</v>
      </c>
      <c r="C313" s="11" t="s">
        <v>1045</v>
      </c>
      <c r="D313" s="14">
        <v>1963.7823881732661</v>
      </c>
      <c r="E313" s="14">
        <v>2029.8417822400302</v>
      </c>
      <c r="F313" s="14">
        <v>2148.3462859285187</v>
      </c>
      <c r="G313" s="14">
        <v>2265.8799029583602</v>
      </c>
      <c r="H313" s="14">
        <v>2307.4132252845034</v>
      </c>
      <c r="I313" s="14">
        <v>2349.7921821216823</v>
      </c>
      <c r="J313" s="14">
        <v>2418.9030397615643</v>
      </c>
      <c r="K313" s="14">
        <v>2474.8069791994149</v>
      </c>
      <c r="L313" s="14">
        <v>2516.6666770270576</v>
      </c>
      <c r="M313" s="14">
        <v>2525.1124567815641</v>
      </c>
    </row>
    <row r="314" spans="1:13" ht="15" customHeight="1" x14ac:dyDescent="0.25">
      <c r="A314" s="3" t="s">
        <v>624</v>
      </c>
      <c r="B314" s="3" t="s">
        <v>625</v>
      </c>
      <c r="C314" s="11" t="s">
        <v>1045</v>
      </c>
      <c r="D314" s="14">
        <v>387.4563316090705</v>
      </c>
      <c r="E314" s="14">
        <v>398.65708698526072</v>
      </c>
      <c r="F314" s="14">
        <v>428.59991415796617</v>
      </c>
      <c r="G314" s="14">
        <v>452.040538555274</v>
      </c>
      <c r="H314" s="14">
        <v>462.776781504734</v>
      </c>
      <c r="I314" s="14">
        <v>466.83012922667206</v>
      </c>
      <c r="J314" s="14">
        <v>481.20704426294998</v>
      </c>
      <c r="K314" s="14">
        <v>493.5629799864202</v>
      </c>
      <c r="L314" s="14">
        <v>501.87726005310395</v>
      </c>
      <c r="M314" s="14">
        <v>503.52211627726945</v>
      </c>
    </row>
    <row r="315" spans="1:13" ht="15" customHeight="1" x14ac:dyDescent="0.25">
      <c r="A315" s="3" t="s">
        <v>626</v>
      </c>
      <c r="B315" s="3" t="s">
        <v>627</v>
      </c>
      <c r="C315" s="11" t="s">
        <v>1045</v>
      </c>
      <c r="D315" s="14">
        <v>2187.7880801928104</v>
      </c>
      <c r="E315" s="14">
        <v>2251.0402430131235</v>
      </c>
      <c r="F315" s="14">
        <v>2324.8408517690632</v>
      </c>
      <c r="G315" s="14">
        <v>2448.4670527980593</v>
      </c>
      <c r="H315" s="14">
        <v>2530.4533435967369</v>
      </c>
      <c r="I315" s="14">
        <v>2576.1438833022739</v>
      </c>
      <c r="J315" s="14">
        <v>2643.5228268421961</v>
      </c>
      <c r="K315" s="14">
        <v>2696.7795684574144</v>
      </c>
      <c r="L315" s="14">
        <v>2746.2027861993474</v>
      </c>
      <c r="M315" s="14">
        <v>2760.8246191689154</v>
      </c>
    </row>
    <row r="316" spans="1:13" ht="15" customHeight="1" x14ac:dyDescent="0.25">
      <c r="A316" s="3" t="s">
        <v>628</v>
      </c>
      <c r="B316" s="3" t="s">
        <v>629</v>
      </c>
      <c r="C316" s="11" t="s">
        <v>1045</v>
      </c>
      <c r="D316" s="14">
        <v>218.3267031225451</v>
      </c>
      <c r="E316" s="14">
        <v>217.80349831564217</v>
      </c>
      <c r="F316" s="14">
        <v>218.70236905574848</v>
      </c>
      <c r="G316" s="14">
        <v>213.62607322276551</v>
      </c>
      <c r="H316" s="14">
        <v>210.68082545177629</v>
      </c>
      <c r="I316" s="14">
        <v>213.89014059851075</v>
      </c>
      <c r="J316" s="14">
        <v>220.02203283943896</v>
      </c>
      <c r="K316" s="14">
        <v>217.13561662016463</v>
      </c>
      <c r="L316" s="14">
        <v>216.20337206726813</v>
      </c>
      <c r="M316" s="14">
        <v>219.36260374350567</v>
      </c>
    </row>
    <row r="317" spans="1:13" ht="15" customHeight="1" x14ac:dyDescent="0.25">
      <c r="A317" s="3" t="s">
        <v>630</v>
      </c>
      <c r="B317" s="3" t="s">
        <v>631</v>
      </c>
      <c r="C317" s="11" t="s">
        <v>1045</v>
      </c>
      <c r="D317" s="14">
        <v>46.351797746851268</v>
      </c>
      <c r="E317" s="14">
        <v>46.023260330571851</v>
      </c>
      <c r="F317" s="14">
        <v>47.325091325140065</v>
      </c>
      <c r="G317" s="14">
        <v>47.183551234830041</v>
      </c>
      <c r="H317" s="14">
        <v>49.200950095119495</v>
      </c>
      <c r="I317" s="14">
        <v>47.841085316372727</v>
      </c>
      <c r="J317" s="14">
        <v>50.059717303860445</v>
      </c>
      <c r="K317" s="14">
        <v>49.867631695574843</v>
      </c>
      <c r="L317" s="14">
        <v>49.986378906234883</v>
      </c>
      <c r="M317" s="14">
        <v>50.918174592874962</v>
      </c>
    </row>
    <row r="318" spans="1:13" ht="15" customHeight="1" x14ac:dyDescent="0.25">
      <c r="A318" s="3" t="s">
        <v>632</v>
      </c>
      <c r="B318" s="3" t="s">
        <v>633</v>
      </c>
      <c r="C318" s="11" t="s">
        <v>1045</v>
      </c>
      <c r="D318" s="14">
        <v>191.39672751274315</v>
      </c>
      <c r="E318" s="14">
        <v>193.35454735139325</v>
      </c>
      <c r="F318" s="14">
        <v>203.87045972115277</v>
      </c>
      <c r="G318" s="14">
        <v>195.50942301209159</v>
      </c>
      <c r="H318" s="14">
        <v>197.69120455709552</v>
      </c>
      <c r="I318" s="14">
        <v>201.9964369970975</v>
      </c>
      <c r="J318" s="14">
        <v>204.75746740519514</v>
      </c>
      <c r="K318" s="14">
        <v>205.25238335212802</v>
      </c>
      <c r="L318" s="14">
        <v>201.28291614802765</v>
      </c>
      <c r="M318" s="14">
        <v>202.5851443445832</v>
      </c>
    </row>
    <row r="319" spans="1:13" ht="15" customHeight="1" x14ac:dyDescent="0.25">
      <c r="A319" s="3" t="s">
        <v>634</v>
      </c>
      <c r="B319" s="3" t="s">
        <v>635</v>
      </c>
      <c r="C319" s="11" t="s">
        <v>1045</v>
      </c>
      <c r="D319" s="14">
        <v>55.784692465289666</v>
      </c>
      <c r="E319" s="14">
        <v>57.277465808905205</v>
      </c>
      <c r="F319" s="14">
        <v>57.698551550318854</v>
      </c>
      <c r="G319" s="14">
        <v>55.332246458070152</v>
      </c>
      <c r="H319" s="14">
        <v>57.072372070650971</v>
      </c>
      <c r="I319" s="14">
        <v>56.066311333039891</v>
      </c>
      <c r="J319" s="14">
        <v>56.977593128729758</v>
      </c>
      <c r="K319" s="14">
        <v>56.855097960093417</v>
      </c>
      <c r="L319" s="14">
        <v>55.968662213882283</v>
      </c>
      <c r="M319" s="14">
        <v>56.86976479835181</v>
      </c>
    </row>
    <row r="320" spans="1:13" ht="15" customHeight="1" x14ac:dyDescent="0.25">
      <c r="A320" s="3" t="s">
        <v>636</v>
      </c>
      <c r="B320" s="3" t="s">
        <v>637</v>
      </c>
      <c r="C320" s="11" t="s">
        <v>1045</v>
      </c>
      <c r="D320" s="14">
        <v>394.59235446920587</v>
      </c>
      <c r="E320" s="14">
        <v>387.46944605662225</v>
      </c>
      <c r="F320" s="14">
        <v>414.83941861208626</v>
      </c>
      <c r="G320" s="14">
        <v>399.2944924430069</v>
      </c>
      <c r="H320" s="14">
        <v>395.65856530624501</v>
      </c>
      <c r="I320" s="14">
        <v>406.61626140966337</v>
      </c>
      <c r="J320" s="14">
        <v>411.27058561724414</v>
      </c>
      <c r="K320" s="14">
        <v>413.52024351701738</v>
      </c>
      <c r="L320" s="14">
        <v>405.77079232278072</v>
      </c>
      <c r="M320" s="14">
        <v>407.34299649824209</v>
      </c>
    </row>
    <row r="321" spans="1:13" ht="15" customHeight="1" x14ac:dyDescent="0.25">
      <c r="A321" s="3" t="s">
        <v>638</v>
      </c>
      <c r="B321" s="3" t="s">
        <v>639</v>
      </c>
      <c r="C321" s="11" t="s">
        <v>1043</v>
      </c>
      <c r="D321" s="14">
        <v>47.138189967362706</v>
      </c>
      <c r="E321" s="14">
        <v>46.61220184776176</v>
      </c>
      <c r="F321" s="14">
        <v>50.638822468450329</v>
      </c>
      <c r="G321" s="14">
        <v>50.985981268588475</v>
      </c>
      <c r="H321" s="14">
        <v>53.56032530254123</v>
      </c>
      <c r="I321" s="14">
        <v>57.707575040761782</v>
      </c>
      <c r="J321" s="14">
        <v>57.366501312372883</v>
      </c>
      <c r="K321" s="14">
        <v>58.545832751437018</v>
      </c>
      <c r="L321" s="14">
        <v>58.870950267795742</v>
      </c>
      <c r="M321" s="14">
        <v>59.889131222708187</v>
      </c>
    </row>
    <row r="322" spans="1:13" ht="15" customHeight="1" x14ac:dyDescent="0.25">
      <c r="A322" s="3" t="s">
        <v>640</v>
      </c>
      <c r="B322" s="3" t="s">
        <v>641</v>
      </c>
      <c r="C322" s="11" t="s">
        <v>1043</v>
      </c>
      <c r="D322" s="14">
        <v>265.42469379199264</v>
      </c>
      <c r="E322" s="14">
        <v>278.01595126797548</v>
      </c>
      <c r="F322" s="14">
        <v>281.79263724849591</v>
      </c>
      <c r="G322" s="14">
        <v>294.29478113225889</v>
      </c>
      <c r="H322" s="14">
        <v>306.29696680747134</v>
      </c>
      <c r="I322" s="14">
        <v>320.45982406400941</v>
      </c>
      <c r="J322" s="14">
        <v>327.02103713580112</v>
      </c>
      <c r="K322" s="14">
        <v>332.31583640300533</v>
      </c>
      <c r="L322" s="14">
        <v>337.15736975081728</v>
      </c>
      <c r="M322" s="14">
        <v>341.15032277984085</v>
      </c>
    </row>
    <row r="323" spans="1:13" ht="15" customHeight="1" x14ac:dyDescent="0.25">
      <c r="A323" s="3" t="s">
        <v>642</v>
      </c>
      <c r="B323" s="3" t="s">
        <v>643</v>
      </c>
      <c r="C323" s="11" t="s">
        <v>1043</v>
      </c>
      <c r="D323" s="14">
        <v>87.174796291373582</v>
      </c>
      <c r="E323" s="14">
        <v>91.238804812391479</v>
      </c>
      <c r="F323" s="14">
        <v>93.364422647482982</v>
      </c>
      <c r="G323" s="14">
        <v>100.04992955445287</v>
      </c>
      <c r="H323" s="14">
        <v>100.86366504702124</v>
      </c>
      <c r="I323" s="14">
        <v>106.20699801086919</v>
      </c>
      <c r="J323" s="14">
        <v>108.57553882971706</v>
      </c>
      <c r="K323" s="14">
        <v>110.59484342609505</v>
      </c>
      <c r="L323" s="14">
        <v>112.30474353694264</v>
      </c>
      <c r="M323" s="14">
        <v>113.1679879237762</v>
      </c>
    </row>
    <row r="324" spans="1:13" ht="15" customHeight="1" x14ac:dyDescent="0.25">
      <c r="A324" s="3" t="s">
        <v>644</v>
      </c>
      <c r="B324" s="3" t="s">
        <v>645</v>
      </c>
      <c r="C324" s="11" t="s">
        <v>1043</v>
      </c>
      <c r="D324" s="14">
        <v>84.922190885929794</v>
      </c>
      <c r="E324" s="14">
        <v>86.788192314875218</v>
      </c>
      <c r="F324" s="14">
        <v>91.209948237357494</v>
      </c>
      <c r="G324" s="14">
        <v>91.835245873937112</v>
      </c>
      <c r="H324" s="14">
        <v>98.168690415177309</v>
      </c>
      <c r="I324" s="14">
        <v>102.64803665681185</v>
      </c>
      <c r="J324" s="14">
        <v>104.48252581898714</v>
      </c>
      <c r="K324" s="14">
        <v>106.37585377827467</v>
      </c>
      <c r="L324" s="14">
        <v>107.38464519500077</v>
      </c>
      <c r="M324" s="14">
        <v>109.09438831485244</v>
      </c>
    </row>
    <row r="325" spans="1:13" ht="15" customHeight="1" x14ac:dyDescent="0.25">
      <c r="A325" s="3" t="s">
        <v>646</v>
      </c>
      <c r="B325" s="3" t="s">
        <v>647</v>
      </c>
      <c r="C325" s="11" t="s">
        <v>1043</v>
      </c>
      <c r="D325" s="14">
        <v>177.9596022642726</v>
      </c>
      <c r="E325" s="14">
        <v>175.97385277416956</v>
      </c>
      <c r="F325" s="14">
        <v>181.56195189328986</v>
      </c>
      <c r="G325" s="14">
        <v>183.39154935660943</v>
      </c>
      <c r="H325" s="14">
        <v>195.04626315292194</v>
      </c>
      <c r="I325" s="14">
        <v>206.11675499544583</v>
      </c>
      <c r="J325" s="14">
        <v>208.0059331122668</v>
      </c>
      <c r="K325" s="14">
        <v>211.58497048308942</v>
      </c>
      <c r="L325" s="14">
        <v>214.15931244242398</v>
      </c>
      <c r="M325" s="14">
        <v>217.5130684317362</v>
      </c>
    </row>
    <row r="326" spans="1:13" ht="15" customHeight="1" x14ac:dyDescent="0.25">
      <c r="A326" s="3" t="s">
        <v>648</v>
      </c>
      <c r="B326" s="3" t="s">
        <v>649</v>
      </c>
      <c r="C326" s="11" t="s">
        <v>1043</v>
      </c>
      <c r="D326" s="14">
        <v>491.39248982899824</v>
      </c>
      <c r="E326" s="14">
        <v>505.79743376534407</v>
      </c>
      <c r="F326" s="14">
        <v>535.7406911483356</v>
      </c>
      <c r="G326" s="14">
        <v>565.71044757808863</v>
      </c>
      <c r="H326" s="14">
        <v>583.92212935929092</v>
      </c>
      <c r="I326" s="14">
        <v>602.39038100397784</v>
      </c>
      <c r="J326" s="14">
        <v>616.57117949878659</v>
      </c>
      <c r="K326" s="14">
        <v>631.05856684681055</v>
      </c>
      <c r="L326" s="14">
        <v>640.10458389070322</v>
      </c>
      <c r="M326" s="14">
        <v>646.07388492627069</v>
      </c>
    </row>
    <row r="327" spans="1:13" ht="15" customHeight="1" x14ac:dyDescent="0.25">
      <c r="A327" s="3" t="s">
        <v>650</v>
      </c>
      <c r="B327" s="3" t="s">
        <v>651</v>
      </c>
      <c r="C327" s="11" t="s">
        <v>1043</v>
      </c>
      <c r="D327" s="14">
        <v>253.52775774298087</v>
      </c>
      <c r="E327" s="14">
        <v>255.35350139667258</v>
      </c>
      <c r="F327" s="14">
        <v>270.20067004414653</v>
      </c>
      <c r="G327" s="14">
        <v>277.21961511481038</v>
      </c>
      <c r="H327" s="14">
        <v>280.3207195175612</v>
      </c>
      <c r="I327" s="14">
        <v>300.52241460444026</v>
      </c>
      <c r="J327" s="14">
        <v>305.54511344081942</v>
      </c>
      <c r="K327" s="14">
        <v>311.57176872822635</v>
      </c>
      <c r="L327" s="14">
        <v>314.68980589050034</v>
      </c>
      <c r="M327" s="14">
        <v>317.83133184110238</v>
      </c>
    </row>
    <row r="328" spans="1:13" ht="15" customHeight="1" x14ac:dyDescent="0.25">
      <c r="A328" s="3" t="s">
        <v>652</v>
      </c>
      <c r="B328" s="3" t="s">
        <v>653</v>
      </c>
      <c r="C328" s="11" t="s">
        <v>1043</v>
      </c>
      <c r="D328" s="14">
        <v>93.18710918988468</v>
      </c>
      <c r="E328" s="14">
        <v>96.48843613185619</v>
      </c>
      <c r="F328" s="14">
        <v>104.03086700817094</v>
      </c>
      <c r="G328" s="14">
        <v>104.74405955806482</v>
      </c>
      <c r="H328" s="14">
        <v>107.39218146070046</v>
      </c>
      <c r="I328" s="14">
        <v>115.23451455598891</v>
      </c>
      <c r="J328" s="14">
        <v>117.62527971036772</v>
      </c>
      <c r="K328" s="14">
        <v>119.84982956639929</v>
      </c>
      <c r="L328" s="14">
        <v>120.46357564168014</v>
      </c>
      <c r="M328" s="14">
        <v>121.98371520255479</v>
      </c>
    </row>
    <row r="329" spans="1:13" ht="15" customHeight="1" x14ac:dyDescent="0.25">
      <c r="A329" s="3" t="s">
        <v>654</v>
      </c>
      <c r="B329" s="3" t="s">
        <v>655</v>
      </c>
      <c r="C329" s="11" t="s">
        <v>1043</v>
      </c>
      <c r="D329" s="14">
        <v>632.62119664741397</v>
      </c>
      <c r="E329" s="14">
        <v>643.76282373786319</v>
      </c>
      <c r="F329" s="14">
        <v>674.02468550217168</v>
      </c>
      <c r="G329" s="14">
        <v>691.34165946104099</v>
      </c>
      <c r="H329" s="14">
        <v>709.74068682841744</v>
      </c>
      <c r="I329" s="14">
        <v>753.45367880887511</v>
      </c>
      <c r="J329" s="14">
        <v>766.78329701572193</v>
      </c>
      <c r="K329" s="14">
        <v>781.18738349056105</v>
      </c>
      <c r="L329" s="14">
        <v>789.81901445527251</v>
      </c>
      <c r="M329" s="14">
        <v>798.72696995562296</v>
      </c>
    </row>
    <row r="330" spans="1:13" ht="15" customHeight="1" x14ac:dyDescent="0.25">
      <c r="A330" s="3" t="s">
        <v>656</v>
      </c>
      <c r="B330" s="3" t="s">
        <v>657</v>
      </c>
      <c r="C330" s="11" t="s">
        <v>1043</v>
      </c>
      <c r="D330" s="14">
        <v>42.668884387596364</v>
      </c>
      <c r="E330" s="14">
        <v>43.633839870432944</v>
      </c>
      <c r="F330" s="14">
        <v>42.516849786367793</v>
      </c>
      <c r="G330" s="14">
        <v>44.128108109324117</v>
      </c>
      <c r="H330" s="14">
        <v>47.396587331921708</v>
      </c>
      <c r="I330" s="14">
        <v>47.701626325850619</v>
      </c>
      <c r="J330" s="14">
        <v>50.146336534475132</v>
      </c>
      <c r="K330" s="14">
        <v>51.437510891096686</v>
      </c>
      <c r="L330" s="14">
        <v>53.176819723564478</v>
      </c>
      <c r="M330" s="14">
        <v>54.426882662559827</v>
      </c>
    </row>
    <row r="331" spans="1:13" ht="15" customHeight="1" x14ac:dyDescent="0.25">
      <c r="A331" s="3" t="s">
        <v>658</v>
      </c>
      <c r="B331" s="3" t="s">
        <v>659</v>
      </c>
      <c r="C331" s="11" t="s">
        <v>1043</v>
      </c>
      <c r="D331" s="14">
        <v>333.62012739746501</v>
      </c>
      <c r="E331" s="14">
        <v>344.15030373423917</v>
      </c>
      <c r="F331" s="14">
        <v>342.61346161956521</v>
      </c>
      <c r="G331" s="14">
        <v>367.63760387417591</v>
      </c>
      <c r="H331" s="14">
        <v>372.63257208826184</v>
      </c>
      <c r="I331" s="14">
        <v>381.23495563419931</v>
      </c>
      <c r="J331" s="14">
        <v>400.98005388768348</v>
      </c>
      <c r="K331" s="14">
        <v>416.19519642911439</v>
      </c>
      <c r="L331" s="14">
        <v>428.8608622483282</v>
      </c>
      <c r="M331" s="14">
        <v>432.13985652205417</v>
      </c>
    </row>
    <row r="332" spans="1:13" ht="15" customHeight="1" x14ac:dyDescent="0.25">
      <c r="A332" s="3" t="s">
        <v>660</v>
      </c>
      <c r="B332" s="3" t="s">
        <v>661</v>
      </c>
      <c r="C332" s="11" t="s">
        <v>1043</v>
      </c>
      <c r="D332" s="14">
        <v>302.06333105456497</v>
      </c>
      <c r="E332" s="14">
        <v>328.06746281992912</v>
      </c>
      <c r="F332" s="14">
        <v>348.72559984403563</v>
      </c>
      <c r="G332" s="14">
        <v>368.98767264399703</v>
      </c>
      <c r="H332" s="14">
        <v>390.31846833952966</v>
      </c>
      <c r="I332" s="14">
        <v>394.20400733651172</v>
      </c>
      <c r="J332" s="14">
        <v>405.98319474930281</v>
      </c>
      <c r="K332" s="14">
        <v>426.4256898154228</v>
      </c>
      <c r="L332" s="14">
        <v>436.39335044756837</v>
      </c>
      <c r="M332" s="14">
        <v>453.45701694147698</v>
      </c>
    </row>
    <row r="333" spans="1:13" ht="15" customHeight="1" x14ac:dyDescent="0.25">
      <c r="A333" s="3" t="s">
        <v>662</v>
      </c>
      <c r="B333" s="3" t="s">
        <v>663</v>
      </c>
      <c r="C333" s="11" t="s">
        <v>1043</v>
      </c>
      <c r="D333" s="14">
        <v>215.73505693163</v>
      </c>
      <c r="E333" s="14">
        <v>231.41435415509824</v>
      </c>
      <c r="F333" s="14">
        <v>247.93075772693183</v>
      </c>
      <c r="G333" s="14">
        <v>264.15879676861084</v>
      </c>
      <c r="H333" s="14">
        <v>273.74666435601523</v>
      </c>
      <c r="I333" s="14">
        <v>279.70836926238019</v>
      </c>
      <c r="J333" s="14">
        <v>287.68607691798161</v>
      </c>
      <c r="K333" s="14">
        <v>302.44328285551359</v>
      </c>
      <c r="L333" s="14">
        <v>309.36397225762579</v>
      </c>
      <c r="M333" s="14">
        <v>320.83026394380312</v>
      </c>
    </row>
    <row r="334" spans="1:13" ht="15" customHeight="1" x14ac:dyDescent="0.25">
      <c r="A334" s="3" t="s">
        <v>664</v>
      </c>
      <c r="B334" s="3" t="s">
        <v>665</v>
      </c>
      <c r="C334" s="11" t="s">
        <v>1043</v>
      </c>
      <c r="D334" s="14">
        <v>766.69648606748115</v>
      </c>
      <c r="E334" s="14">
        <v>785.28193278524645</v>
      </c>
      <c r="F334" s="14">
        <v>789.30794453265082</v>
      </c>
      <c r="G334" s="14">
        <v>795.15991734459192</v>
      </c>
      <c r="H334" s="14">
        <v>779.27596326922219</v>
      </c>
      <c r="I334" s="14">
        <v>789.64551133451448</v>
      </c>
      <c r="J334" s="14">
        <v>781.43757212332457</v>
      </c>
      <c r="K334" s="14">
        <v>773.07592354077258</v>
      </c>
      <c r="L334" s="14">
        <v>767.86409407372207</v>
      </c>
      <c r="M334" s="14">
        <v>764.62739126122017</v>
      </c>
    </row>
    <row r="335" spans="1:13" ht="15" customHeight="1" x14ac:dyDescent="0.25">
      <c r="A335" s="3" t="s">
        <v>666</v>
      </c>
      <c r="B335" s="3" t="s">
        <v>667</v>
      </c>
      <c r="C335" s="11" t="s">
        <v>1043</v>
      </c>
      <c r="D335" s="14">
        <v>262.95671004909593</v>
      </c>
      <c r="E335" s="14">
        <v>260.32728006731287</v>
      </c>
      <c r="F335" s="14">
        <v>270.83570700082532</v>
      </c>
      <c r="G335" s="14">
        <v>273.64007416726707</v>
      </c>
      <c r="H335" s="14">
        <v>271.61676025101883</v>
      </c>
      <c r="I335" s="14">
        <v>269.32132682168179</v>
      </c>
      <c r="J335" s="14">
        <v>266.15321323156928</v>
      </c>
      <c r="K335" s="14">
        <v>265.5366735681215</v>
      </c>
      <c r="L335" s="14">
        <v>263.8005990678397</v>
      </c>
      <c r="M335" s="14">
        <v>262.59939282329299</v>
      </c>
    </row>
    <row r="336" spans="1:13" ht="15" customHeight="1" x14ac:dyDescent="0.25">
      <c r="A336" s="3" t="s">
        <v>668</v>
      </c>
      <c r="B336" s="3" t="s">
        <v>669</v>
      </c>
      <c r="C336" s="11" t="s">
        <v>1043</v>
      </c>
      <c r="D336" s="14">
        <v>73.855903734069486</v>
      </c>
      <c r="E336" s="14">
        <v>77.640107937531027</v>
      </c>
      <c r="F336" s="14">
        <v>80.774145217539314</v>
      </c>
      <c r="G336" s="14">
        <v>79.112880168926651</v>
      </c>
      <c r="H336" s="14">
        <v>79.605669393072375</v>
      </c>
      <c r="I336" s="14">
        <v>79.562053546394779</v>
      </c>
      <c r="J336" s="14">
        <v>79.844677391784728</v>
      </c>
      <c r="K336" s="14">
        <v>79.273699751879931</v>
      </c>
      <c r="L336" s="14">
        <v>77.878153295194807</v>
      </c>
      <c r="M336" s="14">
        <v>77.846124996074906</v>
      </c>
    </row>
    <row r="337" spans="1:13" ht="15" customHeight="1" x14ac:dyDescent="0.25">
      <c r="A337" s="3" t="s">
        <v>670</v>
      </c>
      <c r="B337" s="3" t="s">
        <v>671</v>
      </c>
      <c r="C337" s="11" t="s">
        <v>1043</v>
      </c>
      <c r="D337" s="14">
        <v>107.36661509196847</v>
      </c>
      <c r="E337" s="14">
        <v>109.93889365479653</v>
      </c>
      <c r="F337" s="14">
        <v>114.76316073809362</v>
      </c>
      <c r="G337" s="14">
        <v>112.40285067440189</v>
      </c>
      <c r="H337" s="14">
        <v>109.15543016858342</v>
      </c>
      <c r="I337" s="14">
        <v>112.46943298432187</v>
      </c>
      <c r="J337" s="14">
        <v>111.40475440918159</v>
      </c>
      <c r="K337" s="14">
        <v>110.34346022701179</v>
      </c>
      <c r="L337" s="14">
        <v>108.91089163734014</v>
      </c>
      <c r="M337" s="14">
        <v>108.52512929131787</v>
      </c>
    </row>
    <row r="338" spans="1:13" ht="15" customHeight="1" x14ac:dyDescent="0.25">
      <c r="A338" s="3" t="s">
        <v>672</v>
      </c>
      <c r="B338" s="3" t="s">
        <v>673</v>
      </c>
      <c r="C338" s="11" t="s">
        <v>1043</v>
      </c>
      <c r="D338" s="14">
        <v>70.433597792951758</v>
      </c>
      <c r="E338" s="14">
        <v>72.800922681640913</v>
      </c>
      <c r="F338" s="14">
        <v>74.533694125105626</v>
      </c>
      <c r="G338" s="14">
        <v>76.029972741406709</v>
      </c>
      <c r="H338" s="14">
        <v>73.322352094408728</v>
      </c>
      <c r="I338" s="14">
        <v>75.956872017072499</v>
      </c>
      <c r="J338" s="14">
        <v>75.375790880641631</v>
      </c>
      <c r="K338" s="14">
        <v>74.682684047577368</v>
      </c>
      <c r="L338" s="14">
        <v>74.039329192853771</v>
      </c>
      <c r="M338" s="14">
        <v>73.371970473674025</v>
      </c>
    </row>
    <row r="339" spans="1:13" ht="15" customHeight="1" x14ac:dyDescent="0.25">
      <c r="A339" s="3" t="s">
        <v>674</v>
      </c>
      <c r="B339" s="3" t="s">
        <v>675</v>
      </c>
      <c r="C339" s="11" t="s">
        <v>1043</v>
      </c>
      <c r="D339" s="14">
        <v>297.88030614521671</v>
      </c>
      <c r="E339" s="14">
        <v>313.14299807949749</v>
      </c>
      <c r="F339" s="14">
        <v>321.87791698662511</v>
      </c>
      <c r="G339" s="14">
        <v>334.72350979949903</v>
      </c>
      <c r="H339" s="14">
        <v>335.79815138294668</v>
      </c>
      <c r="I339" s="14">
        <v>325.41975246577761</v>
      </c>
      <c r="J339" s="14">
        <v>327.13747980666352</v>
      </c>
      <c r="K339" s="14">
        <v>325.87540024709739</v>
      </c>
      <c r="L339" s="14">
        <v>324.92562448370774</v>
      </c>
      <c r="M339" s="14">
        <v>322.99709588410286</v>
      </c>
    </row>
    <row r="340" spans="1:13" ht="15" customHeight="1" x14ac:dyDescent="0.25">
      <c r="A340" s="3" t="s">
        <v>676</v>
      </c>
      <c r="B340" s="3" t="s">
        <v>677</v>
      </c>
      <c r="C340" s="11" t="s">
        <v>1043</v>
      </c>
      <c r="D340" s="14">
        <v>17.628994071287902</v>
      </c>
      <c r="E340" s="14">
        <v>17.45271332118816</v>
      </c>
      <c r="F340" s="14">
        <v>17.099511550730007</v>
      </c>
      <c r="G340" s="14">
        <v>16.747829449785279</v>
      </c>
      <c r="H340" s="14">
        <v>16.50260013515317</v>
      </c>
      <c r="I340" s="14">
        <v>16.981790411407037</v>
      </c>
      <c r="J340" s="14">
        <v>16.313767505243174</v>
      </c>
      <c r="K340" s="14">
        <v>15.937403861013655</v>
      </c>
      <c r="L340" s="14">
        <v>15.802375314764546</v>
      </c>
      <c r="M340" s="14">
        <v>15.874477286928226</v>
      </c>
    </row>
    <row r="341" spans="1:13" ht="15" customHeight="1" x14ac:dyDescent="0.25">
      <c r="A341" s="3" t="s">
        <v>678</v>
      </c>
      <c r="B341" s="3" t="s">
        <v>679</v>
      </c>
      <c r="C341" s="11" t="s">
        <v>1043</v>
      </c>
      <c r="D341" s="14">
        <v>214.95985259796703</v>
      </c>
      <c r="E341" s="14">
        <v>219.95702381076092</v>
      </c>
      <c r="F341" s="14">
        <v>233.45743391078679</v>
      </c>
      <c r="G341" s="14">
        <v>244.38767995285718</v>
      </c>
      <c r="H341" s="14">
        <v>247.75563197857267</v>
      </c>
      <c r="I341" s="14">
        <v>256.51540456507774</v>
      </c>
      <c r="J341" s="14">
        <v>266.52324296211975</v>
      </c>
      <c r="K341" s="14">
        <v>272.58403091377005</v>
      </c>
      <c r="L341" s="14">
        <v>275.2926392807471</v>
      </c>
      <c r="M341" s="14">
        <v>275.82859462553068</v>
      </c>
    </row>
    <row r="342" spans="1:13" ht="15" customHeight="1" x14ac:dyDescent="0.25">
      <c r="A342" s="3" t="s">
        <v>680</v>
      </c>
      <c r="B342" s="3" t="s">
        <v>681</v>
      </c>
      <c r="C342" s="11" t="s">
        <v>1043</v>
      </c>
      <c r="D342" s="14">
        <v>97.837479969783061</v>
      </c>
      <c r="E342" s="14">
        <v>96.641796624198236</v>
      </c>
      <c r="F342" s="14">
        <v>101.44404750485815</v>
      </c>
      <c r="G342" s="14">
        <v>109.91109712084793</v>
      </c>
      <c r="H342" s="14">
        <v>113.8494411291727</v>
      </c>
      <c r="I342" s="14">
        <v>114.81313220385638</v>
      </c>
      <c r="J342" s="14">
        <v>118.89483509734782</v>
      </c>
      <c r="K342" s="14">
        <v>121.96952649694839</v>
      </c>
      <c r="L342" s="14">
        <v>123.89849041911388</v>
      </c>
      <c r="M342" s="14">
        <v>124.15743686603977</v>
      </c>
    </row>
    <row r="343" spans="1:13" ht="15" customHeight="1" x14ac:dyDescent="0.25">
      <c r="A343" s="3" t="s">
        <v>682</v>
      </c>
      <c r="B343" s="3" t="s">
        <v>683</v>
      </c>
      <c r="C343" s="11" t="s">
        <v>1043</v>
      </c>
      <c r="D343" s="14">
        <v>47.602508098922094</v>
      </c>
      <c r="E343" s="14">
        <v>49.077209348636458</v>
      </c>
      <c r="F343" s="14">
        <v>50.359971728170805</v>
      </c>
      <c r="G343" s="14">
        <v>53.894013057805225</v>
      </c>
      <c r="H343" s="14">
        <v>57.072820692052233</v>
      </c>
      <c r="I343" s="14">
        <v>56.694617284921506</v>
      </c>
      <c r="J343" s="14">
        <v>59.201761698650387</v>
      </c>
      <c r="K343" s="14">
        <v>60.493119885369083</v>
      </c>
      <c r="L343" s="14">
        <v>61.438695113464057</v>
      </c>
      <c r="M343" s="14">
        <v>61.704989334339523</v>
      </c>
    </row>
    <row r="344" spans="1:13" ht="15" customHeight="1" x14ac:dyDescent="0.25">
      <c r="A344" s="3" t="s">
        <v>684</v>
      </c>
      <c r="B344" s="3" t="s">
        <v>685</v>
      </c>
      <c r="C344" s="11" t="s">
        <v>1043</v>
      </c>
      <c r="D344" s="14">
        <v>70.449397621960642</v>
      </c>
      <c r="E344" s="14">
        <v>70.851683173362304</v>
      </c>
      <c r="F344" s="14">
        <v>73.042134039798356</v>
      </c>
      <c r="G344" s="14">
        <v>77.444873644794015</v>
      </c>
      <c r="H344" s="14">
        <v>80.727916578662615</v>
      </c>
      <c r="I344" s="14">
        <v>86.870754302212276</v>
      </c>
      <c r="J344" s="14">
        <v>90.760831353913929</v>
      </c>
      <c r="K344" s="14">
        <v>93.465520708780488</v>
      </c>
      <c r="L344" s="14">
        <v>95.361911255093275</v>
      </c>
      <c r="M344" s="14">
        <v>97.114968611540291</v>
      </c>
    </row>
    <row r="345" spans="1:13" ht="15" customHeight="1" x14ac:dyDescent="0.25">
      <c r="A345" s="3" t="s">
        <v>686</v>
      </c>
      <c r="B345" s="3" t="s">
        <v>687</v>
      </c>
      <c r="C345" s="11" t="s">
        <v>1043</v>
      </c>
      <c r="D345" s="14">
        <v>6.1723510470407081</v>
      </c>
      <c r="E345" s="14">
        <v>6.2075968792682081</v>
      </c>
      <c r="F345" s="14">
        <v>6.7955379582536022</v>
      </c>
      <c r="G345" s="14">
        <v>6.8773815443535344</v>
      </c>
      <c r="H345" s="14">
        <v>6.915912249905702</v>
      </c>
      <c r="I345" s="14">
        <v>7.4809958377086918</v>
      </c>
      <c r="J345" s="14">
        <v>7.7702010210575896</v>
      </c>
      <c r="K345" s="14">
        <v>8.0559754512050468</v>
      </c>
      <c r="L345" s="14">
        <v>8.1210643411936623</v>
      </c>
      <c r="M345" s="14">
        <v>8.2291253552867776</v>
      </c>
    </row>
    <row r="346" spans="1:13" ht="15" customHeight="1" x14ac:dyDescent="0.25">
      <c r="A346" s="3" t="s">
        <v>688</v>
      </c>
      <c r="B346" s="3" t="s">
        <v>689</v>
      </c>
      <c r="C346" s="11" t="s">
        <v>1043</v>
      </c>
      <c r="D346" s="14">
        <v>22.013477973602772</v>
      </c>
      <c r="E346" s="14">
        <v>23.508614901970077</v>
      </c>
      <c r="F346" s="14">
        <v>24.23605268555955</v>
      </c>
      <c r="G346" s="14">
        <v>25.344875170701851</v>
      </c>
      <c r="H346" s="14">
        <v>26.107355511802083</v>
      </c>
      <c r="I346" s="14">
        <v>27.639142297384193</v>
      </c>
      <c r="J346" s="14">
        <v>29.696737234079528</v>
      </c>
      <c r="K346" s="14">
        <v>30.423611773002712</v>
      </c>
      <c r="L346" s="14">
        <v>30.923427004069087</v>
      </c>
      <c r="M346" s="14">
        <v>31.434530765098444</v>
      </c>
    </row>
    <row r="347" spans="1:13" ht="15" customHeight="1" x14ac:dyDescent="0.25">
      <c r="A347" s="3" t="s">
        <v>690</v>
      </c>
      <c r="B347" s="3" t="s">
        <v>691</v>
      </c>
      <c r="C347" s="11" t="s">
        <v>1043</v>
      </c>
      <c r="D347" s="14">
        <v>32.960981230391766</v>
      </c>
      <c r="E347" s="14">
        <v>33.478525166251167</v>
      </c>
      <c r="F347" s="14">
        <v>35.638459738047828</v>
      </c>
      <c r="G347" s="14">
        <v>36.175386363042726</v>
      </c>
      <c r="H347" s="14">
        <v>37.816495089157776</v>
      </c>
      <c r="I347" s="14">
        <v>40.90639558945152</v>
      </c>
      <c r="J347" s="14">
        <v>43.235071093170603</v>
      </c>
      <c r="K347" s="14">
        <v>44.248737521052227</v>
      </c>
      <c r="L347" s="14">
        <v>44.52267496661247</v>
      </c>
      <c r="M347" s="14">
        <v>45.547635234469723</v>
      </c>
    </row>
    <row r="348" spans="1:13" ht="15" customHeight="1" x14ac:dyDescent="0.25">
      <c r="A348" s="3" t="s">
        <v>692</v>
      </c>
      <c r="B348" s="3" t="s">
        <v>693</v>
      </c>
      <c r="C348" s="11" t="s">
        <v>1043</v>
      </c>
      <c r="D348" s="14">
        <v>416.60236380661007</v>
      </c>
      <c r="E348" s="14">
        <v>418.98127857015783</v>
      </c>
      <c r="F348" s="14">
        <v>442.33834616256519</v>
      </c>
      <c r="G348" s="14">
        <v>475.76352511441752</v>
      </c>
      <c r="H348" s="14">
        <v>488.59800826782191</v>
      </c>
      <c r="I348" s="14">
        <v>515.67756779768661</v>
      </c>
      <c r="J348" s="14">
        <v>546.3179401769379</v>
      </c>
      <c r="K348" s="14">
        <v>564.5986865790627</v>
      </c>
      <c r="L348" s="14">
        <v>575.77062024259214</v>
      </c>
      <c r="M348" s="14">
        <v>584.33005740601538</v>
      </c>
    </row>
    <row r="349" spans="1:13" ht="15" customHeight="1" x14ac:dyDescent="0.25">
      <c r="A349" s="3" t="s">
        <v>694</v>
      </c>
      <c r="B349" s="3" t="s">
        <v>695</v>
      </c>
      <c r="C349" s="11" t="s">
        <v>1043</v>
      </c>
      <c r="D349" s="14">
        <v>2.913850979831234</v>
      </c>
      <c r="E349" s="14">
        <v>3.1117572933649988</v>
      </c>
      <c r="F349" s="14">
        <v>3.2080458175523301</v>
      </c>
      <c r="G349" s="14">
        <v>3.2563780214550251</v>
      </c>
      <c r="H349" s="14">
        <v>3.4771758976281775</v>
      </c>
      <c r="I349" s="14">
        <v>3.7612880942787199</v>
      </c>
      <c r="J349" s="14">
        <v>3.9418001943083762</v>
      </c>
      <c r="K349" s="14">
        <v>3.9369154157815158</v>
      </c>
      <c r="L349" s="14">
        <v>3.9595533349054239</v>
      </c>
      <c r="M349" s="14">
        <v>4.0895212025911132</v>
      </c>
    </row>
    <row r="350" spans="1:13" ht="15" customHeight="1" x14ac:dyDescent="0.25">
      <c r="A350" s="3" t="s">
        <v>696</v>
      </c>
      <c r="B350" s="3" t="s">
        <v>697</v>
      </c>
      <c r="C350" s="11" t="s">
        <v>1043</v>
      </c>
      <c r="D350" s="14">
        <v>765.01292343087721</v>
      </c>
      <c r="E350" s="14">
        <v>820.19198571183847</v>
      </c>
      <c r="F350" s="14">
        <v>847.70334270326885</v>
      </c>
      <c r="G350" s="14">
        <v>846.09126800315335</v>
      </c>
      <c r="H350" s="14">
        <v>885.3376061965414</v>
      </c>
      <c r="I350" s="14">
        <v>903.24932476581728</v>
      </c>
      <c r="J350" s="14">
        <v>912.70156354608321</v>
      </c>
      <c r="K350" s="14">
        <v>915.60268447620717</v>
      </c>
      <c r="L350" s="14">
        <v>916.24811376282867</v>
      </c>
      <c r="M350" s="14">
        <v>941.14359319568803</v>
      </c>
    </row>
    <row r="351" spans="1:13" ht="15" customHeight="1" x14ac:dyDescent="0.25">
      <c r="A351" s="3" t="s">
        <v>698</v>
      </c>
      <c r="B351" s="3" t="s">
        <v>699</v>
      </c>
      <c r="C351" s="11" t="s">
        <v>1043</v>
      </c>
      <c r="D351" s="14">
        <v>80.149090358239661</v>
      </c>
      <c r="E351" s="14">
        <v>83.575868644004871</v>
      </c>
      <c r="F351" s="14">
        <v>83.774132686542174</v>
      </c>
      <c r="G351" s="14">
        <v>85.231491525989824</v>
      </c>
      <c r="H351" s="14">
        <v>89.248145855068486</v>
      </c>
      <c r="I351" s="14">
        <v>94.038141415697837</v>
      </c>
      <c r="J351" s="14">
        <v>93.192467465731866</v>
      </c>
      <c r="K351" s="14">
        <v>92.764767700112102</v>
      </c>
      <c r="L351" s="14">
        <v>93.293266896626932</v>
      </c>
      <c r="M351" s="14">
        <v>96.029211828939367</v>
      </c>
    </row>
    <row r="352" spans="1:13" ht="15" customHeight="1" x14ac:dyDescent="0.25">
      <c r="A352" s="3" t="s">
        <v>700</v>
      </c>
      <c r="B352" s="3" t="s">
        <v>701</v>
      </c>
      <c r="C352" s="11" t="s">
        <v>1043</v>
      </c>
      <c r="D352" s="14">
        <v>116.49076236022294</v>
      </c>
      <c r="E352" s="14">
        <v>121.07744062747864</v>
      </c>
      <c r="F352" s="14">
        <v>128.99519530032887</v>
      </c>
      <c r="G352" s="14">
        <v>137.42043472993873</v>
      </c>
      <c r="H352" s="14">
        <v>143.96085682229059</v>
      </c>
      <c r="I352" s="14">
        <v>149.0266964756492</v>
      </c>
      <c r="J352" s="14">
        <v>150.48901962368234</v>
      </c>
      <c r="K352" s="14">
        <v>154.9419224631348</v>
      </c>
      <c r="L352" s="14">
        <v>161.11873721537901</v>
      </c>
      <c r="M352" s="14">
        <v>164.49039117686294</v>
      </c>
    </row>
    <row r="353" spans="1:13" ht="15" customHeight="1" x14ac:dyDescent="0.25">
      <c r="A353" s="3" t="s">
        <v>702</v>
      </c>
      <c r="B353" s="3" t="s">
        <v>703</v>
      </c>
      <c r="C353" s="11" t="s">
        <v>1043</v>
      </c>
      <c r="D353" s="14">
        <v>58.741768984793531</v>
      </c>
      <c r="E353" s="14">
        <v>63.930278526973154</v>
      </c>
      <c r="F353" s="14">
        <v>72.323991959863093</v>
      </c>
      <c r="G353" s="14">
        <v>73.594144129229008</v>
      </c>
      <c r="H353" s="14">
        <v>72.04885994144351</v>
      </c>
      <c r="I353" s="14">
        <v>76.787272243406363</v>
      </c>
      <c r="J353" s="14">
        <v>79.152924071081685</v>
      </c>
      <c r="K353" s="14">
        <v>82.266429587486385</v>
      </c>
      <c r="L353" s="14">
        <v>84.223922401393978</v>
      </c>
      <c r="M353" s="14">
        <v>85.369019051007655</v>
      </c>
    </row>
    <row r="354" spans="1:13" ht="15" customHeight="1" x14ac:dyDescent="0.25">
      <c r="A354" s="3" t="s">
        <v>704</v>
      </c>
      <c r="B354" s="3" t="s">
        <v>705</v>
      </c>
      <c r="C354" s="11" t="s">
        <v>1043</v>
      </c>
      <c r="D354" s="14">
        <v>61.174106294797944</v>
      </c>
      <c r="E354" s="14">
        <v>67.515714568431946</v>
      </c>
      <c r="F354" s="14">
        <v>73.292944553481249</v>
      </c>
      <c r="G354" s="14">
        <v>74.529563224390429</v>
      </c>
      <c r="H354" s="14">
        <v>77.711826963727745</v>
      </c>
      <c r="I354" s="14">
        <v>80.199322073302199</v>
      </c>
      <c r="J354" s="14">
        <v>82.530539184778206</v>
      </c>
      <c r="K354" s="14">
        <v>85.192038551416857</v>
      </c>
      <c r="L354" s="14">
        <v>87.805515141899107</v>
      </c>
      <c r="M354" s="14">
        <v>89.515146420632192</v>
      </c>
    </row>
    <row r="355" spans="1:13" ht="15" customHeight="1" x14ac:dyDescent="0.25">
      <c r="A355" s="3" t="s">
        <v>706</v>
      </c>
      <c r="B355" s="3" t="s">
        <v>707</v>
      </c>
      <c r="C355" s="11" t="s">
        <v>1043</v>
      </c>
      <c r="D355" s="14">
        <v>183.04765499709822</v>
      </c>
      <c r="E355" s="14">
        <v>193.04996848261075</v>
      </c>
      <c r="F355" s="14">
        <v>213.59118448118861</v>
      </c>
      <c r="G355" s="14">
        <v>231.63254109196814</v>
      </c>
      <c r="H355" s="14">
        <v>235.1704066085976</v>
      </c>
      <c r="I355" s="14">
        <v>239.35949302090228</v>
      </c>
      <c r="J355" s="14">
        <v>245.7172273961877</v>
      </c>
      <c r="K355" s="14">
        <v>255.69710046904112</v>
      </c>
      <c r="L355" s="14">
        <v>265.09300946909485</v>
      </c>
      <c r="M355" s="14">
        <v>268.69799190516306</v>
      </c>
    </row>
    <row r="356" spans="1:13" ht="15" customHeight="1" x14ac:dyDescent="0.25">
      <c r="A356" s="3" t="s">
        <v>708</v>
      </c>
      <c r="B356" s="3" t="s">
        <v>709</v>
      </c>
      <c r="C356" s="11" t="s">
        <v>1043</v>
      </c>
      <c r="D356" s="14">
        <v>134.93128938473748</v>
      </c>
      <c r="E356" s="14">
        <v>146.13236655085092</v>
      </c>
      <c r="F356" s="14">
        <v>151.18501298691695</v>
      </c>
      <c r="G356" s="14">
        <v>154.41666035749421</v>
      </c>
      <c r="H356" s="14">
        <v>163.94724621636348</v>
      </c>
      <c r="I356" s="14">
        <v>170.31463307254225</v>
      </c>
      <c r="J356" s="14">
        <v>175.99807954763634</v>
      </c>
      <c r="K356" s="14">
        <v>182.36018481353591</v>
      </c>
      <c r="L356" s="14">
        <v>186.16005111634061</v>
      </c>
      <c r="M356" s="14">
        <v>191.87630276497347</v>
      </c>
    </row>
    <row r="357" spans="1:13" ht="15" customHeight="1" x14ac:dyDescent="0.25">
      <c r="A357" s="3" t="s">
        <v>710</v>
      </c>
      <c r="B357" s="3" t="s">
        <v>711</v>
      </c>
      <c r="C357" s="11" t="s">
        <v>1043</v>
      </c>
      <c r="D357" s="14">
        <v>33.4621654350033</v>
      </c>
      <c r="E357" s="14">
        <v>37.543647377354588</v>
      </c>
      <c r="F357" s="14">
        <v>37.925597103355294</v>
      </c>
      <c r="G357" s="14">
        <v>39.445358105169291</v>
      </c>
      <c r="H357" s="14">
        <v>41.504545735956953</v>
      </c>
      <c r="I357" s="14">
        <v>42.767839678019023</v>
      </c>
      <c r="J357" s="14">
        <v>44.6122008070191</v>
      </c>
      <c r="K357" s="14">
        <v>46.101330343218038</v>
      </c>
      <c r="L357" s="14">
        <v>47.135371996453706</v>
      </c>
      <c r="M357" s="14">
        <v>48.496945974121047</v>
      </c>
    </row>
    <row r="358" spans="1:13" ht="15" customHeight="1" x14ac:dyDescent="0.25">
      <c r="A358" s="3" t="s">
        <v>712</v>
      </c>
      <c r="B358" s="3" t="s">
        <v>713</v>
      </c>
      <c r="C358" s="11" t="s">
        <v>1043</v>
      </c>
      <c r="D358" s="14">
        <v>40.471775452044923</v>
      </c>
      <c r="E358" s="14">
        <v>45.382018878947918</v>
      </c>
      <c r="F358" s="14">
        <v>44.469795489822793</v>
      </c>
      <c r="G358" s="14">
        <v>47.609571410668352</v>
      </c>
      <c r="H358" s="14">
        <v>48.879166946315046</v>
      </c>
      <c r="I358" s="14">
        <v>50.705823357400334</v>
      </c>
      <c r="J358" s="14">
        <v>52.542717584627624</v>
      </c>
      <c r="K358" s="14">
        <v>54.246911414875896</v>
      </c>
      <c r="L358" s="14">
        <v>55.853016255498318</v>
      </c>
      <c r="M358" s="14">
        <v>57.251875991783528</v>
      </c>
    </row>
    <row r="359" spans="1:13" ht="15" customHeight="1" x14ac:dyDescent="0.25">
      <c r="A359" s="3" t="s">
        <v>714</v>
      </c>
      <c r="B359" s="3" t="s">
        <v>715</v>
      </c>
      <c r="C359" s="11" t="s">
        <v>1043</v>
      </c>
      <c r="D359" s="14">
        <v>253.87594226726509</v>
      </c>
      <c r="E359" s="14">
        <v>280.74816071479256</v>
      </c>
      <c r="F359" s="14">
        <v>287.83097261329482</v>
      </c>
      <c r="G359" s="14">
        <v>302.82014042081624</v>
      </c>
      <c r="H359" s="14">
        <v>310.22359694174702</v>
      </c>
      <c r="I359" s="14">
        <v>325.62232409736072</v>
      </c>
      <c r="J359" s="14">
        <v>337.55129438678949</v>
      </c>
      <c r="K359" s="14">
        <v>349.63588980257413</v>
      </c>
      <c r="L359" s="14">
        <v>357.42817070136618</v>
      </c>
      <c r="M359" s="14">
        <v>366.83803551336507</v>
      </c>
    </row>
    <row r="360" spans="1:13" ht="15" customHeight="1" x14ac:dyDescent="0.25">
      <c r="A360" s="3" t="s">
        <v>716</v>
      </c>
      <c r="B360" s="3" t="s">
        <v>717</v>
      </c>
      <c r="C360" s="11" t="s">
        <v>1043</v>
      </c>
      <c r="D360" s="14">
        <v>123.50869404406519</v>
      </c>
      <c r="E360" s="14">
        <v>135.49968891643957</v>
      </c>
      <c r="F360" s="14">
        <v>140.9889605342517</v>
      </c>
      <c r="G360" s="14">
        <v>150.94344174073819</v>
      </c>
      <c r="H360" s="14">
        <v>154.52792405996877</v>
      </c>
      <c r="I360" s="14">
        <v>156.61274848084554</v>
      </c>
      <c r="J360" s="14">
        <v>163.50689882140932</v>
      </c>
      <c r="K360" s="14">
        <v>171.06517985207364</v>
      </c>
      <c r="L360" s="14">
        <v>175.23345023310509</v>
      </c>
      <c r="M360" s="14">
        <v>179.23382316060915</v>
      </c>
    </row>
    <row r="361" spans="1:13" ht="15" customHeight="1" x14ac:dyDescent="0.25">
      <c r="A361" s="3" t="s">
        <v>718</v>
      </c>
      <c r="B361" s="3" t="s">
        <v>719</v>
      </c>
      <c r="C361" s="11" t="s">
        <v>1043</v>
      </c>
      <c r="D361" s="14">
        <v>785.14768499401282</v>
      </c>
      <c r="E361" s="14">
        <v>806.47333399413333</v>
      </c>
      <c r="F361" s="14">
        <v>851.36564826434699</v>
      </c>
      <c r="G361" s="14">
        <v>925.3201174473603</v>
      </c>
      <c r="H361" s="14">
        <v>958.43165868262497</v>
      </c>
      <c r="I361" s="14">
        <v>982.61316181137545</v>
      </c>
      <c r="J361" s="14">
        <v>1003.9828453622146</v>
      </c>
      <c r="K361" s="14">
        <v>1013.6915237990492</v>
      </c>
      <c r="L361" s="14">
        <v>1031.8977526900655</v>
      </c>
      <c r="M361" s="14">
        <v>1047.2225744679854</v>
      </c>
    </row>
    <row r="362" spans="1:13" ht="15" customHeight="1" x14ac:dyDescent="0.25">
      <c r="A362" s="3" t="s">
        <v>720</v>
      </c>
      <c r="B362" s="3" t="s">
        <v>721</v>
      </c>
      <c r="C362" s="11" t="s">
        <v>1043</v>
      </c>
      <c r="D362" s="14">
        <v>258.31684800391179</v>
      </c>
      <c r="E362" s="14">
        <v>274.36802101888287</v>
      </c>
      <c r="F362" s="14">
        <v>288.2021251662548</v>
      </c>
      <c r="G362" s="14">
        <v>306.94828207505617</v>
      </c>
      <c r="H362" s="14">
        <v>314.57875474777546</v>
      </c>
      <c r="I362" s="14">
        <v>327.69002622674975</v>
      </c>
      <c r="J362" s="14">
        <v>335.73401802105224</v>
      </c>
      <c r="K362" s="14">
        <v>337.80933502176032</v>
      </c>
      <c r="L362" s="14">
        <v>342.80506834115243</v>
      </c>
      <c r="M362" s="14">
        <v>347.99796107773534</v>
      </c>
    </row>
    <row r="363" spans="1:13" ht="15" customHeight="1" x14ac:dyDescent="0.25">
      <c r="A363" s="3" t="s">
        <v>722</v>
      </c>
      <c r="B363" s="3" t="s">
        <v>723</v>
      </c>
      <c r="C363" s="11" t="s">
        <v>1043</v>
      </c>
      <c r="D363" s="14">
        <v>236.93557738846675</v>
      </c>
      <c r="E363" s="14">
        <v>251.92906861345639</v>
      </c>
      <c r="F363" s="14">
        <v>277.55621057567441</v>
      </c>
      <c r="G363" s="14">
        <v>301.75148984696477</v>
      </c>
      <c r="H363" s="14">
        <v>298.95168614848603</v>
      </c>
      <c r="I363" s="14">
        <v>310.07339058888363</v>
      </c>
      <c r="J363" s="14">
        <v>319.63779395715676</v>
      </c>
      <c r="K363" s="14">
        <v>323.93657193100444</v>
      </c>
      <c r="L363" s="14">
        <v>328.44309992804955</v>
      </c>
      <c r="M363" s="14">
        <v>331.68700003572917</v>
      </c>
    </row>
    <row r="364" spans="1:13" ht="15" customHeight="1" x14ac:dyDescent="0.25">
      <c r="A364" s="3" t="s">
        <v>724</v>
      </c>
      <c r="B364" s="3" t="s">
        <v>725</v>
      </c>
      <c r="C364" s="11" t="s">
        <v>1043</v>
      </c>
      <c r="D364" s="14">
        <v>17.407153856195748</v>
      </c>
      <c r="E364" s="14">
        <v>17.742469618443419</v>
      </c>
      <c r="F364" s="14">
        <v>18.311366090835044</v>
      </c>
      <c r="G364" s="14">
        <v>19.070354549633816</v>
      </c>
      <c r="H364" s="14">
        <v>20.292262530558531</v>
      </c>
      <c r="I364" s="14">
        <v>21.59081998439261</v>
      </c>
      <c r="J364" s="14">
        <v>21.580863736656788</v>
      </c>
      <c r="K364" s="14">
        <v>21.419902101978828</v>
      </c>
      <c r="L364" s="14">
        <v>21.804020984802396</v>
      </c>
      <c r="M364" s="14">
        <v>22.311743631970902</v>
      </c>
    </row>
    <row r="365" spans="1:13" ht="15" customHeight="1" x14ac:dyDescent="0.25">
      <c r="A365" s="3" t="s">
        <v>726</v>
      </c>
      <c r="B365" s="3" t="s">
        <v>727</v>
      </c>
      <c r="C365" s="11" t="s">
        <v>1043</v>
      </c>
      <c r="D365" s="14">
        <v>85.950590482313686</v>
      </c>
      <c r="E365" s="14">
        <v>87.60626538108113</v>
      </c>
      <c r="F365" s="14">
        <v>90.415282180798357</v>
      </c>
      <c r="G365" s="14">
        <v>100.23207966021022</v>
      </c>
      <c r="H365" s="14">
        <v>101.49202954806863</v>
      </c>
      <c r="I365" s="14">
        <v>106.99693123602736</v>
      </c>
      <c r="J365" s="14">
        <v>108.31882382979433</v>
      </c>
      <c r="K365" s="14">
        <v>108.91083981959181</v>
      </c>
      <c r="L365" s="14">
        <v>111.11888350108983</v>
      </c>
      <c r="M365" s="14">
        <v>112.63583370492154</v>
      </c>
    </row>
    <row r="366" spans="1:13" ht="15" customHeight="1" x14ac:dyDescent="0.25">
      <c r="A366" s="3" t="s">
        <v>728</v>
      </c>
      <c r="B366" s="3" t="s">
        <v>729</v>
      </c>
      <c r="C366" s="11" t="s">
        <v>1043</v>
      </c>
      <c r="D366" s="14">
        <v>4.6507663024646444</v>
      </c>
      <c r="E366" s="14">
        <v>4.8348014444092406</v>
      </c>
      <c r="F366" s="14">
        <v>4.9898250424685564</v>
      </c>
      <c r="G366" s="14">
        <v>5.1891466319286836</v>
      </c>
      <c r="H366" s="14">
        <v>5.3005719777073166</v>
      </c>
      <c r="I366" s="14">
        <v>5.6397700952168703</v>
      </c>
      <c r="J366" s="14">
        <v>5.7006567054948274</v>
      </c>
      <c r="K366" s="14">
        <v>5.667730028374196</v>
      </c>
      <c r="L366" s="14">
        <v>5.7349304623657273</v>
      </c>
      <c r="M366" s="14">
        <v>5.8471742188303359</v>
      </c>
    </row>
    <row r="367" spans="1:13" ht="15" customHeight="1" x14ac:dyDescent="0.25">
      <c r="A367" s="3" t="s">
        <v>730</v>
      </c>
      <c r="B367" s="3" t="s">
        <v>731</v>
      </c>
      <c r="C367" s="11" t="s">
        <v>1043</v>
      </c>
      <c r="D367" s="14">
        <v>1.8381600146102797</v>
      </c>
      <c r="E367" s="14">
        <v>1.9894595220215754</v>
      </c>
      <c r="F367" s="14">
        <v>2.0532497679793709</v>
      </c>
      <c r="G367" s="14">
        <v>2.1352680759881815</v>
      </c>
      <c r="H367" s="14">
        <v>2.257910575235158</v>
      </c>
      <c r="I367" s="14">
        <v>2.4024004566866872</v>
      </c>
      <c r="J367" s="14">
        <v>2.4641580814039745</v>
      </c>
      <c r="K367" s="14">
        <v>2.3965602004166531</v>
      </c>
      <c r="L367" s="14">
        <v>2.3928381983986116</v>
      </c>
      <c r="M367" s="14">
        <v>2.4949012455352557</v>
      </c>
    </row>
    <row r="368" spans="1:13" ht="15" customHeight="1" x14ac:dyDescent="0.25">
      <c r="A368" s="3" t="s">
        <v>732</v>
      </c>
      <c r="B368" s="3" t="s">
        <v>733</v>
      </c>
      <c r="C368" s="11" t="s">
        <v>1043</v>
      </c>
      <c r="D368" s="14">
        <v>35.41226342289216</v>
      </c>
      <c r="E368" s="14">
        <v>36.094413418975122</v>
      </c>
      <c r="F368" s="14">
        <v>37.251748607672418</v>
      </c>
      <c r="G368" s="14">
        <v>40.974094244320995</v>
      </c>
      <c r="H368" s="14">
        <v>42.913923818304475</v>
      </c>
      <c r="I368" s="14">
        <v>45.660103331551419</v>
      </c>
      <c r="J368" s="14">
        <v>45.316912632887878</v>
      </c>
      <c r="K368" s="14">
        <v>44.837097648222908</v>
      </c>
      <c r="L368" s="14">
        <v>45.958621503262407</v>
      </c>
      <c r="M368" s="14">
        <v>46.923283607870609</v>
      </c>
    </row>
    <row r="369" spans="1:13" ht="15" customHeight="1" x14ac:dyDescent="0.25">
      <c r="A369" s="3" t="s">
        <v>734</v>
      </c>
      <c r="B369" s="3" t="s">
        <v>735</v>
      </c>
      <c r="C369" s="11" t="s">
        <v>1043</v>
      </c>
      <c r="D369" s="14">
        <v>779.60060666535435</v>
      </c>
      <c r="E369" s="14">
        <v>799.36377684834395</v>
      </c>
      <c r="F369" s="14">
        <v>816.34757285798833</v>
      </c>
      <c r="G369" s="14">
        <v>874.61634903931588</v>
      </c>
      <c r="H369" s="14">
        <v>911.44707418328107</v>
      </c>
      <c r="I369" s="14">
        <v>949.52238685908856</v>
      </c>
      <c r="J369" s="14">
        <v>986.96264921917759</v>
      </c>
      <c r="K369" s="14">
        <v>1021.6773322725826</v>
      </c>
      <c r="L369" s="14">
        <v>1046.3104535057507</v>
      </c>
      <c r="M369" s="14">
        <v>1082.3592251578812</v>
      </c>
    </row>
    <row r="370" spans="1:13" ht="15" customHeight="1" x14ac:dyDescent="0.25">
      <c r="A370" s="3" t="s">
        <v>736</v>
      </c>
      <c r="B370" s="3" t="s">
        <v>737</v>
      </c>
      <c r="C370" s="11" t="s">
        <v>1043</v>
      </c>
      <c r="D370" s="14">
        <v>147.86350145859046</v>
      </c>
      <c r="E370" s="14">
        <v>152.36267912713959</v>
      </c>
      <c r="F370" s="14">
        <v>153.27620897063002</v>
      </c>
      <c r="G370" s="14">
        <v>159.52777741215695</v>
      </c>
      <c r="H370" s="14">
        <v>166.43916189371078</v>
      </c>
      <c r="I370" s="14">
        <v>177.20727794578337</v>
      </c>
      <c r="J370" s="14">
        <v>183.5815451502009</v>
      </c>
      <c r="K370" s="14">
        <v>189.08769445804705</v>
      </c>
      <c r="L370" s="14">
        <v>193.09198399630321</v>
      </c>
      <c r="M370" s="14">
        <v>200.20897190602702</v>
      </c>
    </row>
    <row r="371" spans="1:13" ht="15" customHeight="1" x14ac:dyDescent="0.25">
      <c r="A371" s="3" t="s">
        <v>738</v>
      </c>
      <c r="B371" s="3" t="s">
        <v>739</v>
      </c>
      <c r="C371" s="11" t="s">
        <v>1043</v>
      </c>
      <c r="D371" s="14">
        <v>52.569188099065485</v>
      </c>
      <c r="E371" s="14">
        <v>50.436994463539278</v>
      </c>
      <c r="F371" s="14">
        <v>50.39325609680435</v>
      </c>
      <c r="G371" s="14">
        <v>57.803839306532957</v>
      </c>
      <c r="H371" s="14">
        <v>60.37626522572188</v>
      </c>
      <c r="I371" s="14">
        <v>62.157341950345213</v>
      </c>
      <c r="J371" s="14">
        <v>63.290484083826883</v>
      </c>
      <c r="K371" s="14">
        <v>63.712847619489189</v>
      </c>
      <c r="L371" s="14">
        <v>66.003221967042009</v>
      </c>
      <c r="M371" s="14">
        <v>66.480275474713167</v>
      </c>
    </row>
    <row r="372" spans="1:13" ht="15" customHeight="1" x14ac:dyDescent="0.25">
      <c r="A372" s="3" t="s">
        <v>740</v>
      </c>
      <c r="B372" s="3" t="s">
        <v>741</v>
      </c>
      <c r="C372" s="11" t="s">
        <v>1043</v>
      </c>
      <c r="D372" s="14">
        <v>76.070469318823712</v>
      </c>
      <c r="E372" s="14">
        <v>76.459764239492699</v>
      </c>
      <c r="F372" s="14">
        <v>76.840008917996769</v>
      </c>
      <c r="G372" s="14">
        <v>86.453127420749411</v>
      </c>
      <c r="H372" s="14">
        <v>90.300523521515728</v>
      </c>
      <c r="I372" s="14">
        <v>93.120841610034518</v>
      </c>
      <c r="J372" s="14">
        <v>95.92149779847071</v>
      </c>
      <c r="K372" s="14">
        <v>97.017026883107093</v>
      </c>
      <c r="L372" s="14">
        <v>100.23084264916564</v>
      </c>
      <c r="M372" s="14">
        <v>101.28112461901462</v>
      </c>
    </row>
    <row r="373" spans="1:13" ht="15" customHeight="1" x14ac:dyDescent="0.25">
      <c r="A373" s="3" t="s">
        <v>742</v>
      </c>
      <c r="B373" s="3" t="s">
        <v>743</v>
      </c>
      <c r="C373" s="11" t="s">
        <v>1043</v>
      </c>
      <c r="D373" s="14">
        <v>42.630231081493861</v>
      </c>
      <c r="E373" s="14">
        <v>41.174519989217202</v>
      </c>
      <c r="F373" s="14">
        <v>41.721845805657324</v>
      </c>
      <c r="G373" s="14">
        <v>47.857254267996147</v>
      </c>
      <c r="H373" s="14">
        <v>46.636089520705632</v>
      </c>
      <c r="I373" s="14">
        <v>48.734566410067075</v>
      </c>
      <c r="J373" s="14">
        <v>50.0170914614379</v>
      </c>
      <c r="K373" s="14">
        <v>50.760324867456816</v>
      </c>
      <c r="L373" s="14">
        <v>52.56648732446196</v>
      </c>
      <c r="M373" s="14">
        <v>52.37736571863767</v>
      </c>
    </row>
    <row r="374" spans="1:13" ht="15" customHeight="1" x14ac:dyDescent="0.25">
      <c r="A374" s="3" t="s">
        <v>744</v>
      </c>
      <c r="B374" s="3" t="s">
        <v>745</v>
      </c>
      <c r="C374" s="11" t="s">
        <v>1043</v>
      </c>
      <c r="D374" s="14">
        <v>34.19754974102608</v>
      </c>
      <c r="E374" s="14">
        <v>34.135649249251429</v>
      </c>
      <c r="F374" s="14">
        <v>34.607285709458644</v>
      </c>
      <c r="G374" s="14">
        <v>37.384046853697157</v>
      </c>
      <c r="H374" s="14">
        <v>38.293063418409957</v>
      </c>
      <c r="I374" s="14">
        <v>41.782050230898207</v>
      </c>
      <c r="J374" s="14">
        <v>42.821636500871975</v>
      </c>
      <c r="K374" s="14">
        <v>42.882642459331791</v>
      </c>
      <c r="L374" s="14">
        <v>43.710199554803239</v>
      </c>
      <c r="M374" s="14">
        <v>44.106292290032158</v>
      </c>
    </row>
    <row r="375" spans="1:13" ht="15" customHeight="1" x14ac:dyDescent="0.25">
      <c r="A375" s="3" t="s">
        <v>746</v>
      </c>
      <c r="B375" s="3" t="s">
        <v>747</v>
      </c>
      <c r="C375" s="11" t="s">
        <v>1043</v>
      </c>
      <c r="D375" s="14">
        <v>58.398963259822636</v>
      </c>
      <c r="E375" s="14">
        <v>56.197717043518601</v>
      </c>
      <c r="F375" s="14">
        <v>59.622116010685616</v>
      </c>
      <c r="G375" s="14">
        <v>64.405975003326091</v>
      </c>
      <c r="H375" s="14">
        <v>65.121101105196814</v>
      </c>
      <c r="I375" s="14">
        <v>68.794222153818808</v>
      </c>
      <c r="J375" s="14">
        <v>70.780517014414556</v>
      </c>
      <c r="K375" s="14">
        <v>72.094357268662321</v>
      </c>
      <c r="L375" s="14">
        <v>73.450194562374293</v>
      </c>
      <c r="M375" s="14">
        <v>73.751634920911158</v>
      </c>
    </row>
    <row r="376" spans="1:13" ht="15" customHeight="1" x14ac:dyDescent="0.25">
      <c r="A376" s="3" t="s">
        <v>748</v>
      </c>
      <c r="B376" s="3" t="s">
        <v>749</v>
      </c>
      <c r="C376" s="11" t="s">
        <v>1043</v>
      </c>
      <c r="D376" s="14">
        <v>119.53038581084354</v>
      </c>
      <c r="E376" s="14">
        <v>123.74595349397632</v>
      </c>
      <c r="F376" s="14">
        <v>130.42395426843427</v>
      </c>
      <c r="G376" s="14">
        <v>132.10836461793789</v>
      </c>
      <c r="H376" s="14">
        <v>133.28914854259733</v>
      </c>
      <c r="I376" s="14">
        <v>128.51166597739547</v>
      </c>
      <c r="J376" s="14">
        <v>130.47999784944329</v>
      </c>
      <c r="K376" s="14">
        <v>133.13449249082717</v>
      </c>
      <c r="L376" s="14">
        <v>134.05908663420212</v>
      </c>
      <c r="M376" s="14">
        <v>135.88353573573315</v>
      </c>
    </row>
    <row r="377" spans="1:13" ht="15" customHeight="1" x14ac:dyDescent="0.25">
      <c r="A377" s="3" t="s">
        <v>750</v>
      </c>
      <c r="B377" s="3" t="s">
        <v>751</v>
      </c>
      <c r="C377" s="11" t="s">
        <v>1043</v>
      </c>
      <c r="D377" s="14">
        <v>303.55120712416829</v>
      </c>
      <c r="E377" s="14">
        <v>316.73350964846782</v>
      </c>
      <c r="F377" s="14">
        <v>333.82616249450228</v>
      </c>
      <c r="G377" s="14">
        <v>337.64464647254147</v>
      </c>
      <c r="H377" s="14">
        <v>331.53939724920451</v>
      </c>
      <c r="I377" s="14">
        <v>326.39988133927159</v>
      </c>
      <c r="J377" s="14">
        <v>331.42114951942511</v>
      </c>
      <c r="K377" s="14">
        <v>337.67889813792794</v>
      </c>
      <c r="L377" s="14">
        <v>339.3991432525238</v>
      </c>
      <c r="M377" s="14">
        <v>343.36238405209428</v>
      </c>
    </row>
    <row r="378" spans="1:13" ht="15" customHeight="1" x14ac:dyDescent="0.25">
      <c r="A378" s="3" t="s">
        <v>752</v>
      </c>
      <c r="B378" s="3" t="s">
        <v>753</v>
      </c>
      <c r="C378" s="11" t="s">
        <v>1043</v>
      </c>
      <c r="D378" s="14">
        <v>16.667660310780409</v>
      </c>
      <c r="E378" s="14">
        <v>16.591721488317603</v>
      </c>
      <c r="F378" s="14">
        <v>16.343740883569197</v>
      </c>
      <c r="G378" s="14">
        <v>16.136277527150071</v>
      </c>
      <c r="H378" s="14">
        <v>16.511604364000721</v>
      </c>
      <c r="I378" s="14">
        <v>16.881572335338973</v>
      </c>
      <c r="J378" s="14">
        <v>16.414898369857859</v>
      </c>
      <c r="K378" s="14">
        <v>16.433699791485743</v>
      </c>
      <c r="L378" s="14">
        <v>16.450382024510503</v>
      </c>
      <c r="M378" s="14">
        <v>16.968283813445694</v>
      </c>
    </row>
    <row r="379" spans="1:13" ht="15" customHeight="1" x14ac:dyDescent="0.25">
      <c r="A379" s="3" t="s">
        <v>754</v>
      </c>
      <c r="B379" s="3" t="s">
        <v>755</v>
      </c>
      <c r="C379" s="11" t="s">
        <v>1043</v>
      </c>
      <c r="D379" s="14">
        <v>47.252426016381165</v>
      </c>
      <c r="E379" s="14">
        <v>49.946655127150159</v>
      </c>
      <c r="F379" s="14">
        <v>49.575519719967652</v>
      </c>
      <c r="G379" s="14">
        <v>51.973821747244216</v>
      </c>
      <c r="H379" s="14">
        <v>52.534160854009158</v>
      </c>
      <c r="I379" s="14">
        <v>51.390670173411536</v>
      </c>
      <c r="J379" s="14">
        <v>51.873056776939222</v>
      </c>
      <c r="K379" s="14">
        <v>52.118160142385051</v>
      </c>
      <c r="L379" s="14">
        <v>52.990234685298446</v>
      </c>
      <c r="M379" s="14">
        <v>53.761919125081292</v>
      </c>
    </row>
    <row r="380" spans="1:13" ht="15" customHeight="1" x14ac:dyDescent="0.25">
      <c r="A380" s="3" t="s">
        <v>756</v>
      </c>
      <c r="B380" s="3" t="s">
        <v>757</v>
      </c>
      <c r="C380" s="11" t="s">
        <v>1043</v>
      </c>
      <c r="D380" s="14">
        <v>116.66427458424721</v>
      </c>
      <c r="E380" s="14">
        <v>131.4978929246401</v>
      </c>
      <c r="F380" s="14">
        <v>141.81382331744911</v>
      </c>
      <c r="G380" s="14">
        <v>151.13620646560392</v>
      </c>
      <c r="H380" s="14">
        <v>166.01980536628332</v>
      </c>
      <c r="I380" s="14">
        <v>164.22799624436806</v>
      </c>
      <c r="J380" s="14">
        <v>176.44627487673057</v>
      </c>
      <c r="K380" s="14">
        <v>188.48651378602526</v>
      </c>
      <c r="L380" s="14">
        <v>189.577813016238</v>
      </c>
      <c r="M380" s="14">
        <v>193.20291829371152</v>
      </c>
    </row>
    <row r="381" spans="1:13" ht="15" customHeight="1" x14ac:dyDescent="0.25">
      <c r="A381" s="3" t="s">
        <v>758</v>
      </c>
      <c r="B381" s="3" t="s">
        <v>759</v>
      </c>
      <c r="C381" s="11" t="s">
        <v>1043</v>
      </c>
      <c r="D381" s="14">
        <v>106.37073254053344</v>
      </c>
      <c r="E381" s="14">
        <v>121.49744418495838</v>
      </c>
      <c r="F381" s="14">
        <v>126.20408889083822</v>
      </c>
      <c r="G381" s="14">
        <v>130.2738263109909</v>
      </c>
      <c r="H381" s="14">
        <v>144.95841269893532</v>
      </c>
      <c r="I381" s="14">
        <v>145.94456251204039</v>
      </c>
      <c r="J381" s="14">
        <v>156.53752535791958</v>
      </c>
      <c r="K381" s="14">
        <v>165.88233176610788</v>
      </c>
      <c r="L381" s="14">
        <v>166.47688593645103</v>
      </c>
      <c r="M381" s="14">
        <v>170.28776918804144</v>
      </c>
    </row>
    <row r="382" spans="1:13" ht="15" customHeight="1" x14ac:dyDescent="0.25">
      <c r="A382" s="3" t="s">
        <v>760</v>
      </c>
      <c r="B382" s="3" t="s">
        <v>761</v>
      </c>
      <c r="C382" s="11" t="s">
        <v>1043</v>
      </c>
      <c r="D382" s="14">
        <v>19.805532274710089</v>
      </c>
      <c r="E382" s="14">
        <v>24.497999186854067</v>
      </c>
      <c r="F382" s="14">
        <v>28.999665313638967</v>
      </c>
      <c r="G382" s="14">
        <v>30.872656277435393</v>
      </c>
      <c r="H382" s="14">
        <v>38.103889536719393</v>
      </c>
      <c r="I382" s="14">
        <v>42.524197083079045</v>
      </c>
      <c r="J382" s="14">
        <v>44.277977916982543</v>
      </c>
      <c r="K382" s="14">
        <v>48.093707179833224</v>
      </c>
      <c r="L382" s="14">
        <v>49.954236583919545</v>
      </c>
      <c r="M382" s="14">
        <v>51.013833776615648</v>
      </c>
    </row>
    <row r="383" spans="1:13" ht="15" customHeight="1" x14ac:dyDescent="0.25">
      <c r="A383" s="3" t="s">
        <v>762</v>
      </c>
      <c r="B383" s="3" t="s">
        <v>763</v>
      </c>
      <c r="C383" s="11" t="s">
        <v>1043</v>
      </c>
      <c r="D383" s="14">
        <v>28.166216630177871</v>
      </c>
      <c r="E383" s="14">
        <v>34.877309366102622</v>
      </c>
      <c r="F383" s="14">
        <v>41.714706869348092</v>
      </c>
      <c r="G383" s="14">
        <v>45.714570949665074</v>
      </c>
      <c r="H383" s="14">
        <v>52.861937623927318</v>
      </c>
      <c r="I383" s="14">
        <v>59.914501744789945</v>
      </c>
      <c r="J383" s="14">
        <v>62.948339675236824</v>
      </c>
      <c r="K383" s="14">
        <v>68.925962196546266</v>
      </c>
      <c r="L383" s="14">
        <v>71.387444578272863</v>
      </c>
      <c r="M383" s="14">
        <v>72.230799124347627</v>
      </c>
    </row>
    <row r="384" spans="1:13" ht="15" customHeight="1" x14ac:dyDescent="0.25">
      <c r="A384" s="3" t="s">
        <v>764</v>
      </c>
      <c r="B384" s="3" t="s">
        <v>765</v>
      </c>
      <c r="C384" s="11" t="s">
        <v>1043</v>
      </c>
      <c r="D384" s="14">
        <v>90.748312107000373</v>
      </c>
      <c r="E384" s="14">
        <v>97.266131856053619</v>
      </c>
      <c r="F384" s="14">
        <v>100.35228861545521</v>
      </c>
      <c r="G384" s="14">
        <v>116.15241571521713</v>
      </c>
      <c r="H384" s="14">
        <v>119.65051972864121</v>
      </c>
      <c r="I384" s="14">
        <v>126.26166229159085</v>
      </c>
      <c r="J384" s="14">
        <v>134.85242420309663</v>
      </c>
      <c r="K384" s="14">
        <v>138.89393602499544</v>
      </c>
      <c r="L384" s="14">
        <v>142.28650300962863</v>
      </c>
      <c r="M384" s="14">
        <v>143.96335612159319</v>
      </c>
    </row>
    <row r="385" spans="1:13" ht="15" customHeight="1" x14ac:dyDescent="0.25">
      <c r="A385" s="3" t="s">
        <v>766</v>
      </c>
      <c r="B385" s="3" t="s">
        <v>767</v>
      </c>
      <c r="C385" s="11" t="s">
        <v>1043</v>
      </c>
      <c r="D385" s="14">
        <v>22.349819131722676</v>
      </c>
      <c r="E385" s="14">
        <v>25.436806847404483</v>
      </c>
      <c r="F385" s="14">
        <v>27.86722468032039</v>
      </c>
      <c r="G385" s="14">
        <v>30.375902762559349</v>
      </c>
      <c r="H385" s="14">
        <v>30.820968589525357</v>
      </c>
      <c r="I385" s="14">
        <v>31.887959323815107</v>
      </c>
      <c r="J385" s="14">
        <v>35.283502855142963</v>
      </c>
      <c r="K385" s="14">
        <v>36.621631039174389</v>
      </c>
      <c r="L385" s="14">
        <v>36.905167127026886</v>
      </c>
      <c r="M385" s="14">
        <v>37.278340341937323</v>
      </c>
    </row>
    <row r="386" spans="1:13" ht="15" customHeight="1" x14ac:dyDescent="0.25">
      <c r="A386" s="3" t="s">
        <v>768</v>
      </c>
      <c r="B386" s="3" t="s">
        <v>769</v>
      </c>
      <c r="C386" s="11" t="s">
        <v>1043</v>
      </c>
      <c r="D386" s="14">
        <v>3.4430253929450174</v>
      </c>
      <c r="E386" s="14">
        <v>3.6903139470492778</v>
      </c>
      <c r="F386" s="14">
        <v>4.0429134254091093</v>
      </c>
      <c r="G386" s="14">
        <v>4.679456416486703</v>
      </c>
      <c r="H386" s="14">
        <v>4.6954020134243422</v>
      </c>
      <c r="I386" s="14">
        <v>4.9219174440350173</v>
      </c>
      <c r="J386" s="14">
        <v>5.3401575273153217</v>
      </c>
      <c r="K386" s="14">
        <v>5.6100689107977946</v>
      </c>
      <c r="L386" s="14">
        <v>5.7613118558039771</v>
      </c>
      <c r="M386" s="14">
        <v>5.720947059694514</v>
      </c>
    </row>
    <row r="387" spans="1:13" ht="15" customHeight="1" x14ac:dyDescent="0.25">
      <c r="A387" s="3" t="s">
        <v>770</v>
      </c>
      <c r="B387" s="3" t="s">
        <v>771</v>
      </c>
      <c r="C387" s="11" t="s">
        <v>1043</v>
      </c>
      <c r="D387" s="14">
        <v>302.897631432867</v>
      </c>
      <c r="E387" s="14">
        <v>331.13403576681895</v>
      </c>
      <c r="F387" s="14">
        <v>343.36148733868151</v>
      </c>
      <c r="G387" s="14">
        <v>339.91902481735963</v>
      </c>
      <c r="H387" s="14">
        <v>359.76475589453912</v>
      </c>
      <c r="I387" s="14">
        <v>386.84653456968329</v>
      </c>
      <c r="J387" s="14">
        <v>403.07307538064288</v>
      </c>
      <c r="K387" s="14">
        <v>424.2610704163576</v>
      </c>
      <c r="L387" s="14">
        <v>426.65301506371088</v>
      </c>
      <c r="M387" s="14">
        <v>448.43853681778637</v>
      </c>
    </row>
    <row r="388" spans="1:13" ht="15" customHeight="1" x14ac:dyDescent="0.25">
      <c r="A388" s="3" t="s">
        <v>772</v>
      </c>
      <c r="B388" s="3" t="s">
        <v>773</v>
      </c>
      <c r="C388" s="11" t="s">
        <v>1043</v>
      </c>
      <c r="D388" s="14">
        <v>15.87453089530328</v>
      </c>
      <c r="E388" s="14">
        <v>18.503591420121186</v>
      </c>
      <c r="F388" s="14">
        <v>19.596420697368984</v>
      </c>
      <c r="G388" s="14">
        <v>20.823643265132738</v>
      </c>
      <c r="H388" s="14">
        <v>22.677139905442029</v>
      </c>
      <c r="I388" s="14">
        <v>23.023716652562388</v>
      </c>
      <c r="J388" s="14">
        <v>25.064144791138165</v>
      </c>
      <c r="K388" s="14">
        <v>27.247925267875306</v>
      </c>
      <c r="L388" s="14">
        <v>27.595793268276207</v>
      </c>
      <c r="M388" s="14">
        <v>28.839134527284305</v>
      </c>
    </row>
    <row r="389" spans="1:13" ht="15" customHeight="1" x14ac:dyDescent="0.25">
      <c r="A389" s="3" t="s">
        <v>774</v>
      </c>
      <c r="B389" s="3" t="s">
        <v>775</v>
      </c>
      <c r="C389" s="11" t="s">
        <v>1043</v>
      </c>
      <c r="D389" s="14">
        <v>40.570762914319175</v>
      </c>
      <c r="E389" s="14">
        <v>45.542964862011956</v>
      </c>
      <c r="F389" s="14">
        <v>48.277659040361989</v>
      </c>
      <c r="G389" s="14">
        <v>50.470009142726944</v>
      </c>
      <c r="H389" s="14">
        <v>51.760618514897246</v>
      </c>
      <c r="I389" s="14">
        <v>55.802300073605736</v>
      </c>
      <c r="J389" s="14">
        <v>58.605764662105884</v>
      </c>
      <c r="K389" s="14">
        <v>61.936585930136594</v>
      </c>
      <c r="L389" s="14">
        <v>62.313896730902485</v>
      </c>
      <c r="M389" s="14">
        <v>64.81001868223855</v>
      </c>
    </row>
    <row r="390" spans="1:13" ht="15" customHeight="1" x14ac:dyDescent="0.25">
      <c r="A390" s="3" t="s">
        <v>776</v>
      </c>
      <c r="B390" s="3" t="s">
        <v>777</v>
      </c>
      <c r="C390" s="11" t="s">
        <v>1044</v>
      </c>
      <c r="D390" s="14">
        <v>2614.736173798794</v>
      </c>
      <c r="E390" s="14">
        <v>2707.0698440857545</v>
      </c>
      <c r="F390" s="14">
        <v>2800.6731878467608</v>
      </c>
      <c r="G390" s="14">
        <v>2924.2197885806891</v>
      </c>
      <c r="H390" s="14">
        <v>3003.5536214341996</v>
      </c>
      <c r="I390" s="14">
        <v>3105.5717576078905</v>
      </c>
      <c r="J390" s="14">
        <v>3186.1900539039016</v>
      </c>
      <c r="K390" s="14">
        <v>3238.190549273917</v>
      </c>
      <c r="L390" s="14">
        <v>3304.903622266032</v>
      </c>
      <c r="M390" s="14">
        <v>3362.0958123339033</v>
      </c>
    </row>
    <row r="391" spans="1:13" ht="15" customHeight="1" x14ac:dyDescent="0.25">
      <c r="A391" s="3" t="s">
        <v>778</v>
      </c>
      <c r="B391" s="3" t="s">
        <v>779</v>
      </c>
      <c r="C391" s="11" t="s">
        <v>1044</v>
      </c>
      <c r="D391" s="14">
        <v>841.52990662638103</v>
      </c>
      <c r="E391" s="14">
        <v>885.67800267746907</v>
      </c>
      <c r="F391" s="14">
        <v>906.39065280633895</v>
      </c>
      <c r="G391" s="14">
        <v>921.66387049086165</v>
      </c>
      <c r="H391" s="14">
        <v>959.8180386315405</v>
      </c>
      <c r="I391" s="14">
        <v>998.32867550584774</v>
      </c>
      <c r="J391" s="14">
        <v>1024.0034947325521</v>
      </c>
      <c r="K391" s="14">
        <v>1036.9872098402273</v>
      </c>
      <c r="L391" s="14">
        <v>1056.1151502607192</v>
      </c>
      <c r="M391" s="14">
        <v>1077.3563392139977</v>
      </c>
    </row>
    <row r="392" spans="1:13" ht="15" customHeight="1" x14ac:dyDescent="0.25">
      <c r="A392" s="3" t="s">
        <v>780</v>
      </c>
      <c r="B392" s="3" t="s">
        <v>781</v>
      </c>
      <c r="C392" s="11" t="s">
        <v>1044</v>
      </c>
      <c r="D392" s="14">
        <v>490.74125928243939</v>
      </c>
      <c r="E392" s="14">
        <v>517.33481129116353</v>
      </c>
      <c r="F392" s="14">
        <v>530.26828525343797</v>
      </c>
      <c r="G392" s="14">
        <v>544.71889613707901</v>
      </c>
      <c r="H392" s="14">
        <v>565.0781401942628</v>
      </c>
      <c r="I392" s="14">
        <v>585.40572969941479</v>
      </c>
      <c r="J392" s="14">
        <v>601.12527021164613</v>
      </c>
      <c r="K392" s="14">
        <v>609.36358604448424</v>
      </c>
      <c r="L392" s="14">
        <v>621.15681473510426</v>
      </c>
      <c r="M392" s="14">
        <v>633.03838373830524</v>
      </c>
    </row>
    <row r="393" spans="1:13" ht="15" customHeight="1" x14ac:dyDescent="0.25">
      <c r="A393" s="3" t="s">
        <v>782</v>
      </c>
      <c r="B393" s="3" t="s">
        <v>783</v>
      </c>
      <c r="C393" s="11" t="s">
        <v>1044</v>
      </c>
      <c r="D393" s="14">
        <v>649.7531380289679</v>
      </c>
      <c r="E393" s="14">
        <v>669.8097266539005</v>
      </c>
      <c r="F393" s="14">
        <v>699.1928390631283</v>
      </c>
      <c r="G393" s="14">
        <v>728.84799224131473</v>
      </c>
      <c r="H393" s="14">
        <v>763.46696026788982</v>
      </c>
      <c r="I393" s="14">
        <v>775.77667665086733</v>
      </c>
      <c r="J393" s="14">
        <v>796.74846310601004</v>
      </c>
      <c r="K393" s="14">
        <v>811.44935791716466</v>
      </c>
      <c r="L393" s="14">
        <v>828.78272150486612</v>
      </c>
      <c r="M393" s="14">
        <v>844.1602297322089</v>
      </c>
    </row>
    <row r="394" spans="1:13" ht="15" customHeight="1" x14ac:dyDescent="0.25">
      <c r="A394" s="3" t="s">
        <v>784</v>
      </c>
      <c r="B394" s="3" t="s">
        <v>785</v>
      </c>
      <c r="C394" s="11" t="s">
        <v>1044</v>
      </c>
      <c r="D394" s="14">
        <v>419.59307791266815</v>
      </c>
      <c r="E394" s="14">
        <v>421.55242387233443</v>
      </c>
      <c r="F394" s="14">
        <v>443.1804754026499</v>
      </c>
      <c r="G394" s="14">
        <v>463.02508144176841</v>
      </c>
      <c r="H394" s="14">
        <v>494.72774922550934</v>
      </c>
      <c r="I394" s="14">
        <v>500.52831146544014</v>
      </c>
      <c r="J394" s="14">
        <v>513.19267990595949</v>
      </c>
      <c r="K394" s="14">
        <v>519.98552650783211</v>
      </c>
      <c r="L394" s="14">
        <v>534.09326597095446</v>
      </c>
      <c r="M394" s="14">
        <v>538.56083274528896</v>
      </c>
    </row>
    <row r="395" spans="1:13" ht="15" customHeight="1" x14ac:dyDescent="0.25">
      <c r="A395" s="3" t="s">
        <v>786</v>
      </c>
      <c r="B395" s="3" t="s">
        <v>787</v>
      </c>
      <c r="C395" s="11" t="s">
        <v>1044</v>
      </c>
      <c r="D395" s="14">
        <v>273.00111381932197</v>
      </c>
      <c r="E395" s="14">
        <v>284.14625839034608</v>
      </c>
      <c r="F395" s="14">
        <v>305.86179137945101</v>
      </c>
      <c r="G395" s="14">
        <v>329.85871730510422</v>
      </c>
      <c r="H395" s="14">
        <v>352.87170857637363</v>
      </c>
      <c r="I395" s="14">
        <v>352.0902454482441</v>
      </c>
      <c r="J395" s="14">
        <v>365.50640100446111</v>
      </c>
      <c r="K395" s="14">
        <v>373.35130043538999</v>
      </c>
      <c r="L395" s="14">
        <v>385.46691231424319</v>
      </c>
      <c r="M395" s="14">
        <v>387.06662025681419</v>
      </c>
    </row>
    <row r="396" spans="1:13" ht="15" customHeight="1" x14ac:dyDescent="0.25">
      <c r="A396" s="3" t="s">
        <v>788</v>
      </c>
      <c r="B396" s="3" t="s">
        <v>789</v>
      </c>
      <c r="C396" s="11" t="s">
        <v>1044</v>
      </c>
      <c r="D396" s="14">
        <v>2.2698897579614417</v>
      </c>
      <c r="E396" s="14">
        <v>2.5077851575421897</v>
      </c>
      <c r="F396" s="14">
        <v>2.7786881985937697</v>
      </c>
      <c r="G396" s="14">
        <v>2.9553611735056911</v>
      </c>
      <c r="H396" s="14">
        <v>3.2413824488391505</v>
      </c>
      <c r="I396" s="14">
        <v>3.6844072693341881</v>
      </c>
      <c r="J396" s="14">
        <v>4.0551144913148622</v>
      </c>
      <c r="K396" s="14">
        <v>4.0560605097510543</v>
      </c>
      <c r="L396" s="14">
        <v>4.1467622244208151</v>
      </c>
      <c r="M396" s="14">
        <v>4.259919715318933</v>
      </c>
    </row>
    <row r="397" spans="1:13" ht="15" customHeight="1" x14ac:dyDescent="0.25">
      <c r="A397" s="3" t="s">
        <v>790</v>
      </c>
      <c r="B397" s="3" t="s">
        <v>791</v>
      </c>
      <c r="C397" s="11" t="s">
        <v>1044</v>
      </c>
      <c r="D397" s="14">
        <v>33.814681241463539</v>
      </c>
      <c r="E397" s="14">
        <v>37.358623001430757</v>
      </c>
      <c r="F397" s="14">
        <v>40.156640824673985</v>
      </c>
      <c r="G397" s="14">
        <v>42.594451019056535</v>
      </c>
      <c r="H397" s="14">
        <v>46.853285452875042</v>
      </c>
      <c r="I397" s="14">
        <v>52.839213238474855</v>
      </c>
      <c r="J397" s="14">
        <v>58.228203879547635</v>
      </c>
      <c r="K397" s="14">
        <v>58.741591781334826</v>
      </c>
      <c r="L397" s="14">
        <v>61.583631282883019</v>
      </c>
      <c r="M397" s="14">
        <v>62.468454864794204</v>
      </c>
    </row>
    <row r="398" spans="1:13" ht="15" customHeight="1" x14ac:dyDescent="0.25">
      <c r="A398" s="3" t="s">
        <v>792</v>
      </c>
      <c r="B398" s="3" t="s">
        <v>793</v>
      </c>
      <c r="C398" s="11" t="s">
        <v>1044</v>
      </c>
      <c r="D398" s="14">
        <v>13.187495586948771</v>
      </c>
      <c r="E398" s="14">
        <v>14.56960875779016</v>
      </c>
      <c r="F398" s="14">
        <v>15.846652933499318</v>
      </c>
      <c r="G398" s="14">
        <v>17.896734015015262</v>
      </c>
      <c r="H398" s="14">
        <v>20.606364890752378</v>
      </c>
      <c r="I398" s="14">
        <v>22.058361496598536</v>
      </c>
      <c r="J398" s="14">
        <v>24.901863883789968</v>
      </c>
      <c r="K398" s="14">
        <v>25.672542602455593</v>
      </c>
      <c r="L398" s="14">
        <v>27.556685513355525</v>
      </c>
      <c r="M398" s="14">
        <v>28.017093115811747</v>
      </c>
    </row>
    <row r="399" spans="1:13" ht="15" customHeight="1" x14ac:dyDescent="0.25">
      <c r="A399" s="3" t="s">
        <v>794</v>
      </c>
      <c r="B399" s="3" t="s">
        <v>795</v>
      </c>
      <c r="C399" s="11" t="s">
        <v>1044</v>
      </c>
      <c r="D399" s="14">
        <v>4.4796617905118508</v>
      </c>
      <c r="E399" s="14">
        <v>4.6608518475604424</v>
      </c>
      <c r="F399" s="14">
        <v>5.1643395310373377</v>
      </c>
      <c r="G399" s="14">
        <v>5.8324500029632702</v>
      </c>
      <c r="H399" s="14">
        <v>6.7155042292635354</v>
      </c>
      <c r="I399" s="14">
        <v>7.1887021659241466</v>
      </c>
      <c r="J399" s="14">
        <v>7.9572576064907636</v>
      </c>
      <c r="K399" s="14">
        <v>8.3650501389867422</v>
      </c>
      <c r="L399" s="14">
        <v>9.0175474457361862</v>
      </c>
      <c r="M399" s="14">
        <v>9.0717960581886885</v>
      </c>
    </row>
    <row r="400" spans="1:13" ht="15" customHeight="1" x14ac:dyDescent="0.25">
      <c r="A400" s="3" t="s">
        <v>796</v>
      </c>
      <c r="B400" s="3" t="s">
        <v>797</v>
      </c>
      <c r="C400" s="11" t="s">
        <v>1044</v>
      </c>
      <c r="D400" s="14">
        <v>2.8540525632409679</v>
      </c>
      <c r="E400" s="14">
        <v>3.1531710432861209</v>
      </c>
      <c r="F400" s="14">
        <v>3.2938659929403395</v>
      </c>
      <c r="G400" s="14">
        <v>3.5032947096846589</v>
      </c>
      <c r="H400" s="14">
        <v>4.0337063201975267</v>
      </c>
      <c r="I400" s="14">
        <v>4.5850241749523022</v>
      </c>
      <c r="J400" s="14">
        <v>4.9877052834924367</v>
      </c>
      <c r="K400" s="14">
        <v>4.9073931848228005</v>
      </c>
      <c r="L400" s="14">
        <v>5.0213902297741013</v>
      </c>
      <c r="M400" s="14">
        <v>5.2332006605583743</v>
      </c>
    </row>
    <row r="401" spans="1:13" ht="15" customHeight="1" x14ac:dyDescent="0.25">
      <c r="A401" s="3" t="s">
        <v>798</v>
      </c>
      <c r="B401" s="3" t="s">
        <v>799</v>
      </c>
      <c r="C401" s="11" t="s">
        <v>1044</v>
      </c>
      <c r="D401" s="14">
        <v>10.043873276873397</v>
      </c>
      <c r="E401" s="14">
        <v>11.096519661231017</v>
      </c>
      <c r="F401" s="14">
        <v>12.295219204254074</v>
      </c>
      <c r="G401" s="14">
        <v>13.885851396029636</v>
      </c>
      <c r="H401" s="14">
        <v>15.98821999840912</v>
      </c>
      <c r="I401" s="14">
        <v>17.11480594877105</v>
      </c>
      <c r="J401" s="14">
        <v>19.310965002354621</v>
      </c>
      <c r="K401" s="14">
        <v>20.350472706970873</v>
      </c>
      <c r="L401" s="14">
        <v>21.91668265848249</v>
      </c>
      <c r="M401" s="14">
        <v>22.065257317084779</v>
      </c>
    </row>
    <row r="402" spans="1:13" ht="15" customHeight="1" x14ac:dyDescent="0.25">
      <c r="A402" s="3" t="s">
        <v>800</v>
      </c>
      <c r="B402" s="3" t="s">
        <v>801</v>
      </c>
      <c r="C402" s="11" t="s">
        <v>1044</v>
      </c>
      <c r="D402" s="14">
        <v>33.313970269337069</v>
      </c>
      <c r="E402" s="14">
        <v>36.818659230473095</v>
      </c>
      <c r="F402" s="14">
        <v>38.419522943111915</v>
      </c>
      <c r="G402" s="14">
        <v>40.862291230856336</v>
      </c>
      <c r="H402" s="14">
        <v>47.048991322558329</v>
      </c>
      <c r="I402" s="14">
        <v>53.639549879233577</v>
      </c>
      <c r="J402" s="14">
        <v>58.093528214720067</v>
      </c>
      <c r="K402" s="14">
        <v>57.680782278574739</v>
      </c>
      <c r="L402" s="14">
        <v>60.594217896977995</v>
      </c>
      <c r="M402" s="14">
        <v>62.253039229950097</v>
      </c>
    </row>
    <row r="403" spans="1:13" ht="15" customHeight="1" x14ac:dyDescent="0.25">
      <c r="A403" s="3" t="s">
        <v>802</v>
      </c>
      <c r="B403" s="3" t="s">
        <v>803</v>
      </c>
      <c r="C403" s="11" t="s">
        <v>1044</v>
      </c>
      <c r="D403" s="14">
        <v>274.89080485193449</v>
      </c>
      <c r="E403" s="14">
        <v>272.42788449007452</v>
      </c>
      <c r="F403" s="14">
        <v>282.29738529259436</v>
      </c>
      <c r="G403" s="14">
        <v>305.9193598602904</v>
      </c>
      <c r="H403" s="14">
        <v>311.47792644653941</v>
      </c>
      <c r="I403" s="14">
        <v>319.11952207118463</v>
      </c>
      <c r="J403" s="14">
        <v>327.45064175298199</v>
      </c>
      <c r="K403" s="14">
        <v>336.95901035287858</v>
      </c>
      <c r="L403" s="14">
        <v>342.73711595185938</v>
      </c>
      <c r="M403" s="14">
        <v>349.85452176971012</v>
      </c>
    </row>
    <row r="404" spans="1:13" ht="15" customHeight="1" x14ac:dyDescent="0.25">
      <c r="A404" s="3" t="s">
        <v>804</v>
      </c>
      <c r="B404" s="3" t="s">
        <v>805</v>
      </c>
      <c r="C404" s="11" t="s">
        <v>1044</v>
      </c>
      <c r="D404" s="14">
        <v>23.426921519930552</v>
      </c>
      <c r="E404" s="14">
        <v>23.423544774033651</v>
      </c>
      <c r="F404" s="14">
        <v>25.015662447078334</v>
      </c>
      <c r="G404" s="14">
        <v>26.556611146912047</v>
      </c>
      <c r="H404" s="14">
        <v>27.579613423008261</v>
      </c>
      <c r="I404" s="14">
        <v>27.933931574708936</v>
      </c>
      <c r="J404" s="14">
        <v>28.854392301160914</v>
      </c>
      <c r="K404" s="14">
        <v>29.73004243949282</v>
      </c>
      <c r="L404" s="14">
        <v>30.107757365110679</v>
      </c>
      <c r="M404" s="14">
        <v>30.806460009154854</v>
      </c>
    </row>
    <row r="405" spans="1:13" ht="15" customHeight="1" x14ac:dyDescent="0.25">
      <c r="A405" s="3" t="s">
        <v>806</v>
      </c>
      <c r="B405" s="3" t="s">
        <v>807</v>
      </c>
      <c r="C405" s="11" t="s">
        <v>1044</v>
      </c>
      <c r="D405" s="14">
        <v>91.724454601446112</v>
      </c>
      <c r="E405" s="14">
        <v>92.967529816425923</v>
      </c>
      <c r="F405" s="14">
        <v>99.104361555563003</v>
      </c>
      <c r="G405" s="14">
        <v>107.92697576530738</v>
      </c>
      <c r="H405" s="14">
        <v>110.26041758734948</v>
      </c>
      <c r="I405" s="14">
        <v>111.22805554061543</v>
      </c>
      <c r="J405" s="14">
        <v>115.27652149550514</v>
      </c>
      <c r="K405" s="14">
        <v>118.92612035971126</v>
      </c>
      <c r="L405" s="14">
        <v>120.6667393593859</v>
      </c>
      <c r="M405" s="14">
        <v>123.12094057854036</v>
      </c>
    </row>
    <row r="406" spans="1:13" ht="15" customHeight="1" x14ac:dyDescent="0.25">
      <c r="A406" s="3" t="s">
        <v>808</v>
      </c>
      <c r="B406" s="3" t="s">
        <v>809</v>
      </c>
      <c r="C406" s="11" t="s">
        <v>1044</v>
      </c>
      <c r="D406" s="14">
        <v>12.980933484997401</v>
      </c>
      <c r="E406" s="14">
        <v>12.864629101628601</v>
      </c>
      <c r="F406" s="14">
        <v>13.077265392496384</v>
      </c>
      <c r="G406" s="14">
        <v>14.171539891981004</v>
      </c>
      <c r="H406" s="14">
        <v>14.938951810171123</v>
      </c>
      <c r="I406" s="14">
        <v>15.522548376371132</v>
      </c>
      <c r="J406" s="14">
        <v>15.525501961026578</v>
      </c>
      <c r="K406" s="14">
        <v>15.644955761463672</v>
      </c>
      <c r="L406" s="14">
        <v>16.11183330356997</v>
      </c>
      <c r="M406" s="14">
        <v>16.61547833783812</v>
      </c>
    </row>
    <row r="407" spans="1:13" ht="15" customHeight="1" x14ac:dyDescent="0.25">
      <c r="A407" s="3" t="s">
        <v>810</v>
      </c>
      <c r="B407" s="3" t="s">
        <v>811</v>
      </c>
      <c r="C407" s="11" t="s">
        <v>1044</v>
      </c>
      <c r="D407" s="14">
        <v>37.675966675287604</v>
      </c>
      <c r="E407" s="14">
        <v>37.879403265593794</v>
      </c>
      <c r="F407" s="14">
        <v>39.533553829160041</v>
      </c>
      <c r="G407" s="14">
        <v>40.345998897340628</v>
      </c>
      <c r="H407" s="14">
        <v>40.053277965133276</v>
      </c>
      <c r="I407" s="14">
        <v>42.638758166057613</v>
      </c>
      <c r="J407" s="14">
        <v>43.650461245529911</v>
      </c>
      <c r="K407" s="14">
        <v>44.450222242810966</v>
      </c>
      <c r="L407" s="14">
        <v>44.586406520614993</v>
      </c>
      <c r="M407" s="14">
        <v>45.651854515608854</v>
      </c>
    </row>
    <row r="408" spans="1:13" ht="15" customHeight="1" x14ac:dyDescent="0.25">
      <c r="A408" s="3" t="s">
        <v>812</v>
      </c>
      <c r="B408" s="3" t="s">
        <v>813</v>
      </c>
      <c r="C408" s="11" t="s">
        <v>1044</v>
      </c>
      <c r="D408" s="14">
        <v>2.9697531816740046</v>
      </c>
      <c r="E408" s="14">
        <v>3.0032115732398177</v>
      </c>
      <c r="F408" s="14">
        <v>3.2831018237600404</v>
      </c>
      <c r="G408" s="14">
        <v>3.494873433144237</v>
      </c>
      <c r="H408" s="14">
        <v>3.5261643037555865</v>
      </c>
      <c r="I408" s="14">
        <v>3.6704448370334348</v>
      </c>
      <c r="J408" s="14">
        <v>3.6974215382210751</v>
      </c>
      <c r="K408" s="14">
        <v>3.84102738882246</v>
      </c>
      <c r="L408" s="14">
        <v>3.9358943414556178</v>
      </c>
      <c r="M408" s="14">
        <v>3.9528883133348671</v>
      </c>
    </row>
    <row r="409" spans="1:13" ht="15" customHeight="1" x14ac:dyDescent="0.25">
      <c r="A409" s="3" t="s">
        <v>814</v>
      </c>
      <c r="B409" s="3" t="s">
        <v>815</v>
      </c>
      <c r="C409" s="11" t="s">
        <v>1044</v>
      </c>
      <c r="D409" s="14">
        <v>1416.5528569510038</v>
      </c>
      <c r="E409" s="14">
        <v>1463.4827573938101</v>
      </c>
      <c r="F409" s="14">
        <v>1516.4358568969546</v>
      </c>
      <c r="G409" s="14">
        <v>1577.6265308575066</v>
      </c>
      <c r="H409" s="14">
        <v>1641.7661001643146</v>
      </c>
      <c r="I409" s="14">
        <v>1671.0626626072642</v>
      </c>
      <c r="J409" s="14">
        <v>1728.8047579164413</v>
      </c>
      <c r="K409" s="14">
        <v>1753.2437169919397</v>
      </c>
      <c r="L409" s="14">
        <v>1781.3838139667705</v>
      </c>
      <c r="M409" s="14">
        <v>1802.8004510899366</v>
      </c>
    </row>
    <row r="410" spans="1:13" ht="15" customHeight="1" x14ac:dyDescent="0.25">
      <c r="A410" s="3" t="s">
        <v>816</v>
      </c>
      <c r="B410" s="3" t="s">
        <v>817</v>
      </c>
      <c r="C410" s="11" t="s">
        <v>1045</v>
      </c>
      <c r="D410" s="14">
        <v>538.06978756786509</v>
      </c>
      <c r="E410" s="14">
        <v>567.74087755418373</v>
      </c>
      <c r="F410" s="14">
        <v>630.3961975068803</v>
      </c>
      <c r="G410" s="14">
        <v>668.91308881471343</v>
      </c>
      <c r="H410" s="14">
        <v>676.6052522225184</v>
      </c>
      <c r="I410" s="14">
        <v>685.93972401781934</v>
      </c>
      <c r="J410" s="14">
        <v>703.57131460575363</v>
      </c>
      <c r="K410" s="14">
        <v>720.95221930071739</v>
      </c>
      <c r="L410" s="14">
        <v>729.9093975013875</v>
      </c>
      <c r="M410" s="14">
        <v>738.25309265323835</v>
      </c>
    </row>
    <row r="411" spans="1:13" ht="15" customHeight="1" x14ac:dyDescent="0.25">
      <c r="A411" s="3" t="s">
        <v>818</v>
      </c>
      <c r="B411" s="3" t="s">
        <v>819</v>
      </c>
      <c r="C411" s="11" t="s">
        <v>1045</v>
      </c>
      <c r="D411" s="14">
        <v>73.814668586845997</v>
      </c>
      <c r="E411" s="14">
        <v>80.897597323695948</v>
      </c>
      <c r="F411" s="14">
        <v>90.616228827140944</v>
      </c>
      <c r="G411" s="14">
        <v>96.980301878394897</v>
      </c>
      <c r="H411" s="14">
        <v>99.155927321920842</v>
      </c>
      <c r="I411" s="14">
        <v>99.442360955210447</v>
      </c>
      <c r="J411" s="14">
        <v>103.61782360625179</v>
      </c>
      <c r="K411" s="14">
        <v>106.9052683938996</v>
      </c>
      <c r="L411" s="14">
        <v>108.22987823579984</v>
      </c>
      <c r="M411" s="14">
        <v>109.27263992208265</v>
      </c>
    </row>
    <row r="412" spans="1:13" ht="15" customHeight="1" x14ac:dyDescent="0.25">
      <c r="A412" s="3" t="s">
        <v>820</v>
      </c>
      <c r="B412" s="3" t="s">
        <v>821</v>
      </c>
      <c r="C412" s="11" t="s">
        <v>1045</v>
      </c>
      <c r="D412" s="14">
        <v>94.482655044032327</v>
      </c>
      <c r="E412" s="14">
        <v>105.81473869481817</v>
      </c>
      <c r="F412" s="14">
        <v>112.33740636681344</v>
      </c>
      <c r="G412" s="14">
        <v>117.91596584141701</v>
      </c>
      <c r="H412" s="14">
        <v>120.45150371343047</v>
      </c>
      <c r="I412" s="14">
        <v>126.99397220216871</v>
      </c>
      <c r="J412" s="14">
        <v>134.50809262739111</v>
      </c>
      <c r="K412" s="14">
        <v>141.6416937159255</v>
      </c>
      <c r="L412" s="14">
        <v>141.9751701155156</v>
      </c>
      <c r="M412" s="14">
        <v>143.63062042562058</v>
      </c>
    </row>
    <row r="413" spans="1:13" ht="15" customHeight="1" x14ac:dyDescent="0.25">
      <c r="A413" s="3" t="s">
        <v>822</v>
      </c>
      <c r="B413" s="3" t="s">
        <v>823</v>
      </c>
      <c r="C413" s="11" t="s">
        <v>1045</v>
      </c>
      <c r="D413" s="14">
        <v>15.049604661140723</v>
      </c>
      <c r="E413" s="14">
        <v>17.393967887661919</v>
      </c>
      <c r="F413" s="14">
        <v>18.257348478890826</v>
      </c>
      <c r="G413" s="14">
        <v>19.16398953380299</v>
      </c>
      <c r="H413" s="14">
        <v>19.797039343381375</v>
      </c>
      <c r="I413" s="14">
        <v>21.060267523355641</v>
      </c>
      <c r="J413" s="14">
        <v>22.3760853819226</v>
      </c>
      <c r="K413" s="14">
        <v>23.498709632066962</v>
      </c>
      <c r="L413" s="14">
        <v>23.532006957999904</v>
      </c>
      <c r="M413" s="14">
        <v>23.844931738148844</v>
      </c>
    </row>
    <row r="414" spans="1:13" ht="15" customHeight="1" x14ac:dyDescent="0.25">
      <c r="A414" s="3" t="s">
        <v>824</v>
      </c>
      <c r="B414" s="3" t="s">
        <v>825</v>
      </c>
      <c r="C414" s="11" t="s">
        <v>1043</v>
      </c>
      <c r="D414" s="14">
        <v>34.460800402045294</v>
      </c>
      <c r="E414" s="14">
        <v>35.099699514052787</v>
      </c>
      <c r="F414" s="14">
        <v>36.916035646939797</v>
      </c>
      <c r="G414" s="14">
        <v>37.713148910114462</v>
      </c>
      <c r="H414" s="14">
        <v>42.66877883015335</v>
      </c>
      <c r="I414" s="14">
        <v>47.215125269475479</v>
      </c>
      <c r="J414" s="14">
        <v>50.053397859323759</v>
      </c>
      <c r="K414" s="14">
        <v>52.834053539759054</v>
      </c>
      <c r="L414" s="14">
        <v>53.896653579560741</v>
      </c>
      <c r="M414" s="14">
        <v>55.537670599400109</v>
      </c>
    </row>
    <row r="415" spans="1:13" ht="15" customHeight="1" x14ac:dyDescent="0.25">
      <c r="A415" s="3" t="s">
        <v>826</v>
      </c>
      <c r="B415" s="3" t="s">
        <v>827</v>
      </c>
      <c r="C415" s="11" t="s">
        <v>1043</v>
      </c>
      <c r="D415" s="14">
        <v>38.109983566873055</v>
      </c>
      <c r="E415" s="14">
        <v>40.107873036701761</v>
      </c>
      <c r="F415" s="14">
        <v>42.781378640225064</v>
      </c>
      <c r="G415" s="14">
        <v>44.472470567777407</v>
      </c>
      <c r="H415" s="14">
        <v>45.325249941035175</v>
      </c>
      <c r="I415" s="14">
        <v>47.230603407642846</v>
      </c>
      <c r="J415" s="14">
        <v>50.15920576797037</v>
      </c>
      <c r="K415" s="14">
        <v>52.760369154652835</v>
      </c>
      <c r="L415" s="14">
        <v>52.943634949347384</v>
      </c>
      <c r="M415" s="14">
        <v>53.635947812699143</v>
      </c>
    </row>
    <row r="416" spans="1:13" ht="15" customHeight="1" x14ac:dyDescent="0.25">
      <c r="A416" s="3" t="s">
        <v>828</v>
      </c>
      <c r="B416" s="3" t="s">
        <v>829</v>
      </c>
      <c r="C416" s="11" t="s">
        <v>1043</v>
      </c>
      <c r="D416" s="14">
        <v>4.8361027653438509</v>
      </c>
      <c r="E416" s="14">
        <v>5.3080530484846857</v>
      </c>
      <c r="F416" s="14">
        <v>6.0120957575999832</v>
      </c>
      <c r="G416" s="14">
        <v>5.8856831616485561</v>
      </c>
      <c r="H416" s="14">
        <v>6.3638723996553805</v>
      </c>
      <c r="I416" s="14">
        <v>6.6921571498835064</v>
      </c>
      <c r="J416" s="14">
        <v>7.1467360548465306</v>
      </c>
      <c r="K416" s="14">
        <v>7.503353115216278</v>
      </c>
      <c r="L416" s="14">
        <v>7.3353484578455044</v>
      </c>
      <c r="M416" s="14">
        <v>7.566280955866497</v>
      </c>
    </row>
    <row r="417" spans="1:13" ht="15" customHeight="1" x14ac:dyDescent="0.25">
      <c r="A417" s="3" t="s">
        <v>830</v>
      </c>
      <c r="B417" s="3" t="s">
        <v>831</v>
      </c>
      <c r="C417" s="11" t="s">
        <v>1043</v>
      </c>
      <c r="D417" s="14">
        <v>100.61887132406135</v>
      </c>
      <c r="E417" s="14">
        <v>102.56833164871604</v>
      </c>
      <c r="F417" s="14">
        <v>112.58421940333616</v>
      </c>
      <c r="G417" s="14">
        <v>118.89021937965057</v>
      </c>
      <c r="H417" s="14">
        <v>119.6667627045066</v>
      </c>
      <c r="I417" s="14">
        <v>122.40924960936172</v>
      </c>
      <c r="J417" s="14">
        <v>125.39958247886332</v>
      </c>
      <c r="K417" s="14">
        <v>128.35916233960469</v>
      </c>
      <c r="L417" s="14">
        <v>128.32485957827373</v>
      </c>
      <c r="M417" s="14">
        <v>127.328697229157</v>
      </c>
    </row>
    <row r="418" spans="1:13" ht="15" customHeight="1" x14ac:dyDescent="0.25">
      <c r="A418" s="3" t="s">
        <v>832</v>
      </c>
      <c r="B418" s="3" t="s">
        <v>833</v>
      </c>
      <c r="C418" s="11" t="s">
        <v>1043</v>
      </c>
      <c r="D418" s="14">
        <v>13.229063424777902</v>
      </c>
      <c r="E418" s="14">
        <v>13.484409001301067</v>
      </c>
      <c r="F418" s="14">
        <v>14.762897638456216</v>
      </c>
      <c r="G418" s="14">
        <v>14.890600831543079</v>
      </c>
      <c r="H418" s="14">
        <v>15.869595156300525</v>
      </c>
      <c r="I418" s="14">
        <v>15.728314368139435</v>
      </c>
      <c r="J418" s="14">
        <v>15.980680523525271</v>
      </c>
      <c r="K418" s="14">
        <v>16.292666870087924</v>
      </c>
      <c r="L418" s="14">
        <v>16.266620057328684</v>
      </c>
      <c r="M418" s="14">
        <v>16.403460925239091</v>
      </c>
    </row>
    <row r="419" spans="1:13" ht="15" customHeight="1" x14ac:dyDescent="0.25">
      <c r="A419" s="3" t="s">
        <v>834</v>
      </c>
      <c r="B419" s="3" t="s">
        <v>835</v>
      </c>
      <c r="C419" s="11" t="s">
        <v>1043</v>
      </c>
      <c r="D419" s="14">
        <v>31.320865975741732</v>
      </c>
      <c r="E419" s="14">
        <v>31.694702861958284</v>
      </c>
      <c r="F419" s="14">
        <v>32.826111815990018</v>
      </c>
      <c r="G419" s="14">
        <v>32.659594891224792</v>
      </c>
      <c r="H419" s="14">
        <v>33.476883009817868</v>
      </c>
      <c r="I419" s="14">
        <v>35.200864440129266</v>
      </c>
      <c r="J419" s="14">
        <v>37.638931054772961</v>
      </c>
      <c r="K419" s="14">
        <v>39.464530611318793</v>
      </c>
      <c r="L419" s="14">
        <v>39.558041102132449</v>
      </c>
      <c r="M419" s="14">
        <v>39.604309099673834</v>
      </c>
    </row>
    <row r="420" spans="1:13" ht="15" customHeight="1" x14ac:dyDescent="0.25">
      <c r="A420" s="3" t="s">
        <v>836</v>
      </c>
      <c r="B420" s="3" t="s">
        <v>837</v>
      </c>
      <c r="C420" s="11" t="s">
        <v>1043</v>
      </c>
      <c r="D420" s="14">
        <v>1575.5673522340358</v>
      </c>
      <c r="E420" s="14">
        <v>1623.9456922323368</v>
      </c>
      <c r="F420" s="14">
        <v>1683.1928746789154</v>
      </c>
      <c r="G420" s="14">
        <v>1730.3346527920444</v>
      </c>
      <c r="H420" s="14">
        <v>1761.8352440512253</v>
      </c>
      <c r="I420" s="14">
        <v>1779.8039829682107</v>
      </c>
      <c r="J420" s="14">
        <v>1807.516789788649</v>
      </c>
      <c r="K420" s="14">
        <v>1851.5606875353262</v>
      </c>
      <c r="L420" s="14">
        <v>1873.6741030844514</v>
      </c>
      <c r="M420" s="14">
        <v>1905.3156152012123</v>
      </c>
    </row>
    <row r="421" spans="1:13" ht="15" customHeight="1" x14ac:dyDescent="0.25">
      <c r="A421" s="3" t="s">
        <v>838</v>
      </c>
      <c r="B421" s="3" t="s">
        <v>839</v>
      </c>
      <c r="C421" s="11" t="s">
        <v>1043</v>
      </c>
      <c r="D421" s="14">
        <v>13.355309725011232</v>
      </c>
      <c r="E421" s="14">
        <v>13.100948420252232</v>
      </c>
      <c r="F421" s="14">
        <v>12.959622539450741</v>
      </c>
      <c r="G421" s="14">
        <v>13.443529767351734</v>
      </c>
      <c r="H421" s="14">
        <v>14.200785024769981</v>
      </c>
      <c r="I421" s="14">
        <v>14.010248349339772</v>
      </c>
      <c r="J421" s="14">
        <v>13.84353749222633</v>
      </c>
      <c r="K421" s="14">
        <v>14.145203708832836</v>
      </c>
      <c r="L421" s="14">
        <v>14.451697092445514</v>
      </c>
      <c r="M421" s="14">
        <v>14.840004537848031</v>
      </c>
    </row>
    <row r="422" spans="1:13" ht="15" customHeight="1" x14ac:dyDescent="0.25">
      <c r="A422" s="3" t="s">
        <v>840</v>
      </c>
      <c r="B422" s="3" t="s">
        <v>841</v>
      </c>
      <c r="C422" s="11" t="s">
        <v>1043</v>
      </c>
      <c r="D422" s="14">
        <v>108.13672464127053</v>
      </c>
      <c r="E422" s="14">
        <v>106.07718631004667</v>
      </c>
      <c r="F422" s="14">
        <v>109.00992816399796</v>
      </c>
      <c r="G422" s="14">
        <v>111.30573738379728</v>
      </c>
      <c r="H422" s="14">
        <v>116.96432673088016</v>
      </c>
      <c r="I422" s="14">
        <v>118.49994322886236</v>
      </c>
      <c r="J422" s="14">
        <v>118.3430401261671</v>
      </c>
      <c r="K422" s="14">
        <v>121.28211733745977</v>
      </c>
      <c r="L422" s="14">
        <v>123.00745274871035</v>
      </c>
      <c r="M422" s="14">
        <v>125.59482253032041</v>
      </c>
    </row>
    <row r="423" spans="1:13" ht="15" customHeight="1" x14ac:dyDescent="0.25">
      <c r="A423" s="3" t="s">
        <v>842</v>
      </c>
      <c r="B423" s="3" t="s">
        <v>843</v>
      </c>
      <c r="C423" s="11" t="s">
        <v>1043</v>
      </c>
      <c r="D423" s="14">
        <v>140.27973309138272</v>
      </c>
      <c r="E423" s="14">
        <v>145.42659370813618</v>
      </c>
      <c r="F423" s="14">
        <v>146.06880341899645</v>
      </c>
      <c r="G423" s="14">
        <v>144.42389466982104</v>
      </c>
      <c r="H423" s="14">
        <v>152.55909194528144</v>
      </c>
      <c r="I423" s="14">
        <v>150.9706694589679</v>
      </c>
      <c r="J423" s="14">
        <v>152.98483099514547</v>
      </c>
      <c r="K423" s="14">
        <v>156.11288724895144</v>
      </c>
      <c r="L423" s="14">
        <v>158.23944331816514</v>
      </c>
      <c r="M423" s="14">
        <v>162.46528072553434</v>
      </c>
    </row>
    <row r="424" spans="1:13" ht="15" customHeight="1" x14ac:dyDescent="0.25">
      <c r="A424" s="3" t="s">
        <v>844</v>
      </c>
      <c r="B424" s="3" t="s">
        <v>845</v>
      </c>
      <c r="C424" s="11" t="s">
        <v>1043</v>
      </c>
      <c r="D424" s="14">
        <v>406.63945018796227</v>
      </c>
      <c r="E424" s="14">
        <v>411.08252797747156</v>
      </c>
      <c r="F424" s="14">
        <v>420.82338891245433</v>
      </c>
      <c r="G424" s="14">
        <v>433.89418186564723</v>
      </c>
      <c r="H424" s="14">
        <v>439.42991893290679</v>
      </c>
      <c r="I424" s="14">
        <v>448.93111762334428</v>
      </c>
      <c r="J424" s="14">
        <v>453.87277958759756</v>
      </c>
      <c r="K424" s="14">
        <v>464.19087595154076</v>
      </c>
      <c r="L424" s="14">
        <v>469.99237078514864</v>
      </c>
      <c r="M424" s="14">
        <v>477.96114035500352</v>
      </c>
    </row>
    <row r="425" spans="1:13" ht="15" customHeight="1" x14ac:dyDescent="0.25">
      <c r="A425" s="3" t="s">
        <v>846</v>
      </c>
      <c r="B425" s="3" t="s">
        <v>847</v>
      </c>
      <c r="C425" s="11" t="s">
        <v>1043</v>
      </c>
      <c r="D425" s="14">
        <v>104.62205017663285</v>
      </c>
      <c r="E425" s="14">
        <v>101.99176805549425</v>
      </c>
      <c r="F425" s="14">
        <v>103.34876616502126</v>
      </c>
      <c r="G425" s="14">
        <v>105.49927526891148</v>
      </c>
      <c r="H425" s="14">
        <v>111.55252138847264</v>
      </c>
      <c r="I425" s="14">
        <v>112.04229279951045</v>
      </c>
      <c r="J425" s="14">
        <v>112.57945113851703</v>
      </c>
      <c r="K425" s="14">
        <v>115.13291781050611</v>
      </c>
      <c r="L425" s="14">
        <v>116.8006459443919</v>
      </c>
      <c r="M425" s="14">
        <v>119.29978031223808</v>
      </c>
    </row>
    <row r="426" spans="1:13" ht="15" customHeight="1" x14ac:dyDescent="0.25">
      <c r="A426" s="3" t="s">
        <v>848</v>
      </c>
      <c r="B426" s="3" t="s">
        <v>849</v>
      </c>
      <c r="C426" s="11" t="s">
        <v>1043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</row>
    <row r="427" spans="1:13" ht="15" customHeight="1" x14ac:dyDescent="0.25">
      <c r="A427" s="3" t="s">
        <v>850</v>
      </c>
      <c r="B427" s="3" t="s">
        <v>851</v>
      </c>
      <c r="C427" s="11" t="s">
        <v>1043</v>
      </c>
      <c r="D427" s="14">
        <v>4.5540901021006484</v>
      </c>
      <c r="E427" s="14">
        <v>4.9913272226433403</v>
      </c>
      <c r="F427" s="14">
        <v>5.0595512824782656</v>
      </c>
      <c r="G427" s="14">
        <v>5.3038001577595999</v>
      </c>
      <c r="H427" s="14">
        <v>5.6584499045332404</v>
      </c>
      <c r="I427" s="14">
        <v>5.6755655904161726</v>
      </c>
      <c r="J427" s="14">
        <v>5.9339974332279564</v>
      </c>
      <c r="K427" s="14">
        <v>6.1041619763813504</v>
      </c>
      <c r="L427" s="14">
        <v>6.3330295512958301</v>
      </c>
      <c r="M427" s="14">
        <v>6.4556808708559368</v>
      </c>
    </row>
    <row r="428" spans="1:13" ht="15" customHeight="1" x14ac:dyDescent="0.25">
      <c r="A428" s="3" t="s">
        <v>852</v>
      </c>
      <c r="B428" s="3" t="s">
        <v>853</v>
      </c>
      <c r="C428" s="11" t="s">
        <v>1043</v>
      </c>
      <c r="D428" s="14">
        <v>13.921446175544755</v>
      </c>
      <c r="E428" s="14">
        <v>14.369223049216629</v>
      </c>
      <c r="F428" s="14">
        <v>15.435512710229808</v>
      </c>
      <c r="G428" s="14">
        <v>16.180659154582653</v>
      </c>
      <c r="H428" s="14">
        <v>17.262612949961905</v>
      </c>
      <c r="I428" s="14">
        <v>17.314828933436953</v>
      </c>
      <c r="J428" s="14">
        <v>17.700995014777959</v>
      </c>
      <c r="K428" s="14">
        <v>18.313548189418896</v>
      </c>
      <c r="L428" s="14">
        <v>18.559546839008298</v>
      </c>
      <c r="M428" s="14">
        <v>18.805316645043455</v>
      </c>
    </row>
    <row r="429" spans="1:13" ht="15" customHeight="1" x14ac:dyDescent="0.25">
      <c r="A429" s="3" t="s">
        <v>854</v>
      </c>
      <c r="B429" s="3" t="s">
        <v>855</v>
      </c>
      <c r="C429" s="11" t="s">
        <v>1044</v>
      </c>
      <c r="D429" s="14">
        <v>7.8827173509964457</v>
      </c>
      <c r="E429" s="14">
        <v>7.9301611421084202</v>
      </c>
      <c r="F429" s="14">
        <v>8.2613270211906809</v>
      </c>
      <c r="G429" s="14">
        <v>8.7833554759145454</v>
      </c>
      <c r="H429" s="14">
        <v>9.8612472085150351</v>
      </c>
      <c r="I429" s="14">
        <v>9.9128379180642874</v>
      </c>
      <c r="J429" s="14">
        <v>10.13447420486346</v>
      </c>
      <c r="K429" s="14">
        <v>9.9319550005667754</v>
      </c>
      <c r="L429" s="14">
        <v>10.117827551129544</v>
      </c>
      <c r="M429" s="14">
        <v>10.376264281932194</v>
      </c>
    </row>
    <row r="430" spans="1:13" ht="15" customHeight="1" x14ac:dyDescent="0.25">
      <c r="A430" s="3" t="s">
        <v>856</v>
      </c>
      <c r="B430" s="3" t="s">
        <v>857</v>
      </c>
      <c r="C430" s="11" t="s">
        <v>1044</v>
      </c>
      <c r="D430" s="14">
        <v>2.6842948763264758</v>
      </c>
      <c r="E430" s="14">
        <v>2.7004508692180789</v>
      </c>
      <c r="F430" s="14">
        <v>2.8414544408421012</v>
      </c>
      <c r="G430" s="14">
        <v>2.8807402639872999</v>
      </c>
      <c r="H430" s="14">
        <v>3.2342641676483348</v>
      </c>
      <c r="I430" s="14">
        <v>3.2220680135659547</v>
      </c>
      <c r="J430" s="14">
        <v>3.3036914098382022</v>
      </c>
      <c r="K430" s="14">
        <v>3.2515657474879749</v>
      </c>
      <c r="L430" s="14">
        <v>3.28534177970355</v>
      </c>
      <c r="M430" s="14">
        <v>3.3849352479792154</v>
      </c>
    </row>
    <row r="431" spans="1:13" ht="15" customHeight="1" x14ac:dyDescent="0.25">
      <c r="A431" s="3" t="s">
        <v>858</v>
      </c>
      <c r="B431" s="3" t="s">
        <v>859</v>
      </c>
      <c r="C431" s="11" t="s">
        <v>1044</v>
      </c>
      <c r="D431" s="14">
        <v>61.537282889238405</v>
      </c>
      <c r="E431" s="14">
        <v>59.942744420725489</v>
      </c>
      <c r="F431" s="14">
        <v>60.578325884544689</v>
      </c>
      <c r="G431" s="14">
        <v>60.159031986041846</v>
      </c>
      <c r="H431" s="14">
        <v>64.943236769717814</v>
      </c>
      <c r="I431" s="14">
        <v>65.232715620075126</v>
      </c>
      <c r="J431" s="14">
        <v>65.641243966979403</v>
      </c>
      <c r="K431" s="14">
        <v>66.004621990702333</v>
      </c>
      <c r="L431" s="14">
        <v>63.680543804642205</v>
      </c>
      <c r="M431" s="14">
        <v>63.211234760533635</v>
      </c>
    </row>
    <row r="432" spans="1:13" ht="15" customHeight="1" x14ac:dyDescent="0.25">
      <c r="A432" s="3" t="s">
        <v>860</v>
      </c>
      <c r="B432" s="3" t="s">
        <v>861</v>
      </c>
      <c r="C432" s="11" t="s">
        <v>1044</v>
      </c>
      <c r="D432" s="14">
        <v>15.73704764792226</v>
      </c>
      <c r="E432" s="14">
        <v>15.323963403528605</v>
      </c>
      <c r="F432" s="14">
        <v>15.394541815037297</v>
      </c>
      <c r="G432" s="14">
        <v>16.233636990019651</v>
      </c>
      <c r="H432" s="14">
        <v>16.576324907007479</v>
      </c>
      <c r="I432" s="14">
        <v>16.617122715421413</v>
      </c>
      <c r="J432" s="14">
        <v>16.845389948825435</v>
      </c>
      <c r="K432" s="14">
        <v>17.089523155726827</v>
      </c>
      <c r="L432" s="14">
        <v>16.63755372560545</v>
      </c>
      <c r="M432" s="14">
        <v>16.266575267383303</v>
      </c>
    </row>
    <row r="433" spans="1:13" ht="15" customHeight="1" x14ac:dyDescent="0.25">
      <c r="A433" s="3" t="s">
        <v>862</v>
      </c>
      <c r="B433" s="3" t="s">
        <v>863</v>
      </c>
      <c r="C433" s="11" t="s">
        <v>1044</v>
      </c>
      <c r="D433" s="14">
        <v>306.01042837063</v>
      </c>
      <c r="E433" s="14">
        <v>314.32855162108171</v>
      </c>
      <c r="F433" s="14">
        <v>322.35770046318243</v>
      </c>
      <c r="G433" s="14">
        <v>349.11919491142442</v>
      </c>
      <c r="H433" s="14">
        <v>354.67370705226313</v>
      </c>
      <c r="I433" s="14">
        <v>365.11818415852753</v>
      </c>
      <c r="J433" s="14">
        <v>381.46625679935778</v>
      </c>
      <c r="K433" s="14">
        <v>392.05534228906367</v>
      </c>
      <c r="L433" s="14">
        <v>402.15020799941465</v>
      </c>
      <c r="M433" s="14">
        <v>415.35259856162537</v>
      </c>
    </row>
    <row r="434" spans="1:13" ht="15" customHeight="1" x14ac:dyDescent="0.25">
      <c r="A434" s="3" t="s">
        <v>864</v>
      </c>
      <c r="B434" s="3" t="s">
        <v>865</v>
      </c>
      <c r="C434" s="11" t="s">
        <v>1044</v>
      </c>
      <c r="D434" s="14">
        <v>106.76740353171937</v>
      </c>
      <c r="E434" s="14">
        <v>112.52338916774887</v>
      </c>
      <c r="F434" s="14">
        <v>118.56670565492882</v>
      </c>
      <c r="G434" s="14">
        <v>124.76323628810283</v>
      </c>
      <c r="H434" s="14">
        <v>124.66104962016226</v>
      </c>
      <c r="I434" s="14">
        <v>131.52417290296489</v>
      </c>
      <c r="J434" s="14">
        <v>137.94251917688175</v>
      </c>
      <c r="K434" s="14">
        <v>141.71223299774428</v>
      </c>
      <c r="L434" s="14">
        <v>144.49723389192036</v>
      </c>
      <c r="M434" s="14">
        <v>149.0356632519298</v>
      </c>
    </row>
    <row r="435" spans="1:13" ht="15" customHeight="1" x14ac:dyDescent="0.25">
      <c r="A435" s="3" t="s">
        <v>866</v>
      </c>
      <c r="B435" s="3" t="s">
        <v>867</v>
      </c>
      <c r="C435" s="11" t="s">
        <v>1044</v>
      </c>
      <c r="D435" s="14">
        <v>0.48230723743649595</v>
      </c>
      <c r="E435" s="14">
        <v>0.59842801677100155</v>
      </c>
      <c r="F435" s="14">
        <v>0.68124296708733623</v>
      </c>
      <c r="G435" s="14">
        <v>0.68163927964047555</v>
      </c>
      <c r="H435" s="14">
        <v>0.66997999056024871</v>
      </c>
      <c r="I435" s="14">
        <v>0.71955265724009299</v>
      </c>
      <c r="J435" s="14">
        <v>0.75315610702820823</v>
      </c>
      <c r="K435" s="14">
        <v>0.8120938783828987</v>
      </c>
      <c r="L435" s="14">
        <v>0.84491022615027844</v>
      </c>
      <c r="M435" s="14">
        <v>0.85418616918032197</v>
      </c>
    </row>
    <row r="436" spans="1:13" ht="15" customHeight="1" x14ac:dyDescent="0.25">
      <c r="A436" s="3" t="s">
        <v>868</v>
      </c>
      <c r="B436" s="3" t="s">
        <v>869</v>
      </c>
      <c r="C436" s="11" t="s">
        <v>1044</v>
      </c>
      <c r="D436" s="14">
        <v>2.0670310191353276</v>
      </c>
      <c r="E436" s="14">
        <v>2.5715431622387506</v>
      </c>
      <c r="F436" s="14">
        <v>2.7568836763606588</v>
      </c>
      <c r="G436" s="14">
        <v>2.7811216406628079</v>
      </c>
      <c r="H436" s="14">
        <v>2.8243464225439143</v>
      </c>
      <c r="I436" s="14">
        <v>3.0333233854446631</v>
      </c>
      <c r="J436" s="14">
        <v>3.1600273751113916</v>
      </c>
      <c r="K436" s="14">
        <v>3.28303135162062</v>
      </c>
      <c r="L436" s="14">
        <v>3.4991858787815469</v>
      </c>
      <c r="M436" s="14">
        <v>3.6230915442886076</v>
      </c>
    </row>
    <row r="437" spans="1:13" ht="15" customHeight="1" x14ac:dyDescent="0.25">
      <c r="A437" s="3" t="s">
        <v>870</v>
      </c>
      <c r="B437" s="3" t="s">
        <v>871</v>
      </c>
      <c r="C437" s="11" t="s">
        <v>1045</v>
      </c>
      <c r="D437" s="14">
        <v>33.332651143121964</v>
      </c>
      <c r="E437" s="14">
        <v>33.464463487476799</v>
      </c>
      <c r="F437" s="14">
        <v>33.807789578859726</v>
      </c>
      <c r="G437" s="14">
        <v>35.232787978661477</v>
      </c>
      <c r="H437" s="14">
        <v>37.594560876276823</v>
      </c>
      <c r="I437" s="14">
        <v>36.908877526740035</v>
      </c>
      <c r="J437" s="14">
        <v>36.999182567042389</v>
      </c>
      <c r="K437" s="14">
        <v>37.511901826340782</v>
      </c>
      <c r="L437" s="14">
        <v>38.271681046969682</v>
      </c>
      <c r="M437" s="14">
        <v>38.779591294354148</v>
      </c>
    </row>
    <row r="438" spans="1:13" ht="15" customHeight="1" x14ac:dyDescent="0.25">
      <c r="A438" s="3" t="s">
        <v>872</v>
      </c>
      <c r="B438" s="3" t="s">
        <v>873</v>
      </c>
      <c r="C438" s="11" t="s">
        <v>1045</v>
      </c>
      <c r="D438" s="14">
        <v>397.10588087082635</v>
      </c>
      <c r="E438" s="14">
        <v>420.14095280100554</v>
      </c>
      <c r="F438" s="14">
        <v>431.67494841766018</v>
      </c>
      <c r="G438" s="14">
        <v>437.1872398595338</v>
      </c>
      <c r="H438" s="14">
        <v>443.61287989992576</v>
      </c>
      <c r="I438" s="14">
        <v>453.28038207559052</v>
      </c>
      <c r="J438" s="14">
        <v>457.13078668047302</v>
      </c>
      <c r="K438" s="14">
        <v>461.99973829022957</v>
      </c>
      <c r="L438" s="14">
        <v>468.02394645681608</v>
      </c>
      <c r="M438" s="14">
        <v>472.85096579127037</v>
      </c>
    </row>
    <row r="439" spans="1:13" ht="15" customHeight="1" x14ac:dyDescent="0.25">
      <c r="A439" s="3" t="s">
        <v>874</v>
      </c>
      <c r="B439" s="3" t="s">
        <v>875</v>
      </c>
      <c r="C439" s="11" t="s">
        <v>1045</v>
      </c>
      <c r="D439" s="14">
        <v>1.5097903277317606</v>
      </c>
      <c r="E439" s="14">
        <v>1.5087541491729375</v>
      </c>
      <c r="F439" s="14">
        <v>1.4935364002871927</v>
      </c>
      <c r="G439" s="14">
        <v>1.550881435282176</v>
      </c>
      <c r="H439" s="14">
        <v>1.6472233404882755</v>
      </c>
      <c r="I439" s="14">
        <v>1.7297848997765355</v>
      </c>
      <c r="J439" s="14">
        <v>1.684143588479555</v>
      </c>
      <c r="K439" s="14">
        <v>1.6551674105347483</v>
      </c>
      <c r="L439" s="14">
        <v>1.738997189739004</v>
      </c>
      <c r="M439" s="14">
        <v>1.8034118651699882</v>
      </c>
    </row>
    <row r="440" spans="1:13" ht="15" customHeight="1" x14ac:dyDescent="0.25">
      <c r="A440" s="3" t="s">
        <v>876</v>
      </c>
      <c r="B440" s="3" t="s">
        <v>877</v>
      </c>
      <c r="C440" s="11" t="s">
        <v>1045</v>
      </c>
      <c r="D440" s="14">
        <v>10.216738019231958</v>
      </c>
      <c r="E440" s="14">
        <v>10.813128600907497</v>
      </c>
      <c r="F440" s="14">
        <v>11.185119662987422</v>
      </c>
      <c r="G440" s="14">
        <v>11.210278457825748</v>
      </c>
      <c r="H440" s="14">
        <v>11.511151531071876</v>
      </c>
      <c r="I440" s="14">
        <v>11.691586877967037</v>
      </c>
      <c r="J440" s="14">
        <v>11.796700703025794</v>
      </c>
      <c r="K440" s="14">
        <v>11.928713031587154</v>
      </c>
      <c r="L440" s="14">
        <v>12.075673477196911</v>
      </c>
      <c r="M440" s="14">
        <v>12.215482988814305</v>
      </c>
    </row>
    <row r="441" spans="1:13" ht="15" customHeight="1" x14ac:dyDescent="0.25">
      <c r="A441" s="3" t="s">
        <v>878</v>
      </c>
      <c r="B441" s="3" t="s">
        <v>879</v>
      </c>
      <c r="C441" s="11" t="s">
        <v>1045</v>
      </c>
      <c r="D441" s="14">
        <v>2.4592464692581864</v>
      </c>
      <c r="E441" s="14">
        <v>2.6056232820349843</v>
      </c>
      <c r="F441" s="14">
        <v>2.7388891984015133</v>
      </c>
      <c r="G441" s="14">
        <v>2.678377352410501</v>
      </c>
      <c r="H441" s="14">
        <v>2.702628226684709</v>
      </c>
      <c r="I441" s="14">
        <v>2.8496502116098541</v>
      </c>
      <c r="J441" s="14">
        <v>2.8848800350377264</v>
      </c>
      <c r="K441" s="14">
        <v>2.9284534032927656</v>
      </c>
      <c r="L441" s="14">
        <v>2.9162285604683982</v>
      </c>
      <c r="M441" s="14">
        <v>2.9563074083366478</v>
      </c>
    </row>
    <row r="442" spans="1:13" ht="15" customHeight="1" x14ac:dyDescent="0.25">
      <c r="A442" s="3" t="s">
        <v>880</v>
      </c>
      <c r="B442" s="3" t="s">
        <v>881</v>
      </c>
      <c r="C442" s="11" t="s">
        <v>1045</v>
      </c>
      <c r="D442" s="14">
        <v>8.389454662115444</v>
      </c>
      <c r="E442" s="14">
        <v>8.8967832096532291</v>
      </c>
      <c r="F442" s="14">
        <v>9.225222916700158</v>
      </c>
      <c r="G442" s="14">
        <v>9.021404782543831</v>
      </c>
      <c r="H442" s="14">
        <v>9.1563060692221132</v>
      </c>
      <c r="I442" s="14">
        <v>9.6152353419821281</v>
      </c>
      <c r="J442" s="14">
        <v>9.6316983636346887</v>
      </c>
      <c r="K442" s="14">
        <v>9.6487702334011569</v>
      </c>
      <c r="L442" s="14">
        <v>9.6508177363793539</v>
      </c>
      <c r="M442" s="14">
        <v>9.8128694929898561</v>
      </c>
    </row>
    <row r="443" spans="1:13" ht="15" customHeight="1" x14ac:dyDescent="0.25">
      <c r="A443" s="3" t="s">
        <v>882</v>
      </c>
      <c r="B443" s="3" t="s">
        <v>883</v>
      </c>
      <c r="C443" s="11" t="s">
        <v>1043</v>
      </c>
      <c r="D443" s="14">
        <v>189.84532941239794</v>
      </c>
      <c r="E443" s="14">
        <v>205.68895568562178</v>
      </c>
      <c r="F443" s="14">
        <v>220.46273784334377</v>
      </c>
      <c r="G443" s="14">
        <v>235.38761009892141</v>
      </c>
      <c r="H443" s="14">
        <v>231.49960568225382</v>
      </c>
      <c r="I443" s="14">
        <v>237.28465418465609</v>
      </c>
      <c r="J443" s="14">
        <v>241.49157212592135</v>
      </c>
      <c r="K443" s="14">
        <v>243.33125982795639</v>
      </c>
      <c r="L443" s="14">
        <v>244.76206393477926</v>
      </c>
      <c r="M443" s="14">
        <v>241.72314531500021</v>
      </c>
    </row>
    <row r="444" spans="1:13" ht="15" customHeight="1" x14ac:dyDescent="0.25">
      <c r="A444" s="3" t="s">
        <v>884</v>
      </c>
      <c r="B444" s="3" t="s">
        <v>885</v>
      </c>
      <c r="C444" s="11" t="s">
        <v>1043</v>
      </c>
      <c r="D444" s="14">
        <v>260.73621595652799</v>
      </c>
      <c r="E444" s="14">
        <v>269.60148709079908</v>
      </c>
      <c r="F444" s="14">
        <v>284.67569956400104</v>
      </c>
      <c r="G444" s="14">
        <v>304.72409451983509</v>
      </c>
      <c r="H444" s="14">
        <v>304.93412981226271</v>
      </c>
      <c r="I444" s="14">
        <v>313.32812340988505</v>
      </c>
      <c r="J444" s="14">
        <v>315.56502102838078</v>
      </c>
      <c r="K444" s="14">
        <v>317.77699712108404</v>
      </c>
      <c r="L444" s="14">
        <v>320.36600742648091</v>
      </c>
      <c r="M444" s="14">
        <v>317.09808933993418</v>
      </c>
    </row>
    <row r="445" spans="1:13" ht="15" customHeight="1" x14ac:dyDescent="0.25">
      <c r="A445" s="3" t="s">
        <v>886</v>
      </c>
      <c r="B445" s="3" t="s">
        <v>887</v>
      </c>
      <c r="C445" s="11" t="s">
        <v>1043</v>
      </c>
      <c r="D445" s="14">
        <v>217.00168517560141</v>
      </c>
      <c r="E445" s="14">
        <v>235.13103107233795</v>
      </c>
      <c r="F445" s="14">
        <v>247.59546227495088</v>
      </c>
      <c r="G445" s="14">
        <v>256.17499878285162</v>
      </c>
      <c r="H445" s="14">
        <v>252.40046679380586</v>
      </c>
      <c r="I445" s="14">
        <v>265.82522264729351</v>
      </c>
      <c r="J445" s="14">
        <v>268.75166213755506</v>
      </c>
      <c r="K445" s="14">
        <v>269.34343005798115</v>
      </c>
      <c r="L445" s="14">
        <v>270.13350412239282</v>
      </c>
      <c r="M445" s="14">
        <v>267.53988490503599</v>
      </c>
    </row>
    <row r="446" spans="1:13" ht="15" customHeight="1" x14ac:dyDescent="0.25">
      <c r="A446" s="3" t="s">
        <v>888</v>
      </c>
      <c r="B446" s="3" t="s">
        <v>889</v>
      </c>
      <c r="C446" s="11" t="s">
        <v>1043</v>
      </c>
      <c r="D446" s="14">
        <v>127.02722862347875</v>
      </c>
      <c r="E446" s="14">
        <v>129.61115739961147</v>
      </c>
      <c r="F446" s="14">
        <v>142.26653044733195</v>
      </c>
      <c r="G446" s="14">
        <v>144.82112262057871</v>
      </c>
      <c r="H446" s="14">
        <v>142.96665232626435</v>
      </c>
      <c r="I446" s="14">
        <v>151.48256302557999</v>
      </c>
      <c r="J446" s="14">
        <v>151.96653623398706</v>
      </c>
      <c r="K446" s="14">
        <v>153.08338408674533</v>
      </c>
      <c r="L446" s="14">
        <v>153.18875592472148</v>
      </c>
      <c r="M446" s="14">
        <v>151.8130811199764</v>
      </c>
    </row>
    <row r="447" spans="1:13" ht="15" customHeight="1" x14ac:dyDescent="0.25">
      <c r="A447" s="3" t="s">
        <v>890</v>
      </c>
      <c r="B447" s="3" t="s">
        <v>891</v>
      </c>
      <c r="C447" s="11" t="s">
        <v>1043</v>
      </c>
      <c r="D447" s="14">
        <v>78.851032224505218</v>
      </c>
      <c r="E447" s="14">
        <v>80.454983231687677</v>
      </c>
      <c r="F447" s="14">
        <v>85.361330713910704</v>
      </c>
      <c r="G447" s="14">
        <v>90.114787187889078</v>
      </c>
      <c r="H447" s="14">
        <v>88.570308613663371</v>
      </c>
      <c r="I447" s="14">
        <v>93.573864286756603</v>
      </c>
      <c r="J447" s="14">
        <v>92.955073048964479</v>
      </c>
      <c r="K447" s="14">
        <v>93.465830614102629</v>
      </c>
      <c r="L447" s="14">
        <v>93.967402419741546</v>
      </c>
      <c r="M447" s="14">
        <v>92.95716953480148</v>
      </c>
    </row>
    <row r="448" spans="1:13" ht="15" customHeight="1" x14ac:dyDescent="0.25">
      <c r="A448" s="3" t="s">
        <v>892</v>
      </c>
      <c r="B448" s="3" t="s">
        <v>893</v>
      </c>
      <c r="C448" s="11" t="s">
        <v>1043</v>
      </c>
      <c r="D448" s="14">
        <v>23.347802030826898</v>
      </c>
      <c r="E448" s="14">
        <v>23.822732155730769</v>
      </c>
      <c r="F448" s="14">
        <v>24.430961507813489</v>
      </c>
      <c r="G448" s="14">
        <v>26.013375080989849</v>
      </c>
      <c r="H448" s="14">
        <v>27.149028281971322</v>
      </c>
      <c r="I448" s="14">
        <v>28.350215042202279</v>
      </c>
      <c r="J448" s="14">
        <v>27.74516206961335</v>
      </c>
      <c r="K448" s="14">
        <v>27.70740912286902</v>
      </c>
      <c r="L448" s="14">
        <v>28.218503748494552</v>
      </c>
      <c r="M448" s="14">
        <v>28.30459212848028</v>
      </c>
    </row>
    <row r="449" spans="1:13" ht="15" customHeight="1" x14ac:dyDescent="0.25">
      <c r="A449" s="3" t="s">
        <v>894</v>
      </c>
      <c r="B449" s="3" t="s">
        <v>895</v>
      </c>
      <c r="C449" s="11" t="s">
        <v>1043</v>
      </c>
      <c r="D449" s="14">
        <v>212.51120643473598</v>
      </c>
      <c r="E449" s="14">
        <v>207.85042228501547</v>
      </c>
      <c r="F449" s="14">
        <v>203.47959474917323</v>
      </c>
      <c r="G449" s="14">
        <v>217.27064194362546</v>
      </c>
      <c r="H449" s="14">
        <v>224.48520310882176</v>
      </c>
      <c r="I449" s="14">
        <v>232.97859323012426</v>
      </c>
      <c r="J449" s="14">
        <v>234.84878245960536</v>
      </c>
      <c r="K449" s="14">
        <v>239.57238974208229</v>
      </c>
      <c r="L449" s="14">
        <v>240.1781358923914</v>
      </c>
      <c r="M449" s="14">
        <v>243.56944873065677</v>
      </c>
    </row>
    <row r="450" spans="1:13" ht="15" customHeight="1" x14ac:dyDescent="0.25">
      <c r="A450" s="3" t="s">
        <v>896</v>
      </c>
      <c r="B450" s="3" t="s">
        <v>897</v>
      </c>
      <c r="C450" s="11" t="s">
        <v>1043</v>
      </c>
      <c r="D450" s="14">
        <v>80.437245046615075</v>
      </c>
      <c r="E450" s="14">
        <v>83.539477094356499</v>
      </c>
      <c r="F450" s="14">
        <v>85.284856103399306</v>
      </c>
      <c r="G450" s="14">
        <v>91.337265081256021</v>
      </c>
      <c r="H450" s="14">
        <v>93.064727717151285</v>
      </c>
      <c r="I450" s="14">
        <v>94.076761641748249</v>
      </c>
      <c r="J450" s="14">
        <v>97.190421169563336</v>
      </c>
      <c r="K450" s="14">
        <v>99.67339564593243</v>
      </c>
      <c r="L450" s="14">
        <v>99.727838282891668</v>
      </c>
      <c r="M450" s="14">
        <v>100.51305585654097</v>
      </c>
    </row>
    <row r="451" spans="1:13" ht="15" customHeight="1" x14ac:dyDescent="0.25">
      <c r="A451" s="3" t="s">
        <v>898</v>
      </c>
      <c r="B451" s="3" t="s">
        <v>899</v>
      </c>
      <c r="C451" s="11" t="s">
        <v>1043</v>
      </c>
      <c r="D451" s="14">
        <v>31.76566229969211</v>
      </c>
      <c r="E451" s="14">
        <v>31.918425767745752</v>
      </c>
      <c r="F451" s="14">
        <v>33.32308063633608</v>
      </c>
      <c r="G451" s="14">
        <v>33.609011239189158</v>
      </c>
      <c r="H451" s="14">
        <v>35.198341083926991</v>
      </c>
      <c r="I451" s="14">
        <v>36.412231058601265</v>
      </c>
      <c r="J451" s="14">
        <v>37.326329419472657</v>
      </c>
      <c r="K451" s="14">
        <v>38.354363118750427</v>
      </c>
      <c r="L451" s="14">
        <v>37.793295975370569</v>
      </c>
      <c r="M451" s="14">
        <v>38.457565584340429</v>
      </c>
    </row>
    <row r="452" spans="1:13" ht="15" customHeight="1" x14ac:dyDescent="0.25">
      <c r="A452" s="3" t="s">
        <v>900</v>
      </c>
      <c r="B452" s="3" t="s">
        <v>901</v>
      </c>
      <c r="C452" s="11" t="s">
        <v>1043</v>
      </c>
      <c r="D452" s="14">
        <v>68.903195330905859</v>
      </c>
      <c r="E452" s="14">
        <v>67.392014221957638</v>
      </c>
      <c r="F452" s="14">
        <v>70.473890134473379</v>
      </c>
      <c r="G452" s="14">
        <v>72.913630698806401</v>
      </c>
      <c r="H452" s="14">
        <v>74.700383185767805</v>
      </c>
      <c r="I452" s="14">
        <v>78.506067563153948</v>
      </c>
      <c r="J452" s="14">
        <v>78.700927349790462</v>
      </c>
      <c r="K452" s="14">
        <v>80.813643107887145</v>
      </c>
      <c r="L452" s="14">
        <v>80.594304076377298</v>
      </c>
      <c r="M452" s="14">
        <v>81.730902712019088</v>
      </c>
    </row>
    <row r="453" spans="1:13" ht="15" customHeight="1" x14ac:dyDescent="0.25">
      <c r="A453" s="3" t="s">
        <v>902</v>
      </c>
      <c r="B453" s="3" t="s">
        <v>903</v>
      </c>
      <c r="C453" s="11" t="s">
        <v>1043</v>
      </c>
      <c r="D453" s="14">
        <v>20.860564850050235</v>
      </c>
      <c r="E453" s="14">
        <v>20.403052083448308</v>
      </c>
      <c r="F453" s="14">
        <v>20.71431986646844</v>
      </c>
      <c r="G453" s="14">
        <v>22.184352663527232</v>
      </c>
      <c r="H453" s="14">
        <v>22.603925554002235</v>
      </c>
      <c r="I453" s="14">
        <v>22.87289057409961</v>
      </c>
      <c r="J453" s="14">
        <v>23.205996455480136</v>
      </c>
      <c r="K453" s="14">
        <v>23.927587804444098</v>
      </c>
      <c r="L453" s="14">
        <v>24.120976443218527</v>
      </c>
      <c r="M453" s="14">
        <v>24.257316355887973</v>
      </c>
    </row>
    <row r="454" spans="1:13" ht="15" customHeight="1" x14ac:dyDescent="0.25">
      <c r="A454" s="3" t="s">
        <v>904</v>
      </c>
      <c r="B454" s="3" t="s">
        <v>905</v>
      </c>
      <c r="C454" s="11" t="s">
        <v>1043</v>
      </c>
      <c r="D454" s="14">
        <v>309.09744230074421</v>
      </c>
      <c r="E454" s="14">
        <v>314.43010216655512</v>
      </c>
      <c r="F454" s="14">
        <v>308.24163843387925</v>
      </c>
      <c r="G454" s="14">
        <v>329.48847863591567</v>
      </c>
      <c r="H454" s="14">
        <v>340.53987409891613</v>
      </c>
      <c r="I454" s="14">
        <v>347.5233920380976</v>
      </c>
      <c r="J454" s="14">
        <v>354.73380393197112</v>
      </c>
      <c r="K454" s="14">
        <v>361.75702817317693</v>
      </c>
      <c r="L454" s="14">
        <v>362.44428737171717</v>
      </c>
      <c r="M454" s="14">
        <v>367.19849013888887</v>
      </c>
    </row>
    <row r="455" spans="1:13" ht="15" customHeight="1" x14ac:dyDescent="0.25">
      <c r="A455" s="3" t="s">
        <v>906</v>
      </c>
      <c r="B455" s="3" t="s">
        <v>907</v>
      </c>
      <c r="C455" s="11" t="s">
        <v>1043</v>
      </c>
      <c r="D455" s="14">
        <v>173.28577149189016</v>
      </c>
      <c r="E455" s="14">
        <v>175.99383287445522</v>
      </c>
      <c r="F455" s="14">
        <v>183.73890764541338</v>
      </c>
      <c r="G455" s="14">
        <v>194.93907564421735</v>
      </c>
      <c r="H455" s="14">
        <v>210.91210226916908</v>
      </c>
      <c r="I455" s="14">
        <v>207.10957059346669</v>
      </c>
      <c r="J455" s="14">
        <v>213.78661438070239</v>
      </c>
      <c r="K455" s="14">
        <v>221.03561325338842</v>
      </c>
      <c r="L455" s="14">
        <v>221.70490694015913</v>
      </c>
      <c r="M455" s="14">
        <v>225.26073138225578</v>
      </c>
    </row>
    <row r="456" spans="1:13" ht="15" customHeight="1" x14ac:dyDescent="0.25">
      <c r="A456" s="3" t="s">
        <v>908</v>
      </c>
      <c r="B456" s="3" t="s">
        <v>909</v>
      </c>
      <c r="C456" s="11" t="s">
        <v>1043</v>
      </c>
      <c r="D456" s="14">
        <v>49.58053844842685</v>
      </c>
      <c r="E456" s="14">
        <v>53.69630467989667</v>
      </c>
      <c r="F456" s="14">
        <v>55.137288653866001</v>
      </c>
      <c r="G456" s="14">
        <v>54.123767396371839</v>
      </c>
      <c r="H456" s="14">
        <v>54.220153052590526</v>
      </c>
      <c r="I456" s="14">
        <v>55.070639159030122</v>
      </c>
      <c r="J456" s="14">
        <v>56.293882630488149</v>
      </c>
      <c r="K456" s="14">
        <v>56.454168900171524</v>
      </c>
      <c r="L456" s="14">
        <v>59.080908348349254</v>
      </c>
      <c r="M456" s="14">
        <v>59.017018698713656</v>
      </c>
    </row>
    <row r="457" spans="1:13" ht="15" customHeight="1" x14ac:dyDescent="0.25">
      <c r="A457" s="3" t="s">
        <v>910</v>
      </c>
      <c r="B457" s="3" t="s">
        <v>911</v>
      </c>
      <c r="C457" s="11" t="s">
        <v>1043</v>
      </c>
      <c r="D457" s="14">
        <v>107.91773130798914</v>
      </c>
      <c r="E457" s="14">
        <v>115.17505591863093</v>
      </c>
      <c r="F457" s="14">
        <v>120.25039354979556</v>
      </c>
      <c r="G457" s="14">
        <v>123.27538290613421</v>
      </c>
      <c r="H457" s="14">
        <v>122.3435364895379</v>
      </c>
      <c r="I457" s="14">
        <v>119.66933033064551</v>
      </c>
      <c r="J457" s="14">
        <v>123.19164678243314</v>
      </c>
      <c r="K457" s="14">
        <v>125.34318680355618</v>
      </c>
      <c r="L457" s="14">
        <v>131.6379913532397</v>
      </c>
      <c r="M457" s="14">
        <v>130.60609344170132</v>
      </c>
    </row>
    <row r="458" spans="1:13" ht="15" customHeight="1" x14ac:dyDescent="0.25">
      <c r="A458" s="3" t="s">
        <v>912</v>
      </c>
      <c r="B458" s="3" t="s">
        <v>913</v>
      </c>
      <c r="C458" s="11" t="s">
        <v>1043</v>
      </c>
      <c r="D458" s="14">
        <v>2.3785066991159747</v>
      </c>
      <c r="E458" s="14">
        <v>2.536813278925937</v>
      </c>
      <c r="F458" s="14">
        <v>2.6486012332724229</v>
      </c>
      <c r="G458" s="14">
        <v>2.5570601274728348</v>
      </c>
      <c r="H458" s="14">
        <v>2.6449288623049698</v>
      </c>
      <c r="I458" s="14">
        <v>2.7033953868758624</v>
      </c>
      <c r="J458" s="14">
        <v>2.7213309627722886</v>
      </c>
      <c r="K458" s="14">
        <v>2.6881007478830714</v>
      </c>
      <c r="L458" s="14">
        <v>2.7263721322069223</v>
      </c>
      <c r="M458" s="14">
        <v>2.7710854202952437</v>
      </c>
    </row>
    <row r="459" spans="1:13" ht="15" customHeight="1" x14ac:dyDescent="0.25">
      <c r="A459" s="3" t="s">
        <v>914</v>
      </c>
      <c r="B459" s="3" t="s">
        <v>915</v>
      </c>
      <c r="C459" s="11" t="s">
        <v>1043</v>
      </c>
      <c r="D459" s="14">
        <v>13.50652018337016</v>
      </c>
      <c r="E459" s="14">
        <v>14.414815790469566</v>
      </c>
      <c r="F459" s="14">
        <v>14.772008250424397</v>
      </c>
      <c r="G459" s="14">
        <v>14.238934839328879</v>
      </c>
      <c r="H459" s="14">
        <v>14.685827345800574</v>
      </c>
      <c r="I459" s="14">
        <v>14.82394904597037</v>
      </c>
      <c r="J459" s="14">
        <v>15.080262797582312</v>
      </c>
      <c r="K459" s="14">
        <v>15.116794909210851</v>
      </c>
      <c r="L459" s="14">
        <v>15.818450131654091</v>
      </c>
      <c r="M459" s="14">
        <v>15.856634841269308</v>
      </c>
    </row>
    <row r="460" spans="1:13" ht="15" customHeight="1" x14ac:dyDescent="0.25">
      <c r="A460" s="3" t="s">
        <v>916</v>
      </c>
      <c r="B460" s="3" t="s">
        <v>917</v>
      </c>
      <c r="C460" s="11" t="s">
        <v>1044</v>
      </c>
      <c r="D460" s="14">
        <v>98.665242056744802</v>
      </c>
      <c r="E460" s="14">
        <v>112.08363496072052</v>
      </c>
      <c r="F460" s="14">
        <v>126.1639723515283</v>
      </c>
      <c r="G460" s="14">
        <v>131.84780890413373</v>
      </c>
      <c r="H460" s="14">
        <v>132.80810760799608</v>
      </c>
      <c r="I460" s="14">
        <v>137.08403374826548</v>
      </c>
      <c r="J460" s="14">
        <v>138.09715823734501</v>
      </c>
      <c r="K460" s="14">
        <v>139.40629714483322</v>
      </c>
      <c r="L460" s="14">
        <v>138.10113798691796</v>
      </c>
      <c r="M460" s="14">
        <v>139.71989271008033</v>
      </c>
    </row>
    <row r="461" spans="1:13" ht="15" customHeight="1" x14ac:dyDescent="0.25">
      <c r="A461" s="3" t="s">
        <v>918</v>
      </c>
      <c r="B461" s="3" t="s">
        <v>919</v>
      </c>
      <c r="C461" s="11" t="s">
        <v>1044</v>
      </c>
      <c r="D461" s="14">
        <v>30.857137926286633</v>
      </c>
      <c r="E461" s="14">
        <v>35.622193502111458</v>
      </c>
      <c r="F461" s="14">
        <v>39.249802775523953</v>
      </c>
      <c r="G461" s="14">
        <v>43.231713153133299</v>
      </c>
      <c r="H461" s="14">
        <v>44.500151668399461</v>
      </c>
      <c r="I461" s="14">
        <v>44.762529433192036</v>
      </c>
      <c r="J461" s="14">
        <v>45.279971501680649</v>
      </c>
      <c r="K461" s="14">
        <v>45.385757683256713</v>
      </c>
      <c r="L461" s="14">
        <v>45.376971262919469</v>
      </c>
      <c r="M461" s="14">
        <v>45.928487010295967</v>
      </c>
    </row>
    <row r="462" spans="1:13" ht="15" customHeight="1" x14ac:dyDescent="0.25">
      <c r="A462" s="3" t="s">
        <v>920</v>
      </c>
      <c r="B462" s="3" t="s">
        <v>921</v>
      </c>
      <c r="C462" s="11" t="s">
        <v>1044</v>
      </c>
      <c r="D462" s="14">
        <v>29.579031621753263</v>
      </c>
      <c r="E462" s="14">
        <v>32.141946193292434</v>
      </c>
      <c r="F462" s="14">
        <v>33.758281988313783</v>
      </c>
      <c r="G462" s="14">
        <v>36.781497735667479</v>
      </c>
      <c r="H462" s="14">
        <v>39.204795638098531</v>
      </c>
      <c r="I462" s="14">
        <v>39.490347751921561</v>
      </c>
      <c r="J462" s="14">
        <v>39.146816525044457</v>
      </c>
      <c r="K462" s="14">
        <v>39.109478314292602</v>
      </c>
      <c r="L462" s="14">
        <v>39.315069935813085</v>
      </c>
      <c r="M462" s="14">
        <v>40.144905915407037</v>
      </c>
    </row>
    <row r="463" spans="1:13" ht="15" customHeight="1" x14ac:dyDescent="0.25">
      <c r="A463" s="3" t="s">
        <v>922</v>
      </c>
      <c r="B463" s="3" t="s">
        <v>923</v>
      </c>
      <c r="C463" s="11" t="s">
        <v>1044</v>
      </c>
      <c r="D463" s="14">
        <v>49.366856017106336</v>
      </c>
      <c r="E463" s="14">
        <v>53.670420240324184</v>
      </c>
      <c r="F463" s="14">
        <v>56.893500161597899</v>
      </c>
      <c r="G463" s="14">
        <v>61.969749216089738</v>
      </c>
      <c r="H463" s="14">
        <v>65.576346765401993</v>
      </c>
      <c r="I463" s="14">
        <v>68.499878439818445</v>
      </c>
      <c r="J463" s="14">
        <v>67.307796117719022</v>
      </c>
      <c r="K463" s="14">
        <v>66.914893612556938</v>
      </c>
      <c r="L463" s="14">
        <v>67.124240650718647</v>
      </c>
      <c r="M463" s="14">
        <v>68.369511525011319</v>
      </c>
    </row>
    <row r="464" spans="1:13" ht="15" customHeight="1" x14ac:dyDescent="0.25">
      <c r="A464" s="3" t="s">
        <v>924</v>
      </c>
      <c r="B464" s="3" t="s">
        <v>925</v>
      </c>
      <c r="C464" s="11" t="s">
        <v>1044</v>
      </c>
      <c r="D464" s="14">
        <v>37.749782639274471</v>
      </c>
      <c r="E464" s="14">
        <v>40.759092424838173</v>
      </c>
      <c r="F464" s="14">
        <v>44.226801811412329</v>
      </c>
      <c r="G464" s="14">
        <v>45.835276910400282</v>
      </c>
      <c r="H464" s="14">
        <v>48.855070481251474</v>
      </c>
      <c r="I464" s="14">
        <v>48.834962618361402</v>
      </c>
      <c r="J464" s="14">
        <v>48.250382910210703</v>
      </c>
      <c r="K464" s="14">
        <v>48.080364267771941</v>
      </c>
      <c r="L464" s="14">
        <v>47.880314912216065</v>
      </c>
      <c r="M464" s="14">
        <v>49.317865451862374</v>
      </c>
    </row>
    <row r="465" spans="1:13" ht="15" customHeight="1" x14ac:dyDescent="0.25">
      <c r="A465" s="3" t="s">
        <v>926</v>
      </c>
      <c r="B465" s="3" t="s">
        <v>927</v>
      </c>
      <c r="C465" s="11" t="s">
        <v>1044</v>
      </c>
      <c r="D465" s="14">
        <v>134.95718763075175</v>
      </c>
      <c r="E465" s="14">
        <v>155.93179989328274</v>
      </c>
      <c r="F465" s="14">
        <v>166.68793675098021</v>
      </c>
      <c r="G465" s="14">
        <v>180.86095489918679</v>
      </c>
      <c r="H465" s="14">
        <v>188.39983637984193</v>
      </c>
      <c r="I465" s="14">
        <v>200.85807348450544</v>
      </c>
      <c r="J465" s="14">
        <v>210.43897706951145</v>
      </c>
      <c r="K465" s="14">
        <v>213.54846106517263</v>
      </c>
      <c r="L465" s="14">
        <v>215.62392383762949</v>
      </c>
      <c r="M465" s="14">
        <v>214.22327517526418</v>
      </c>
    </row>
    <row r="466" spans="1:13" ht="15" customHeight="1" x14ac:dyDescent="0.25">
      <c r="A466" s="3" t="s">
        <v>928</v>
      </c>
      <c r="B466" s="3" t="s">
        <v>929</v>
      </c>
      <c r="C466" s="11" t="s">
        <v>1044</v>
      </c>
      <c r="D466" s="14">
        <v>229.92350850253467</v>
      </c>
      <c r="E466" s="14">
        <v>248.36454407261809</v>
      </c>
      <c r="F466" s="14">
        <v>270.76053009618744</v>
      </c>
      <c r="G466" s="14">
        <v>290.5138833484819</v>
      </c>
      <c r="H466" s="14">
        <v>311.79704440916066</v>
      </c>
      <c r="I466" s="14">
        <v>328.48943498045617</v>
      </c>
      <c r="J466" s="14">
        <v>340.37582226531066</v>
      </c>
      <c r="K466" s="14">
        <v>347.41996847313288</v>
      </c>
      <c r="L466" s="14">
        <v>351.81211676193743</v>
      </c>
      <c r="M466" s="14">
        <v>351.53905557447086</v>
      </c>
    </row>
    <row r="467" spans="1:13" ht="15" customHeight="1" x14ac:dyDescent="0.25">
      <c r="A467" s="3" t="s">
        <v>930</v>
      </c>
      <c r="B467" s="3" t="s">
        <v>931</v>
      </c>
      <c r="C467" s="11" t="s">
        <v>1044</v>
      </c>
      <c r="D467" s="14">
        <v>44.402329275351185</v>
      </c>
      <c r="E467" s="14">
        <v>48.31466083206633</v>
      </c>
      <c r="F467" s="14">
        <v>52.874365316031088</v>
      </c>
      <c r="G467" s="14">
        <v>55.964815941194821</v>
      </c>
      <c r="H467" s="14">
        <v>59.033827774985561</v>
      </c>
      <c r="I467" s="14">
        <v>62.937532988783467</v>
      </c>
      <c r="J467" s="14">
        <v>64.732707069535437</v>
      </c>
      <c r="K467" s="14">
        <v>65.988494609065981</v>
      </c>
      <c r="L467" s="14">
        <v>66.670370090725314</v>
      </c>
      <c r="M467" s="14">
        <v>66.618354394559091</v>
      </c>
    </row>
    <row r="468" spans="1:13" ht="15" customHeight="1" x14ac:dyDescent="0.25">
      <c r="A468" s="3" t="s">
        <v>932</v>
      </c>
      <c r="B468" s="3" t="s">
        <v>933</v>
      </c>
      <c r="C468" s="11" t="s">
        <v>1044</v>
      </c>
      <c r="D468" s="14">
        <v>53.009476249384562</v>
      </c>
      <c r="E468" s="14">
        <v>57.680191727691643</v>
      </c>
      <c r="F468" s="14">
        <v>63.33200217630629</v>
      </c>
      <c r="G468" s="14">
        <v>66.485225469557264</v>
      </c>
      <c r="H468" s="14">
        <v>71.340252573830256</v>
      </c>
      <c r="I468" s="14">
        <v>76.779721074749446</v>
      </c>
      <c r="J468" s="14">
        <v>78.804103203631442</v>
      </c>
      <c r="K468" s="14">
        <v>80.38424566995522</v>
      </c>
      <c r="L468" s="14">
        <v>81.222727714027485</v>
      </c>
      <c r="M468" s="14">
        <v>81.300353638837692</v>
      </c>
    </row>
    <row r="469" spans="1:13" ht="15" customHeight="1" x14ac:dyDescent="0.25">
      <c r="A469" s="3" t="s">
        <v>934</v>
      </c>
      <c r="B469" s="3" t="s">
        <v>935</v>
      </c>
      <c r="C469" s="11" t="s">
        <v>1044</v>
      </c>
      <c r="D469" s="14">
        <v>48.086418515255744</v>
      </c>
      <c r="E469" s="14">
        <v>52.497941923105472</v>
      </c>
      <c r="F469" s="14">
        <v>57.412198057500426</v>
      </c>
      <c r="G469" s="14">
        <v>61.556091759502479</v>
      </c>
      <c r="H469" s="14">
        <v>61.390870281497676</v>
      </c>
      <c r="I469" s="14">
        <v>64.553238461039655</v>
      </c>
      <c r="J469" s="14">
        <v>67.45564693647664</v>
      </c>
      <c r="K469" s="14">
        <v>69.727876674951986</v>
      </c>
      <c r="L469" s="14">
        <v>71.533790352361009</v>
      </c>
      <c r="M469" s="14">
        <v>73.458587585812822</v>
      </c>
    </row>
    <row r="470" spans="1:13" ht="15" customHeight="1" x14ac:dyDescent="0.25">
      <c r="A470" s="3" t="s">
        <v>936</v>
      </c>
      <c r="B470" s="3" t="s">
        <v>937</v>
      </c>
      <c r="C470" s="11" t="s">
        <v>1044</v>
      </c>
      <c r="D470" s="14">
        <v>3.0733555028131945</v>
      </c>
      <c r="E470" s="14">
        <v>3.3029417475115777</v>
      </c>
      <c r="F470" s="14">
        <v>3.4017102619975765</v>
      </c>
      <c r="G470" s="14">
        <v>3.6472386723870738</v>
      </c>
      <c r="H470" s="14">
        <v>3.8624460490800034</v>
      </c>
      <c r="I470" s="14">
        <v>4.2889698780435088</v>
      </c>
      <c r="J470" s="14">
        <v>4.3094335814218709</v>
      </c>
      <c r="K470" s="14">
        <v>4.2522495464381675</v>
      </c>
      <c r="L470" s="14">
        <v>4.4531701088692373</v>
      </c>
      <c r="M470" s="14">
        <v>4.6984729602099664</v>
      </c>
    </row>
    <row r="471" spans="1:13" ht="15" customHeight="1" x14ac:dyDescent="0.25">
      <c r="A471" s="3" t="s">
        <v>938</v>
      </c>
      <c r="B471" s="3" t="s">
        <v>939</v>
      </c>
      <c r="C471" s="11" t="s">
        <v>1044</v>
      </c>
      <c r="D471" s="14">
        <v>34.238258670698343</v>
      </c>
      <c r="E471" s="14">
        <v>36.795929993063595</v>
      </c>
      <c r="F471" s="14">
        <v>37.896245899631523</v>
      </c>
      <c r="G471" s="14">
        <v>40.631518541284805</v>
      </c>
      <c r="H471" s="14">
        <v>42.716100644643056</v>
      </c>
      <c r="I471" s="14">
        <v>46.59272327497461</v>
      </c>
      <c r="J471" s="14">
        <v>46.8491292898917</v>
      </c>
      <c r="K471" s="14">
        <v>47.608226452576808</v>
      </c>
      <c r="L471" s="14">
        <v>49.14248714123552</v>
      </c>
      <c r="M471" s="14">
        <v>51.145748448636766</v>
      </c>
    </row>
    <row r="472" spans="1:13" ht="15" customHeight="1" x14ac:dyDescent="0.25">
      <c r="A472" s="3" t="s">
        <v>940</v>
      </c>
      <c r="B472" s="3" t="s">
        <v>941</v>
      </c>
      <c r="C472" s="11" t="s">
        <v>1044</v>
      </c>
      <c r="D472" s="14">
        <v>40.951114108404241</v>
      </c>
      <c r="E472" s="14">
        <v>46.326060097057471</v>
      </c>
      <c r="F472" s="14">
        <v>50.723303848125582</v>
      </c>
      <c r="G472" s="14">
        <v>51.216383292851077</v>
      </c>
      <c r="H472" s="14">
        <v>53.78166872629086</v>
      </c>
      <c r="I472" s="14">
        <v>58.989685532931794</v>
      </c>
      <c r="J472" s="14">
        <v>61.180839528532296</v>
      </c>
      <c r="K472" s="14">
        <v>62.248485571453088</v>
      </c>
      <c r="L472" s="14">
        <v>62.885112852373616</v>
      </c>
      <c r="M472" s="14">
        <v>65.641517171861977</v>
      </c>
    </row>
    <row r="473" spans="1:13" ht="15" customHeight="1" x14ac:dyDescent="0.25">
      <c r="A473" s="3" t="s">
        <v>942</v>
      </c>
      <c r="B473" s="3" t="s">
        <v>943</v>
      </c>
      <c r="C473" s="11" t="s">
        <v>1044</v>
      </c>
      <c r="D473" s="14">
        <v>100.04580939205948</v>
      </c>
      <c r="E473" s="14">
        <v>113.74283890610874</v>
      </c>
      <c r="F473" s="14">
        <v>123.15952155776071</v>
      </c>
      <c r="G473" s="14">
        <v>124.35675091335814</v>
      </c>
      <c r="H473" s="14">
        <v>128.79574490422826</v>
      </c>
      <c r="I473" s="14">
        <v>143.39938885231786</v>
      </c>
      <c r="J473" s="14">
        <v>148.56068834045257</v>
      </c>
      <c r="K473" s="14">
        <v>150.79232116018522</v>
      </c>
      <c r="L473" s="14">
        <v>152.23996423609992</v>
      </c>
      <c r="M473" s="14">
        <v>158.82223564597348</v>
      </c>
    </row>
    <row r="474" spans="1:13" ht="15" customHeight="1" x14ac:dyDescent="0.25">
      <c r="A474" s="3" t="s">
        <v>944</v>
      </c>
      <c r="B474" s="3" t="s">
        <v>945</v>
      </c>
      <c r="C474" s="11" t="s">
        <v>1044</v>
      </c>
      <c r="D474" s="14">
        <v>3.4507851256620863</v>
      </c>
      <c r="E474" s="14">
        <v>3.7085661724010328</v>
      </c>
      <c r="F474" s="14">
        <v>4.0557196682335688</v>
      </c>
      <c r="G474" s="14">
        <v>4.1255285434945259</v>
      </c>
      <c r="H474" s="14">
        <v>4.1144552946255883</v>
      </c>
      <c r="I474" s="14">
        <v>4.5688081072833233</v>
      </c>
      <c r="J474" s="14">
        <v>4.5906069859114345</v>
      </c>
      <c r="K474" s="14">
        <v>4.7692532482865406</v>
      </c>
      <c r="L474" s="14">
        <v>4.8391377340437511</v>
      </c>
      <c r="M474" s="14">
        <v>5.0161404726253638</v>
      </c>
    </row>
    <row r="475" spans="1:13" ht="15" customHeight="1" x14ac:dyDescent="0.25">
      <c r="A475" s="3" t="s">
        <v>946</v>
      </c>
      <c r="B475" s="3" t="s">
        <v>947</v>
      </c>
      <c r="C475" s="11" t="s">
        <v>1044</v>
      </c>
      <c r="D475" s="14">
        <v>13.010517827177686</v>
      </c>
      <c r="E475" s="14">
        <v>15.004447421411669</v>
      </c>
      <c r="F475" s="14">
        <v>14.209221044412736</v>
      </c>
      <c r="G475" s="14">
        <v>14.978977835790534</v>
      </c>
      <c r="H475" s="14">
        <v>18.318668205325096</v>
      </c>
      <c r="I475" s="14">
        <v>18.644450481733063</v>
      </c>
      <c r="J475" s="14">
        <v>19.414640274166466</v>
      </c>
      <c r="K475" s="14">
        <v>20.178699771766802</v>
      </c>
      <c r="L475" s="14">
        <v>21.098703881123189</v>
      </c>
      <c r="M475" s="14">
        <v>21.828929793255654</v>
      </c>
    </row>
    <row r="476" spans="1:13" ht="15" customHeight="1" x14ac:dyDescent="0.25">
      <c r="A476" s="3" t="s">
        <v>948</v>
      </c>
      <c r="B476" s="3" t="s">
        <v>949</v>
      </c>
      <c r="C476" s="11" t="s">
        <v>1044</v>
      </c>
      <c r="D476" s="14">
        <v>34.405011877575156</v>
      </c>
      <c r="E476" s="14">
        <v>41.886239929476737</v>
      </c>
      <c r="F476" s="14">
        <v>41.760258087898656</v>
      </c>
      <c r="G476" s="14">
        <v>44.0225384881712</v>
      </c>
      <c r="H476" s="14">
        <v>53.837737458600799</v>
      </c>
      <c r="I476" s="14">
        <v>52.517243811578119</v>
      </c>
      <c r="J476" s="14">
        <v>55.938575484953553</v>
      </c>
      <c r="K476" s="14">
        <v>58.826338107777474</v>
      </c>
      <c r="L476" s="14">
        <v>61.121806151734788</v>
      </c>
      <c r="M476" s="14">
        <v>63.078982733847141</v>
      </c>
    </row>
    <row r="477" spans="1:13" ht="15" customHeight="1" x14ac:dyDescent="0.25">
      <c r="A477" s="3" t="s">
        <v>950</v>
      </c>
      <c r="B477" s="3" t="s">
        <v>951</v>
      </c>
      <c r="C477" s="11" t="s">
        <v>1044</v>
      </c>
      <c r="D477" s="14">
        <v>24.061311532221424</v>
      </c>
      <c r="E477" s="14">
        <v>28.87260391017324</v>
      </c>
      <c r="F477" s="14">
        <v>28.785763367334713</v>
      </c>
      <c r="G477" s="14">
        <v>32.22219705021859</v>
      </c>
      <c r="H477" s="14">
        <v>37.110890633438906</v>
      </c>
      <c r="I477" s="14">
        <v>36.469392123530746</v>
      </c>
      <c r="J477" s="14">
        <v>39.350099216828077</v>
      </c>
      <c r="K477" s="14">
        <v>42.128334353139067</v>
      </c>
      <c r="L477" s="14">
        <v>44.274617733022332</v>
      </c>
      <c r="M477" s="14">
        <v>44.786696647937539</v>
      </c>
    </row>
    <row r="478" spans="1:13" ht="15" customHeight="1" x14ac:dyDescent="0.25">
      <c r="A478" s="3" t="s">
        <v>952</v>
      </c>
      <c r="B478" s="3" t="s">
        <v>953</v>
      </c>
      <c r="C478" s="11" t="s">
        <v>1044</v>
      </c>
      <c r="D478" s="14">
        <v>7.4480500604737667</v>
      </c>
      <c r="E478" s="14">
        <v>8.5895025093448556</v>
      </c>
      <c r="F478" s="14">
        <v>8.5636677400484338</v>
      </c>
      <c r="G478" s="14">
        <v>9.1751903717196495</v>
      </c>
      <c r="H478" s="14">
        <v>10.567233695903743</v>
      </c>
      <c r="I478" s="14">
        <v>11.026913041674799</v>
      </c>
      <c r="J478" s="14">
        <v>11.583244947223431</v>
      </c>
      <c r="K478" s="14">
        <v>12.173511842159035</v>
      </c>
      <c r="L478" s="14">
        <v>12.634402279521115</v>
      </c>
      <c r="M478" s="14">
        <v>12.85610253712086</v>
      </c>
    </row>
    <row r="479" spans="1:13" ht="15" customHeight="1" x14ac:dyDescent="0.25">
      <c r="A479" s="3" t="s">
        <v>954</v>
      </c>
      <c r="B479" s="3" t="s">
        <v>955</v>
      </c>
      <c r="C479" s="11" t="s">
        <v>1044</v>
      </c>
      <c r="D479" s="14">
        <v>362.45526006935734</v>
      </c>
      <c r="E479" s="14">
        <v>395.53298789845633</v>
      </c>
      <c r="F479" s="14">
        <v>401.2662761130677</v>
      </c>
      <c r="G479" s="14">
        <v>419.66186372302951</v>
      </c>
      <c r="H479" s="14">
        <v>430.89176218993737</v>
      </c>
      <c r="I479" s="14">
        <v>458.01711404387311</v>
      </c>
      <c r="J479" s="14">
        <v>459.46918394147895</v>
      </c>
      <c r="K479" s="14">
        <v>459.63355069933453</v>
      </c>
      <c r="L479" s="14">
        <v>468.64693658099918</v>
      </c>
      <c r="M479" s="14">
        <v>460.72216772154854</v>
      </c>
    </row>
    <row r="480" spans="1:13" ht="15" customHeight="1" x14ac:dyDescent="0.25">
      <c r="A480" s="3" t="s">
        <v>956</v>
      </c>
      <c r="B480" s="3" t="s">
        <v>957</v>
      </c>
      <c r="C480" s="11" t="s">
        <v>1044</v>
      </c>
      <c r="D480" s="14">
        <v>37.442186806916006</v>
      </c>
      <c r="E480" s="14">
        <v>40.077250765717338</v>
      </c>
      <c r="F480" s="14">
        <v>40.435776928053606</v>
      </c>
      <c r="G480" s="14">
        <v>42.957776120033614</v>
      </c>
      <c r="H480" s="14">
        <v>44.910106368417907</v>
      </c>
      <c r="I480" s="14">
        <v>46.065006433146948</v>
      </c>
      <c r="J480" s="14">
        <v>44.938287172855688</v>
      </c>
      <c r="K480" s="14">
        <v>45.768791556254449</v>
      </c>
      <c r="L480" s="14">
        <v>47.286640542811078</v>
      </c>
      <c r="M480" s="14">
        <v>46.354041608854459</v>
      </c>
    </row>
    <row r="481" spans="1:13" ht="15" customHeight="1" x14ac:dyDescent="0.25">
      <c r="A481" s="3" t="s">
        <v>958</v>
      </c>
      <c r="B481" s="3" t="s">
        <v>959</v>
      </c>
      <c r="C481" s="11" t="s">
        <v>1044</v>
      </c>
      <c r="D481" s="14">
        <v>0</v>
      </c>
      <c r="E481" s="14">
        <v>0</v>
      </c>
      <c r="F481" s="14">
        <v>0</v>
      </c>
      <c r="G481" s="14">
        <v>0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</row>
    <row r="482" spans="1:13" ht="15" customHeight="1" x14ac:dyDescent="0.25">
      <c r="A482" s="3" t="s">
        <v>960</v>
      </c>
      <c r="B482" s="3" t="s">
        <v>961</v>
      </c>
      <c r="C482" s="11" t="s">
        <v>1044</v>
      </c>
      <c r="D482" s="14">
        <v>29.400936043517628</v>
      </c>
      <c r="E482" s="14">
        <v>31.47008193268611</v>
      </c>
      <c r="F482" s="14">
        <v>33.901062958738898</v>
      </c>
      <c r="G482" s="14">
        <v>33.722309613662496</v>
      </c>
      <c r="H482" s="14">
        <v>34.936928721848545</v>
      </c>
      <c r="I482" s="14">
        <v>35.148636185335839</v>
      </c>
      <c r="J482" s="14">
        <v>35.665525157722065</v>
      </c>
      <c r="K482" s="14">
        <v>36.780782856652792</v>
      </c>
      <c r="L482" s="14">
        <v>37.094013827528279</v>
      </c>
      <c r="M482" s="14">
        <v>36.357219994748647</v>
      </c>
    </row>
    <row r="483" spans="1:13" ht="15" customHeight="1" x14ac:dyDescent="0.25">
      <c r="A483" s="3" t="s">
        <v>962</v>
      </c>
      <c r="B483" s="3" t="s">
        <v>963</v>
      </c>
      <c r="C483" s="11" t="s">
        <v>1044</v>
      </c>
      <c r="D483" s="14">
        <v>425.8495013870313</v>
      </c>
      <c r="E483" s="14">
        <v>438.47283638008207</v>
      </c>
      <c r="F483" s="14">
        <v>439.82894277026946</v>
      </c>
      <c r="G483" s="14">
        <v>460.83446272534786</v>
      </c>
      <c r="H483" s="14">
        <v>476.00811443326671</v>
      </c>
      <c r="I483" s="14">
        <v>494.70204711240103</v>
      </c>
      <c r="J483" s="14">
        <v>500.28486776447886</v>
      </c>
      <c r="K483" s="14">
        <v>507.38096223139985</v>
      </c>
      <c r="L483" s="14">
        <v>522.46472594530371</v>
      </c>
      <c r="M483" s="14">
        <v>539.52199019463501</v>
      </c>
    </row>
    <row r="484" spans="1:13" ht="15" customHeight="1" x14ac:dyDescent="0.25">
      <c r="A484" s="3" t="s">
        <v>964</v>
      </c>
      <c r="B484" s="3" t="s">
        <v>965</v>
      </c>
      <c r="C484" s="11" t="s">
        <v>1044</v>
      </c>
      <c r="D484" s="14">
        <v>125.97465340503867</v>
      </c>
      <c r="E484" s="14">
        <v>129.29159978902396</v>
      </c>
      <c r="F484" s="14">
        <v>136.97758206080817</v>
      </c>
      <c r="G484" s="14">
        <v>148.0049663097993</v>
      </c>
      <c r="H484" s="14">
        <v>146.56164230145359</v>
      </c>
      <c r="I484" s="14">
        <v>149.19222659329091</v>
      </c>
      <c r="J484" s="14">
        <v>152.22784004628306</v>
      </c>
      <c r="K484" s="14">
        <v>156.12773770585414</v>
      </c>
      <c r="L484" s="14">
        <v>161.17619298927735</v>
      </c>
      <c r="M484" s="14">
        <v>165.08289730648926</v>
      </c>
    </row>
    <row r="485" spans="1:13" ht="15" customHeight="1" x14ac:dyDescent="0.25">
      <c r="A485" s="3" t="s">
        <v>966</v>
      </c>
      <c r="B485" s="3" t="s">
        <v>967</v>
      </c>
      <c r="C485" s="11" t="s">
        <v>1044</v>
      </c>
      <c r="D485" s="14">
        <v>9.3608369658282591</v>
      </c>
      <c r="E485" s="14">
        <v>10.051337607490916</v>
      </c>
      <c r="F485" s="14">
        <v>10.130427669825613</v>
      </c>
      <c r="G485" s="14">
        <v>10.945978045577087</v>
      </c>
      <c r="H485" s="14">
        <v>11.623899113063297</v>
      </c>
      <c r="I485" s="14">
        <v>11.549513731658305</v>
      </c>
      <c r="J485" s="14">
        <v>11.804772762408222</v>
      </c>
      <c r="K485" s="14">
        <v>11.845785565916186</v>
      </c>
      <c r="L485" s="14">
        <v>12.343343567282739</v>
      </c>
      <c r="M485" s="14">
        <v>12.767965269578097</v>
      </c>
    </row>
    <row r="486" spans="1:13" ht="15" customHeight="1" x14ac:dyDescent="0.25">
      <c r="A486" s="3" t="s">
        <v>968</v>
      </c>
      <c r="B486" s="3" t="s">
        <v>969</v>
      </c>
      <c r="C486" s="11" t="s">
        <v>1044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0</v>
      </c>
      <c r="L486" s="14">
        <v>0</v>
      </c>
      <c r="M486" s="14">
        <v>0</v>
      </c>
    </row>
    <row r="487" spans="1:13" ht="15" customHeight="1" x14ac:dyDescent="0.25">
      <c r="A487" s="3" t="s">
        <v>970</v>
      </c>
      <c r="B487" s="3" t="s">
        <v>971</v>
      </c>
      <c r="C487" s="11" t="s">
        <v>1044</v>
      </c>
      <c r="D487" s="14">
        <v>104.1251453299367</v>
      </c>
      <c r="E487" s="14">
        <v>111.8059200220689</v>
      </c>
      <c r="F487" s="14">
        <v>119.65592535648121</v>
      </c>
      <c r="G487" s="14">
        <v>127.32362653289152</v>
      </c>
      <c r="H487" s="14">
        <v>126.85898726830398</v>
      </c>
      <c r="I487" s="14">
        <v>127.51181488398848</v>
      </c>
      <c r="J487" s="14">
        <v>131.71699138314912</v>
      </c>
      <c r="K487" s="14">
        <v>135.53928834974366</v>
      </c>
      <c r="L487" s="14">
        <v>139.0582795452431</v>
      </c>
      <c r="M487" s="14">
        <v>142.51493073666907</v>
      </c>
    </row>
    <row r="488" spans="1:13" ht="15" customHeight="1" x14ac:dyDescent="0.25">
      <c r="A488" s="3" t="s">
        <v>972</v>
      </c>
      <c r="B488" s="3" t="s">
        <v>973</v>
      </c>
      <c r="C488" s="11" t="s">
        <v>1044</v>
      </c>
      <c r="D488" s="14">
        <v>81.826832164047104</v>
      </c>
      <c r="E488" s="14">
        <v>101.43666110129966</v>
      </c>
      <c r="F488" s="14">
        <v>102.10330709076227</v>
      </c>
      <c r="G488" s="14">
        <v>100.67935702295188</v>
      </c>
      <c r="H488" s="14">
        <v>107.33090699090103</v>
      </c>
      <c r="I488" s="14">
        <v>116.67845951903556</v>
      </c>
      <c r="J488" s="14">
        <v>120.29108366137228</v>
      </c>
      <c r="K488" s="14">
        <v>119.27976789224793</v>
      </c>
      <c r="L488" s="14">
        <v>121.8537903620701</v>
      </c>
      <c r="M488" s="14">
        <v>123.5582134838117</v>
      </c>
    </row>
    <row r="489" spans="1:13" ht="15" customHeight="1" x14ac:dyDescent="0.25">
      <c r="A489" s="3" t="s">
        <v>974</v>
      </c>
      <c r="B489" s="3" t="s">
        <v>975</v>
      </c>
      <c r="C489" s="11" t="s">
        <v>1044</v>
      </c>
      <c r="D489" s="14">
        <v>51.283979547766293</v>
      </c>
      <c r="E489" s="14">
        <v>63.067208168368914</v>
      </c>
      <c r="F489" s="14">
        <v>65.37506738856078</v>
      </c>
      <c r="G489" s="14">
        <v>67.696178885080784</v>
      </c>
      <c r="H489" s="14">
        <v>70.993782006256183</v>
      </c>
      <c r="I489" s="14">
        <v>73.785079439748941</v>
      </c>
      <c r="J489" s="14">
        <v>77.23794460942301</v>
      </c>
      <c r="K489" s="14">
        <v>77.470513727105839</v>
      </c>
      <c r="L489" s="14">
        <v>79.780949394199141</v>
      </c>
      <c r="M489" s="14">
        <v>80.060071006589652</v>
      </c>
    </row>
    <row r="490" spans="1:13" ht="15" customHeight="1" x14ac:dyDescent="0.25">
      <c r="A490" s="3" t="s">
        <v>976</v>
      </c>
      <c r="B490" s="3" t="s">
        <v>977</v>
      </c>
      <c r="C490" s="11" t="s">
        <v>1044</v>
      </c>
      <c r="D490" s="14">
        <v>68.204866286231052</v>
      </c>
      <c r="E490" s="14">
        <v>83.815753143757618</v>
      </c>
      <c r="F490" s="14">
        <v>81.67796382774192</v>
      </c>
      <c r="G490" s="14">
        <v>83.285873451703338</v>
      </c>
      <c r="H490" s="14">
        <v>85.71009971276797</v>
      </c>
      <c r="I490" s="14">
        <v>94.189182113369867</v>
      </c>
      <c r="J490" s="14">
        <v>96.55245624132904</v>
      </c>
      <c r="K490" s="14">
        <v>94.506304755412799</v>
      </c>
      <c r="L490" s="14">
        <v>97.460356500278209</v>
      </c>
      <c r="M490" s="14">
        <v>98.264996647683773</v>
      </c>
    </row>
    <row r="491" spans="1:13" ht="15" customHeight="1" x14ac:dyDescent="0.25">
      <c r="A491" s="3" t="s">
        <v>978</v>
      </c>
      <c r="B491" s="3" t="s">
        <v>979</v>
      </c>
      <c r="C491" s="11" t="s">
        <v>1044</v>
      </c>
      <c r="D491" s="14">
        <v>35.512148219601457</v>
      </c>
      <c r="E491" s="14">
        <v>44.022646959350723</v>
      </c>
      <c r="F491" s="14">
        <v>44.140790852235099</v>
      </c>
      <c r="G491" s="14">
        <v>43.584278762311428</v>
      </c>
      <c r="H491" s="14">
        <v>45.404420330110888</v>
      </c>
      <c r="I491" s="14">
        <v>49.896164276819221</v>
      </c>
      <c r="J491" s="14">
        <v>50.564738009578029</v>
      </c>
      <c r="K491" s="14">
        <v>50.297332073165052</v>
      </c>
      <c r="L491" s="14">
        <v>51.618656360908659</v>
      </c>
      <c r="M491" s="14">
        <v>52.07414855958929</v>
      </c>
    </row>
    <row r="492" spans="1:13" ht="15" customHeight="1" x14ac:dyDescent="0.25">
      <c r="A492" s="3" t="s">
        <v>980</v>
      </c>
      <c r="B492" s="3" t="s">
        <v>981</v>
      </c>
      <c r="C492" s="11" t="s">
        <v>1044</v>
      </c>
      <c r="D492" s="14">
        <v>58.210062381182553</v>
      </c>
      <c r="E492" s="14">
        <v>59.223720105978146</v>
      </c>
      <c r="F492" s="14">
        <v>63.035819284031042</v>
      </c>
      <c r="G492" s="14">
        <v>67.192100534621076</v>
      </c>
      <c r="H492" s="14">
        <v>66.144843880676319</v>
      </c>
      <c r="I492" s="14">
        <v>71.288779716749346</v>
      </c>
      <c r="J492" s="14">
        <v>73.673498765100874</v>
      </c>
      <c r="K492" s="14">
        <v>74.945284911925611</v>
      </c>
      <c r="L492" s="14">
        <v>76.810409950224411</v>
      </c>
      <c r="M492" s="14">
        <v>78.240571466465425</v>
      </c>
    </row>
    <row r="493" spans="1:13" ht="15" customHeight="1" x14ac:dyDescent="0.25">
      <c r="A493" s="3" t="s">
        <v>982</v>
      </c>
      <c r="B493" s="3" t="s">
        <v>983</v>
      </c>
      <c r="C493" s="11" t="s">
        <v>1044</v>
      </c>
      <c r="D493" s="14">
        <v>674.35387819638197</v>
      </c>
      <c r="E493" s="14">
        <v>691.70767641086445</v>
      </c>
      <c r="F493" s="14">
        <v>761.76881830428738</v>
      </c>
      <c r="G493" s="14">
        <v>810.85413324585602</v>
      </c>
      <c r="H493" s="14">
        <v>842.03006383559796</v>
      </c>
      <c r="I493" s="14">
        <v>851.47140643930106</v>
      </c>
      <c r="J493" s="14">
        <v>898.0249005743218</v>
      </c>
      <c r="K493" s="14">
        <v>917.76410184817723</v>
      </c>
      <c r="L493" s="14">
        <v>939.58616533209977</v>
      </c>
      <c r="M493" s="14">
        <v>959.72147895375417</v>
      </c>
    </row>
    <row r="494" spans="1:13" ht="15" customHeight="1" x14ac:dyDescent="0.25">
      <c r="A494" s="3" t="s">
        <v>984</v>
      </c>
      <c r="B494" s="3" t="s">
        <v>985</v>
      </c>
      <c r="C494" s="11" t="s">
        <v>1044</v>
      </c>
      <c r="D494" s="14">
        <v>294.18672556510523</v>
      </c>
      <c r="E494" s="14">
        <v>299.0180556040454</v>
      </c>
      <c r="F494" s="14">
        <v>326.36293994037391</v>
      </c>
      <c r="G494" s="14">
        <v>330.73544315901796</v>
      </c>
      <c r="H494" s="14">
        <v>347.82746240375258</v>
      </c>
      <c r="I494" s="14">
        <v>355.46409736620103</v>
      </c>
      <c r="J494" s="14">
        <v>372.92198574362305</v>
      </c>
      <c r="K494" s="14">
        <v>379.45447628581013</v>
      </c>
      <c r="L494" s="14">
        <v>387.09311770781562</v>
      </c>
      <c r="M494" s="14">
        <v>397.55077472225634</v>
      </c>
    </row>
    <row r="495" spans="1:13" ht="15" customHeight="1" x14ac:dyDescent="0.25">
      <c r="A495" s="3" t="s">
        <v>986</v>
      </c>
      <c r="B495" s="3" t="s">
        <v>987</v>
      </c>
      <c r="C495" s="11" t="s">
        <v>1044</v>
      </c>
      <c r="D495" s="14">
        <v>82.21716251133482</v>
      </c>
      <c r="E495" s="14">
        <v>88.824714121100385</v>
      </c>
      <c r="F495" s="14">
        <v>96.927791606743554</v>
      </c>
      <c r="G495" s="14">
        <v>97.300180012919455</v>
      </c>
      <c r="H495" s="14">
        <v>102.52570369143884</v>
      </c>
      <c r="I495" s="14">
        <v>107.23433385809261</v>
      </c>
      <c r="J495" s="14">
        <v>113.1853588351339</v>
      </c>
      <c r="K495" s="14">
        <v>114.60827185416392</v>
      </c>
      <c r="L495" s="14">
        <v>116.22365609745214</v>
      </c>
      <c r="M495" s="14">
        <v>119.4295664552194</v>
      </c>
    </row>
    <row r="496" spans="1:13" ht="15" customHeight="1" x14ac:dyDescent="0.25">
      <c r="A496" s="3" t="s">
        <v>988</v>
      </c>
      <c r="B496" s="3" t="s">
        <v>989</v>
      </c>
      <c r="C496" s="11" t="s">
        <v>1044</v>
      </c>
      <c r="D496" s="14">
        <v>57.121616938271131</v>
      </c>
      <c r="E496" s="14">
        <v>58.628638863004191</v>
      </c>
      <c r="F496" s="14">
        <v>61.442434650885076</v>
      </c>
      <c r="G496" s="14">
        <v>61.678491308013257</v>
      </c>
      <c r="H496" s="14">
        <v>63.203478255812882</v>
      </c>
      <c r="I496" s="14">
        <v>68.892090684521904</v>
      </c>
      <c r="J496" s="14">
        <v>71.756288512372294</v>
      </c>
      <c r="K496" s="14">
        <v>72.253189004798671</v>
      </c>
      <c r="L496" s="14">
        <v>73.386001876133605</v>
      </c>
      <c r="M496" s="14">
        <v>75.3527789149352</v>
      </c>
    </row>
    <row r="497" spans="1:13" ht="15" customHeight="1" x14ac:dyDescent="0.25">
      <c r="A497" s="3" t="s">
        <v>990</v>
      </c>
      <c r="B497" s="3" t="s">
        <v>991</v>
      </c>
      <c r="C497" s="11" t="s">
        <v>1044</v>
      </c>
      <c r="D497" s="14">
        <v>154.14564388059341</v>
      </c>
      <c r="E497" s="14">
        <v>156.82990354489803</v>
      </c>
      <c r="F497" s="14">
        <v>172.81070657382463</v>
      </c>
      <c r="G497" s="14">
        <v>184.20502027938105</v>
      </c>
      <c r="H497" s="14">
        <v>191.34826576889566</v>
      </c>
      <c r="I497" s="14">
        <v>194.80348359619398</v>
      </c>
      <c r="J497" s="14">
        <v>204.49323453652067</v>
      </c>
      <c r="K497" s="14">
        <v>210.0815821570896</v>
      </c>
      <c r="L497" s="14">
        <v>215.98195721507471</v>
      </c>
      <c r="M497" s="14">
        <v>220.22133851515383</v>
      </c>
    </row>
    <row r="498" spans="1:13" ht="15" customHeight="1" x14ac:dyDescent="0.25">
      <c r="A498" s="3" t="s">
        <v>992</v>
      </c>
      <c r="B498" s="3" t="s">
        <v>993</v>
      </c>
      <c r="C498" s="11" t="s">
        <v>1044</v>
      </c>
      <c r="D498" s="14">
        <v>30.218204424498126</v>
      </c>
      <c r="E498" s="14">
        <v>32.820450336206491</v>
      </c>
      <c r="F498" s="14">
        <v>36.20661336357594</v>
      </c>
      <c r="G498" s="14">
        <v>36.044363642734524</v>
      </c>
      <c r="H498" s="14">
        <v>37.78373081461217</v>
      </c>
      <c r="I498" s="14">
        <v>38.995949636705966</v>
      </c>
      <c r="J498" s="14">
        <v>41.302354853553069</v>
      </c>
      <c r="K498" s="14">
        <v>41.955350729937159</v>
      </c>
      <c r="L498" s="14">
        <v>42.619355534484562</v>
      </c>
      <c r="M498" s="14">
        <v>43.70811296089817</v>
      </c>
    </row>
    <row r="499" spans="1:13" ht="15" customHeight="1" x14ac:dyDescent="0.25">
      <c r="A499" s="3" t="s">
        <v>994</v>
      </c>
      <c r="B499" s="3" t="s">
        <v>995</v>
      </c>
      <c r="C499" s="11" t="s">
        <v>1044</v>
      </c>
      <c r="D499" s="14">
        <v>16.031293014241434</v>
      </c>
      <c r="E499" s="14">
        <v>16.371042780059902</v>
      </c>
      <c r="F499" s="14">
        <v>16.883519887639878</v>
      </c>
      <c r="G499" s="14">
        <v>18.33755676550081</v>
      </c>
      <c r="H499" s="14">
        <v>19.438711225786285</v>
      </c>
      <c r="I499" s="14">
        <v>19.541115910791554</v>
      </c>
      <c r="J499" s="14">
        <v>19.692049070317044</v>
      </c>
      <c r="K499" s="14">
        <v>19.854532266626784</v>
      </c>
      <c r="L499" s="14">
        <v>20.383909724697052</v>
      </c>
      <c r="M499" s="14">
        <v>20.662671392637414</v>
      </c>
    </row>
    <row r="500" spans="1:13" ht="15" customHeight="1" x14ac:dyDescent="0.25">
      <c r="A500" s="3" t="s">
        <v>996</v>
      </c>
      <c r="B500" s="3" t="s">
        <v>997</v>
      </c>
      <c r="C500" s="11" t="s">
        <v>1044</v>
      </c>
      <c r="D500" s="14">
        <v>152.28390928472027</v>
      </c>
      <c r="E500" s="14">
        <v>150.67923414589174</v>
      </c>
      <c r="F500" s="14">
        <v>165.00820690596117</v>
      </c>
      <c r="G500" s="14">
        <v>167.90108204785739</v>
      </c>
      <c r="H500" s="14">
        <v>173.65697214469756</v>
      </c>
      <c r="I500" s="14">
        <v>180.01093202045396</v>
      </c>
      <c r="J500" s="14">
        <v>182.13298241162758</v>
      </c>
      <c r="K500" s="14">
        <v>187.15300863239682</v>
      </c>
      <c r="L500" s="14">
        <v>188.01854148799939</v>
      </c>
      <c r="M500" s="14">
        <v>190.22785321288856</v>
      </c>
    </row>
    <row r="501" spans="1:13" ht="15" customHeight="1" x14ac:dyDescent="0.25">
      <c r="A501" s="3" t="s">
        <v>998</v>
      </c>
      <c r="B501" s="3" t="s">
        <v>999</v>
      </c>
      <c r="C501" s="11" t="s">
        <v>1044</v>
      </c>
      <c r="D501" s="14">
        <v>71.874548537107472</v>
      </c>
      <c r="E501" s="14">
        <v>74.120235943389289</v>
      </c>
      <c r="F501" s="14">
        <v>80.551803815357829</v>
      </c>
      <c r="G501" s="14">
        <v>82.823055283475256</v>
      </c>
      <c r="H501" s="14">
        <v>81.850862560940953</v>
      </c>
      <c r="I501" s="14">
        <v>87.957677444024057</v>
      </c>
      <c r="J501" s="14">
        <v>89.468893980950057</v>
      </c>
      <c r="K501" s="14">
        <v>91.055348908389689</v>
      </c>
      <c r="L501" s="14">
        <v>91.412839303381901</v>
      </c>
      <c r="M501" s="14">
        <v>92.218480378727207</v>
      </c>
    </row>
    <row r="502" spans="1:13" ht="15" customHeight="1" x14ac:dyDescent="0.25">
      <c r="A502" s="3" t="s">
        <v>1000</v>
      </c>
      <c r="B502" s="3" t="s">
        <v>1001</v>
      </c>
      <c r="C502" s="11" t="s">
        <v>1044</v>
      </c>
      <c r="D502" s="14">
        <v>30.556007103786282</v>
      </c>
      <c r="E502" s="14">
        <v>30.087894740043271</v>
      </c>
      <c r="F502" s="14">
        <v>32.320135540348268</v>
      </c>
      <c r="G502" s="14">
        <v>33.058729617538802</v>
      </c>
      <c r="H502" s="14">
        <v>33.09917067704535</v>
      </c>
      <c r="I502" s="14">
        <v>35.309375911792209</v>
      </c>
      <c r="J502" s="14">
        <v>35.361249795311998</v>
      </c>
      <c r="K502" s="14">
        <v>35.661361559081421</v>
      </c>
      <c r="L502" s="14">
        <v>35.486456123700947</v>
      </c>
      <c r="M502" s="14">
        <v>36.069121296632929</v>
      </c>
    </row>
    <row r="503" spans="1:13" ht="15" customHeight="1" x14ac:dyDescent="0.25">
      <c r="A503" s="3" t="s">
        <v>1002</v>
      </c>
      <c r="B503" s="3" t="s">
        <v>1003</v>
      </c>
      <c r="C503" s="11" t="s">
        <v>1044</v>
      </c>
      <c r="D503" s="14">
        <v>109.43685894566238</v>
      </c>
      <c r="E503" s="14">
        <v>111.35853963536759</v>
      </c>
      <c r="F503" s="14">
        <v>114.84449365657775</v>
      </c>
      <c r="G503" s="14">
        <v>117.46897098730466</v>
      </c>
      <c r="H503" s="14">
        <v>124.52288132053353</v>
      </c>
      <c r="I503" s="14">
        <v>131.97573888553671</v>
      </c>
      <c r="J503" s="14">
        <v>132.84424334203501</v>
      </c>
      <c r="K503" s="14">
        <v>133.85617256363912</v>
      </c>
      <c r="L503" s="14">
        <v>134.81017854035377</v>
      </c>
      <c r="M503" s="14">
        <v>137.4121560461403</v>
      </c>
    </row>
    <row r="504" spans="1:13" ht="15" customHeight="1" x14ac:dyDescent="0.25">
      <c r="A504" s="3" t="s">
        <v>1004</v>
      </c>
      <c r="B504" s="3" t="s">
        <v>1005</v>
      </c>
      <c r="C504" s="11" t="s">
        <v>1044</v>
      </c>
      <c r="D504" s="14">
        <v>157.10165398370174</v>
      </c>
      <c r="E504" s="14">
        <v>165.06144201605468</v>
      </c>
      <c r="F504" s="14">
        <v>180.10211213369359</v>
      </c>
      <c r="G504" s="14">
        <v>190.02736026682865</v>
      </c>
      <c r="H504" s="14">
        <v>196.32693590168529</v>
      </c>
      <c r="I504" s="14">
        <v>198.41671105948038</v>
      </c>
      <c r="J504" s="14">
        <v>204.09059481355561</v>
      </c>
      <c r="K504" s="14">
        <v>208.70383693645644</v>
      </c>
      <c r="L504" s="14">
        <v>210.58773138141214</v>
      </c>
      <c r="M504" s="14">
        <v>212.61773049578983</v>
      </c>
    </row>
    <row r="505" spans="1:13" ht="15" customHeight="1" x14ac:dyDescent="0.25">
      <c r="A505" s="3" t="s">
        <v>1006</v>
      </c>
      <c r="B505" s="3" t="s">
        <v>1007</v>
      </c>
      <c r="C505" s="11" t="s">
        <v>1044</v>
      </c>
      <c r="D505" s="14">
        <v>27.446376469203024</v>
      </c>
      <c r="E505" s="14">
        <v>28.836987792474122</v>
      </c>
      <c r="F505" s="14">
        <v>31.029245674588783</v>
      </c>
      <c r="G505" s="14">
        <v>32.141505980834054</v>
      </c>
      <c r="H505" s="14">
        <v>33.08574742331043</v>
      </c>
      <c r="I505" s="14">
        <v>33.682154257629279</v>
      </c>
      <c r="J505" s="14">
        <v>34.871885185957069</v>
      </c>
      <c r="K505" s="14">
        <v>35.503231555065717</v>
      </c>
      <c r="L505" s="14">
        <v>35.731638111395533</v>
      </c>
      <c r="M505" s="14">
        <v>36.098967821644294</v>
      </c>
    </row>
    <row r="506" spans="1:13" ht="15" customHeight="1" x14ac:dyDescent="0.25">
      <c r="A506" s="3" t="s">
        <v>1008</v>
      </c>
      <c r="B506" s="3" t="s">
        <v>1009</v>
      </c>
      <c r="C506" s="11" t="s">
        <v>1044</v>
      </c>
      <c r="D506" s="14">
        <v>337.25267382813757</v>
      </c>
      <c r="E506" s="14">
        <v>354.34008016088467</v>
      </c>
      <c r="F506" s="14">
        <v>372.22015759849774</v>
      </c>
      <c r="G506" s="14">
        <v>386.17690717562323</v>
      </c>
      <c r="H506" s="14">
        <v>396.46306206957684</v>
      </c>
      <c r="I506" s="14">
        <v>414.16822249076046</v>
      </c>
      <c r="J506" s="14">
        <v>422.46190594189193</v>
      </c>
      <c r="K506" s="14">
        <v>428.87546904750843</v>
      </c>
      <c r="L506" s="14">
        <v>432.24832824137729</v>
      </c>
      <c r="M506" s="14">
        <v>437.28734972239579</v>
      </c>
    </row>
    <row r="507" spans="1:13" ht="15" customHeight="1" x14ac:dyDescent="0.25">
      <c r="A507" s="3" t="s">
        <v>1010</v>
      </c>
      <c r="B507" s="3" t="s">
        <v>1011</v>
      </c>
      <c r="C507" s="11" t="s">
        <v>1044</v>
      </c>
      <c r="D507" s="14">
        <v>175.39279554598176</v>
      </c>
      <c r="E507" s="14">
        <v>184.03987093958403</v>
      </c>
      <c r="F507" s="14">
        <v>185.3182420878997</v>
      </c>
      <c r="G507" s="14">
        <v>196.13234093774145</v>
      </c>
      <c r="H507" s="14">
        <v>210.91839898275578</v>
      </c>
      <c r="I507" s="14">
        <v>213.06477575186224</v>
      </c>
      <c r="J507" s="14">
        <v>219.94396235148974</v>
      </c>
      <c r="K507" s="14">
        <v>228.3719399148834</v>
      </c>
      <c r="L507" s="14">
        <v>236.72297046958616</v>
      </c>
      <c r="M507" s="14">
        <v>241.41426546528334</v>
      </c>
    </row>
    <row r="508" spans="1:13" ht="15" customHeight="1" x14ac:dyDescent="0.25">
      <c r="A508" s="3" t="s">
        <v>1012</v>
      </c>
      <c r="B508" s="3" t="s">
        <v>1013</v>
      </c>
      <c r="C508" s="11" t="s">
        <v>1044</v>
      </c>
      <c r="D508" s="14">
        <v>12.498246297446272</v>
      </c>
      <c r="E508" s="14">
        <v>12.75039126662625</v>
      </c>
      <c r="F508" s="14">
        <v>12.85217671452906</v>
      </c>
      <c r="G508" s="14">
        <v>13.602155280450971</v>
      </c>
      <c r="H508" s="14">
        <v>14.094139215001746</v>
      </c>
      <c r="I508" s="14">
        <v>15.13234172251247</v>
      </c>
      <c r="J508" s="14">
        <v>15.214191106151414</v>
      </c>
      <c r="K508" s="14">
        <v>15.712291896873371</v>
      </c>
      <c r="L508" s="14">
        <v>16.338698936275033</v>
      </c>
      <c r="M508" s="14">
        <v>16.646518374544296</v>
      </c>
    </row>
    <row r="509" spans="1:13" ht="15" customHeight="1" x14ac:dyDescent="0.25">
      <c r="A509" s="3" t="s">
        <v>1014</v>
      </c>
      <c r="B509" s="3" t="s">
        <v>1015</v>
      </c>
      <c r="C509" s="11" t="s">
        <v>1044</v>
      </c>
      <c r="D509" s="14">
        <v>92.620474086658447</v>
      </c>
      <c r="E509" s="14">
        <v>97.227457027905274</v>
      </c>
      <c r="F509" s="14">
        <v>98.003616756470308</v>
      </c>
      <c r="G509" s="14">
        <v>99.623758423061204</v>
      </c>
      <c r="H509" s="14">
        <v>105.6209677641949</v>
      </c>
      <c r="I509" s="14">
        <v>112.060231009749</v>
      </c>
      <c r="J509" s="14">
        <v>114.90264945754679</v>
      </c>
      <c r="K509" s="14">
        <v>118.33189365770652</v>
      </c>
      <c r="L509" s="14">
        <v>121.8993436428312</v>
      </c>
      <c r="M509" s="14">
        <v>124.6525249398311</v>
      </c>
    </row>
    <row r="510" spans="1:13" ht="15" customHeight="1" x14ac:dyDescent="0.25">
      <c r="A510" s="3" t="s">
        <v>1016</v>
      </c>
      <c r="B510" s="3" t="s">
        <v>1017</v>
      </c>
      <c r="C510" s="11" t="s">
        <v>1044</v>
      </c>
      <c r="D510" s="14">
        <v>584.25595146941669</v>
      </c>
      <c r="E510" s="14">
        <v>596.04298105962562</v>
      </c>
      <c r="F510" s="14">
        <v>634.70089756658069</v>
      </c>
      <c r="G510" s="14">
        <v>652.54434085162052</v>
      </c>
      <c r="H510" s="14">
        <v>695.46962516341739</v>
      </c>
      <c r="I510" s="14">
        <v>714.38137154923072</v>
      </c>
      <c r="J510" s="14">
        <v>735.1293004356213</v>
      </c>
      <c r="K510" s="14">
        <v>766.32590750645682</v>
      </c>
      <c r="L510" s="14">
        <v>789.4234301402779</v>
      </c>
      <c r="M510" s="14">
        <v>805.44071795781065</v>
      </c>
    </row>
    <row r="511" spans="1:13" ht="15" customHeight="1" x14ac:dyDescent="0.25">
      <c r="A511" s="3" t="s">
        <v>1018</v>
      </c>
      <c r="B511" s="3" t="s">
        <v>1019</v>
      </c>
      <c r="C511" s="11" t="s">
        <v>1044</v>
      </c>
      <c r="D511" s="14">
        <v>397.22352401432966</v>
      </c>
      <c r="E511" s="14">
        <v>404.42144770165709</v>
      </c>
      <c r="F511" s="14">
        <v>429.33476969223079</v>
      </c>
      <c r="G511" s="14">
        <v>440.6585898819867</v>
      </c>
      <c r="H511" s="14">
        <v>447.92075275552838</v>
      </c>
      <c r="I511" s="14">
        <v>485.27525245130118</v>
      </c>
      <c r="J511" s="14">
        <v>498.49168028528561</v>
      </c>
      <c r="K511" s="14">
        <v>517.70196195914741</v>
      </c>
      <c r="L511" s="14">
        <v>531.1884698849766</v>
      </c>
      <c r="M511" s="14">
        <v>539.56323057870372</v>
      </c>
    </row>
    <row r="512" spans="1:13" ht="15" customHeight="1" x14ac:dyDescent="0.25">
      <c r="A512" s="3" t="s">
        <v>1020</v>
      </c>
      <c r="B512" s="3" t="s">
        <v>1021</v>
      </c>
      <c r="C512" s="11" t="s">
        <v>1044</v>
      </c>
      <c r="D512" s="14">
        <v>172.9517493000927</v>
      </c>
      <c r="E512" s="14">
        <v>184.33441043336205</v>
      </c>
      <c r="F512" s="14">
        <v>196.35146188886117</v>
      </c>
      <c r="G512" s="14">
        <v>199.08764549248707</v>
      </c>
      <c r="H512" s="14">
        <v>214.88630830770671</v>
      </c>
      <c r="I512" s="14">
        <v>217.40539190724675</v>
      </c>
      <c r="J512" s="14">
        <v>226.1715604433989</v>
      </c>
      <c r="K512" s="14">
        <v>236.30584783137829</v>
      </c>
      <c r="L512" s="14">
        <v>244.08888108226182</v>
      </c>
      <c r="M512" s="14">
        <v>250.52174921337564</v>
      </c>
    </row>
    <row r="513" spans="1:13" ht="15" customHeight="1" x14ac:dyDescent="0.25">
      <c r="A513" s="3" t="s">
        <v>1022</v>
      </c>
      <c r="B513" s="3" t="s">
        <v>1023</v>
      </c>
      <c r="C513" s="11" t="s">
        <v>1045</v>
      </c>
      <c r="D513" s="14">
        <v>77.337554906874132</v>
      </c>
      <c r="E513" s="14">
        <v>83.123899244047294</v>
      </c>
      <c r="F513" s="14">
        <v>91.747606148719157</v>
      </c>
      <c r="G513" s="14">
        <v>97.646869382267511</v>
      </c>
      <c r="H513" s="14">
        <v>100.22777807471601</v>
      </c>
      <c r="I513" s="14">
        <v>102.33301227075263</v>
      </c>
      <c r="J513" s="14">
        <v>109.2266603028267</v>
      </c>
      <c r="K513" s="14">
        <v>114.53913870973727</v>
      </c>
      <c r="L513" s="14">
        <v>120.1284327746859</v>
      </c>
      <c r="M513" s="14">
        <v>122.49973496080503</v>
      </c>
    </row>
    <row r="514" spans="1:13" ht="15" customHeight="1" x14ac:dyDescent="0.25">
      <c r="A514" s="3" t="s">
        <v>1024</v>
      </c>
      <c r="B514" s="3" t="s">
        <v>1025</v>
      </c>
      <c r="C514" s="11" t="s">
        <v>1045</v>
      </c>
      <c r="D514" s="14">
        <v>227.34733299887222</v>
      </c>
      <c r="E514" s="14">
        <v>244.38603927422318</v>
      </c>
      <c r="F514" s="14">
        <v>271.03856619648423</v>
      </c>
      <c r="G514" s="14">
        <v>289.07402173700552</v>
      </c>
      <c r="H514" s="14">
        <v>307.06841848287485</v>
      </c>
      <c r="I514" s="14">
        <v>312.49790435873342</v>
      </c>
      <c r="J514" s="14">
        <v>331.09738924159245</v>
      </c>
      <c r="K514" s="14">
        <v>344.17967647138505</v>
      </c>
      <c r="L514" s="14">
        <v>361.12937162540942</v>
      </c>
      <c r="M514" s="14">
        <v>371.39792119663133</v>
      </c>
    </row>
    <row r="515" spans="1:13" ht="15" customHeight="1" x14ac:dyDescent="0.25">
      <c r="A515" s="3" t="s">
        <v>1026</v>
      </c>
      <c r="B515" s="3" t="s">
        <v>1027</v>
      </c>
      <c r="C515" s="11" t="s">
        <v>1045</v>
      </c>
      <c r="D515" s="14">
        <v>101.84437666809487</v>
      </c>
      <c r="E515" s="14">
        <v>111.76990190248659</v>
      </c>
      <c r="F515" s="14">
        <v>120.51605929856066</v>
      </c>
      <c r="G515" s="14">
        <v>128.2651002500476</v>
      </c>
      <c r="H515" s="14">
        <v>133.74156115032136</v>
      </c>
      <c r="I515" s="14">
        <v>137.00690304742969</v>
      </c>
      <c r="J515" s="14">
        <v>146.49475011710567</v>
      </c>
      <c r="K515" s="14">
        <v>152.1785213852886</v>
      </c>
      <c r="L515" s="14">
        <v>160.41356043163262</v>
      </c>
      <c r="M515" s="14">
        <v>164.30829296021227</v>
      </c>
    </row>
    <row r="516" spans="1:13" ht="15" customHeight="1" x14ac:dyDescent="0.25">
      <c r="A516" s="3" t="s">
        <v>1028</v>
      </c>
      <c r="B516" s="3" t="s">
        <v>1029</v>
      </c>
      <c r="C516" s="11" t="s">
        <v>1045</v>
      </c>
      <c r="D516" s="14">
        <v>79.790081090253139</v>
      </c>
      <c r="E516" s="14">
        <v>86.014158267916258</v>
      </c>
      <c r="F516" s="14">
        <v>93.256187237789447</v>
      </c>
      <c r="G516" s="14">
        <v>99.252450460944829</v>
      </c>
      <c r="H516" s="14">
        <v>102.24510325906964</v>
      </c>
      <c r="I516" s="14">
        <v>107.0075697039633</v>
      </c>
      <c r="J516" s="14">
        <v>113.05946905115994</v>
      </c>
      <c r="K516" s="14">
        <v>117.06919822864617</v>
      </c>
      <c r="L516" s="14">
        <v>122.79922548929108</v>
      </c>
      <c r="M516" s="14">
        <v>126.04132316027703</v>
      </c>
    </row>
    <row r="517" spans="1:13" ht="15" customHeight="1" x14ac:dyDescent="0.25">
      <c r="A517" s="3" t="s">
        <v>1030</v>
      </c>
      <c r="B517" s="3" t="s">
        <v>1031</v>
      </c>
      <c r="C517" s="11" t="s">
        <v>1045</v>
      </c>
      <c r="D517" s="14">
        <v>54.45383744797963</v>
      </c>
      <c r="E517" s="14">
        <v>59.48515858819809</v>
      </c>
      <c r="F517" s="14">
        <v>64.250557922848316</v>
      </c>
      <c r="G517" s="14">
        <v>67.197315181109033</v>
      </c>
      <c r="H517" s="14">
        <v>68.973410369111434</v>
      </c>
      <c r="I517" s="14">
        <v>75.027979598674051</v>
      </c>
      <c r="J517" s="14">
        <v>79.068363429530351</v>
      </c>
      <c r="K517" s="14">
        <v>81.403304690430559</v>
      </c>
      <c r="L517" s="14">
        <v>84.859574216036975</v>
      </c>
      <c r="M517" s="14">
        <v>86.92654480820687</v>
      </c>
    </row>
    <row r="518" spans="1:13" ht="15" customHeight="1" x14ac:dyDescent="0.25">
      <c r="A518" s="3" t="s">
        <v>1032</v>
      </c>
      <c r="B518" s="3" t="s">
        <v>1033</v>
      </c>
      <c r="C518" s="11" t="s">
        <v>1045</v>
      </c>
      <c r="D518" s="14">
        <v>13.040724823626666</v>
      </c>
      <c r="E518" s="14">
        <v>13.477956665903548</v>
      </c>
      <c r="F518" s="14">
        <v>14.876230194782089</v>
      </c>
      <c r="G518" s="14">
        <v>14.91045794242091</v>
      </c>
      <c r="H518" s="14">
        <v>16.251451018796974</v>
      </c>
      <c r="I518" s="14">
        <v>17.678023009054719</v>
      </c>
      <c r="J518" s="14">
        <v>18.210636815021719</v>
      </c>
      <c r="K518" s="14">
        <v>18.719341472639695</v>
      </c>
      <c r="L518" s="14">
        <v>19.26933543589422</v>
      </c>
      <c r="M518" s="14">
        <v>20.082139180933659</v>
      </c>
    </row>
    <row r="519" spans="1:13" ht="15" customHeight="1" x14ac:dyDescent="0.25">
      <c r="A519" s="3" t="s">
        <v>1034</v>
      </c>
      <c r="B519" s="3" t="s">
        <v>1035</v>
      </c>
      <c r="C519" s="11" t="s">
        <v>1045</v>
      </c>
      <c r="D519" s="14">
        <v>407.50658693053362</v>
      </c>
      <c r="E519" s="14">
        <v>432.76442154356943</v>
      </c>
      <c r="F519" s="14">
        <v>475.12575017856551</v>
      </c>
      <c r="G519" s="14">
        <v>494.07620263024739</v>
      </c>
      <c r="H519" s="14">
        <v>530.53049321594688</v>
      </c>
      <c r="I519" s="14">
        <v>546.77902467197464</v>
      </c>
      <c r="J519" s="14">
        <v>576.6300750530736</v>
      </c>
      <c r="K519" s="14">
        <v>597.49647694347834</v>
      </c>
      <c r="L519" s="14">
        <v>625.7159671209381</v>
      </c>
      <c r="M519" s="14">
        <v>645.28323547545619</v>
      </c>
    </row>
    <row r="520" spans="1:13" ht="15" customHeight="1" x14ac:dyDescent="0.25">
      <c r="A520" s="3" t="s">
        <v>1036</v>
      </c>
      <c r="B520" s="3" t="s">
        <v>1037</v>
      </c>
      <c r="C520" s="11" t="s">
        <v>1045</v>
      </c>
      <c r="D520" s="14">
        <v>6.1589755208134527</v>
      </c>
      <c r="E520" s="14">
        <v>6.7592155046499904</v>
      </c>
      <c r="F520" s="14">
        <v>7.4604517790025744</v>
      </c>
      <c r="G520" s="14">
        <v>7.9401500593226553</v>
      </c>
      <c r="H520" s="14">
        <v>8.1500165145480352</v>
      </c>
      <c r="I520" s="14">
        <v>8.3490017081330681</v>
      </c>
      <c r="J520" s="14">
        <v>9.0375729998117045</v>
      </c>
      <c r="K520" s="14">
        <v>9.6170501623746496</v>
      </c>
      <c r="L520" s="14">
        <v>10.194145394238364</v>
      </c>
      <c r="M520" s="14">
        <v>10.290459517265081</v>
      </c>
    </row>
    <row r="521" spans="1:13" ht="15" customHeight="1" x14ac:dyDescent="0.25">
      <c r="A521" s="35" t="s">
        <v>1038</v>
      </c>
      <c r="B521" s="35" t="s">
        <v>1039</v>
      </c>
      <c r="C521" s="36" t="s">
        <v>1045</v>
      </c>
      <c r="D521" s="37">
        <v>501.4930491832161</v>
      </c>
      <c r="E521" s="37">
        <v>518.30720120516571</v>
      </c>
      <c r="F521" s="37">
        <v>568.38921386764525</v>
      </c>
      <c r="G521" s="37">
        <v>601.82220030132407</v>
      </c>
      <c r="H521" s="37">
        <v>630.21898328298437</v>
      </c>
      <c r="I521" s="37">
        <v>665.1013265885498</v>
      </c>
      <c r="J521" s="37">
        <v>693.82363839759887</v>
      </c>
      <c r="K521" s="37">
        <v>719.57776833982052</v>
      </c>
      <c r="L521" s="37">
        <v>754.56209461539083</v>
      </c>
      <c r="M521" s="37">
        <v>776.58852640284726</v>
      </c>
    </row>
    <row r="522" spans="1:13" ht="15" customHeight="1" x14ac:dyDescent="0.25">
      <c r="A522" s="38"/>
      <c r="B522" s="38" t="s">
        <v>1046</v>
      </c>
      <c r="C522" s="39"/>
      <c r="D522" s="40">
        <v>150268.57349653172</v>
      </c>
      <c r="E522" s="40">
        <v>155817.09974567799</v>
      </c>
      <c r="F522" s="40">
        <v>160941.77635214294</v>
      </c>
      <c r="G522" s="40">
        <v>166552.8946312757</v>
      </c>
      <c r="H522" s="40">
        <v>171333.78842370681</v>
      </c>
      <c r="I522" s="40">
        <v>175420.8493022992</v>
      </c>
      <c r="J522" s="40">
        <v>179306.95394791439</v>
      </c>
      <c r="K522" s="40">
        <v>182020.43542460792</v>
      </c>
      <c r="L522" s="40">
        <v>184596.56063112975</v>
      </c>
      <c r="M522" s="40">
        <v>186759.05502290028</v>
      </c>
    </row>
  </sheetData>
  <pageMargins left="0.7" right="0.7" top="0.75" bottom="0.75" header="0.3" footer="0.3"/>
  <ignoredErrors>
    <ignoredError sqref="A2:A5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0"/>
  <sheetViews>
    <sheetView topLeftCell="A2" workbookViewId="0">
      <pane ySplit="600" topLeftCell="A515" activePane="bottomLeft"/>
      <selection activeCell="D2" sqref="D1:D1048576"/>
      <selection pane="bottomLeft" activeCell="B526" sqref="B526"/>
    </sheetView>
  </sheetViews>
  <sheetFormatPr defaultRowHeight="15" x14ac:dyDescent="0.25"/>
  <cols>
    <col min="1" max="1" width="9.42578125" bestFit="1" customWidth="1"/>
    <col min="2" max="2" width="67.28515625" customWidth="1"/>
    <col min="3" max="3" width="9.85546875" bestFit="1" customWidth="1"/>
    <col min="4" max="13" width="11.5703125" style="1" bestFit="1" customWidth="1"/>
    <col min="14" max="14" width="10.5703125" bestFit="1" customWidth="1"/>
  </cols>
  <sheetData>
    <row r="1" spans="1:13" s="24" customFormat="1" x14ac:dyDescent="0.25">
      <c r="A1" s="22" t="s">
        <v>1049</v>
      </c>
      <c r="B1" s="22" t="s">
        <v>1048</v>
      </c>
      <c r="C1" s="22" t="s">
        <v>1040</v>
      </c>
      <c r="D1" s="23">
        <v>2013</v>
      </c>
      <c r="E1" s="23">
        <v>2014</v>
      </c>
      <c r="F1" s="23">
        <v>2015</v>
      </c>
      <c r="G1" s="23">
        <v>2016</v>
      </c>
      <c r="H1" s="23">
        <v>2017</v>
      </c>
      <c r="I1" s="23">
        <v>2018</v>
      </c>
      <c r="J1" s="23">
        <v>2019</v>
      </c>
      <c r="K1" s="23">
        <v>2020</v>
      </c>
      <c r="L1" s="23">
        <v>2021</v>
      </c>
      <c r="M1" s="23">
        <v>2022</v>
      </c>
    </row>
    <row r="2" spans="1:13" s="24" customFormat="1" ht="15" customHeight="1" x14ac:dyDescent="0.25">
      <c r="A2" s="25" t="s">
        <v>0</v>
      </c>
      <c r="B2" s="25" t="s">
        <v>1</v>
      </c>
      <c r="C2" s="26" t="s">
        <v>1041</v>
      </c>
      <c r="D2" s="27">
        <f>+'Employment Change'!D2+Attrition!D2</f>
        <v>36.614303416973861</v>
      </c>
      <c r="E2" s="27">
        <f>+'Employment Change'!E2+Attrition!E2</f>
        <v>25.977851177043622</v>
      </c>
      <c r="F2" s="27">
        <f>+'Employment Change'!F2+Attrition!F2</f>
        <v>11.582277030422951</v>
      </c>
      <c r="G2" s="27">
        <f>+'Employment Change'!G2+Attrition!G2</f>
        <v>11.510119036158457</v>
      </c>
      <c r="H2" s="27">
        <f>+'Employment Change'!H2+Attrition!H2</f>
        <v>11.852617476711181</v>
      </c>
      <c r="I2" s="27">
        <f>+'Employment Change'!I2+Attrition!I2</f>
        <v>32.783865427130323</v>
      </c>
      <c r="J2" s="27">
        <f>+'Employment Change'!J2+Attrition!J2</f>
        <v>13.424617517604347</v>
      </c>
      <c r="K2" s="27">
        <f>+'Employment Change'!K2+Attrition!K2</f>
        <v>9.6540403131329136</v>
      </c>
      <c r="L2" s="27">
        <f>+'Employment Change'!L2+Attrition!L2</f>
        <v>16.748117830812546</v>
      </c>
      <c r="M2" s="27">
        <f>+'Employment Change'!M2+Attrition!M2</f>
        <v>23.866933383757896</v>
      </c>
    </row>
    <row r="3" spans="1:13" s="24" customFormat="1" ht="15" customHeight="1" x14ac:dyDescent="0.25">
      <c r="A3" s="25" t="s">
        <v>2</v>
      </c>
      <c r="B3" s="25" t="s">
        <v>3</v>
      </c>
      <c r="C3" s="26" t="s">
        <v>1041</v>
      </c>
      <c r="D3" s="27">
        <f>+'Employment Change'!D3+Attrition!D3</f>
        <v>408.36479819835313</v>
      </c>
      <c r="E3" s="27">
        <f>+'Employment Change'!E3+Attrition!E3</f>
        <v>286.40192188766866</v>
      </c>
      <c r="F3" s="27">
        <f>+'Employment Change'!F3+Attrition!F3</f>
        <v>145.78301895478378</v>
      </c>
      <c r="G3" s="27">
        <f>+'Employment Change'!G3+Attrition!G3</f>
        <v>144.81857707032435</v>
      </c>
      <c r="H3" s="27">
        <f>+'Employment Change'!H3+Attrition!H3</f>
        <v>192.75516841181798</v>
      </c>
      <c r="I3" s="27">
        <f>+'Employment Change'!I3+Attrition!I3</f>
        <v>393.82121962272299</v>
      </c>
      <c r="J3" s="27">
        <f>+'Employment Change'!J3+Attrition!J3</f>
        <v>231.04744634342572</v>
      </c>
      <c r="K3" s="27">
        <f>+'Employment Change'!K3+Attrition!K3</f>
        <v>209.59970313547007</v>
      </c>
      <c r="L3" s="27">
        <f>+'Employment Change'!L3+Attrition!L3</f>
        <v>232.08507409941538</v>
      </c>
      <c r="M3" s="27">
        <f>+'Employment Change'!M3+Attrition!M3</f>
        <v>253.28397235596839</v>
      </c>
    </row>
    <row r="4" spans="1:13" s="24" customFormat="1" ht="15" customHeight="1" x14ac:dyDescent="0.25">
      <c r="A4" s="25" t="s">
        <v>4</v>
      </c>
      <c r="B4" s="25" t="s">
        <v>5</v>
      </c>
      <c r="C4" s="26" t="s">
        <v>1041</v>
      </c>
      <c r="D4" s="27">
        <f>+'Employment Change'!D4+Attrition!D4</f>
        <v>1619.0066256677533</v>
      </c>
      <c r="E4" s="27">
        <f>+'Employment Change'!E4+Attrition!E4</f>
        <v>1245.6589147748386</v>
      </c>
      <c r="F4" s="27">
        <f>+'Employment Change'!F4+Attrition!F4</f>
        <v>406.16456290553822</v>
      </c>
      <c r="G4" s="27">
        <f>+'Employment Change'!G4+Attrition!G4</f>
        <v>633.08395079783259</v>
      </c>
      <c r="H4" s="27">
        <f>+'Employment Change'!H4+Attrition!H4</f>
        <v>820.77858869028557</v>
      </c>
      <c r="I4" s="27">
        <f>+'Employment Change'!I4+Attrition!I4</f>
        <v>1527.1690637925835</v>
      </c>
      <c r="J4" s="27">
        <f>+'Employment Change'!J4+Attrition!J4</f>
        <v>920.23665473317965</v>
      </c>
      <c r="K4" s="27">
        <f>+'Employment Change'!K4+Attrition!K4</f>
        <v>812.74563979065692</v>
      </c>
      <c r="L4" s="27">
        <f>+'Employment Change'!L4+Attrition!L4</f>
        <v>934.31025222841288</v>
      </c>
      <c r="M4" s="27">
        <f>+'Employment Change'!M4+Attrition!M4</f>
        <v>1008.8958226123801</v>
      </c>
    </row>
    <row r="5" spans="1:13" s="24" customFormat="1" ht="15" customHeight="1" x14ac:dyDescent="0.25">
      <c r="A5" s="25" t="s">
        <v>6</v>
      </c>
      <c r="B5" s="25" t="s">
        <v>7</v>
      </c>
      <c r="C5" s="26" t="s">
        <v>1041</v>
      </c>
      <c r="D5" s="27">
        <f>+'Employment Change'!D5+Attrition!D5</f>
        <v>205.33662526832271</v>
      </c>
      <c r="E5" s="27">
        <f>+'Employment Change'!E5+Attrition!E5</f>
        <v>457.8547675228308</v>
      </c>
      <c r="F5" s="27">
        <f>+'Employment Change'!F5+Attrition!F5</f>
        <v>516.50742726297676</v>
      </c>
      <c r="G5" s="27">
        <f>+'Employment Change'!G5+Attrition!G5</f>
        <v>553.61370389386229</v>
      </c>
      <c r="H5" s="27">
        <f>+'Employment Change'!H5+Attrition!H5</f>
        <v>435.68963750094179</v>
      </c>
      <c r="I5" s="27">
        <f>+'Employment Change'!I5+Attrition!I5</f>
        <v>169.12759984350242</v>
      </c>
      <c r="J5" s="27">
        <f>+'Employment Change'!J5+Attrition!J5</f>
        <v>448.96462395608387</v>
      </c>
      <c r="K5" s="27">
        <f>+'Employment Change'!K5+Attrition!K5</f>
        <v>386.65693494013169</v>
      </c>
      <c r="L5" s="27">
        <f>+'Employment Change'!L5+Attrition!L5</f>
        <v>367.96693219142674</v>
      </c>
      <c r="M5" s="27">
        <f>+'Employment Change'!M5+Attrition!M5</f>
        <v>329.49022105927526</v>
      </c>
    </row>
    <row r="6" spans="1:13" s="24" customFormat="1" ht="15" customHeight="1" x14ac:dyDescent="0.25">
      <c r="A6" s="25" t="s">
        <v>8</v>
      </c>
      <c r="B6" s="25" t="s">
        <v>9</v>
      </c>
      <c r="C6" s="26" t="s">
        <v>1041</v>
      </c>
      <c r="D6" s="27">
        <f>+'Employment Change'!D6+Attrition!D6</f>
        <v>65.759074381518701</v>
      </c>
      <c r="E6" s="27">
        <f>+'Employment Change'!E6+Attrition!E6</f>
        <v>33.13222194995636</v>
      </c>
      <c r="F6" s="27">
        <f>+'Employment Change'!F6+Attrition!F6</f>
        <v>35.172286072256959</v>
      </c>
      <c r="G6" s="27">
        <f>+'Employment Change'!G6+Attrition!G6</f>
        <v>105.97434605300084</v>
      </c>
      <c r="H6" s="27">
        <f>+'Employment Change'!H6+Attrition!H6</f>
        <v>106.05893029470239</v>
      </c>
      <c r="I6" s="27">
        <f>+'Employment Change'!I6+Attrition!I6</f>
        <v>38.176594210297047</v>
      </c>
      <c r="J6" s="27">
        <f>+'Employment Change'!J6+Attrition!J6</f>
        <v>32.14967102027105</v>
      </c>
      <c r="K6" s="27">
        <f>+'Employment Change'!K6+Attrition!K6</f>
        <v>70.409771040414867</v>
      </c>
      <c r="L6" s="27">
        <f>+'Employment Change'!L6+Attrition!L6</f>
        <v>83.980663634865635</v>
      </c>
      <c r="M6" s="27">
        <f>+'Employment Change'!M6+Attrition!M6</f>
        <v>76.341103244268893</v>
      </c>
    </row>
    <row r="7" spans="1:13" s="24" customFormat="1" ht="15" customHeight="1" x14ac:dyDescent="0.25">
      <c r="A7" s="25" t="s">
        <v>10</v>
      </c>
      <c r="B7" s="25" t="s">
        <v>11</v>
      </c>
      <c r="C7" s="26" t="s">
        <v>1041</v>
      </c>
      <c r="D7" s="27">
        <f>+'Employment Change'!D7+Attrition!D7</f>
        <v>422.34896221995621</v>
      </c>
      <c r="E7" s="27">
        <f>+'Employment Change'!E7+Attrition!E7</f>
        <v>386.85590574251853</v>
      </c>
      <c r="F7" s="27">
        <f>+'Employment Change'!F7+Attrition!F7</f>
        <v>337.07724618384958</v>
      </c>
      <c r="G7" s="27">
        <f>+'Employment Change'!G7+Attrition!G7</f>
        <v>208.66742674708735</v>
      </c>
      <c r="H7" s="27">
        <f>+'Employment Change'!H7+Attrition!H7</f>
        <v>125.32910614682027</v>
      </c>
      <c r="I7" s="27">
        <f>+'Employment Change'!I7+Attrition!I7</f>
        <v>407.79216536980209</v>
      </c>
      <c r="J7" s="27">
        <f>+'Employment Change'!J7+Attrition!J7</f>
        <v>284.02213126889387</v>
      </c>
      <c r="K7" s="27">
        <f>+'Employment Change'!K7+Attrition!K7</f>
        <v>250.45850406383687</v>
      </c>
      <c r="L7" s="27">
        <f>+'Employment Change'!L7+Attrition!L7</f>
        <v>241.19553196721466</v>
      </c>
      <c r="M7" s="27">
        <f>+'Employment Change'!M7+Attrition!M7</f>
        <v>250.8136090871709</v>
      </c>
    </row>
    <row r="8" spans="1:13" s="24" customFormat="1" ht="15" customHeight="1" x14ac:dyDescent="0.25">
      <c r="A8" s="25" t="s">
        <v>12</v>
      </c>
      <c r="B8" s="25" t="s">
        <v>13</v>
      </c>
      <c r="C8" s="26" t="s">
        <v>1041</v>
      </c>
      <c r="D8" s="27">
        <f>+'Employment Change'!D8+Attrition!D8</f>
        <v>734.04377150054643</v>
      </c>
      <c r="E8" s="27">
        <f>+'Employment Change'!E8+Attrition!E8</f>
        <v>1805.0760992798023</v>
      </c>
      <c r="F8" s="27">
        <f>+'Employment Change'!F8+Attrition!F8</f>
        <v>1788.5808751873788</v>
      </c>
      <c r="G8" s="27">
        <f>+'Employment Change'!G8+Attrition!G8</f>
        <v>823.57398588781348</v>
      </c>
      <c r="H8" s="27">
        <f>+'Employment Change'!H8+Attrition!H8</f>
        <v>1796.4666783818257</v>
      </c>
      <c r="I8" s="27">
        <f>+'Employment Change'!I8+Attrition!I8</f>
        <v>1284.8245292956017</v>
      </c>
      <c r="J8" s="27">
        <f>+'Employment Change'!J8+Attrition!J8</f>
        <v>1550.9220696324317</v>
      </c>
      <c r="K8" s="27">
        <f>+'Employment Change'!K8+Attrition!K8</f>
        <v>1411.439368732749</v>
      </c>
      <c r="L8" s="27">
        <f>+'Employment Change'!L8+Attrition!L8</f>
        <v>1378.8295125458706</v>
      </c>
      <c r="M8" s="27">
        <f>+'Employment Change'!M8+Attrition!M8</f>
        <v>1548.2170387193485</v>
      </c>
    </row>
    <row r="9" spans="1:13" s="24" customFormat="1" ht="15" customHeight="1" x14ac:dyDescent="0.25">
      <c r="A9" s="25" t="s">
        <v>14</v>
      </c>
      <c r="B9" s="25" t="s">
        <v>15</v>
      </c>
      <c r="C9" s="26" t="s">
        <v>1041</v>
      </c>
      <c r="D9" s="27">
        <f>+'Employment Change'!D9+Attrition!D9</f>
        <v>331.09722432685606</v>
      </c>
      <c r="E9" s="27">
        <f>+'Employment Change'!E9+Attrition!E9</f>
        <v>520.56323547252146</v>
      </c>
      <c r="F9" s="27">
        <f>+'Employment Change'!F9+Attrition!F9</f>
        <v>1254.1743427093813</v>
      </c>
      <c r="G9" s="27">
        <f>+'Employment Change'!G9+Attrition!G9</f>
        <v>984.26050186520888</v>
      </c>
      <c r="H9" s="27">
        <f>+'Employment Change'!H9+Attrition!H9</f>
        <v>473.64403635033739</v>
      </c>
      <c r="I9" s="27">
        <f>+'Employment Change'!I9+Attrition!I9</f>
        <v>391.18297560445421</v>
      </c>
      <c r="J9" s="27">
        <f>+'Employment Change'!J9+Attrition!J9</f>
        <v>750.34220213364779</v>
      </c>
      <c r="K9" s="27">
        <f>+'Employment Change'!K9+Attrition!K9</f>
        <v>759.8583106347304</v>
      </c>
      <c r="L9" s="27">
        <f>+'Employment Change'!L9+Attrition!L9</f>
        <v>676.58852484702709</v>
      </c>
      <c r="M9" s="27">
        <f>+'Employment Change'!M9+Attrition!M9</f>
        <v>636.24017236637462</v>
      </c>
    </row>
    <row r="10" spans="1:13" s="24" customFormat="1" ht="15" customHeight="1" x14ac:dyDescent="0.25">
      <c r="A10" s="25" t="s">
        <v>16</v>
      </c>
      <c r="B10" s="25" t="s">
        <v>17</v>
      </c>
      <c r="C10" s="26" t="s">
        <v>1041</v>
      </c>
      <c r="D10" s="27">
        <f>+'Employment Change'!D10+Attrition!D10</f>
        <v>381.14923237348353</v>
      </c>
      <c r="E10" s="27">
        <f>+'Employment Change'!E10+Attrition!E10</f>
        <v>38.098189429905716</v>
      </c>
      <c r="F10" s="27">
        <f>+'Employment Change'!F10+Attrition!F10</f>
        <v>85.112939307313098</v>
      </c>
      <c r="G10" s="27">
        <f>+'Employment Change'!G10+Attrition!G10</f>
        <v>48.416636865283635</v>
      </c>
      <c r="H10" s="27">
        <f>+'Employment Change'!H10+Attrition!H10</f>
        <v>270.1696736642557</v>
      </c>
      <c r="I10" s="27">
        <f>+'Employment Change'!I10+Attrition!I10</f>
        <v>366.79512498318422</v>
      </c>
      <c r="J10" s="27">
        <f>+'Employment Change'!J10+Attrition!J10</f>
        <v>126.7154735827792</v>
      </c>
      <c r="K10" s="27">
        <f>+'Employment Change'!K10+Attrition!K10</f>
        <v>154.15063295452055</v>
      </c>
      <c r="L10" s="27">
        <f>+'Employment Change'!L10+Attrition!L10</f>
        <v>174.79464275744527</v>
      </c>
      <c r="M10" s="27">
        <f>+'Employment Change'!M10+Attrition!M10</f>
        <v>227.95796055558583</v>
      </c>
    </row>
    <row r="11" spans="1:13" s="24" customFormat="1" ht="15" customHeight="1" x14ac:dyDescent="0.25">
      <c r="A11" s="25" t="s">
        <v>18</v>
      </c>
      <c r="B11" s="25" t="s">
        <v>19</v>
      </c>
      <c r="C11" s="26" t="s">
        <v>1041</v>
      </c>
      <c r="D11" s="27">
        <f>+'Employment Change'!D11+Attrition!D11</f>
        <v>202.00519500113643</v>
      </c>
      <c r="E11" s="27">
        <f>+'Employment Change'!E11+Attrition!E11</f>
        <v>371.76210498620452</v>
      </c>
      <c r="F11" s="27">
        <f>+'Employment Change'!F11+Attrition!F11</f>
        <v>681.59832505418444</v>
      </c>
      <c r="G11" s="27">
        <f>+'Employment Change'!G11+Attrition!G11</f>
        <v>714.86224566369322</v>
      </c>
      <c r="H11" s="27">
        <f>+'Employment Change'!H11+Attrition!H11</f>
        <v>81.093820035141505</v>
      </c>
      <c r="I11" s="27">
        <f>+'Employment Change'!I11+Attrition!I11</f>
        <v>109.02896923351364</v>
      </c>
      <c r="J11" s="27">
        <f>+'Employment Change'!J11+Attrition!J11</f>
        <v>533.80548790805335</v>
      </c>
      <c r="K11" s="27">
        <f>+'Employment Change'!K11+Attrition!K11</f>
        <v>549.52667627173719</v>
      </c>
      <c r="L11" s="27">
        <f>+'Employment Change'!L11+Attrition!L11</f>
        <v>492.80199497559732</v>
      </c>
      <c r="M11" s="27">
        <f>+'Employment Change'!M11+Attrition!M11</f>
        <v>305.50609118951365</v>
      </c>
    </row>
    <row r="12" spans="1:13" s="24" customFormat="1" ht="15" customHeight="1" x14ac:dyDescent="0.25">
      <c r="A12" s="25" t="s">
        <v>20</v>
      </c>
      <c r="B12" s="25" t="s">
        <v>21</v>
      </c>
      <c r="C12" s="26" t="s">
        <v>1041</v>
      </c>
      <c r="D12" s="27">
        <f>+'Employment Change'!D12+Attrition!D12</f>
        <v>363.0274079260987</v>
      </c>
      <c r="E12" s="27">
        <f>+'Employment Change'!E12+Attrition!E12</f>
        <v>719.21437518277867</v>
      </c>
      <c r="F12" s="27">
        <f>+'Employment Change'!F12+Attrition!F12</f>
        <v>851.9663860106499</v>
      </c>
      <c r="G12" s="27">
        <f>+'Employment Change'!G12+Attrition!G12</f>
        <v>972.68511866867652</v>
      </c>
      <c r="H12" s="27">
        <f>+'Employment Change'!H12+Attrition!H12</f>
        <v>494.86048852782903</v>
      </c>
      <c r="I12" s="27">
        <f>+'Employment Change'!I12+Attrition!I12</f>
        <v>426.96316731819371</v>
      </c>
      <c r="J12" s="27">
        <f>+'Employment Change'!J12+Attrition!J12</f>
        <v>694.74502631845041</v>
      </c>
      <c r="K12" s="27">
        <f>+'Employment Change'!K12+Attrition!K12</f>
        <v>665.85870466182564</v>
      </c>
      <c r="L12" s="27">
        <f>+'Employment Change'!L12+Attrition!L12</f>
        <v>647.33410746091226</v>
      </c>
      <c r="M12" s="27">
        <f>+'Employment Change'!M12+Attrition!M12</f>
        <v>593.90690317611541</v>
      </c>
    </row>
    <row r="13" spans="1:13" s="24" customFormat="1" ht="15" customHeight="1" x14ac:dyDescent="0.25">
      <c r="A13" s="25" t="s">
        <v>22</v>
      </c>
      <c r="B13" s="25" t="s">
        <v>23</v>
      </c>
      <c r="C13" s="26" t="s">
        <v>1041</v>
      </c>
      <c r="D13" s="27">
        <f>+'Employment Change'!D13+Attrition!D13</f>
        <v>874.30981906224497</v>
      </c>
      <c r="E13" s="27">
        <f>+'Employment Change'!E13+Attrition!E13</f>
        <v>775.16718375178289</v>
      </c>
      <c r="F13" s="27">
        <f>+'Employment Change'!F13+Attrition!F13</f>
        <v>1727.1325419921714</v>
      </c>
      <c r="G13" s="27">
        <f>+'Employment Change'!G13+Attrition!G13</f>
        <v>1312.9449256376058</v>
      </c>
      <c r="H13" s="27">
        <f>+'Employment Change'!H13+Attrition!H13</f>
        <v>2340.0266748733902</v>
      </c>
      <c r="I13" s="27">
        <f>+'Employment Change'!I13+Attrition!I13</f>
        <v>898.00491876656042</v>
      </c>
      <c r="J13" s="27">
        <f>+'Employment Change'!J13+Attrition!J13</f>
        <v>1401.5416139911085</v>
      </c>
      <c r="K13" s="27">
        <f>+'Employment Change'!K13+Attrition!K13</f>
        <v>1480.3147224477489</v>
      </c>
      <c r="L13" s="27">
        <f>+'Employment Change'!L13+Attrition!L13</f>
        <v>1476.6815746906034</v>
      </c>
      <c r="M13" s="27">
        <f>+'Employment Change'!M13+Attrition!M13</f>
        <v>1545.2800833191834</v>
      </c>
    </row>
    <row r="14" spans="1:13" s="24" customFormat="1" ht="15" customHeight="1" x14ac:dyDescent="0.25">
      <c r="A14" s="25" t="s">
        <v>24</v>
      </c>
      <c r="B14" s="25" t="s">
        <v>25</v>
      </c>
      <c r="C14" s="26" t="s">
        <v>1041</v>
      </c>
      <c r="D14" s="27">
        <f>+'Employment Change'!D14+Attrition!D14</f>
        <v>770.56462041064526</v>
      </c>
      <c r="E14" s="27">
        <f>+'Employment Change'!E14+Attrition!E14</f>
        <v>231.01864421181483</v>
      </c>
      <c r="F14" s="27">
        <f>+'Employment Change'!F14+Attrition!F14</f>
        <v>170.67443081763685</v>
      </c>
      <c r="G14" s="27">
        <f>+'Employment Change'!G14+Attrition!G14</f>
        <v>64.021970870419409</v>
      </c>
      <c r="H14" s="27">
        <f>+'Employment Change'!H14+Attrition!H14</f>
        <v>338.72214156207963</v>
      </c>
      <c r="I14" s="27">
        <f>+'Employment Change'!I14+Attrition!I14</f>
        <v>707.53239112148549</v>
      </c>
      <c r="J14" s="27">
        <f>+'Employment Change'!J14+Attrition!J14</f>
        <v>296.34448503824274</v>
      </c>
      <c r="K14" s="27">
        <f>+'Employment Change'!K14+Attrition!K14</f>
        <v>296.6745523210796</v>
      </c>
      <c r="L14" s="27">
        <f>+'Employment Change'!L14+Attrition!L14</f>
        <v>336.1148824456572</v>
      </c>
      <c r="M14" s="27">
        <f>+'Employment Change'!M14+Attrition!M14</f>
        <v>402.03410181885999</v>
      </c>
    </row>
    <row r="15" spans="1:13" s="24" customFormat="1" ht="15" customHeight="1" x14ac:dyDescent="0.25">
      <c r="A15" s="25" t="s">
        <v>26</v>
      </c>
      <c r="B15" s="25" t="s">
        <v>27</v>
      </c>
      <c r="C15" s="26" t="s">
        <v>1041</v>
      </c>
      <c r="D15" s="27">
        <f>+'Employment Change'!D15+Attrition!D15</f>
        <v>386.65365958290181</v>
      </c>
      <c r="E15" s="27">
        <f>+'Employment Change'!E15+Attrition!E15</f>
        <v>95.546330785498611</v>
      </c>
      <c r="F15" s="27">
        <f>+'Employment Change'!F15+Attrition!F15</f>
        <v>323.34531991620827</v>
      </c>
      <c r="G15" s="27">
        <f>+'Employment Change'!G15+Attrition!G15</f>
        <v>11.221008098276116</v>
      </c>
      <c r="H15" s="27">
        <f>+'Employment Change'!H15+Attrition!H15</f>
        <v>264.44697940182255</v>
      </c>
      <c r="I15" s="27">
        <f>+'Employment Change'!I15+Attrition!I15</f>
        <v>259.69501533418725</v>
      </c>
      <c r="J15" s="27">
        <f>+'Employment Change'!J15+Attrition!J15</f>
        <v>197.46730997130194</v>
      </c>
      <c r="K15" s="27">
        <f>+'Employment Change'!K15+Attrition!K15</f>
        <v>204.34802710297149</v>
      </c>
      <c r="L15" s="27">
        <f>+'Employment Change'!L15+Attrition!L15</f>
        <v>182.63106293884994</v>
      </c>
      <c r="M15" s="27">
        <f>+'Employment Change'!M15+Attrition!M15</f>
        <v>222.14376807611771</v>
      </c>
    </row>
    <row r="16" spans="1:13" s="24" customFormat="1" ht="15" customHeight="1" x14ac:dyDescent="0.25">
      <c r="A16" s="25" t="s">
        <v>28</v>
      </c>
      <c r="B16" s="25" t="s">
        <v>29</v>
      </c>
      <c r="C16" s="26" t="s">
        <v>1041</v>
      </c>
      <c r="D16" s="27">
        <f>+'Employment Change'!D16+Attrition!D16</f>
        <v>137.38990551886093</v>
      </c>
      <c r="E16" s="27">
        <f>+'Employment Change'!E16+Attrition!E16</f>
        <v>123.75381640347003</v>
      </c>
      <c r="F16" s="27">
        <f>+'Employment Change'!F16+Attrition!F16</f>
        <v>18.691492054301897</v>
      </c>
      <c r="G16" s="27">
        <f>+'Employment Change'!G16+Attrition!G16</f>
        <v>86.032626027638074</v>
      </c>
      <c r="H16" s="27">
        <f>+'Employment Change'!H16+Attrition!H16</f>
        <v>23.253383913671811</v>
      </c>
      <c r="I16" s="27">
        <f>+'Employment Change'!I16+Attrition!I16</f>
        <v>108.68401985127821</v>
      </c>
      <c r="J16" s="27">
        <f>+'Employment Change'!J16+Attrition!J16</f>
        <v>89.037225314427474</v>
      </c>
      <c r="K16" s="27">
        <f>+'Employment Change'!K16+Attrition!K16</f>
        <v>62.011968279090411</v>
      </c>
      <c r="L16" s="27">
        <f>+'Employment Change'!L16+Attrition!L16</f>
        <v>72.41825922884135</v>
      </c>
      <c r="M16" s="27">
        <f>+'Employment Change'!M16+Attrition!M16</f>
        <v>70.826872798230653</v>
      </c>
    </row>
    <row r="17" spans="1:13" s="24" customFormat="1" ht="15" customHeight="1" x14ac:dyDescent="0.25">
      <c r="A17" s="25" t="s">
        <v>30</v>
      </c>
      <c r="B17" s="25" t="s">
        <v>31</v>
      </c>
      <c r="C17" s="26" t="s">
        <v>1041</v>
      </c>
      <c r="D17" s="27">
        <f>+'Employment Change'!D17+Attrition!D17</f>
        <v>412.94941203399799</v>
      </c>
      <c r="E17" s="27">
        <f>+'Employment Change'!E17+Attrition!E17</f>
        <v>85.482665801039872</v>
      </c>
      <c r="F17" s="27">
        <f>+'Employment Change'!F17+Attrition!F17</f>
        <v>87.455483814351936</v>
      </c>
      <c r="G17" s="27">
        <f>+'Employment Change'!G17+Attrition!G17</f>
        <v>27.741082883657072</v>
      </c>
      <c r="H17" s="27">
        <f>+'Employment Change'!H17+Attrition!H17</f>
        <v>117.86217949171507</v>
      </c>
      <c r="I17" s="27">
        <f>+'Employment Change'!I17+Attrition!I17</f>
        <v>336.43560084119326</v>
      </c>
      <c r="J17" s="27">
        <f>+'Employment Change'!J17+Attrition!J17</f>
        <v>124.1891390554033</v>
      </c>
      <c r="K17" s="27">
        <f>+'Employment Change'!K17+Attrition!K17</f>
        <v>121.73339505851197</v>
      </c>
      <c r="L17" s="27">
        <f>+'Employment Change'!L17+Attrition!L17</f>
        <v>139.77359407238401</v>
      </c>
      <c r="M17" s="27">
        <f>+'Employment Change'!M17+Attrition!M17</f>
        <v>196.12807906942388</v>
      </c>
    </row>
    <row r="18" spans="1:13" s="24" customFormat="1" ht="15" customHeight="1" x14ac:dyDescent="0.25">
      <c r="A18" s="25" t="s">
        <v>32</v>
      </c>
      <c r="B18" s="25" t="s">
        <v>33</v>
      </c>
      <c r="C18" s="26" t="s">
        <v>1041</v>
      </c>
      <c r="D18" s="27">
        <f>+'Employment Change'!D18+Attrition!D18</f>
        <v>99.240388495110977</v>
      </c>
      <c r="E18" s="27">
        <f>+'Employment Change'!E18+Attrition!E18</f>
        <v>157.42473949195534</v>
      </c>
      <c r="F18" s="27">
        <f>+'Employment Change'!F18+Attrition!F18</f>
        <v>341.88639118429751</v>
      </c>
      <c r="G18" s="27">
        <f>+'Employment Change'!G18+Attrition!G18</f>
        <v>167.81173778592753</v>
      </c>
      <c r="H18" s="27">
        <f>+'Employment Change'!H18+Attrition!H18</f>
        <v>342.21000909738052</v>
      </c>
      <c r="I18" s="27">
        <f>+'Employment Change'!I18+Attrition!I18</f>
        <v>-31.868753223936892</v>
      </c>
      <c r="J18" s="27">
        <f>+'Employment Change'!J18+Attrition!J18</f>
        <v>203.6457275626133</v>
      </c>
      <c r="K18" s="27">
        <f>+'Employment Change'!K18+Attrition!K18</f>
        <v>202.43794570204764</v>
      </c>
      <c r="L18" s="27">
        <f>+'Employment Change'!L18+Attrition!L18</f>
        <v>184.46845834287487</v>
      </c>
      <c r="M18" s="27">
        <f>+'Employment Change'!M18+Attrition!M18</f>
        <v>197.23599260613318</v>
      </c>
    </row>
    <row r="19" spans="1:13" s="24" customFormat="1" ht="15" customHeight="1" x14ac:dyDescent="0.25">
      <c r="A19" s="25" t="s">
        <v>34</v>
      </c>
      <c r="B19" s="25" t="s">
        <v>35</v>
      </c>
      <c r="C19" s="26" t="s">
        <v>1041</v>
      </c>
      <c r="D19" s="27">
        <f>+'Employment Change'!D19+Attrition!D19</f>
        <v>621.26763534441943</v>
      </c>
      <c r="E19" s="27">
        <f>+'Employment Change'!E19+Attrition!E19</f>
        <v>327.22424835881088</v>
      </c>
      <c r="F19" s="27">
        <f>+'Employment Change'!F19+Attrition!F19</f>
        <v>1033.774922507469</v>
      </c>
      <c r="G19" s="27">
        <f>+'Employment Change'!G19+Attrition!G19</f>
        <v>1436.1407544023716</v>
      </c>
      <c r="H19" s="27">
        <f>+'Employment Change'!H19+Attrition!H19</f>
        <v>2039.8498872673299</v>
      </c>
      <c r="I19" s="27">
        <f>+'Employment Change'!I19+Attrition!I19</f>
        <v>102.58449620018655</v>
      </c>
      <c r="J19" s="27">
        <f>+'Employment Change'!J19+Attrition!J19</f>
        <v>1024.4532215225393</v>
      </c>
      <c r="K19" s="27">
        <f>+'Employment Change'!K19+Attrition!K19</f>
        <v>1106.0734384768029</v>
      </c>
      <c r="L19" s="27">
        <f>+'Employment Change'!L19+Attrition!L19</f>
        <v>1187.6134876014773</v>
      </c>
      <c r="M19" s="27">
        <f>+'Employment Change'!M19+Attrition!M19</f>
        <v>1191.3341835520293</v>
      </c>
    </row>
    <row r="20" spans="1:13" s="24" customFormat="1" ht="15" customHeight="1" x14ac:dyDescent="0.25">
      <c r="A20" s="25" t="s">
        <v>36</v>
      </c>
      <c r="B20" s="25" t="s">
        <v>37</v>
      </c>
      <c r="C20" s="26" t="s">
        <v>1041</v>
      </c>
      <c r="D20" s="27">
        <f>+'Employment Change'!D20+Attrition!D20</f>
        <v>560.40234906541866</v>
      </c>
      <c r="E20" s="27">
        <f>+'Employment Change'!E20+Attrition!E20</f>
        <v>1057.951045834081</v>
      </c>
      <c r="F20" s="27">
        <f>+'Employment Change'!F20+Attrition!F20</f>
        <v>1242.0667751642823</v>
      </c>
      <c r="G20" s="27">
        <f>+'Employment Change'!G20+Attrition!G20</f>
        <v>731.57723016863952</v>
      </c>
      <c r="H20" s="27">
        <f>+'Employment Change'!H20+Attrition!H20</f>
        <v>889.66695131907136</v>
      </c>
      <c r="I20" s="27">
        <f>+'Employment Change'!I20+Attrition!I20</f>
        <v>633.07483952735856</v>
      </c>
      <c r="J20" s="27">
        <f>+'Employment Change'!J20+Attrition!J20</f>
        <v>890.46122416200319</v>
      </c>
      <c r="K20" s="27">
        <f>+'Employment Change'!K20+Attrition!K20</f>
        <v>819.61776900925884</v>
      </c>
      <c r="L20" s="27">
        <f>+'Employment Change'!L20+Attrition!L20</f>
        <v>759.30390365488552</v>
      </c>
      <c r="M20" s="27">
        <f>+'Employment Change'!M20+Attrition!M20</f>
        <v>788.0514870164435</v>
      </c>
    </row>
    <row r="21" spans="1:13" s="24" customFormat="1" ht="15" customHeight="1" x14ac:dyDescent="0.25">
      <c r="A21" s="25" t="s">
        <v>38</v>
      </c>
      <c r="B21" s="25" t="s">
        <v>39</v>
      </c>
      <c r="C21" s="26" t="s">
        <v>1041</v>
      </c>
      <c r="D21" s="27">
        <f>+'Employment Change'!D21+Attrition!D21</f>
        <v>228.30497215810945</v>
      </c>
      <c r="E21" s="27">
        <f>+'Employment Change'!E21+Attrition!E21</f>
        <v>448.13639321722229</v>
      </c>
      <c r="F21" s="27">
        <f>+'Employment Change'!F21+Attrition!F21</f>
        <v>506.45528574308514</v>
      </c>
      <c r="G21" s="27">
        <f>+'Employment Change'!G21+Attrition!G21</f>
        <v>219.63775996664759</v>
      </c>
      <c r="H21" s="27">
        <f>+'Employment Change'!H21+Attrition!H21</f>
        <v>597.87536580447613</v>
      </c>
      <c r="I21" s="27">
        <f>+'Employment Change'!I21+Attrition!I21</f>
        <v>118.76837860058333</v>
      </c>
      <c r="J21" s="27">
        <f>+'Employment Change'!J21+Attrition!J21</f>
        <v>370.16041637337264</v>
      </c>
      <c r="K21" s="27">
        <f>+'Employment Change'!K21+Attrition!K21</f>
        <v>339.12259311430859</v>
      </c>
      <c r="L21" s="27">
        <f>+'Employment Change'!L21+Attrition!L21</f>
        <v>315.57694573630795</v>
      </c>
      <c r="M21" s="27">
        <f>+'Employment Change'!M21+Attrition!M21</f>
        <v>344.98631265252544</v>
      </c>
    </row>
    <row r="22" spans="1:13" s="24" customFormat="1" ht="15" customHeight="1" x14ac:dyDescent="0.25">
      <c r="A22" s="25" t="s">
        <v>40</v>
      </c>
      <c r="B22" s="25" t="s">
        <v>41</v>
      </c>
      <c r="C22" s="26" t="s">
        <v>1041</v>
      </c>
      <c r="D22" s="27">
        <f>+'Employment Change'!D22+Attrition!D22</f>
        <v>1160.2101430863509</v>
      </c>
      <c r="E22" s="27">
        <f>+'Employment Change'!E22+Attrition!E22</f>
        <v>523.95889155369264</v>
      </c>
      <c r="F22" s="27">
        <f>+'Employment Change'!F22+Attrition!F22</f>
        <v>981.80316811342357</v>
      </c>
      <c r="G22" s="27">
        <f>+'Employment Change'!G22+Attrition!G22</f>
        <v>396.93481780310299</v>
      </c>
      <c r="H22" s="27">
        <f>+'Employment Change'!H22+Attrition!H22</f>
        <v>513.01977590373144</v>
      </c>
      <c r="I22" s="27">
        <f>+'Employment Change'!I22+Attrition!I22</f>
        <v>789.13701651122062</v>
      </c>
      <c r="J22" s="27">
        <f>+'Employment Change'!J22+Attrition!J22</f>
        <v>620.91567164329376</v>
      </c>
      <c r="K22" s="27">
        <f>+'Employment Change'!K22+Attrition!K22</f>
        <v>614.45826518745082</v>
      </c>
      <c r="L22" s="27">
        <f>+'Employment Change'!L22+Attrition!L22</f>
        <v>559.54688080269523</v>
      </c>
      <c r="M22" s="27">
        <f>+'Employment Change'!M22+Attrition!M22</f>
        <v>611.48121463281029</v>
      </c>
    </row>
    <row r="23" spans="1:13" s="24" customFormat="1" ht="15" customHeight="1" x14ac:dyDescent="0.25">
      <c r="A23" s="25" t="s">
        <v>42</v>
      </c>
      <c r="B23" s="25" t="s">
        <v>43</v>
      </c>
      <c r="C23" s="26" t="s">
        <v>1041</v>
      </c>
      <c r="D23" s="27">
        <f>+'Employment Change'!D23+Attrition!D23</f>
        <v>1129.474762740087</v>
      </c>
      <c r="E23" s="27">
        <f>+'Employment Change'!E23+Attrition!E23</f>
        <v>1071.4848065075785</v>
      </c>
      <c r="F23" s="27">
        <f>+'Employment Change'!F23+Attrition!F23</f>
        <v>261.06556345418221</v>
      </c>
      <c r="G23" s="27">
        <f>+'Employment Change'!G23+Attrition!G23</f>
        <v>345.70880500862916</v>
      </c>
      <c r="H23" s="27">
        <f>+'Employment Change'!H23+Attrition!H23</f>
        <v>777.22688866906401</v>
      </c>
      <c r="I23" s="27">
        <f>+'Employment Change'!I23+Attrition!I23</f>
        <v>742.38651495006343</v>
      </c>
      <c r="J23" s="27">
        <f>+'Employment Change'!J23+Attrition!J23</f>
        <v>620.78885819231505</v>
      </c>
      <c r="K23" s="27">
        <f>+'Employment Change'!K23+Attrition!K23</f>
        <v>499.19421832944761</v>
      </c>
      <c r="L23" s="27">
        <f>+'Employment Change'!L23+Attrition!L23</f>
        <v>571.77085285484895</v>
      </c>
      <c r="M23" s="27">
        <f>+'Employment Change'!M23+Attrition!M23</f>
        <v>636.26476209814189</v>
      </c>
    </row>
    <row r="24" spans="1:13" s="24" customFormat="1" ht="15" customHeight="1" x14ac:dyDescent="0.25">
      <c r="A24" s="25" t="s">
        <v>44</v>
      </c>
      <c r="B24" s="25" t="s">
        <v>45</v>
      </c>
      <c r="C24" s="26" t="s">
        <v>1041</v>
      </c>
      <c r="D24" s="27">
        <f>+'Employment Change'!D24+Attrition!D24</f>
        <v>266.74477459655299</v>
      </c>
      <c r="E24" s="27">
        <f>+'Employment Change'!E24+Attrition!E24</f>
        <v>201.5058549848784</v>
      </c>
      <c r="F24" s="27">
        <f>+'Employment Change'!F24+Attrition!F24</f>
        <v>249.40341860473947</v>
      </c>
      <c r="G24" s="27">
        <f>+'Employment Change'!G24+Attrition!G24</f>
        <v>95.891917286806844</v>
      </c>
      <c r="H24" s="27">
        <f>+'Employment Change'!H24+Attrition!H24</f>
        <v>49.405497546816164</v>
      </c>
      <c r="I24" s="27">
        <f>+'Employment Change'!I24+Attrition!I24</f>
        <v>267.15063008247768</v>
      </c>
      <c r="J24" s="27">
        <f>+'Employment Change'!J24+Attrition!J24</f>
        <v>188.72692984576628</v>
      </c>
      <c r="K24" s="27">
        <f>+'Employment Change'!K24+Attrition!K24</f>
        <v>177.68402078576315</v>
      </c>
      <c r="L24" s="27">
        <f>+'Employment Change'!L24+Attrition!L24</f>
        <v>138.09561328062776</v>
      </c>
      <c r="M24" s="27">
        <f>+'Employment Change'!M24+Attrition!M24</f>
        <v>146.66945464752706</v>
      </c>
    </row>
    <row r="25" spans="1:13" s="24" customFormat="1" ht="15" customHeight="1" x14ac:dyDescent="0.25">
      <c r="A25" s="25" t="s">
        <v>46</v>
      </c>
      <c r="B25" s="25" t="s">
        <v>47</v>
      </c>
      <c r="C25" s="26" t="s">
        <v>1041</v>
      </c>
      <c r="D25" s="27">
        <f>+'Employment Change'!D25+Attrition!D25</f>
        <v>325.27076179175759</v>
      </c>
      <c r="E25" s="27">
        <f>+'Employment Change'!E25+Attrition!E25</f>
        <v>180.45869038508854</v>
      </c>
      <c r="F25" s="27">
        <f>+'Employment Change'!F25+Attrition!F25</f>
        <v>307.44390643602708</v>
      </c>
      <c r="G25" s="27">
        <f>+'Employment Change'!G25+Attrition!G25</f>
        <v>67.09239611570834</v>
      </c>
      <c r="H25" s="27">
        <f>+'Employment Change'!H25+Attrition!H25</f>
        <v>178.30278321266942</v>
      </c>
      <c r="I25" s="27">
        <f>+'Employment Change'!I25+Attrition!I25</f>
        <v>229.90273716575373</v>
      </c>
      <c r="J25" s="27">
        <f>+'Employment Change'!J25+Attrition!J25</f>
        <v>213.76358773219076</v>
      </c>
      <c r="K25" s="27">
        <f>+'Employment Change'!K25+Attrition!K25</f>
        <v>210.85570943702905</v>
      </c>
      <c r="L25" s="27">
        <f>+'Employment Change'!L25+Attrition!L25</f>
        <v>169.90474378871036</v>
      </c>
      <c r="M25" s="27">
        <f>+'Employment Change'!M25+Attrition!M25</f>
        <v>208.00300795778915</v>
      </c>
    </row>
    <row r="26" spans="1:13" s="24" customFormat="1" ht="15" customHeight="1" x14ac:dyDescent="0.25">
      <c r="A26" s="25" t="s">
        <v>48</v>
      </c>
      <c r="B26" s="25" t="s">
        <v>49</v>
      </c>
      <c r="C26" s="26" t="s">
        <v>1041</v>
      </c>
      <c r="D26" s="27">
        <f>+'Employment Change'!D26+Attrition!D26</f>
        <v>2.7814039352831665</v>
      </c>
      <c r="E26" s="27">
        <f>+'Employment Change'!E26+Attrition!E26</f>
        <v>7.4009023818853219</v>
      </c>
      <c r="F26" s="27">
        <f>+'Employment Change'!F26+Attrition!F26</f>
        <v>7.9117898625649268</v>
      </c>
      <c r="G26" s="27">
        <f>+'Employment Change'!G26+Attrition!G26</f>
        <v>8.2496441459487588</v>
      </c>
      <c r="H26" s="27">
        <f>+'Employment Change'!H26+Attrition!H26</f>
        <v>1.6437261918433546</v>
      </c>
      <c r="I26" s="27">
        <f>+'Employment Change'!I26+Attrition!I26</f>
        <v>1.9843829492652008</v>
      </c>
      <c r="J26" s="27">
        <f>+'Employment Change'!J26+Attrition!J26</f>
        <v>8.7207205509539953</v>
      </c>
      <c r="K26" s="27">
        <f>+'Employment Change'!K26+Attrition!K26</f>
        <v>8.5473628592955215</v>
      </c>
      <c r="L26" s="27">
        <f>+'Employment Change'!L26+Attrition!L26</f>
        <v>5.7296179895608148</v>
      </c>
      <c r="M26" s="27">
        <f>+'Employment Change'!M26+Attrition!M26</f>
        <v>3.7513689656749856</v>
      </c>
    </row>
    <row r="27" spans="1:13" s="24" customFormat="1" ht="15" customHeight="1" x14ac:dyDescent="0.25">
      <c r="A27" s="25" t="s">
        <v>50</v>
      </c>
      <c r="B27" s="25" t="s">
        <v>51</v>
      </c>
      <c r="C27" s="26" t="s">
        <v>1041</v>
      </c>
      <c r="D27" s="27">
        <f>+'Employment Change'!D27+Attrition!D27</f>
        <v>178.53136507888678</v>
      </c>
      <c r="E27" s="27">
        <f>+'Employment Change'!E27+Attrition!E27</f>
        <v>497.42552865884608</v>
      </c>
      <c r="F27" s="27">
        <f>+'Employment Change'!F27+Attrition!F27</f>
        <v>489.48115808898899</v>
      </c>
      <c r="G27" s="27">
        <f>+'Employment Change'!G27+Attrition!G27</f>
        <v>385.95798765093372</v>
      </c>
      <c r="H27" s="27">
        <f>+'Employment Change'!H27+Attrition!H27</f>
        <v>185.82533488555146</v>
      </c>
      <c r="I27" s="27">
        <f>+'Employment Change'!I27+Attrition!I27</f>
        <v>284.26495042360472</v>
      </c>
      <c r="J27" s="27">
        <f>+'Employment Change'!J27+Attrition!J27</f>
        <v>391.87837664839259</v>
      </c>
      <c r="K27" s="27">
        <f>+'Employment Change'!K27+Attrition!K27</f>
        <v>351.97840990632886</v>
      </c>
      <c r="L27" s="27">
        <f>+'Employment Change'!L27+Attrition!L27</f>
        <v>331.03720149088338</v>
      </c>
      <c r="M27" s="27">
        <f>+'Employment Change'!M27+Attrition!M27</f>
        <v>320.23884458421435</v>
      </c>
    </row>
    <row r="28" spans="1:13" s="24" customFormat="1" ht="15" customHeight="1" x14ac:dyDescent="0.25">
      <c r="A28" s="25" t="s">
        <v>52</v>
      </c>
      <c r="B28" s="25" t="s">
        <v>53</v>
      </c>
      <c r="C28" s="26" t="s">
        <v>1041</v>
      </c>
      <c r="D28" s="27">
        <f>+'Employment Change'!D28+Attrition!D28</f>
        <v>65.58386559348061</v>
      </c>
      <c r="E28" s="27">
        <f>+'Employment Change'!E28+Attrition!E28</f>
        <v>3.1697914826996012</v>
      </c>
      <c r="F28" s="27">
        <f>+'Employment Change'!F28+Attrition!F28</f>
        <v>-3.2971203311863029</v>
      </c>
      <c r="G28" s="27">
        <f>+'Employment Change'!G28+Attrition!G28</f>
        <v>3.2285681455062694</v>
      </c>
      <c r="H28" s="27">
        <f>+'Employment Change'!H28+Attrition!H28</f>
        <v>21.438171982745928</v>
      </c>
      <c r="I28" s="27">
        <f>+'Employment Change'!I28+Attrition!I28</f>
        <v>50.896623696669351</v>
      </c>
      <c r="J28" s="27">
        <f>+'Employment Change'!J28+Attrition!J28</f>
        <v>5.291137496226213</v>
      </c>
      <c r="K28" s="27">
        <f>+'Employment Change'!K28+Attrition!K28</f>
        <v>15.794003735436263</v>
      </c>
      <c r="L28" s="27">
        <f>+'Employment Change'!L28+Attrition!L28</f>
        <v>21.805053516048645</v>
      </c>
      <c r="M28" s="27">
        <f>+'Employment Change'!M28+Attrition!M28</f>
        <v>30.900789631911202</v>
      </c>
    </row>
    <row r="29" spans="1:13" s="24" customFormat="1" ht="15" customHeight="1" x14ac:dyDescent="0.25">
      <c r="A29" s="25" t="s">
        <v>54</v>
      </c>
      <c r="B29" s="25" t="s">
        <v>55</v>
      </c>
      <c r="C29" s="26" t="s">
        <v>1041</v>
      </c>
      <c r="D29" s="27">
        <f>+'Employment Change'!D29+Attrition!D29</f>
        <v>323.74678033242623</v>
      </c>
      <c r="E29" s="27">
        <f>+'Employment Change'!E29+Attrition!E29</f>
        <v>142.10742745938683</v>
      </c>
      <c r="F29" s="27">
        <f>+'Employment Change'!F29+Attrition!F29</f>
        <v>18.319080628303809</v>
      </c>
      <c r="G29" s="27">
        <f>+'Employment Change'!G29+Attrition!G29</f>
        <v>276.50475338145509</v>
      </c>
      <c r="H29" s="27">
        <f>+'Employment Change'!H29+Attrition!H29</f>
        <v>182.31544299595805</v>
      </c>
      <c r="I29" s="27">
        <f>+'Employment Change'!I29+Attrition!I29</f>
        <v>147.4457821051007</v>
      </c>
      <c r="J29" s="27">
        <f>+'Employment Change'!J29+Attrition!J29</f>
        <v>115.437518215686</v>
      </c>
      <c r="K29" s="27">
        <f>+'Employment Change'!K29+Attrition!K29</f>
        <v>103.44867827333204</v>
      </c>
      <c r="L29" s="27">
        <f>+'Employment Change'!L29+Attrition!L29</f>
        <v>183.55213671696291</v>
      </c>
      <c r="M29" s="27">
        <f>+'Employment Change'!M29+Attrition!M29</f>
        <v>150.96960151684812</v>
      </c>
    </row>
    <row r="30" spans="1:13" s="24" customFormat="1" ht="15" customHeight="1" x14ac:dyDescent="0.25">
      <c r="A30" s="25" t="s">
        <v>56</v>
      </c>
      <c r="B30" s="25" t="s">
        <v>57</v>
      </c>
      <c r="C30" s="26" t="s">
        <v>1041</v>
      </c>
      <c r="D30" s="27">
        <f>+'Employment Change'!D30+Attrition!D30</f>
        <v>80.6691320574988</v>
      </c>
      <c r="E30" s="27">
        <f>+'Employment Change'!E30+Attrition!E30</f>
        <v>59.923890329510499</v>
      </c>
      <c r="F30" s="27">
        <f>+'Employment Change'!F30+Attrition!F30</f>
        <v>246.40680030849768</v>
      </c>
      <c r="G30" s="27">
        <f>+'Employment Change'!G30+Attrition!G30</f>
        <v>273.04747388290565</v>
      </c>
      <c r="H30" s="27">
        <f>+'Employment Change'!H30+Attrition!H30</f>
        <v>231.58094187606878</v>
      </c>
      <c r="I30" s="27">
        <f>+'Employment Change'!I30+Attrition!I30</f>
        <v>12.917276724995332</v>
      </c>
      <c r="J30" s="27">
        <f>+'Employment Change'!J30+Attrition!J30</f>
        <v>170.36826419826178</v>
      </c>
      <c r="K30" s="27">
        <f>+'Employment Change'!K30+Attrition!K30</f>
        <v>188.35321671464905</v>
      </c>
      <c r="L30" s="27">
        <f>+'Employment Change'!L30+Attrition!L30</f>
        <v>187.11357644797448</v>
      </c>
      <c r="M30" s="27">
        <f>+'Employment Change'!M30+Attrition!M30</f>
        <v>132.08961254755638</v>
      </c>
    </row>
    <row r="31" spans="1:13" s="24" customFormat="1" ht="15" customHeight="1" x14ac:dyDescent="0.25">
      <c r="A31" s="25" t="s">
        <v>58</v>
      </c>
      <c r="B31" s="25" t="s">
        <v>59</v>
      </c>
      <c r="C31" s="26" t="s">
        <v>1041</v>
      </c>
      <c r="D31" s="27">
        <f>+'Employment Change'!D31+Attrition!D31</f>
        <v>4328.982758571995</v>
      </c>
      <c r="E31" s="27">
        <f>+'Employment Change'!E31+Attrition!E31</f>
        <v>1333.2494508357343</v>
      </c>
      <c r="F31" s="27">
        <f>+'Employment Change'!F31+Attrition!F31</f>
        <v>475.55135132902387</v>
      </c>
      <c r="G31" s="27">
        <f>+'Employment Change'!G31+Attrition!G31</f>
        <v>2284.7488123364901</v>
      </c>
      <c r="H31" s="27">
        <f>+'Employment Change'!H31+Attrition!H31</f>
        <v>1986.6153131946994</v>
      </c>
      <c r="I31" s="27">
        <f>+'Employment Change'!I31+Attrition!I31</f>
        <v>3472.6927413409285</v>
      </c>
      <c r="J31" s="27">
        <f>+'Employment Change'!J31+Attrition!J31</f>
        <v>1940.6650490383961</v>
      </c>
      <c r="K31" s="27">
        <f>+'Employment Change'!K31+Attrition!K31</f>
        <v>1976.3145689427506</v>
      </c>
      <c r="L31" s="27">
        <f>+'Employment Change'!L31+Attrition!L31</f>
        <v>2367.2502185139192</v>
      </c>
      <c r="M31" s="27">
        <f>+'Employment Change'!M31+Attrition!M31</f>
        <v>2372.9430397938108</v>
      </c>
    </row>
    <row r="32" spans="1:13" s="24" customFormat="1" ht="15" customHeight="1" x14ac:dyDescent="0.25">
      <c r="A32" s="25" t="s">
        <v>60</v>
      </c>
      <c r="B32" s="25" t="s">
        <v>61</v>
      </c>
      <c r="C32" s="26" t="s">
        <v>1041</v>
      </c>
      <c r="D32" s="27">
        <f>+'Employment Change'!D32+Attrition!D32</f>
        <v>11030.801090304514</v>
      </c>
      <c r="E32" s="27">
        <f>+'Employment Change'!E32+Attrition!E32</f>
        <v>4742.252763018616</v>
      </c>
      <c r="F32" s="27">
        <f>+'Employment Change'!F32+Attrition!F32</f>
        <v>2997.9706175871652</v>
      </c>
      <c r="G32" s="27">
        <f>+'Employment Change'!G32+Attrition!G32</f>
        <v>5059.793311335352</v>
      </c>
      <c r="H32" s="27">
        <f>+'Employment Change'!H32+Attrition!H32</f>
        <v>6686.8667570172529</v>
      </c>
      <c r="I32" s="27">
        <f>+'Employment Change'!I32+Attrition!I32</f>
        <v>6653.2783116505943</v>
      </c>
      <c r="J32" s="27">
        <f>+'Employment Change'!J32+Attrition!J32</f>
        <v>5147.8251274343856</v>
      </c>
      <c r="K32" s="27">
        <f>+'Employment Change'!K32+Attrition!K32</f>
        <v>5001.1632302951502</v>
      </c>
      <c r="L32" s="27">
        <f>+'Employment Change'!L32+Attrition!L32</f>
        <v>5602.0143668459305</v>
      </c>
      <c r="M32" s="27">
        <f>+'Employment Change'!M32+Attrition!M32</f>
        <v>5858.9783790201054</v>
      </c>
    </row>
    <row r="33" spans="1:13" s="21" customFormat="1" ht="15" customHeight="1" x14ac:dyDescent="0.25">
      <c r="A33" s="18" t="s">
        <v>62</v>
      </c>
      <c r="B33" s="18" t="s">
        <v>63</v>
      </c>
      <c r="C33" s="19" t="s">
        <v>1041</v>
      </c>
      <c r="D33" s="27">
        <f>+'Employment Change'!D33+Attrition!D33</f>
        <v>3816.9260856748933</v>
      </c>
      <c r="E33" s="27">
        <f>+'Employment Change'!E33+Attrition!E33</f>
        <v>370.69860452753824</v>
      </c>
      <c r="F33" s="27">
        <f>+'Employment Change'!F33+Attrition!F33</f>
        <v>1312.5345993323062</v>
      </c>
      <c r="G33" s="27">
        <f>+'Employment Change'!G33+Attrition!G33</f>
        <v>994.97944898195215</v>
      </c>
      <c r="H33" s="27">
        <f>+'Employment Change'!H33+Attrition!H33</f>
        <v>2523.3492299313143</v>
      </c>
      <c r="I33" s="27">
        <f>+'Employment Change'!I33+Attrition!I33</f>
        <v>2117.4283509028669</v>
      </c>
      <c r="J33" s="27">
        <f>+'Employment Change'!J33+Attrition!J33</f>
        <v>1431.3231219881854</v>
      </c>
      <c r="K33" s="27">
        <f>+'Employment Change'!K33+Attrition!K33</f>
        <v>1572.3609311668199</v>
      </c>
      <c r="L33" s="27">
        <f>+'Employment Change'!L33+Attrition!L33</f>
        <v>1708.9655970746112</v>
      </c>
      <c r="M33" s="27">
        <f>+'Employment Change'!M33+Attrition!M33</f>
        <v>1921.1399771458596</v>
      </c>
    </row>
    <row r="34" spans="1:13" s="21" customFormat="1" ht="15" customHeight="1" x14ac:dyDescent="0.25">
      <c r="A34" s="18" t="s">
        <v>64</v>
      </c>
      <c r="B34" s="18" t="s">
        <v>65</v>
      </c>
      <c r="C34" s="19" t="s">
        <v>1041</v>
      </c>
      <c r="D34" s="27">
        <f>+'Employment Change'!D34+Attrition!D34</f>
        <v>410.83201949792124</v>
      </c>
      <c r="E34" s="27">
        <f>+'Employment Change'!E34+Attrition!E34</f>
        <v>1135.7118131748525</v>
      </c>
      <c r="F34" s="27">
        <f>+'Employment Change'!F34+Attrition!F34</f>
        <v>618.85030520874773</v>
      </c>
      <c r="G34" s="27">
        <f>+'Employment Change'!G34+Attrition!G34</f>
        <v>1262.7117077431797</v>
      </c>
      <c r="H34" s="27">
        <f>+'Employment Change'!H34+Attrition!H34</f>
        <v>813.88849885515049</v>
      </c>
      <c r="I34" s="27">
        <f>+'Employment Change'!I34+Attrition!I34</f>
        <v>396.009176993697</v>
      </c>
      <c r="J34" s="27">
        <f>+'Employment Change'!J34+Attrition!J34</f>
        <v>845.38121268749364</v>
      </c>
      <c r="K34" s="27">
        <f>+'Employment Change'!K34+Attrition!K34</f>
        <v>746.70531682754972</v>
      </c>
      <c r="L34" s="27">
        <f>+'Employment Change'!L34+Attrition!L34</f>
        <v>808.41275069237849</v>
      </c>
      <c r="M34" s="27">
        <f>+'Employment Change'!M34+Attrition!M34</f>
        <v>739.8851991928185</v>
      </c>
    </row>
    <row r="35" spans="1:13" s="24" customFormat="1" ht="15" customHeight="1" x14ac:dyDescent="0.25">
      <c r="A35" s="25" t="s">
        <v>66</v>
      </c>
      <c r="B35" s="25" t="s">
        <v>67</v>
      </c>
      <c r="C35" s="26" t="s">
        <v>1041</v>
      </c>
      <c r="D35" s="27">
        <f>+'Employment Change'!D35+Attrition!D35</f>
        <v>66.816027558078673</v>
      </c>
      <c r="E35" s="27">
        <f>+'Employment Change'!E35+Attrition!E35</f>
        <v>49.415270578075138</v>
      </c>
      <c r="F35" s="27">
        <f>+'Employment Change'!F35+Attrition!F35</f>
        <v>16.145978916975043</v>
      </c>
      <c r="G35" s="27">
        <f>+'Employment Change'!G35+Attrition!G35</f>
        <v>63.521414338711011</v>
      </c>
      <c r="H35" s="27">
        <f>+'Employment Change'!H35+Attrition!H35</f>
        <v>16.396515790842024</v>
      </c>
      <c r="I35" s="27">
        <f>+'Employment Change'!I35+Attrition!I35</f>
        <v>70.072858400353539</v>
      </c>
      <c r="J35" s="27">
        <f>+'Employment Change'!J35+Attrition!J35</f>
        <v>40.349116807882289</v>
      </c>
      <c r="K35" s="27">
        <f>+'Employment Change'!K35+Attrition!K35</f>
        <v>34.848674825519751</v>
      </c>
      <c r="L35" s="27">
        <f>+'Employment Change'!L35+Attrition!L35</f>
        <v>43.317096934777737</v>
      </c>
      <c r="M35" s="27">
        <f>+'Employment Change'!M35+Attrition!M35</f>
        <v>38.768963136816275</v>
      </c>
    </row>
    <row r="36" spans="1:13" s="24" customFormat="1" ht="15" customHeight="1" x14ac:dyDescent="0.25">
      <c r="A36" s="25" t="s">
        <v>68</v>
      </c>
      <c r="B36" s="25" t="s">
        <v>69</v>
      </c>
      <c r="C36" s="26" t="s">
        <v>1041</v>
      </c>
      <c r="D36" s="27">
        <f>+'Employment Change'!D36+Attrition!D36</f>
        <v>44.495084970685092</v>
      </c>
      <c r="E36" s="27">
        <f>+'Employment Change'!E36+Attrition!E36</f>
        <v>135.84321435843211</v>
      </c>
      <c r="F36" s="27">
        <f>+'Employment Change'!F36+Attrition!F36</f>
        <v>146.91407334260117</v>
      </c>
      <c r="G36" s="27">
        <f>+'Employment Change'!G36+Attrition!G36</f>
        <v>156.01476978774218</v>
      </c>
      <c r="H36" s="27">
        <f>+'Employment Change'!H36+Attrition!H36</f>
        <v>117.58433406343688</v>
      </c>
      <c r="I36" s="27">
        <f>+'Employment Change'!I36+Attrition!I36</f>
        <v>46.33910171722988</v>
      </c>
      <c r="J36" s="27">
        <f>+'Employment Change'!J36+Attrition!J36</f>
        <v>143.80544833556777</v>
      </c>
      <c r="K36" s="27">
        <f>+'Employment Change'!K36+Attrition!K36</f>
        <v>139.09101826184627</v>
      </c>
      <c r="L36" s="27">
        <f>+'Employment Change'!L36+Attrition!L36</f>
        <v>133.22094809966524</v>
      </c>
      <c r="M36" s="27">
        <f>+'Employment Change'!M36+Attrition!M36</f>
        <v>83.6144954260688</v>
      </c>
    </row>
    <row r="37" spans="1:13" s="24" customFormat="1" ht="15" customHeight="1" x14ac:dyDescent="0.25">
      <c r="A37" s="25" t="s">
        <v>70</v>
      </c>
      <c r="B37" s="25" t="s">
        <v>71</v>
      </c>
      <c r="C37" s="26" t="s">
        <v>1041</v>
      </c>
      <c r="D37" s="27">
        <f>+'Employment Change'!D37+Attrition!D37</f>
        <v>0.71652576469789619</v>
      </c>
      <c r="E37" s="27">
        <f>+'Employment Change'!E37+Attrition!E37</f>
        <v>0.13900018008342607</v>
      </c>
      <c r="F37" s="27">
        <f>+'Employment Change'!F37+Attrition!F37</f>
        <v>0.16561540578293066</v>
      </c>
      <c r="G37" s="27">
        <f>+'Employment Change'!G37+Attrition!G37</f>
        <v>0.68893029558299945</v>
      </c>
      <c r="H37" s="27">
        <f>+'Employment Change'!H37+Attrition!H37</f>
        <v>0.70387878166397244</v>
      </c>
      <c r="I37" s="27">
        <f>+'Employment Change'!I37+Attrition!I37</f>
        <v>0.76646713040915171</v>
      </c>
      <c r="J37" s="27">
        <f>+'Employment Change'!J37+Attrition!J37</f>
        <v>0.19760345377154598</v>
      </c>
      <c r="K37" s="27">
        <f>+'Employment Change'!K37+Attrition!K37</f>
        <v>0.1702490464053818</v>
      </c>
      <c r="L37" s="27">
        <f>+'Employment Change'!L37+Attrition!L37</f>
        <v>0.717972568044704</v>
      </c>
      <c r="M37" s="27">
        <f>+'Employment Change'!M37+Attrition!M37</f>
        <v>0.77556489231572301</v>
      </c>
    </row>
    <row r="38" spans="1:13" s="24" customFormat="1" ht="15" customHeight="1" x14ac:dyDescent="0.25">
      <c r="A38" s="25" t="s">
        <v>72</v>
      </c>
      <c r="B38" s="25" t="s">
        <v>73</v>
      </c>
      <c r="C38" s="26" t="s">
        <v>1041</v>
      </c>
      <c r="D38" s="27">
        <f>+'Employment Change'!D38+Attrition!D38</f>
        <v>164.58545013425405</v>
      </c>
      <c r="E38" s="27">
        <f>+'Employment Change'!E38+Attrition!E38</f>
        <v>233.36120563852427</v>
      </c>
      <c r="F38" s="27">
        <f>+'Employment Change'!F38+Attrition!F38</f>
        <v>202.35897628375042</v>
      </c>
      <c r="G38" s="27">
        <f>+'Employment Change'!G38+Attrition!G38</f>
        <v>535.77783180562199</v>
      </c>
      <c r="H38" s="27">
        <f>+'Employment Change'!H38+Attrition!H38</f>
        <v>229.05864876507846</v>
      </c>
      <c r="I38" s="27">
        <f>+'Employment Change'!I38+Attrition!I38</f>
        <v>211.52143815653977</v>
      </c>
      <c r="J38" s="27">
        <f>+'Employment Change'!J38+Attrition!J38</f>
        <v>286.68655667650387</v>
      </c>
      <c r="K38" s="27">
        <f>+'Employment Change'!K38+Attrition!K38</f>
        <v>276.36845083075008</v>
      </c>
      <c r="L38" s="27">
        <f>+'Employment Change'!L38+Attrition!L38</f>
        <v>301.36424799492272</v>
      </c>
      <c r="M38" s="27">
        <f>+'Employment Change'!M38+Attrition!M38</f>
        <v>245.73599382344693</v>
      </c>
    </row>
    <row r="39" spans="1:13" s="24" customFormat="1" ht="15" customHeight="1" x14ac:dyDescent="0.25">
      <c r="A39" s="25" t="s">
        <v>74</v>
      </c>
      <c r="B39" s="25" t="s">
        <v>75</v>
      </c>
      <c r="C39" s="26" t="s">
        <v>1041</v>
      </c>
      <c r="D39" s="27">
        <f>+'Employment Change'!D39+Attrition!D39</f>
        <v>1365.759868840159</v>
      </c>
      <c r="E39" s="27">
        <f>+'Employment Change'!E39+Attrition!E39</f>
        <v>689.9471358352389</v>
      </c>
      <c r="F39" s="27">
        <f>+'Employment Change'!F39+Attrition!F39</f>
        <v>788.7040957150773</v>
      </c>
      <c r="G39" s="27">
        <f>+'Employment Change'!G39+Attrition!G39</f>
        <v>485.53054105157838</v>
      </c>
      <c r="H39" s="27">
        <f>+'Employment Change'!H39+Attrition!H39</f>
        <v>471.45687374013096</v>
      </c>
      <c r="I39" s="27">
        <f>+'Employment Change'!I39+Attrition!I39</f>
        <v>929.66523486031065</v>
      </c>
      <c r="J39" s="27">
        <f>+'Employment Change'!J39+Attrition!J39</f>
        <v>665.86441789973617</v>
      </c>
      <c r="K39" s="27">
        <f>+'Employment Change'!K39+Attrition!K39</f>
        <v>631.81930703953185</v>
      </c>
      <c r="L39" s="27">
        <f>+'Employment Change'!L39+Attrition!L39</f>
        <v>627.16334454755338</v>
      </c>
      <c r="M39" s="27">
        <f>+'Employment Change'!M39+Attrition!M39</f>
        <v>673.2511360072541</v>
      </c>
    </row>
    <row r="40" spans="1:13" s="24" customFormat="1" ht="15" customHeight="1" x14ac:dyDescent="0.25">
      <c r="A40" s="25" t="s">
        <v>76</v>
      </c>
      <c r="B40" s="25" t="s">
        <v>77</v>
      </c>
      <c r="C40" s="26" t="s">
        <v>1041</v>
      </c>
      <c r="D40" s="27">
        <f>+'Employment Change'!D40+Attrition!D40</f>
        <v>1360.2469617230079</v>
      </c>
      <c r="E40" s="27">
        <f>+'Employment Change'!E40+Attrition!E40</f>
        <v>3786.2133629661748</v>
      </c>
      <c r="F40" s="27">
        <f>+'Employment Change'!F40+Attrition!F40</f>
        <v>3346.373974063622</v>
      </c>
      <c r="G40" s="27">
        <f>+'Employment Change'!G40+Attrition!G40</f>
        <v>2309.025845042509</v>
      </c>
      <c r="H40" s="27">
        <f>+'Employment Change'!H40+Attrition!H40</f>
        <v>2761.9320017876744</v>
      </c>
      <c r="I40" s="27">
        <f>+'Employment Change'!I40+Attrition!I40</f>
        <v>1466.3267473857768</v>
      </c>
      <c r="J40" s="27">
        <f>+'Employment Change'!J40+Attrition!J40</f>
        <v>2733.0485807359355</v>
      </c>
      <c r="K40" s="27">
        <f>+'Employment Change'!K40+Attrition!K40</f>
        <v>2406.5413758552804</v>
      </c>
      <c r="L40" s="27">
        <f>+'Employment Change'!L40+Attrition!L40</f>
        <v>2306.6792378189593</v>
      </c>
      <c r="M40" s="27">
        <f>+'Employment Change'!M40+Attrition!M40</f>
        <v>2363.2904674773172</v>
      </c>
    </row>
    <row r="41" spans="1:13" s="24" customFormat="1" ht="15" customHeight="1" x14ac:dyDescent="0.25">
      <c r="A41" s="25" t="s">
        <v>78</v>
      </c>
      <c r="B41" s="25" t="s">
        <v>79</v>
      </c>
      <c r="C41" s="26" t="s">
        <v>1041</v>
      </c>
      <c r="D41" s="27">
        <f>+'Employment Change'!D41+Attrition!D41</f>
        <v>693.66375999183026</v>
      </c>
      <c r="E41" s="27">
        <f>+'Employment Change'!E41+Attrition!E41</f>
        <v>246.75152806419533</v>
      </c>
      <c r="F41" s="27">
        <f>+'Employment Change'!F41+Attrition!F41</f>
        <v>168.31092490652424</v>
      </c>
      <c r="G41" s="27">
        <f>+'Employment Change'!G41+Attrition!G41</f>
        <v>172.00145701962958</v>
      </c>
      <c r="H41" s="27">
        <f>+'Employment Change'!H41+Attrition!H41</f>
        <v>381.89072984474478</v>
      </c>
      <c r="I41" s="27">
        <f>+'Employment Change'!I41+Attrition!I41</f>
        <v>488.16560130318987</v>
      </c>
      <c r="J41" s="27">
        <f>+'Employment Change'!J41+Attrition!J41</f>
        <v>285.28966936936615</v>
      </c>
      <c r="K41" s="27">
        <f>+'Employment Change'!K41+Attrition!K41</f>
        <v>279.43380961990891</v>
      </c>
      <c r="L41" s="27">
        <f>+'Employment Change'!L41+Attrition!L41</f>
        <v>316.99752377045354</v>
      </c>
      <c r="M41" s="27">
        <f>+'Employment Change'!M41+Attrition!M41</f>
        <v>355.39630529995088</v>
      </c>
    </row>
    <row r="42" spans="1:13" s="24" customFormat="1" ht="15" customHeight="1" x14ac:dyDescent="0.25">
      <c r="A42" s="25" t="s">
        <v>80</v>
      </c>
      <c r="B42" s="25" t="s">
        <v>81</v>
      </c>
      <c r="C42" s="26" t="s">
        <v>1041</v>
      </c>
      <c r="D42" s="27">
        <f>+'Employment Change'!D42+Attrition!D42</f>
        <v>1175.5093874696549</v>
      </c>
      <c r="E42" s="27">
        <f>+'Employment Change'!E42+Attrition!E42</f>
        <v>-35.441133400308104</v>
      </c>
      <c r="F42" s="27">
        <f>+'Employment Change'!F42+Attrition!F42</f>
        <v>143.61956153188692</v>
      </c>
      <c r="G42" s="27">
        <f>+'Employment Change'!G42+Attrition!G42</f>
        <v>498.73128300895769</v>
      </c>
      <c r="H42" s="27">
        <f>+'Employment Change'!H42+Attrition!H42</f>
        <v>608.09397316890522</v>
      </c>
      <c r="I42" s="27">
        <f>+'Employment Change'!I42+Attrition!I42</f>
        <v>931.94818943552832</v>
      </c>
      <c r="J42" s="27">
        <f>+'Employment Change'!J42+Attrition!J42</f>
        <v>451.52541002248745</v>
      </c>
      <c r="K42" s="27">
        <f>+'Employment Change'!K42+Attrition!K42</f>
        <v>520.68492637407962</v>
      </c>
      <c r="L42" s="27">
        <f>+'Employment Change'!L42+Attrition!L42</f>
        <v>620.48734538706162</v>
      </c>
      <c r="M42" s="27">
        <f>+'Employment Change'!M42+Attrition!M42</f>
        <v>647.27901477834644</v>
      </c>
    </row>
    <row r="43" spans="1:13" s="24" customFormat="1" ht="15" customHeight="1" x14ac:dyDescent="0.25">
      <c r="A43" s="25" t="s">
        <v>82</v>
      </c>
      <c r="B43" s="25" t="s">
        <v>83</v>
      </c>
      <c r="C43" s="26" t="s">
        <v>1041</v>
      </c>
      <c r="D43" s="27">
        <f>+'Employment Change'!D43+Attrition!D43</f>
        <v>82.943957236325218</v>
      </c>
      <c r="E43" s="27">
        <f>+'Employment Change'!E43+Attrition!E43</f>
        <v>47.771737878282522</v>
      </c>
      <c r="F43" s="27">
        <f>+'Employment Change'!F43+Attrition!F43</f>
        <v>-0.71456334511751862</v>
      </c>
      <c r="G43" s="27">
        <f>+'Employment Change'!G43+Attrition!G43</f>
        <v>5.6892449861858516</v>
      </c>
      <c r="H43" s="27">
        <f>+'Employment Change'!H43+Attrition!H43</f>
        <v>68.515896936434771</v>
      </c>
      <c r="I43" s="27">
        <f>+'Employment Change'!I43+Attrition!I43</f>
        <v>43.69628145123523</v>
      </c>
      <c r="J43" s="27">
        <f>+'Employment Change'!J43+Attrition!J43</f>
        <v>34.356408946181489</v>
      </c>
      <c r="K43" s="27">
        <f>+'Employment Change'!K43+Attrition!K43</f>
        <v>28.502864099587999</v>
      </c>
      <c r="L43" s="27">
        <f>+'Employment Change'!L43+Attrition!L43</f>
        <v>35.32254476408238</v>
      </c>
      <c r="M43" s="27">
        <f>+'Employment Change'!M43+Attrition!M43</f>
        <v>50.1466657975811</v>
      </c>
    </row>
    <row r="44" spans="1:13" s="24" customFormat="1" ht="15" customHeight="1" x14ac:dyDescent="0.25">
      <c r="A44" s="25" t="s">
        <v>84</v>
      </c>
      <c r="B44" s="25" t="s">
        <v>85</v>
      </c>
      <c r="C44" s="26" t="s">
        <v>1041</v>
      </c>
      <c r="D44" s="27">
        <f>+'Employment Change'!D44+Attrition!D44</f>
        <v>2626.8089549561778</v>
      </c>
      <c r="E44" s="27">
        <f>+'Employment Change'!E44+Attrition!E44</f>
        <v>227.38109860976363</v>
      </c>
      <c r="F44" s="27">
        <f>+'Employment Change'!F44+Attrition!F44</f>
        <v>286.38870880015259</v>
      </c>
      <c r="G44" s="27">
        <f>+'Employment Change'!G44+Attrition!G44</f>
        <v>1306.4341638524966</v>
      </c>
      <c r="H44" s="27">
        <f>+'Employment Change'!H44+Attrition!H44</f>
        <v>2353.0717279297833</v>
      </c>
      <c r="I44" s="27">
        <f>+'Employment Change'!I44+Attrition!I44</f>
        <v>1739.6931735498808</v>
      </c>
      <c r="J44" s="27">
        <f>+'Employment Change'!J44+Attrition!J44</f>
        <v>823.96373284438755</v>
      </c>
      <c r="K44" s="27">
        <f>+'Employment Change'!K44+Attrition!K44</f>
        <v>1100.9224906157792</v>
      </c>
      <c r="L44" s="27">
        <f>+'Employment Change'!L44+Attrition!L44</f>
        <v>1501.5739222279922</v>
      </c>
      <c r="M44" s="27">
        <f>+'Employment Change'!M44+Attrition!M44</f>
        <v>1572.0885233895995</v>
      </c>
    </row>
    <row r="45" spans="1:13" s="24" customFormat="1" ht="15" customHeight="1" x14ac:dyDescent="0.25">
      <c r="A45" s="25" t="s">
        <v>86</v>
      </c>
      <c r="B45" s="25" t="s">
        <v>87</v>
      </c>
      <c r="C45" s="26" t="s">
        <v>1041</v>
      </c>
      <c r="D45" s="27">
        <f>+'Employment Change'!D45+Attrition!D45</f>
        <v>162.7023481871089</v>
      </c>
      <c r="E45" s="27">
        <f>+'Employment Change'!E45+Attrition!E45</f>
        <v>14.072106018097827</v>
      </c>
      <c r="F45" s="27">
        <f>+'Employment Change'!F45+Attrition!F45</f>
        <v>90.386157004560431</v>
      </c>
      <c r="G45" s="27">
        <f>+'Employment Change'!G45+Attrition!G45</f>
        <v>3.4198871267201412</v>
      </c>
      <c r="H45" s="27">
        <f>+'Employment Change'!H45+Attrition!H45</f>
        <v>66.650899205717621</v>
      </c>
      <c r="I45" s="27">
        <f>+'Employment Change'!I45+Attrition!I45</f>
        <v>157.49333069975</v>
      </c>
      <c r="J45" s="27">
        <f>+'Employment Change'!J45+Attrition!J45</f>
        <v>60.908219567864165</v>
      </c>
      <c r="K45" s="27">
        <f>+'Employment Change'!K45+Attrition!K45</f>
        <v>74.687874358161096</v>
      </c>
      <c r="L45" s="27">
        <f>+'Employment Change'!L45+Attrition!L45</f>
        <v>73.987209213056744</v>
      </c>
      <c r="M45" s="27">
        <f>+'Employment Change'!M45+Attrition!M45</f>
        <v>90.649482351110251</v>
      </c>
    </row>
    <row r="46" spans="1:13" s="21" customFormat="1" ht="15" customHeight="1" x14ac:dyDescent="0.25">
      <c r="A46" s="18" t="s">
        <v>88</v>
      </c>
      <c r="B46" s="18" t="s">
        <v>89</v>
      </c>
      <c r="C46" s="19" t="s">
        <v>1042</v>
      </c>
      <c r="D46" s="27">
        <f>+'Employment Change'!D46+Attrition!D46</f>
        <v>1912.5460793658767</v>
      </c>
      <c r="E46" s="27">
        <f>+'Employment Change'!E46+Attrition!E46</f>
        <v>4979.4874732947883</v>
      </c>
      <c r="F46" s="27">
        <f>+'Employment Change'!F46+Attrition!F46</f>
        <v>3357.0973728005224</v>
      </c>
      <c r="G46" s="27">
        <f>+'Employment Change'!G46+Attrition!G46</f>
        <v>4883.6476338695447</v>
      </c>
      <c r="H46" s="27">
        <f>+'Employment Change'!H46+Attrition!H46</f>
        <v>2090.6958665073994</v>
      </c>
      <c r="I46" s="27">
        <f>+'Employment Change'!I46+Attrition!I46</f>
        <v>2926.5881885645722</v>
      </c>
      <c r="J46" s="27">
        <f>+'Employment Change'!J46+Attrition!J46</f>
        <v>3568.4020568547021</v>
      </c>
      <c r="K46" s="27">
        <f>+'Employment Change'!K46+Attrition!K46</f>
        <v>3121.6106086576774</v>
      </c>
      <c r="L46" s="27">
        <f>+'Employment Change'!L46+Attrition!L46</f>
        <v>3217.0124483753889</v>
      </c>
      <c r="M46" s="27">
        <f>+'Employment Change'!M46+Attrition!M46</f>
        <v>2976.3002045560047</v>
      </c>
    </row>
    <row r="47" spans="1:13" s="24" customFormat="1" ht="15" customHeight="1" x14ac:dyDescent="0.25">
      <c r="A47" s="25" t="s">
        <v>90</v>
      </c>
      <c r="B47" s="25" t="s">
        <v>91</v>
      </c>
      <c r="C47" s="26" t="s">
        <v>1042</v>
      </c>
      <c r="D47" s="27">
        <f>+'Employment Change'!D47+Attrition!D47</f>
        <v>1321.8019523965199</v>
      </c>
      <c r="E47" s="27">
        <f>+'Employment Change'!E47+Attrition!E47</f>
        <v>159.48863957457058</v>
      </c>
      <c r="F47" s="27">
        <f>+'Employment Change'!F47+Attrition!F47</f>
        <v>295.15315939591858</v>
      </c>
      <c r="G47" s="27">
        <f>+'Employment Change'!G47+Attrition!G47</f>
        <v>1855.9366988479892</v>
      </c>
      <c r="H47" s="27">
        <f>+'Employment Change'!H47+Attrition!H47</f>
        <v>1413.5535428539474</v>
      </c>
      <c r="I47" s="27">
        <f>+'Employment Change'!I47+Attrition!I47</f>
        <v>918.07157777446866</v>
      </c>
      <c r="J47" s="27">
        <f>+'Employment Change'!J47+Attrition!J47</f>
        <v>883.37781776420798</v>
      </c>
      <c r="K47" s="27">
        <f>+'Employment Change'!K47+Attrition!K47</f>
        <v>989.11996782303925</v>
      </c>
      <c r="L47" s="27">
        <f>+'Employment Change'!L47+Attrition!L47</f>
        <v>1183.6930082224737</v>
      </c>
      <c r="M47" s="27">
        <f>+'Employment Change'!M47+Attrition!M47</f>
        <v>1078.4155738387112</v>
      </c>
    </row>
    <row r="48" spans="1:13" s="24" customFormat="1" ht="15" customHeight="1" x14ac:dyDescent="0.25">
      <c r="A48" s="25" t="s">
        <v>92</v>
      </c>
      <c r="B48" s="25" t="s">
        <v>93</v>
      </c>
      <c r="C48" s="26" t="s">
        <v>1042</v>
      </c>
      <c r="D48" s="27">
        <f>+'Employment Change'!D48+Attrition!D48</f>
        <v>906.92091249212194</v>
      </c>
      <c r="E48" s="27">
        <f>+'Employment Change'!E48+Attrition!E48</f>
        <v>80.635944653249226</v>
      </c>
      <c r="F48" s="27">
        <f>+'Employment Change'!F48+Attrition!F48</f>
        <v>640.99685250122195</v>
      </c>
      <c r="G48" s="27">
        <f>+'Employment Change'!G48+Attrition!G48</f>
        <v>198.41482277456652</v>
      </c>
      <c r="H48" s="27">
        <f>+'Employment Change'!H48+Attrition!H48</f>
        <v>451.84042940282296</v>
      </c>
      <c r="I48" s="27">
        <f>+'Employment Change'!I48+Attrition!I48</f>
        <v>561.88677364379316</v>
      </c>
      <c r="J48" s="27">
        <f>+'Employment Change'!J48+Attrition!J48</f>
        <v>317.13523636620721</v>
      </c>
      <c r="K48" s="27">
        <f>+'Employment Change'!K48+Attrition!K48</f>
        <v>403.40722718158003</v>
      </c>
      <c r="L48" s="27">
        <f>+'Employment Change'!L48+Attrition!L48</f>
        <v>371.83844139880915</v>
      </c>
      <c r="M48" s="27">
        <f>+'Employment Change'!M48+Attrition!M48</f>
        <v>422.07034676848178</v>
      </c>
    </row>
    <row r="49" spans="1:13" s="21" customFormat="1" ht="15" customHeight="1" x14ac:dyDescent="0.25">
      <c r="A49" s="18" t="s">
        <v>94</v>
      </c>
      <c r="B49" s="18" t="s">
        <v>95</v>
      </c>
      <c r="C49" s="19" t="s">
        <v>1042</v>
      </c>
      <c r="D49" s="27">
        <f>+'Employment Change'!D49+Attrition!D49</f>
        <v>1309.0734989519851</v>
      </c>
      <c r="E49" s="27">
        <f>+'Employment Change'!E49+Attrition!E49</f>
        <v>3963.4487716442673</v>
      </c>
      <c r="F49" s="27">
        <f>+'Employment Change'!F49+Attrition!F49</f>
        <v>2888.6033205722811</v>
      </c>
      <c r="G49" s="27">
        <f>+'Employment Change'!G49+Attrition!G49</f>
        <v>2015.6097615580929</v>
      </c>
      <c r="H49" s="27">
        <f>+'Employment Change'!H49+Attrition!H49</f>
        <v>3040.4830939472877</v>
      </c>
      <c r="I49" s="27">
        <f>+'Employment Change'!I49+Attrition!I49</f>
        <v>1035.3565286797716</v>
      </c>
      <c r="J49" s="27">
        <f>+'Employment Change'!J49+Attrition!J49</f>
        <v>2722.332303947479</v>
      </c>
      <c r="K49" s="27">
        <f>+'Employment Change'!K49+Attrition!K49</f>
        <v>2173.187630079773</v>
      </c>
      <c r="L49" s="27">
        <f>+'Employment Change'!L49+Attrition!L49</f>
        <v>2122.7080379993367</v>
      </c>
      <c r="M49" s="27">
        <f>+'Employment Change'!M49+Attrition!M49</f>
        <v>2220.2608434747372</v>
      </c>
    </row>
    <row r="50" spans="1:13" s="21" customFormat="1" ht="15" customHeight="1" x14ac:dyDescent="0.25">
      <c r="A50" s="18" t="s">
        <v>96</v>
      </c>
      <c r="B50" s="18" t="s">
        <v>97</v>
      </c>
      <c r="C50" s="19" t="s">
        <v>1042</v>
      </c>
      <c r="D50" s="27">
        <f>+'Employment Change'!D50+Attrition!D50</f>
        <v>1935.8367727177745</v>
      </c>
      <c r="E50" s="27">
        <f>+'Employment Change'!E50+Attrition!E50</f>
        <v>1903.7025728296328</v>
      </c>
      <c r="F50" s="27">
        <f>+'Employment Change'!F50+Attrition!F50</f>
        <v>1154.2968533075748</v>
      </c>
      <c r="G50" s="27">
        <f>+'Employment Change'!G50+Attrition!G50</f>
        <v>1108.7367229720164</v>
      </c>
      <c r="H50" s="27">
        <f>+'Employment Change'!H50+Attrition!H50</f>
        <v>1722.6404891183722</v>
      </c>
      <c r="I50" s="27">
        <f>+'Employment Change'!I50+Attrition!I50</f>
        <v>1432.6855513364496</v>
      </c>
      <c r="J50" s="27">
        <f>+'Employment Change'!J50+Attrition!J50</f>
        <v>1373.8865588033248</v>
      </c>
      <c r="K50" s="27">
        <f>+'Employment Change'!K50+Attrition!K50</f>
        <v>1199.8140780859217</v>
      </c>
      <c r="L50" s="27">
        <f>+'Employment Change'!L50+Attrition!L50</f>
        <v>1276.8359038607821</v>
      </c>
      <c r="M50" s="27">
        <f>+'Employment Change'!M50+Attrition!M50</f>
        <v>1343.0075016505614</v>
      </c>
    </row>
    <row r="51" spans="1:13" s="24" customFormat="1" ht="15" customHeight="1" x14ac:dyDescent="0.25">
      <c r="A51" s="25" t="s">
        <v>98</v>
      </c>
      <c r="B51" s="25" t="s">
        <v>99</v>
      </c>
      <c r="C51" s="26" t="s">
        <v>1042</v>
      </c>
      <c r="D51" s="27">
        <f>+'Employment Change'!D51+Attrition!D51</f>
        <v>1979.3268758823351</v>
      </c>
      <c r="E51" s="27">
        <f>+'Employment Change'!E51+Attrition!E51</f>
        <v>5310.187730253554</v>
      </c>
      <c r="F51" s="27">
        <f>+'Employment Change'!F51+Attrition!F51</f>
        <v>4684.1594228721206</v>
      </c>
      <c r="G51" s="27">
        <f>+'Employment Change'!G51+Attrition!G51</f>
        <v>3363.1142975525904</v>
      </c>
      <c r="H51" s="27">
        <f>+'Employment Change'!H51+Attrition!H51</f>
        <v>3977.1454339689908</v>
      </c>
      <c r="I51" s="27">
        <f>+'Employment Change'!I51+Attrition!I51</f>
        <v>1132.4492099094705</v>
      </c>
      <c r="J51" s="27">
        <f>+'Employment Change'!J51+Attrition!J51</f>
        <v>3534.0268458849682</v>
      </c>
      <c r="K51" s="27">
        <f>+'Employment Change'!K51+Attrition!K51</f>
        <v>3019.4777931814342</v>
      </c>
      <c r="L51" s="27">
        <f>+'Employment Change'!L51+Attrition!L51</f>
        <v>2811.3971426173812</v>
      </c>
      <c r="M51" s="27">
        <f>+'Employment Change'!M51+Attrition!M51</f>
        <v>2763.1478551035484</v>
      </c>
    </row>
    <row r="52" spans="1:13" s="24" customFormat="1" ht="15" customHeight="1" x14ac:dyDescent="0.25">
      <c r="A52" s="25" t="s">
        <v>100</v>
      </c>
      <c r="B52" s="25" t="s">
        <v>101</v>
      </c>
      <c r="C52" s="26" t="s">
        <v>1043</v>
      </c>
      <c r="D52" s="27">
        <f>+'Employment Change'!D52+Attrition!D52</f>
        <v>148.2831986605465</v>
      </c>
      <c r="E52" s="27">
        <f>+'Employment Change'!E52+Attrition!E52</f>
        <v>637.1194640973813</v>
      </c>
      <c r="F52" s="27">
        <f>+'Employment Change'!F52+Attrition!F52</f>
        <v>640.03433327230721</v>
      </c>
      <c r="G52" s="27">
        <f>+'Employment Change'!G52+Attrition!G52</f>
        <v>361.13101735574628</v>
      </c>
      <c r="H52" s="27">
        <f>+'Employment Change'!H52+Attrition!H52</f>
        <v>275.56508989874555</v>
      </c>
      <c r="I52" s="27">
        <f>+'Employment Change'!I52+Attrition!I52</f>
        <v>193.03139629758886</v>
      </c>
      <c r="J52" s="27">
        <f>+'Employment Change'!J52+Attrition!J52</f>
        <v>521.01042574250448</v>
      </c>
      <c r="K52" s="27">
        <f>+'Employment Change'!K52+Attrition!K52</f>
        <v>390.46158922941044</v>
      </c>
      <c r="L52" s="27">
        <f>+'Employment Change'!L52+Attrition!L52</f>
        <v>356.01280039284529</v>
      </c>
      <c r="M52" s="27">
        <f>+'Employment Change'!M52+Attrition!M52</f>
        <v>365.77540992373412</v>
      </c>
    </row>
    <row r="53" spans="1:13" s="24" customFormat="1" ht="15" customHeight="1" x14ac:dyDescent="0.25">
      <c r="A53" s="25" t="s">
        <v>102</v>
      </c>
      <c r="B53" s="25" t="s">
        <v>103</v>
      </c>
      <c r="C53" s="26" t="s">
        <v>1043</v>
      </c>
      <c r="D53" s="27">
        <f>+'Employment Change'!D53+Attrition!D53</f>
        <v>309.79067142779792</v>
      </c>
      <c r="E53" s="27">
        <f>+'Employment Change'!E53+Attrition!E53</f>
        <v>825.68273675998375</v>
      </c>
      <c r="F53" s="27">
        <f>+'Employment Change'!F53+Attrition!F53</f>
        <v>242.66601060876678</v>
      </c>
      <c r="G53" s="27">
        <f>+'Employment Change'!G53+Attrition!G53</f>
        <v>1224.0798610383074</v>
      </c>
      <c r="H53" s="27">
        <f>+'Employment Change'!H53+Attrition!H53</f>
        <v>1225.0997340798244</v>
      </c>
      <c r="I53" s="27">
        <f>+'Employment Change'!I53+Attrition!I53</f>
        <v>253.289550081166</v>
      </c>
      <c r="J53" s="27">
        <f>+'Employment Change'!J53+Attrition!J53</f>
        <v>777.63632703421388</v>
      </c>
      <c r="K53" s="27">
        <f>+'Employment Change'!K53+Attrition!K53</f>
        <v>725.00268090267127</v>
      </c>
      <c r="L53" s="27">
        <f>+'Employment Change'!L53+Attrition!L53</f>
        <v>863.88626831266788</v>
      </c>
      <c r="M53" s="27">
        <f>+'Employment Change'!M53+Attrition!M53</f>
        <v>809.85235412505494</v>
      </c>
    </row>
    <row r="54" spans="1:13" s="24" customFormat="1" ht="15" customHeight="1" x14ac:dyDescent="0.25">
      <c r="A54" s="25" t="s">
        <v>104</v>
      </c>
      <c r="B54" s="25" t="s">
        <v>105</v>
      </c>
      <c r="C54" s="26" t="s">
        <v>1043</v>
      </c>
      <c r="D54" s="27">
        <f>+'Employment Change'!D54+Attrition!D54</f>
        <v>148.24488066464667</v>
      </c>
      <c r="E54" s="27">
        <f>+'Employment Change'!E54+Attrition!E54</f>
        <v>632.64059192552486</v>
      </c>
      <c r="F54" s="27">
        <f>+'Employment Change'!F54+Attrition!F54</f>
        <v>470.36871730417079</v>
      </c>
      <c r="G54" s="27">
        <f>+'Employment Change'!G54+Attrition!G54</f>
        <v>1.6185078235094466</v>
      </c>
      <c r="H54" s="27">
        <f>+'Employment Change'!H54+Attrition!H54</f>
        <v>369.71781976857329</v>
      </c>
      <c r="I54" s="27">
        <f>+'Employment Change'!I54+Attrition!I54</f>
        <v>376.80756074442888</v>
      </c>
      <c r="J54" s="27">
        <f>+'Employment Change'!J54+Attrition!J54</f>
        <v>460.04042567869215</v>
      </c>
      <c r="K54" s="27">
        <f>+'Employment Change'!K54+Attrition!K54</f>
        <v>325.31118434890215</v>
      </c>
      <c r="L54" s="27">
        <f>+'Employment Change'!L54+Attrition!L54</f>
        <v>312.54207773782986</v>
      </c>
      <c r="M54" s="27">
        <f>+'Employment Change'!M54+Attrition!M54</f>
        <v>388.3783630256242</v>
      </c>
    </row>
    <row r="55" spans="1:13" s="24" customFormat="1" ht="15" customHeight="1" x14ac:dyDescent="0.25">
      <c r="A55" s="25" t="s">
        <v>106</v>
      </c>
      <c r="B55" s="25" t="s">
        <v>107</v>
      </c>
      <c r="C55" s="26" t="s">
        <v>1043</v>
      </c>
      <c r="D55" s="27">
        <f>+'Employment Change'!D55+Attrition!D55</f>
        <v>260.41105204630668</v>
      </c>
      <c r="E55" s="27">
        <f>+'Employment Change'!E55+Attrition!E55</f>
        <v>139.41288938015521</v>
      </c>
      <c r="F55" s="27">
        <f>+'Employment Change'!F55+Attrition!F55</f>
        <v>10.185920701535466</v>
      </c>
      <c r="G55" s="27">
        <f>+'Employment Change'!G55+Attrition!G55</f>
        <v>257.42619722690006</v>
      </c>
      <c r="H55" s="27">
        <f>+'Employment Change'!H55+Attrition!H55</f>
        <v>105.0268573646032</v>
      </c>
      <c r="I55" s="27">
        <f>+'Employment Change'!I55+Attrition!I55</f>
        <v>201.02015942432575</v>
      </c>
      <c r="J55" s="27">
        <f>+'Employment Change'!J55+Attrition!J55</f>
        <v>98.073404028489094</v>
      </c>
      <c r="K55" s="27">
        <f>+'Employment Change'!K55+Attrition!K55</f>
        <v>80.245021847185683</v>
      </c>
      <c r="L55" s="27">
        <f>+'Employment Change'!L55+Attrition!L55</f>
        <v>152.5818115172099</v>
      </c>
      <c r="M55" s="27">
        <f>+'Employment Change'!M55+Attrition!M55</f>
        <v>134.14632211607005</v>
      </c>
    </row>
    <row r="56" spans="1:13" s="24" customFormat="1" ht="15" customHeight="1" x14ac:dyDescent="0.25">
      <c r="A56" s="25" t="s">
        <v>108</v>
      </c>
      <c r="B56" s="25" t="s">
        <v>109</v>
      </c>
      <c r="C56" s="26" t="s">
        <v>1043</v>
      </c>
      <c r="D56" s="27">
        <f>+'Employment Change'!D56+Attrition!D56</f>
        <v>1853.1391052471254</v>
      </c>
      <c r="E56" s="27">
        <f>+'Employment Change'!E56+Attrition!E56</f>
        <v>310.06798680820236</v>
      </c>
      <c r="F56" s="27">
        <f>+'Employment Change'!F56+Attrition!F56</f>
        <v>14.504974282574267</v>
      </c>
      <c r="G56" s="27">
        <f>+'Employment Change'!G56+Attrition!G56</f>
        <v>649.40289382304195</v>
      </c>
      <c r="H56" s="27">
        <f>+'Employment Change'!H56+Attrition!H56</f>
        <v>1451.1429330901315</v>
      </c>
      <c r="I56" s="27">
        <f>+'Employment Change'!I56+Attrition!I56</f>
        <v>915.37778876770017</v>
      </c>
      <c r="J56" s="27">
        <f>+'Employment Change'!J56+Attrition!J56</f>
        <v>683.03827939476969</v>
      </c>
      <c r="K56" s="27">
        <f>+'Employment Change'!K56+Attrition!K56</f>
        <v>714.70515327860767</v>
      </c>
      <c r="L56" s="27">
        <f>+'Employment Change'!L56+Attrition!L56</f>
        <v>904.81617796898661</v>
      </c>
      <c r="M56" s="27">
        <f>+'Employment Change'!M56+Attrition!M56</f>
        <v>982.9978424595763</v>
      </c>
    </row>
    <row r="57" spans="1:13" s="24" customFormat="1" ht="15" customHeight="1" x14ac:dyDescent="0.25">
      <c r="A57" s="25" t="s">
        <v>110</v>
      </c>
      <c r="B57" s="25" t="s">
        <v>111</v>
      </c>
      <c r="C57" s="26" t="s">
        <v>1043</v>
      </c>
      <c r="D57" s="27">
        <f>+'Employment Change'!D57+Attrition!D57</f>
        <v>2241.8199291585861</v>
      </c>
      <c r="E57" s="27">
        <f>+'Employment Change'!E57+Attrition!E57</f>
        <v>1777.8312826302335</v>
      </c>
      <c r="F57" s="27">
        <f>+'Employment Change'!F57+Attrition!F57</f>
        <v>4607.6158716536447</v>
      </c>
      <c r="G57" s="27">
        <f>+'Employment Change'!G57+Attrition!G57</f>
        <v>4718.6990133784557</v>
      </c>
      <c r="H57" s="27">
        <f>+'Employment Change'!H57+Attrition!H57</f>
        <v>4332.4941925083376</v>
      </c>
      <c r="I57" s="27">
        <f>+'Employment Change'!I57+Attrition!I57</f>
        <v>2927.5595535272028</v>
      </c>
      <c r="J57" s="27">
        <f>+'Employment Change'!J57+Attrition!J57</f>
        <v>3629.267291187251</v>
      </c>
      <c r="K57" s="27">
        <f>+'Employment Change'!K57+Attrition!K57</f>
        <v>3817.926201771043</v>
      </c>
      <c r="L57" s="27">
        <f>+'Employment Change'!L57+Attrition!L57</f>
        <v>3776.7588441028515</v>
      </c>
      <c r="M57" s="27">
        <f>+'Employment Change'!M57+Attrition!M57</f>
        <v>3667.7742422449301</v>
      </c>
    </row>
    <row r="58" spans="1:13" s="24" customFormat="1" ht="15" customHeight="1" x14ac:dyDescent="0.25">
      <c r="A58" s="25" t="s">
        <v>112</v>
      </c>
      <c r="B58" s="25" t="s">
        <v>113</v>
      </c>
      <c r="C58" s="26" t="s">
        <v>1043</v>
      </c>
      <c r="D58" s="27">
        <f>+'Employment Change'!D58+Attrition!D58</f>
        <v>665.01416715742016</v>
      </c>
      <c r="E58" s="27">
        <f>+'Employment Change'!E58+Attrition!E58</f>
        <v>64.177037641393213</v>
      </c>
      <c r="F58" s="27">
        <f>+'Employment Change'!F58+Attrition!F58</f>
        <v>85.034682391367994</v>
      </c>
      <c r="G58" s="27">
        <f>+'Employment Change'!G58+Attrition!G58</f>
        <v>740.79840117396145</v>
      </c>
      <c r="H58" s="27">
        <f>+'Employment Change'!H58+Attrition!H58</f>
        <v>1233.7849344279489</v>
      </c>
      <c r="I58" s="27">
        <f>+'Employment Change'!I58+Attrition!I58</f>
        <v>518.8402903938819</v>
      </c>
      <c r="J58" s="27">
        <f>+'Employment Change'!J58+Attrition!J58</f>
        <v>513.77270033579998</v>
      </c>
      <c r="K58" s="27">
        <f>+'Employment Change'!K58+Attrition!K58</f>
        <v>574.26424710707317</v>
      </c>
      <c r="L58" s="27">
        <f>+'Employment Change'!L58+Attrition!L58</f>
        <v>699.5701320456958</v>
      </c>
      <c r="M58" s="27">
        <f>+'Employment Change'!M58+Attrition!M58</f>
        <v>705.98060861277474</v>
      </c>
    </row>
    <row r="59" spans="1:13" s="21" customFormat="1" ht="15" customHeight="1" x14ac:dyDescent="0.25">
      <c r="A59" s="18" t="s">
        <v>114</v>
      </c>
      <c r="B59" s="18" t="s">
        <v>115</v>
      </c>
      <c r="C59" s="19" t="s">
        <v>1043</v>
      </c>
      <c r="D59" s="27">
        <f>+'Employment Change'!D59+Attrition!D59</f>
        <v>441.9186745373076</v>
      </c>
      <c r="E59" s="27">
        <f>+'Employment Change'!E59+Attrition!E59</f>
        <v>114.11004743543981</v>
      </c>
      <c r="F59" s="27">
        <f>+'Employment Change'!F59+Attrition!F59</f>
        <v>865.14108472088571</v>
      </c>
      <c r="G59" s="27">
        <f>+'Employment Change'!G59+Attrition!G59</f>
        <v>835.88306742393036</v>
      </c>
      <c r="H59" s="27">
        <f>+'Employment Change'!H59+Attrition!H59</f>
        <v>231.10117647312825</v>
      </c>
      <c r="I59" s="27">
        <f>+'Employment Change'!I59+Attrition!I59</f>
        <v>455.96259019775243</v>
      </c>
      <c r="J59" s="27">
        <f>+'Employment Change'!J59+Attrition!J59</f>
        <v>475.64163307954561</v>
      </c>
      <c r="K59" s="27">
        <f>+'Employment Change'!K59+Attrition!K59</f>
        <v>570.07677491344248</v>
      </c>
      <c r="L59" s="27">
        <f>+'Employment Change'!L59+Attrition!L59</f>
        <v>499.14968040730366</v>
      </c>
      <c r="M59" s="27">
        <f>+'Employment Change'!M59+Attrition!M59</f>
        <v>440.4434104646046</v>
      </c>
    </row>
    <row r="60" spans="1:13" s="21" customFormat="1" ht="15" customHeight="1" x14ac:dyDescent="0.25">
      <c r="A60" s="18" t="s">
        <v>116</v>
      </c>
      <c r="B60" s="18" t="s">
        <v>117</v>
      </c>
      <c r="C60" s="19" t="s">
        <v>1043</v>
      </c>
      <c r="D60" s="27">
        <f>+'Employment Change'!D60+Attrition!D60</f>
        <v>772.30375498781245</v>
      </c>
      <c r="E60" s="27">
        <f>+'Employment Change'!E60+Attrition!E60</f>
        <v>1169.1551765988465</v>
      </c>
      <c r="F60" s="27">
        <f>+'Employment Change'!F60+Attrition!F60</f>
        <v>691.00573487519978</v>
      </c>
      <c r="G60" s="27">
        <f>+'Employment Change'!G60+Attrition!G60</f>
        <v>45.589923122352843</v>
      </c>
      <c r="H60" s="27">
        <f>+'Employment Change'!H60+Attrition!H60</f>
        <v>779.49900484788623</v>
      </c>
      <c r="I60" s="27">
        <f>+'Employment Change'!I60+Attrition!I60</f>
        <v>671.67144547139037</v>
      </c>
      <c r="J60" s="27">
        <f>+'Employment Change'!J60+Attrition!J60</f>
        <v>669.66077608438184</v>
      </c>
      <c r="K60" s="27">
        <f>+'Employment Change'!K60+Attrition!K60</f>
        <v>530.65689516583461</v>
      </c>
      <c r="L60" s="27">
        <f>+'Employment Change'!L60+Attrition!L60</f>
        <v>517.69285997374277</v>
      </c>
      <c r="M60" s="27">
        <f>+'Employment Change'!M60+Attrition!M60</f>
        <v>631.11116215323773</v>
      </c>
    </row>
    <row r="61" spans="1:13" s="24" customFormat="1" ht="15" customHeight="1" x14ac:dyDescent="0.25">
      <c r="A61" s="25" t="s">
        <v>118</v>
      </c>
      <c r="B61" s="25" t="s">
        <v>119</v>
      </c>
      <c r="C61" s="26" t="s">
        <v>1043</v>
      </c>
      <c r="D61" s="27">
        <f>+'Employment Change'!D61+Attrition!D61</f>
        <v>614.18322114123896</v>
      </c>
      <c r="E61" s="27">
        <f>+'Employment Change'!E61+Attrition!E61</f>
        <v>152.51316117177436</v>
      </c>
      <c r="F61" s="27">
        <f>+'Employment Change'!F61+Attrition!F61</f>
        <v>466.73331155427604</v>
      </c>
      <c r="G61" s="27">
        <f>+'Employment Change'!G61+Attrition!G61</f>
        <v>1070.4750330431398</v>
      </c>
      <c r="H61" s="27">
        <f>+'Employment Change'!H61+Attrition!H61</f>
        <v>850.80985246921341</v>
      </c>
      <c r="I61" s="27">
        <f>+'Employment Change'!I61+Attrition!I61</f>
        <v>524.66179480770234</v>
      </c>
      <c r="J61" s="27">
        <f>+'Employment Change'!J61+Attrition!J61</f>
        <v>527.95136059051947</v>
      </c>
      <c r="K61" s="27">
        <f>+'Employment Change'!K61+Attrition!K61</f>
        <v>648.07985123814376</v>
      </c>
      <c r="L61" s="27">
        <f>+'Employment Change'!L61+Attrition!L61</f>
        <v>708.04871030295374</v>
      </c>
      <c r="M61" s="27">
        <f>+'Employment Change'!M61+Attrition!M61</f>
        <v>647.23396570529076</v>
      </c>
    </row>
    <row r="62" spans="1:13" s="21" customFormat="1" ht="15" customHeight="1" x14ac:dyDescent="0.25">
      <c r="A62" s="18" t="s">
        <v>120</v>
      </c>
      <c r="B62" s="18" t="s">
        <v>121</v>
      </c>
      <c r="C62" s="19" t="s">
        <v>1043</v>
      </c>
      <c r="D62" s="27">
        <f>+'Employment Change'!D62+Attrition!D62</f>
        <v>330.04295710234265</v>
      </c>
      <c r="E62" s="27">
        <f>+'Employment Change'!E62+Attrition!E62</f>
        <v>855.61014428497447</v>
      </c>
      <c r="F62" s="27">
        <f>+'Employment Change'!F62+Attrition!F62</f>
        <v>732.81882864619593</v>
      </c>
      <c r="G62" s="27">
        <f>+'Employment Change'!G62+Attrition!G62</f>
        <v>631.94424783409022</v>
      </c>
      <c r="H62" s="27">
        <f>+'Employment Change'!H62+Attrition!H62</f>
        <v>1018.5866516494049</v>
      </c>
      <c r="I62" s="27">
        <f>+'Employment Change'!I62+Attrition!I62</f>
        <v>144.02581083738585</v>
      </c>
      <c r="J62" s="27">
        <f>+'Employment Change'!J62+Attrition!J62</f>
        <v>676.93588700198393</v>
      </c>
      <c r="K62" s="27">
        <f>+'Employment Change'!K62+Attrition!K62</f>
        <v>606.81146268285534</v>
      </c>
      <c r="L62" s="27">
        <f>+'Employment Change'!L62+Attrition!L62</f>
        <v>599.57862949803632</v>
      </c>
      <c r="M62" s="27">
        <f>+'Employment Change'!M62+Attrition!M62</f>
        <v>606.40553505658954</v>
      </c>
    </row>
    <row r="63" spans="1:13" s="24" customFormat="1" ht="15" customHeight="1" x14ac:dyDescent="0.25">
      <c r="A63" s="25" t="s">
        <v>122</v>
      </c>
      <c r="B63" s="25" t="s">
        <v>123</v>
      </c>
      <c r="C63" s="26" t="s">
        <v>1043</v>
      </c>
      <c r="D63" s="27">
        <f>+'Employment Change'!D63+Attrition!D63</f>
        <v>156.10932925161916</v>
      </c>
      <c r="E63" s="27">
        <f>+'Employment Change'!E63+Attrition!E63</f>
        <v>17.796311121910726</v>
      </c>
      <c r="F63" s="27">
        <f>+'Employment Change'!F63+Attrition!F63</f>
        <v>139.54745102260517</v>
      </c>
      <c r="G63" s="27">
        <f>+'Employment Change'!G63+Attrition!G63</f>
        <v>140.90157281967566</v>
      </c>
      <c r="H63" s="27">
        <f>+'Employment Change'!H63+Attrition!H63</f>
        <v>15.843296033287274</v>
      </c>
      <c r="I63" s="27">
        <f>+'Employment Change'!I63+Attrition!I63</f>
        <v>141.34950416919503</v>
      </c>
      <c r="J63" s="27">
        <f>+'Employment Change'!J63+Attrition!J63</f>
        <v>70.211368802456931</v>
      </c>
      <c r="K63" s="27">
        <f>+'Employment Change'!K63+Attrition!K63</f>
        <v>91.968856775671327</v>
      </c>
      <c r="L63" s="27">
        <f>+'Employment Change'!L63+Attrition!L63</f>
        <v>84.042255305017392</v>
      </c>
      <c r="M63" s="27">
        <f>+'Employment Change'!M63+Attrition!M63</f>
        <v>47.075970296275806</v>
      </c>
    </row>
    <row r="64" spans="1:13" s="21" customFormat="1" ht="15" customHeight="1" x14ac:dyDescent="0.25">
      <c r="A64" s="18" t="s">
        <v>124</v>
      </c>
      <c r="B64" s="18" t="s">
        <v>125</v>
      </c>
      <c r="C64" s="19" t="s">
        <v>1043</v>
      </c>
      <c r="D64" s="27">
        <f>+'Employment Change'!D64+Attrition!D64</f>
        <v>284.9406372050347</v>
      </c>
      <c r="E64" s="27">
        <f>+'Employment Change'!E64+Attrition!E64</f>
        <v>573.90825347098803</v>
      </c>
      <c r="F64" s="27">
        <f>+'Employment Change'!F64+Attrition!F64</f>
        <v>676.92960514467097</v>
      </c>
      <c r="G64" s="27">
        <f>+'Employment Change'!G64+Attrition!G64</f>
        <v>198.24087123452568</v>
      </c>
      <c r="H64" s="27">
        <f>+'Employment Change'!H64+Attrition!H64</f>
        <v>502.01100444201131</v>
      </c>
      <c r="I64" s="27">
        <f>+'Employment Change'!I64+Attrition!I64</f>
        <v>427.93964858030569</v>
      </c>
      <c r="J64" s="27">
        <f>+'Employment Change'!J64+Attrition!J64</f>
        <v>473.70905047314585</v>
      </c>
      <c r="K64" s="27">
        <f>+'Employment Change'!K64+Attrition!K64</f>
        <v>428.38951052481764</v>
      </c>
      <c r="L64" s="27">
        <f>+'Employment Change'!L64+Attrition!L64</f>
        <v>390.89476468185768</v>
      </c>
      <c r="M64" s="27">
        <f>+'Employment Change'!M64+Attrition!M64</f>
        <v>441.79922362982938</v>
      </c>
    </row>
    <row r="65" spans="1:13" s="24" customFormat="1" ht="15" customHeight="1" x14ac:dyDescent="0.25">
      <c r="A65" s="25" t="s">
        <v>126</v>
      </c>
      <c r="B65" s="25" t="s">
        <v>127</v>
      </c>
      <c r="C65" s="26" t="s">
        <v>1043</v>
      </c>
      <c r="D65" s="27">
        <f>+'Employment Change'!D65+Attrition!D65</f>
        <v>4259.7651155190997</v>
      </c>
      <c r="E65" s="27">
        <f>+'Employment Change'!E65+Attrition!E65</f>
        <v>1847.1152766396253</v>
      </c>
      <c r="F65" s="27">
        <f>+'Employment Change'!F65+Attrition!F65</f>
        <v>1410.2414926846022</v>
      </c>
      <c r="G65" s="27">
        <f>+'Employment Change'!G65+Attrition!G65</f>
        <v>2161.474253564661</v>
      </c>
      <c r="H65" s="27">
        <f>+'Employment Change'!H65+Attrition!H65</f>
        <v>1284.71599137574</v>
      </c>
      <c r="I65" s="27">
        <f>+'Employment Change'!I65+Attrition!I65</f>
        <v>3386.4151215918941</v>
      </c>
      <c r="J65" s="27">
        <f>+'Employment Change'!J65+Attrition!J65</f>
        <v>1972.5267837334525</v>
      </c>
      <c r="K65" s="27">
        <f>+'Employment Change'!K65+Attrition!K65</f>
        <v>1906.3319670599749</v>
      </c>
      <c r="L65" s="27">
        <f>+'Employment Change'!L65+Attrition!L65</f>
        <v>2084.0301661452113</v>
      </c>
      <c r="M65" s="27">
        <f>+'Employment Change'!M65+Attrition!M65</f>
        <v>2127.2342141130111</v>
      </c>
    </row>
    <row r="66" spans="1:13" s="24" customFormat="1" ht="15" customHeight="1" x14ac:dyDescent="0.25">
      <c r="A66" s="25" t="s">
        <v>128</v>
      </c>
      <c r="B66" s="25" t="s">
        <v>129</v>
      </c>
      <c r="C66" s="26" t="s">
        <v>1043</v>
      </c>
      <c r="D66" s="27">
        <f>+'Employment Change'!D66+Attrition!D66</f>
        <v>1451.9109448002996</v>
      </c>
      <c r="E66" s="27">
        <f>+'Employment Change'!E66+Attrition!E66</f>
        <v>226.90675588924717</v>
      </c>
      <c r="F66" s="27">
        <f>+'Employment Change'!F66+Attrition!F66</f>
        <v>117.02920481927913</v>
      </c>
      <c r="G66" s="27">
        <f>+'Employment Change'!G66+Attrition!G66</f>
        <v>84.352161393524966</v>
      </c>
      <c r="H66" s="27">
        <f>+'Employment Change'!H66+Attrition!H66</f>
        <v>1310.1431935993855</v>
      </c>
      <c r="I66" s="27">
        <f>+'Employment Change'!I66+Attrition!I66</f>
        <v>1051.0742849240055</v>
      </c>
      <c r="J66" s="27">
        <f>+'Employment Change'!J66+Attrition!J66</f>
        <v>473.60400555794331</v>
      </c>
      <c r="K66" s="27">
        <f>+'Employment Change'!K66+Attrition!K66</f>
        <v>559.08361315900618</v>
      </c>
      <c r="L66" s="27">
        <f>+'Employment Change'!L66+Attrition!L66</f>
        <v>676.47836083349614</v>
      </c>
      <c r="M66" s="27">
        <f>+'Employment Change'!M66+Attrition!M66</f>
        <v>819.74113164484299</v>
      </c>
    </row>
    <row r="67" spans="1:13" s="24" customFormat="1" ht="15" customHeight="1" x14ac:dyDescent="0.25">
      <c r="A67" s="25" t="s">
        <v>130</v>
      </c>
      <c r="B67" s="25" t="s">
        <v>131</v>
      </c>
      <c r="C67" s="26" t="s">
        <v>1043</v>
      </c>
      <c r="D67" s="27">
        <f>+'Employment Change'!D67+Attrition!D67</f>
        <v>385.89802194668721</v>
      </c>
      <c r="E67" s="27">
        <f>+'Employment Change'!E67+Attrition!E67</f>
        <v>798.17797075152544</v>
      </c>
      <c r="F67" s="27">
        <f>+'Employment Change'!F67+Attrition!F67</f>
        <v>797.78960242085691</v>
      </c>
      <c r="G67" s="27">
        <f>+'Employment Change'!G67+Attrition!G67</f>
        <v>768.03115107751489</v>
      </c>
      <c r="H67" s="27">
        <f>+'Employment Change'!H67+Attrition!H67</f>
        <v>524.78473374574787</v>
      </c>
      <c r="I67" s="27">
        <f>+'Employment Change'!I67+Attrition!I67</f>
        <v>589.71688563301655</v>
      </c>
      <c r="J67" s="27">
        <f>+'Employment Change'!J67+Attrition!J67</f>
        <v>688.84745292097807</v>
      </c>
      <c r="K67" s="27">
        <f>+'Employment Change'!K67+Attrition!K67</f>
        <v>637.75760369357636</v>
      </c>
      <c r="L67" s="27">
        <f>+'Employment Change'!L67+Attrition!L67</f>
        <v>625.11260788944298</v>
      </c>
      <c r="M67" s="27">
        <f>+'Employment Change'!M67+Attrition!M67</f>
        <v>612.69587375737001</v>
      </c>
    </row>
    <row r="68" spans="1:13" s="24" customFormat="1" ht="15" customHeight="1" x14ac:dyDescent="0.25">
      <c r="A68" s="25" t="s">
        <v>132</v>
      </c>
      <c r="B68" s="25" t="s">
        <v>133</v>
      </c>
      <c r="C68" s="26" t="s">
        <v>1043</v>
      </c>
      <c r="D68" s="27">
        <f>+'Employment Change'!D68+Attrition!D68</f>
        <v>587.91378939212711</v>
      </c>
      <c r="E68" s="27">
        <f>+'Employment Change'!E68+Attrition!E68</f>
        <v>332.92021482573068</v>
      </c>
      <c r="F68" s="27">
        <f>+'Employment Change'!F68+Attrition!F68</f>
        <v>322.65906506178851</v>
      </c>
      <c r="G68" s="27">
        <f>+'Employment Change'!G68+Attrition!G68</f>
        <v>311.25701169885514</v>
      </c>
      <c r="H68" s="27">
        <f>+'Employment Change'!H68+Attrition!H68</f>
        <v>157.06157294611714</v>
      </c>
      <c r="I68" s="27">
        <f>+'Employment Change'!I68+Attrition!I68</f>
        <v>428.1630698839727</v>
      </c>
      <c r="J68" s="27">
        <f>+'Employment Change'!J68+Attrition!J68</f>
        <v>305.63927032341496</v>
      </c>
      <c r="K68" s="27">
        <f>+'Employment Change'!K68+Attrition!K68</f>
        <v>286.60553848711447</v>
      </c>
      <c r="L68" s="27">
        <f>+'Employment Change'!L68+Attrition!L68</f>
        <v>289.25215553173007</v>
      </c>
      <c r="M68" s="27">
        <f>+'Employment Change'!M68+Attrition!M68</f>
        <v>293.07705677199783</v>
      </c>
    </row>
    <row r="69" spans="1:13" s="24" customFormat="1" ht="15" customHeight="1" x14ac:dyDescent="0.25">
      <c r="A69" s="25" t="s">
        <v>134</v>
      </c>
      <c r="B69" s="25" t="s">
        <v>135</v>
      </c>
      <c r="C69" s="26" t="s">
        <v>1043</v>
      </c>
      <c r="D69" s="27">
        <f>+'Employment Change'!D69+Attrition!D69</f>
        <v>372.69220292121486</v>
      </c>
      <c r="E69" s="27">
        <f>+'Employment Change'!E69+Attrition!E69</f>
        <v>232.15641354448559</v>
      </c>
      <c r="F69" s="27">
        <f>+'Employment Change'!F69+Attrition!F69</f>
        <v>203.33387483739685</v>
      </c>
      <c r="G69" s="27">
        <f>+'Employment Change'!G69+Attrition!G69</f>
        <v>142.25943631514747</v>
      </c>
      <c r="H69" s="27">
        <f>+'Employment Change'!H69+Attrition!H69</f>
        <v>52.942267235018164</v>
      </c>
      <c r="I69" s="27">
        <f>+'Employment Change'!I69+Attrition!I69</f>
        <v>328.04593815168403</v>
      </c>
      <c r="J69" s="27">
        <f>+'Employment Change'!J69+Attrition!J69</f>
        <v>187.4895420555423</v>
      </c>
      <c r="K69" s="27">
        <f>+'Employment Change'!K69+Attrition!K69</f>
        <v>169.68728752578093</v>
      </c>
      <c r="L69" s="27">
        <f>+'Employment Change'!L69+Attrition!L69</f>
        <v>169.07880122104359</v>
      </c>
      <c r="M69" s="27">
        <f>+'Employment Change'!M69+Attrition!M69</f>
        <v>180.01552584432147</v>
      </c>
    </row>
    <row r="70" spans="1:13" s="24" customFormat="1" ht="15" customHeight="1" x14ac:dyDescent="0.25">
      <c r="A70" s="25" t="s">
        <v>136</v>
      </c>
      <c r="B70" s="25" t="s">
        <v>137</v>
      </c>
      <c r="C70" s="26" t="s">
        <v>1043</v>
      </c>
      <c r="D70" s="27">
        <f>+'Employment Change'!D70+Attrition!D70</f>
        <v>161.88741192441782</v>
      </c>
      <c r="E70" s="27">
        <f>+'Employment Change'!E70+Attrition!E70</f>
        <v>142.85780810406425</v>
      </c>
      <c r="F70" s="27">
        <f>+'Employment Change'!F70+Attrition!F70</f>
        <v>151.22574139913925</v>
      </c>
      <c r="G70" s="27">
        <f>+'Employment Change'!G70+Attrition!G70</f>
        <v>29.66204409645259</v>
      </c>
      <c r="H70" s="27">
        <f>+'Employment Change'!H70+Attrition!H70</f>
        <v>23.831811704324863</v>
      </c>
      <c r="I70" s="27">
        <f>+'Employment Change'!I70+Attrition!I70</f>
        <v>147.66895013827923</v>
      </c>
      <c r="J70" s="27">
        <f>+'Employment Change'!J70+Attrition!J70</f>
        <v>113.56030980073035</v>
      </c>
      <c r="K70" s="27">
        <f>+'Employment Change'!K70+Attrition!K70</f>
        <v>90.038207532193127</v>
      </c>
      <c r="L70" s="27">
        <f>+'Employment Change'!L70+Attrition!L70</f>
        <v>51.068666000579697</v>
      </c>
      <c r="M70" s="27">
        <f>+'Employment Change'!M70+Attrition!M70</f>
        <v>63.077762348980627</v>
      </c>
    </row>
    <row r="71" spans="1:13" s="24" customFormat="1" ht="15" customHeight="1" x14ac:dyDescent="0.25">
      <c r="A71" s="25" t="s">
        <v>138</v>
      </c>
      <c r="B71" s="25" t="s">
        <v>139</v>
      </c>
      <c r="C71" s="26" t="s">
        <v>1043</v>
      </c>
      <c r="D71" s="27">
        <f>+'Employment Change'!D71+Attrition!D71</f>
        <v>2473.9977068802864</v>
      </c>
      <c r="E71" s="27">
        <f>+'Employment Change'!E71+Attrition!E71</f>
        <v>661.57468018671329</v>
      </c>
      <c r="F71" s="27">
        <f>+'Employment Change'!F71+Attrition!F71</f>
        <v>551.99755095485943</v>
      </c>
      <c r="G71" s="27">
        <f>+'Employment Change'!G71+Attrition!G71</f>
        <v>1065.2897502845603</v>
      </c>
      <c r="H71" s="27">
        <f>+'Employment Change'!H71+Attrition!H71</f>
        <v>1337.2880757102637</v>
      </c>
      <c r="I71" s="27">
        <f>+'Employment Change'!I71+Attrition!I71</f>
        <v>2308.3703650155958</v>
      </c>
      <c r="J71" s="27">
        <f>+'Employment Change'!J71+Attrition!J71</f>
        <v>1115.1857855685096</v>
      </c>
      <c r="K71" s="27">
        <f>+'Employment Change'!K71+Attrition!K71</f>
        <v>1325.2226357657908</v>
      </c>
      <c r="L71" s="27">
        <f>+'Employment Change'!L71+Attrition!L71</f>
        <v>1515.6851069015956</v>
      </c>
      <c r="M71" s="27">
        <f>+'Employment Change'!M71+Attrition!M71</f>
        <v>1618.1638123849389</v>
      </c>
    </row>
    <row r="72" spans="1:13" s="24" customFormat="1" ht="15" customHeight="1" x14ac:dyDescent="0.25">
      <c r="A72" s="25" t="s">
        <v>140</v>
      </c>
      <c r="B72" s="25" t="s">
        <v>141</v>
      </c>
      <c r="C72" s="26" t="s">
        <v>1043</v>
      </c>
      <c r="D72" s="27">
        <f>+'Employment Change'!D72+Attrition!D72</f>
        <v>482.47428751977321</v>
      </c>
      <c r="E72" s="27">
        <f>+'Employment Change'!E72+Attrition!E72</f>
        <v>559.93291431763248</v>
      </c>
      <c r="F72" s="27">
        <f>+'Employment Change'!F72+Attrition!F72</f>
        <v>537.17076018388263</v>
      </c>
      <c r="G72" s="27">
        <f>+'Employment Change'!G72+Attrition!G72</f>
        <v>201.89031224146925</v>
      </c>
      <c r="H72" s="27">
        <f>+'Employment Change'!H72+Attrition!H72</f>
        <v>355.99231783508316</v>
      </c>
      <c r="I72" s="27">
        <f>+'Employment Change'!I72+Attrition!I72</f>
        <v>479.31159107136068</v>
      </c>
      <c r="J72" s="27">
        <f>+'Employment Change'!J72+Attrition!J72</f>
        <v>483.03250336452538</v>
      </c>
      <c r="K72" s="27">
        <f>+'Employment Change'!K72+Attrition!K72</f>
        <v>397.39087305493166</v>
      </c>
      <c r="L72" s="27">
        <f>+'Employment Change'!L72+Attrition!L72</f>
        <v>373.43346878734985</v>
      </c>
      <c r="M72" s="27">
        <f>+'Employment Change'!M72+Attrition!M72</f>
        <v>427.15875776866295</v>
      </c>
    </row>
    <row r="73" spans="1:13" s="24" customFormat="1" ht="15" customHeight="1" x14ac:dyDescent="0.25">
      <c r="A73" s="25" t="s">
        <v>142</v>
      </c>
      <c r="B73" s="25" t="s">
        <v>143</v>
      </c>
      <c r="C73" s="26" t="s">
        <v>1043</v>
      </c>
      <c r="D73" s="27">
        <f>+'Employment Change'!D73+Attrition!D73</f>
        <v>834.06680468363425</v>
      </c>
      <c r="E73" s="27">
        <f>+'Employment Change'!E73+Attrition!E73</f>
        <v>303.25454632104675</v>
      </c>
      <c r="F73" s="27">
        <f>+'Employment Change'!F73+Attrition!F73</f>
        <v>632.6585110562828</v>
      </c>
      <c r="G73" s="27">
        <f>+'Employment Change'!G73+Attrition!G73</f>
        <v>984.91745306670782</v>
      </c>
      <c r="H73" s="27">
        <f>+'Employment Change'!H73+Attrition!H73</f>
        <v>807.258527314096</v>
      </c>
      <c r="I73" s="27">
        <f>+'Employment Change'!I73+Attrition!I73</f>
        <v>689.12288973317413</v>
      </c>
      <c r="J73" s="27">
        <f>+'Employment Change'!J73+Attrition!J73</f>
        <v>659.48580506459712</v>
      </c>
      <c r="K73" s="27">
        <f>+'Employment Change'!K73+Attrition!K73</f>
        <v>757.31185961744768</v>
      </c>
      <c r="L73" s="27">
        <f>+'Employment Change'!L73+Attrition!L73</f>
        <v>795.71247821897873</v>
      </c>
      <c r="M73" s="27">
        <f>+'Employment Change'!M73+Attrition!M73</f>
        <v>758.25825452726303</v>
      </c>
    </row>
    <row r="74" spans="1:13" s="24" customFormat="1" ht="15" customHeight="1" x14ac:dyDescent="0.25">
      <c r="A74" s="25" t="s">
        <v>144</v>
      </c>
      <c r="B74" s="25" t="s">
        <v>145</v>
      </c>
      <c r="C74" s="26" t="s">
        <v>1043</v>
      </c>
      <c r="D74" s="27">
        <f>+'Employment Change'!D74+Attrition!D74</f>
        <v>283.14936768833712</v>
      </c>
      <c r="E74" s="27">
        <f>+'Employment Change'!E74+Attrition!E74</f>
        <v>75.637432313090386</v>
      </c>
      <c r="F74" s="27">
        <f>+'Employment Change'!F74+Attrition!F74</f>
        <v>83.040186406247045</v>
      </c>
      <c r="G74" s="27">
        <f>+'Employment Change'!G74+Attrition!G74</f>
        <v>188.15016964584254</v>
      </c>
      <c r="H74" s="27">
        <f>+'Employment Change'!H74+Attrition!H74</f>
        <v>79.837576208520659</v>
      </c>
      <c r="I74" s="27">
        <f>+'Employment Change'!I74+Attrition!I74</f>
        <v>264.65769433977982</v>
      </c>
      <c r="J74" s="27">
        <f>+'Employment Change'!J74+Attrition!J74</f>
        <v>135.91530795410605</v>
      </c>
      <c r="K74" s="27">
        <f>+'Employment Change'!K74+Attrition!K74</f>
        <v>148.4606344354745</v>
      </c>
      <c r="L74" s="27">
        <f>+'Employment Change'!L74+Attrition!L74</f>
        <v>172.21276673263696</v>
      </c>
      <c r="M74" s="27">
        <f>+'Employment Change'!M74+Attrition!M74</f>
        <v>169.94977569522177</v>
      </c>
    </row>
    <row r="75" spans="1:13" s="24" customFormat="1" ht="15" customHeight="1" x14ac:dyDescent="0.25">
      <c r="A75" s="25" t="s">
        <v>146</v>
      </c>
      <c r="B75" s="25" t="s">
        <v>147</v>
      </c>
      <c r="C75" s="26" t="s">
        <v>1044</v>
      </c>
      <c r="D75" s="27">
        <f>+'Employment Change'!D75+Attrition!D75</f>
        <v>349.66386089639298</v>
      </c>
      <c r="E75" s="27">
        <f>+'Employment Change'!E75+Attrition!E75</f>
        <v>98.937580815745264</v>
      </c>
      <c r="F75" s="27">
        <f>+'Employment Change'!F75+Attrition!F75</f>
        <v>871.52692881328323</v>
      </c>
      <c r="G75" s="27">
        <f>+'Employment Change'!G75+Attrition!G75</f>
        <v>1261.1682090906247</v>
      </c>
      <c r="H75" s="27">
        <f>+'Employment Change'!H75+Attrition!H75</f>
        <v>347.83513562552247</v>
      </c>
      <c r="I75" s="27">
        <f>+'Employment Change'!I75+Attrition!I75</f>
        <v>296.11599256799957</v>
      </c>
      <c r="J75" s="27">
        <f>+'Employment Change'!J75+Attrition!J75</f>
        <v>675.5406002433117</v>
      </c>
      <c r="K75" s="27">
        <f>+'Employment Change'!K75+Attrition!K75</f>
        <v>759.83711025148204</v>
      </c>
      <c r="L75" s="27">
        <f>+'Employment Change'!L75+Attrition!L75</f>
        <v>774.1197168266466</v>
      </c>
      <c r="M75" s="27">
        <f>+'Employment Change'!M75+Attrition!M75</f>
        <v>574.05913823098376</v>
      </c>
    </row>
    <row r="76" spans="1:13" s="24" customFormat="1" ht="15" customHeight="1" x14ac:dyDescent="0.25">
      <c r="A76" s="25" t="s">
        <v>148</v>
      </c>
      <c r="B76" s="25" t="s">
        <v>149</v>
      </c>
      <c r="C76" s="26" t="s">
        <v>1044</v>
      </c>
      <c r="D76" s="27">
        <f>+'Employment Change'!D76+Attrition!D76</f>
        <v>809.98113482499912</v>
      </c>
      <c r="E76" s="27">
        <f>+'Employment Change'!E76+Attrition!E76</f>
        <v>191.31291629861718</v>
      </c>
      <c r="F76" s="27">
        <f>+'Employment Change'!F76+Attrition!F76</f>
        <v>298.28732331555432</v>
      </c>
      <c r="G76" s="27">
        <f>+'Employment Change'!G76+Attrition!G76</f>
        <v>69.095999338501542</v>
      </c>
      <c r="H76" s="27">
        <f>+'Employment Change'!H76+Attrition!H76</f>
        <v>214.63544688465254</v>
      </c>
      <c r="I76" s="27">
        <f>+'Employment Change'!I76+Attrition!I76</f>
        <v>688.65374181990546</v>
      </c>
      <c r="J76" s="27">
        <f>+'Employment Change'!J76+Attrition!J76</f>
        <v>289.87450850458174</v>
      </c>
      <c r="K76" s="27">
        <f>+'Employment Change'!K76+Attrition!K76</f>
        <v>289.80588657601663</v>
      </c>
      <c r="L76" s="27">
        <f>+'Employment Change'!L76+Attrition!L76</f>
        <v>306.99066140030965</v>
      </c>
      <c r="M76" s="27">
        <f>+'Employment Change'!M76+Attrition!M76</f>
        <v>390.06403676306991</v>
      </c>
    </row>
    <row r="77" spans="1:13" s="24" customFormat="1" ht="15" customHeight="1" x14ac:dyDescent="0.25">
      <c r="A77" s="25" t="s">
        <v>150</v>
      </c>
      <c r="B77" s="25" t="s">
        <v>151</v>
      </c>
      <c r="C77" s="26" t="s">
        <v>1044</v>
      </c>
      <c r="D77" s="27">
        <f>+'Employment Change'!D77+Attrition!D77</f>
        <v>3943.9309526521147</v>
      </c>
      <c r="E77" s="27">
        <f>+'Employment Change'!E77+Attrition!E77</f>
        <v>4011.8925554317038</v>
      </c>
      <c r="F77" s="27">
        <f>+'Employment Change'!F77+Attrition!F77</f>
        <v>2801.9473008563664</v>
      </c>
      <c r="G77" s="27">
        <f>+'Employment Change'!G77+Attrition!G77</f>
        <v>2053.9226307357344</v>
      </c>
      <c r="H77" s="27">
        <f>+'Employment Change'!H77+Attrition!H77</f>
        <v>1907.5255930803871</v>
      </c>
      <c r="I77" s="27">
        <f>+'Employment Change'!I77+Attrition!I77</f>
        <v>2880.4222717467351</v>
      </c>
      <c r="J77" s="27">
        <f>+'Employment Change'!J77+Attrition!J77</f>
        <v>2734.28059402692</v>
      </c>
      <c r="K77" s="27">
        <f>+'Employment Change'!K77+Attrition!K77</f>
        <v>2317.5587330071553</v>
      </c>
      <c r="L77" s="27">
        <f>+'Employment Change'!L77+Attrition!L77</f>
        <v>2340.4821647528875</v>
      </c>
      <c r="M77" s="27">
        <f>+'Employment Change'!M77+Attrition!M77</f>
        <v>2462.832891768157</v>
      </c>
    </row>
    <row r="78" spans="1:13" s="21" customFormat="1" ht="15" customHeight="1" x14ac:dyDescent="0.25">
      <c r="A78" s="18" t="s">
        <v>152</v>
      </c>
      <c r="B78" s="18" t="s">
        <v>153</v>
      </c>
      <c r="C78" s="19" t="s">
        <v>1044</v>
      </c>
      <c r="D78" s="27">
        <f>+'Employment Change'!D78+Attrition!D78</f>
        <v>1658.6865213845481</v>
      </c>
      <c r="E78" s="27">
        <f>+'Employment Change'!E78+Attrition!E78</f>
        <v>163.29822310672751</v>
      </c>
      <c r="F78" s="27">
        <f>+'Employment Change'!F78+Attrition!F78</f>
        <v>990.88106896571878</v>
      </c>
      <c r="G78" s="27">
        <f>+'Employment Change'!G78+Attrition!G78</f>
        <v>387.92118540245281</v>
      </c>
      <c r="H78" s="27">
        <f>+'Employment Change'!H78+Attrition!H78</f>
        <v>639.20828644863116</v>
      </c>
      <c r="I78" s="27">
        <f>+'Employment Change'!I78+Attrition!I78</f>
        <v>1259.1499170512157</v>
      </c>
      <c r="J78" s="27">
        <f>+'Employment Change'!J78+Attrition!J78</f>
        <v>728.32938532860578</v>
      </c>
      <c r="K78" s="27">
        <f>+'Employment Change'!K78+Attrition!K78</f>
        <v>812.97626800422688</v>
      </c>
      <c r="L78" s="27">
        <f>+'Employment Change'!L78+Attrition!L78</f>
        <v>795.11578121867853</v>
      </c>
      <c r="M78" s="27">
        <f>+'Employment Change'!M78+Attrition!M78</f>
        <v>892.62726745231851</v>
      </c>
    </row>
    <row r="79" spans="1:13" s="21" customFormat="1" ht="15" customHeight="1" x14ac:dyDescent="0.25">
      <c r="A79" s="18" t="s">
        <v>154</v>
      </c>
      <c r="B79" s="18" t="s">
        <v>155</v>
      </c>
      <c r="C79" s="19" t="s">
        <v>1044</v>
      </c>
      <c r="D79" s="27">
        <f>+'Employment Change'!D79+Attrition!D79</f>
        <v>30.199074426554219</v>
      </c>
      <c r="E79" s="27">
        <f>+'Employment Change'!E79+Attrition!E79</f>
        <v>1.3416369449424295</v>
      </c>
      <c r="F79" s="27">
        <f>+'Employment Change'!F79+Attrition!F79</f>
        <v>116.36899869492261</v>
      </c>
      <c r="G79" s="27">
        <f>+'Employment Change'!G79+Attrition!G79</f>
        <v>122.51819584132502</v>
      </c>
      <c r="H79" s="27">
        <f>+'Employment Change'!H79+Attrition!H79</f>
        <v>123.95212423229715</v>
      </c>
      <c r="I79" s="27">
        <f>+'Employment Change'!I79+Attrition!I79</f>
        <v>13.91503103808131</v>
      </c>
      <c r="J79" s="27">
        <f>+'Employment Change'!J79+Attrition!J79</f>
        <v>89.302725772472712</v>
      </c>
      <c r="K79" s="27">
        <f>+'Employment Change'!K79+Attrition!K79</f>
        <v>104.95221515056869</v>
      </c>
      <c r="L79" s="27">
        <f>+'Employment Change'!L79+Attrition!L79</f>
        <v>97.606043205506168</v>
      </c>
      <c r="M79" s="27">
        <f>+'Employment Change'!M79+Attrition!M79</f>
        <v>83.610435174639136</v>
      </c>
    </row>
    <row r="80" spans="1:13" s="24" customFormat="1" ht="15" customHeight="1" x14ac:dyDescent="0.25">
      <c r="A80" s="25" t="s">
        <v>156</v>
      </c>
      <c r="B80" s="25" t="s">
        <v>157</v>
      </c>
      <c r="C80" s="26" t="s">
        <v>1044</v>
      </c>
      <c r="D80" s="27">
        <f>+'Employment Change'!D80+Attrition!D80</f>
        <v>22.403237536372774</v>
      </c>
      <c r="E80" s="27">
        <f>+'Employment Change'!E80+Attrition!E80</f>
        <v>1.1724271740262138</v>
      </c>
      <c r="F80" s="27">
        <f>+'Employment Change'!F80+Attrition!F80</f>
        <v>1.6781094579179632</v>
      </c>
      <c r="G80" s="27">
        <f>+'Employment Change'!G80+Attrition!G80</f>
        <v>18.616066795879728</v>
      </c>
      <c r="H80" s="27">
        <f>+'Employment Change'!H80+Attrition!H80</f>
        <v>-1.1146168024832273</v>
      </c>
      <c r="I80" s="27">
        <f>+'Employment Change'!I80+Attrition!I80</f>
        <v>21.34445883911523</v>
      </c>
      <c r="J80" s="27">
        <f>+'Employment Change'!J80+Attrition!J80</f>
        <v>1.9571245053010529</v>
      </c>
      <c r="K80" s="27">
        <f>+'Employment Change'!K80+Attrition!K80</f>
        <v>10.798951349554621</v>
      </c>
      <c r="L80" s="27">
        <f>+'Employment Change'!L80+Attrition!L80</f>
        <v>17.089665752698878</v>
      </c>
      <c r="M80" s="27">
        <f>+'Employment Change'!M80+Attrition!M80</f>
        <v>9.4792165575010259</v>
      </c>
    </row>
    <row r="81" spans="1:13" s="21" customFormat="1" ht="15" customHeight="1" x14ac:dyDescent="0.25">
      <c r="A81" s="18" t="s">
        <v>158</v>
      </c>
      <c r="B81" s="18" t="s">
        <v>159</v>
      </c>
      <c r="C81" s="19" t="s">
        <v>1044</v>
      </c>
      <c r="D81" s="27">
        <f>+'Employment Change'!D81+Attrition!D81</f>
        <v>5359.9708000730407</v>
      </c>
      <c r="E81" s="27">
        <f>+'Employment Change'!E81+Attrition!E81</f>
        <v>2405.6684244464659</v>
      </c>
      <c r="F81" s="27">
        <f>+'Employment Change'!F81+Attrition!F81</f>
        <v>2264.4050836820079</v>
      </c>
      <c r="G81" s="27">
        <f>+'Employment Change'!G81+Attrition!G81</f>
        <v>1870.3270855030466</v>
      </c>
      <c r="H81" s="27">
        <f>+'Employment Change'!H81+Attrition!H81</f>
        <v>2165.4434917828703</v>
      </c>
      <c r="I81" s="27">
        <f>+'Employment Change'!I81+Attrition!I81</f>
        <v>3466.6975308928054</v>
      </c>
      <c r="J81" s="27">
        <f>+'Employment Change'!J81+Attrition!J81</f>
        <v>2506.4940265190362</v>
      </c>
      <c r="K81" s="27">
        <f>+'Employment Change'!K81+Attrition!K81</f>
        <v>2374.1325292129982</v>
      </c>
      <c r="L81" s="27">
        <f>+'Employment Change'!L81+Attrition!L81</f>
        <v>2480.1927594234749</v>
      </c>
      <c r="M81" s="27">
        <f>+'Employment Change'!M81+Attrition!M81</f>
        <v>2672.1591008352698</v>
      </c>
    </row>
    <row r="82" spans="1:13" s="21" customFormat="1" ht="15" customHeight="1" x14ac:dyDescent="0.25">
      <c r="A82" s="18" t="s">
        <v>160</v>
      </c>
      <c r="B82" s="18" t="s">
        <v>161</v>
      </c>
      <c r="C82" s="19" t="s">
        <v>1044</v>
      </c>
      <c r="D82" s="27">
        <f>+'Employment Change'!D82+Attrition!D82</f>
        <v>1299.778358398512</v>
      </c>
      <c r="E82" s="27">
        <f>+'Employment Change'!E82+Attrition!E82</f>
        <v>1071.4405867981532</v>
      </c>
      <c r="F82" s="27">
        <f>+'Employment Change'!F82+Attrition!F82</f>
        <v>1079.1704592553886</v>
      </c>
      <c r="G82" s="27">
        <f>+'Employment Change'!G82+Attrition!G82</f>
        <v>397.12202551382609</v>
      </c>
      <c r="H82" s="27">
        <f>+'Employment Change'!H82+Attrition!H82</f>
        <v>13.92496334348192</v>
      </c>
      <c r="I82" s="27">
        <f>+'Employment Change'!I82+Attrition!I82</f>
        <v>1034.4005656869592</v>
      </c>
      <c r="J82" s="27">
        <f>+'Employment Change'!J82+Attrition!J82</f>
        <v>744.32917085183647</v>
      </c>
      <c r="K82" s="27">
        <f>+'Employment Change'!K82+Attrition!K82</f>
        <v>635.86749313157895</v>
      </c>
      <c r="L82" s="27">
        <f>+'Employment Change'!L82+Attrition!L82</f>
        <v>563.03690416815516</v>
      </c>
      <c r="M82" s="27">
        <f>+'Employment Change'!M82+Attrition!M82</f>
        <v>614.14753807507122</v>
      </c>
    </row>
    <row r="83" spans="1:13" s="24" customFormat="1" ht="15" customHeight="1" x14ac:dyDescent="0.25">
      <c r="A83" s="25" t="s">
        <v>162</v>
      </c>
      <c r="B83" s="25" t="s">
        <v>163</v>
      </c>
      <c r="C83" s="26" t="s">
        <v>1044</v>
      </c>
      <c r="D83" s="27">
        <f>+'Employment Change'!D83+Attrition!D83</f>
        <v>2569.1640199043259</v>
      </c>
      <c r="E83" s="27">
        <f>+'Employment Change'!E83+Attrition!E83</f>
        <v>2041.3993835170434</v>
      </c>
      <c r="F83" s="27">
        <f>+'Employment Change'!F83+Attrition!F83</f>
        <v>1259.4155023566382</v>
      </c>
      <c r="G83" s="27">
        <f>+'Employment Change'!G83+Attrition!G83</f>
        <v>463.38475513545109</v>
      </c>
      <c r="H83" s="27">
        <f>+'Employment Change'!H83+Attrition!H83</f>
        <v>2014.8702936935101</v>
      </c>
      <c r="I83" s="27">
        <f>+'Employment Change'!I83+Attrition!I83</f>
        <v>1676.196526410039</v>
      </c>
      <c r="J83" s="27">
        <f>+'Employment Change'!J83+Attrition!J83</f>
        <v>1537.8820105661077</v>
      </c>
      <c r="K83" s="27">
        <f>+'Employment Change'!K83+Attrition!K83</f>
        <v>1341.3040974455755</v>
      </c>
      <c r="L83" s="27">
        <f>+'Employment Change'!L83+Attrition!L83</f>
        <v>1406.9852500012851</v>
      </c>
      <c r="M83" s="27">
        <f>+'Employment Change'!M83+Attrition!M83</f>
        <v>1642.2781986747723</v>
      </c>
    </row>
    <row r="84" spans="1:13" s="21" customFormat="1" ht="15" customHeight="1" x14ac:dyDescent="0.25">
      <c r="A84" s="18" t="s">
        <v>164</v>
      </c>
      <c r="B84" s="18" t="s">
        <v>165</v>
      </c>
      <c r="C84" s="19" t="s">
        <v>1044</v>
      </c>
      <c r="D84" s="27">
        <f>+'Employment Change'!D84+Attrition!D84</f>
        <v>345.87709172814186</v>
      </c>
      <c r="E84" s="27">
        <f>+'Employment Change'!E84+Attrition!E84</f>
        <v>1303.2244569852626</v>
      </c>
      <c r="F84" s="27">
        <f>+'Employment Change'!F84+Attrition!F84</f>
        <v>1062.8709883249248</v>
      </c>
      <c r="G84" s="27">
        <f>+'Employment Change'!G84+Attrition!G84</f>
        <v>780.87099017844821</v>
      </c>
      <c r="H84" s="27">
        <f>+'Employment Change'!H84+Attrition!H84</f>
        <v>316.86814864223913</v>
      </c>
      <c r="I84" s="27">
        <f>+'Employment Change'!I84+Attrition!I84</f>
        <v>728.49416645551241</v>
      </c>
      <c r="J84" s="27">
        <f>+'Employment Change'!J84+Attrition!J84</f>
        <v>997.88832740874182</v>
      </c>
      <c r="K84" s="27">
        <f>+'Employment Change'!K84+Attrition!K84</f>
        <v>756.86354734439396</v>
      </c>
      <c r="L84" s="27">
        <f>+'Employment Change'!L84+Attrition!L84</f>
        <v>716.54162760072506</v>
      </c>
      <c r="M84" s="27">
        <f>+'Employment Change'!M84+Attrition!M84</f>
        <v>722.02582852130104</v>
      </c>
    </row>
    <row r="85" spans="1:13" s="21" customFormat="1" ht="15" customHeight="1" x14ac:dyDescent="0.25">
      <c r="A85" s="18" t="s">
        <v>166</v>
      </c>
      <c r="B85" s="18" t="s">
        <v>167</v>
      </c>
      <c r="C85" s="19" t="s">
        <v>1044</v>
      </c>
      <c r="D85" s="27">
        <f>+'Employment Change'!D85+Attrition!D85</f>
        <v>656.78877617105115</v>
      </c>
      <c r="E85" s="27">
        <f>+'Employment Change'!E85+Attrition!E85</f>
        <v>-7.2028561465202188</v>
      </c>
      <c r="F85" s="27">
        <f>+'Employment Change'!F85+Attrition!F85</f>
        <v>54.590360836133186</v>
      </c>
      <c r="G85" s="27">
        <f>+'Employment Change'!G85+Attrition!G85</f>
        <v>748.50243640523206</v>
      </c>
      <c r="H85" s="27">
        <f>+'Employment Change'!H85+Attrition!H85</f>
        <v>597.21225879934718</v>
      </c>
      <c r="I85" s="27">
        <f>+'Employment Change'!I85+Attrition!I85</f>
        <v>356.15117752825171</v>
      </c>
      <c r="J85" s="27">
        <f>+'Employment Change'!J85+Attrition!J85</f>
        <v>305.207477863674</v>
      </c>
      <c r="K85" s="27">
        <f>+'Employment Change'!K85+Attrition!K85</f>
        <v>347.3559052811687</v>
      </c>
      <c r="L85" s="27">
        <f>+'Employment Change'!L85+Attrition!L85</f>
        <v>510.60031376841152</v>
      </c>
      <c r="M85" s="27">
        <f>+'Employment Change'!M85+Attrition!M85</f>
        <v>435.51380560513167</v>
      </c>
    </row>
    <row r="86" spans="1:13" s="24" customFormat="1" ht="15" customHeight="1" x14ac:dyDescent="0.25">
      <c r="A86" s="25" t="s">
        <v>168</v>
      </c>
      <c r="B86" s="25" t="s">
        <v>169</v>
      </c>
      <c r="C86" s="26" t="s">
        <v>1044</v>
      </c>
      <c r="D86" s="27">
        <f>+'Employment Change'!D86+Attrition!D86</f>
        <v>5063.4610203180137</v>
      </c>
      <c r="E86" s="27">
        <f>+'Employment Change'!E86+Attrition!E86</f>
        <v>2861.6034739922252</v>
      </c>
      <c r="F86" s="27">
        <f>+'Employment Change'!F86+Attrition!F86</f>
        <v>3597.4366450781204</v>
      </c>
      <c r="G86" s="27">
        <f>+'Employment Change'!G86+Attrition!G86</f>
        <v>4819.0892929810925</v>
      </c>
      <c r="H86" s="27">
        <f>+'Employment Change'!H86+Attrition!H86</f>
        <v>2975.2106915912068</v>
      </c>
      <c r="I86" s="27">
        <f>+'Employment Change'!I86+Attrition!I86</f>
        <v>3748.9512195268221</v>
      </c>
      <c r="J86" s="27">
        <f>+'Employment Change'!J86+Attrition!J86</f>
        <v>3647.8610911213536</v>
      </c>
      <c r="K86" s="27">
        <f>+'Employment Change'!K86+Attrition!K86</f>
        <v>3594.1614338255727</v>
      </c>
      <c r="L86" s="27">
        <f>+'Employment Change'!L86+Attrition!L86</f>
        <v>3766.5615400560955</v>
      </c>
      <c r="M86" s="27">
        <f>+'Employment Change'!M86+Attrition!M86</f>
        <v>3616.473769442699</v>
      </c>
    </row>
    <row r="87" spans="1:13" s="24" customFormat="1" ht="15" customHeight="1" x14ac:dyDescent="0.25">
      <c r="A87" s="25" t="s">
        <v>170</v>
      </c>
      <c r="B87" s="25" t="s">
        <v>171</v>
      </c>
      <c r="C87" s="26" t="s">
        <v>1044</v>
      </c>
      <c r="D87" s="27">
        <f>+'Employment Change'!D87+Attrition!D87</f>
        <v>89.469042721315162</v>
      </c>
      <c r="E87" s="27">
        <f>+'Employment Change'!E87+Attrition!E87</f>
        <v>313.16307759712652</v>
      </c>
      <c r="F87" s="27">
        <f>+'Employment Change'!F87+Attrition!F87</f>
        <v>110.65153734640899</v>
      </c>
      <c r="G87" s="27">
        <f>+'Employment Change'!G87+Attrition!G87</f>
        <v>322.63580331523917</v>
      </c>
      <c r="H87" s="27">
        <f>+'Employment Change'!H87+Attrition!H87</f>
        <v>297.93848425756744</v>
      </c>
      <c r="I87" s="27">
        <f>+'Employment Change'!I87+Attrition!I87</f>
        <v>25.436266798199597</v>
      </c>
      <c r="J87" s="27">
        <f>+'Employment Change'!J87+Attrition!J87</f>
        <v>266.43757410646936</v>
      </c>
      <c r="K87" s="27">
        <f>+'Employment Change'!K87+Attrition!K87</f>
        <v>181.20890284562154</v>
      </c>
      <c r="L87" s="27">
        <f>+'Employment Change'!L87+Attrition!L87</f>
        <v>204.27983759815575</v>
      </c>
      <c r="M87" s="27">
        <f>+'Employment Change'!M87+Attrition!M87</f>
        <v>181.76981290003008</v>
      </c>
    </row>
    <row r="88" spans="1:13" s="24" customFormat="1" ht="15" customHeight="1" x14ac:dyDescent="0.25">
      <c r="A88" s="25" t="s">
        <v>172</v>
      </c>
      <c r="B88" s="25" t="s">
        <v>173</v>
      </c>
      <c r="C88" s="26" t="s">
        <v>1044</v>
      </c>
      <c r="D88" s="27">
        <f>+'Employment Change'!D88+Attrition!D88</f>
        <v>76.608496167593671</v>
      </c>
      <c r="E88" s="27">
        <f>+'Employment Change'!E88+Attrition!E88</f>
        <v>26.966089829331935</v>
      </c>
      <c r="F88" s="27">
        <f>+'Employment Change'!F88+Attrition!F88</f>
        <v>51.093836198299257</v>
      </c>
      <c r="G88" s="27">
        <f>+'Employment Change'!G88+Attrition!G88</f>
        <v>4.200260529263911</v>
      </c>
      <c r="H88" s="27">
        <f>+'Employment Change'!H88+Attrition!H88</f>
        <v>2.8941226313664714</v>
      </c>
      <c r="I88" s="27">
        <f>+'Employment Change'!I88+Attrition!I88</f>
        <v>65.485534600022902</v>
      </c>
      <c r="J88" s="27">
        <f>+'Employment Change'!J88+Attrition!J88</f>
        <v>31.217684321321279</v>
      </c>
      <c r="K88" s="27">
        <f>+'Employment Change'!K88+Attrition!K88</f>
        <v>30.061809954151087</v>
      </c>
      <c r="L88" s="27">
        <f>+'Employment Change'!L88+Attrition!L88</f>
        <v>27.356584062845457</v>
      </c>
      <c r="M88" s="27">
        <f>+'Employment Change'!M88+Attrition!M88</f>
        <v>32.91893455098117</v>
      </c>
    </row>
    <row r="89" spans="1:13" s="24" customFormat="1" ht="15" customHeight="1" x14ac:dyDescent="0.25">
      <c r="A89" s="25" t="s">
        <v>174</v>
      </c>
      <c r="B89" s="25" t="s">
        <v>175</v>
      </c>
      <c r="C89" s="26" t="s">
        <v>1044</v>
      </c>
      <c r="D89" s="27">
        <f>+'Employment Change'!D89+Attrition!D89</f>
        <v>295.51232403536147</v>
      </c>
      <c r="E89" s="27">
        <f>+'Employment Change'!E89+Attrition!E89</f>
        <v>185.33399799858449</v>
      </c>
      <c r="F89" s="27">
        <f>+'Employment Change'!F89+Attrition!F89</f>
        <v>183.16517465806635</v>
      </c>
      <c r="G89" s="27">
        <f>+'Employment Change'!G89+Attrition!G89</f>
        <v>-9.0412772274296742</v>
      </c>
      <c r="H89" s="27">
        <f>+'Employment Change'!H89+Attrition!H89</f>
        <v>-31.578098923651197</v>
      </c>
      <c r="I89" s="27">
        <f>+'Employment Change'!I89+Attrition!I89</f>
        <v>254.97678937730564</v>
      </c>
      <c r="J89" s="27">
        <f>+'Employment Change'!J89+Attrition!J89</f>
        <v>126.0349818561197</v>
      </c>
      <c r="K89" s="27">
        <f>+'Employment Change'!K89+Attrition!K89</f>
        <v>104.84892260780362</v>
      </c>
      <c r="L89" s="27">
        <f>+'Employment Change'!L89+Attrition!L89</f>
        <v>95.367926163863999</v>
      </c>
      <c r="M89" s="27">
        <f>+'Employment Change'!M89+Attrition!M89</f>
        <v>122.69373111033055</v>
      </c>
    </row>
    <row r="90" spans="1:13" s="24" customFormat="1" ht="15" customHeight="1" x14ac:dyDescent="0.25">
      <c r="A90" s="25" t="s">
        <v>176</v>
      </c>
      <c r="B90" s="25" t="s">
        <v>177</v>
      </c>
      <c r="C90" s="26" t="s">
        <v>1044</v>
      </c>
      <c r="D90" s="27">
        <f>+'Employment Change'!D90+Attrition!D90</f>
        <v>107.59438192837483</v>
      </c>
      <c r="E90" s="27">
        <f>+'Employment Change'!E90+Attrition!E90</f>
        <v>51.562700345225437</v>
      </c>
      <c r="F90" s="27">
        <f>+'Employment Change'!F90+Attrition!F90</f>
        <v>43.301599708925387</v>
      </c>
      <c r="G90" s="27">
        <f>+'Employment Change'!G90+Attrition!G90</f>
        <v>2.8935385347449092</v>
      </c>
      <c r="H90" s="27">
        <f>+'Employment Change'!H90+Attrition!H90</f>
        <v>-5.6325705275148188</v>
      </c>
      <c r="I90" s="27">
        <f>+'Employment Change'!I90+Attrition!I90</f>
        <v>91.273816314544945</v>
      </c>
      <c r="J90" s="27">
        <f>+'Employment Change'!J90+Attrition!J90</f>
        <v>40.526189778558631</v>
      </c>
      <c r="K90" s="27">
        <f>+'Employment Change'!K90+Attrition!K90</f>
        <v>35.118911982899341</v>
      </c>
      <c r="L90" s="27">
        <f>+'Employment Change'!L90+Attrition!L90</f>
        <v>35.871885133051393</v>
      </c>
      <c r="M90" s="27">
        <f>+'Employment Change'!M90+Attrition!M90</f>
        <v>44.735340853931319</v>
      </c>
    </row>
    <row r="91" spans="1:13" s="24" customFormat="1" ht="15" customHeight="1" x14ac:dyDescent="0.25">
      <c r="A91" s="25" t="s">
        <v>178</v>
      </c>
      <c r="B91" s="25" t="s">
        <v>179</v>
      </c>
      <c r="C91" s="26" t="s">
        <v>1044</v>
      </c>
      <c r="D91" s="27">
        <f>+'Employment Change'!D91+Attrition!D91</f>
        <v>5462.8142636913672</v>
      </c>
      <c r="E91" s="27">
        <f>+'Employment Change'!E91+Attrition!E91</f>
        <v>2559.228144778343</v>
      </c>
      <c r="F91" s="27">
        <f>+'Employment Change'!F91+Attrition!F91</f>
        <v>1238.4907764033912</v>
      </c>
      <c r="G91" s="27">
        <f>+'Employment Change'!G91+Attrition!G91</f>
        <v>2317.86568593024</v>
      </c>
      <c r="H91" s="27">
        <f>+'Employment Change'!H91+Attrition!H91</f>
        <v>1432.6901311128413</v>
      </c>
      <c r="I91" s="27">
        <f>+'Employment Change'!I91+Attrition!I91</f>
        <v>3679.1213031691477</v>
      </c>
      <c r="J91" s="27">
        <f>+'Employment Change'!J91+Attrition!J91</f>
        <v>2228.2448674311672</v>
      </c>
      <c r="K91" s="27">
        <f>+'Employment Change'!K91+Attrition!K91</f>
        <v>1988.8000275814234</v>
      </c>
      <c r="L91" s="27">
        <f>+'Employment Change'!L91+Attrition!L91</f>
        <v>2267.3671463620576</v>
      </c>
      <c r="M91" s="27">
        <f>+'Employment Change'!M91+Attrition!M91</f>
        <v>2356.6604351828537</v>
      </c>
    </row>
    <row r="92" spans="1:13" s="24" customFormat="1" ht="15" customHeight="1" x14ac:dyDescent="0.25">
      <c r="A92" s="25" t="s">
        <v>180</v>
      </c>
      <c r="B92" s="25" t="s">
        <v>181</v>
      </c>
      <c r="C92" s="26" t="s">
        <v>1044</v>
      </c>
      <c r="D92" s="27">
        <f>+'Employment Change'!D92+Attrition!D92</f>
        <v>361.01519671981714</v>
      </c>
      <c r="E92" s="27">
        <f>+'Employment Change'!E92+Attrition!E92</f>
        <v>-0.25766652172620752</v>
      </c>
      <c r="F92" s="27">
        <f>+'Employment Change'!F92+Attrition!F92</f>
        <v>308.38787162951223</v>
      </c>
      <c r="G92" s="27">
        <f>+'Employment Change'!G92+Attrition!G92</f>
        <v>156.63289983831578</v>
      </c>
      <c r="H92" s="27">
        <f>+'Employment Change'!H92+Attrition!H92</f>
        <v>85.354460035951391</v>
      </c>
      <c r="I92" s="27">
        <f>+'Employment Change'!I92+Attrition!I92</f>
        <v>217.44645856378489</v>
      </c>
      <c r="J92" s="27">
        <f>+'Employment Change'!J92+Attrition!J92</f>
        <v>115.3254238480814</v>
      </c>
      <c r="K92" s="27">
        <f>+'Employment Change'!K92+Attrition!K92</f>
        <v>178.4361405888543</v>
      </c>
      <c r="L92" s="27">
        <f>+'Employment Change'!L92+Attrition!L92</f>
        <v>146.30128714382309</v>
      </c>
      <c r="M92" s="27">
        <f>+'Employment Change'!M92+Attrition!M92</f>
        <v>150.80322382561707</v>
      </c>
    </row>
    <row r="93" spans="1:13" s="24" customFormat="1" ht="15" customHeight="1" x14ac:dyDescent="0.25">
      <c r="A93" s="25" t="s">
        <v>182</v>
      </c>
      <c r="B93" s="25" t="s">
        <v>183</v>
      </c>
      <c r="C93" s="26" t="s">
        <v>1044</v>
      </c>
      <c r="D93" s="27">
        <f>+'Employment Change'!D93+Attrition!D93</f>
        <v>587.17476399820669</v>
      </c>
      <c r="E93" s="27">
        <f>+'Employment Change'!E93+Attrition!E93</f>
        <v>254.7705241537563</v>
      </c>
      <c r="F93" s="27">
        <f>+'Employment Change'!F93+Attrition!F93</f>
        <v>603.45263424778057</v>
      </c>
      <c r="G93" s="27">
        <f>+'Employment Change'!G93+Attrition!G93</f>
        <v>716.64661222587176</v>
      </c>
      <c r="H93" s="27">
        <f>+'Employment Change'!H93+Attrition!H93</f>
        <v>983.32455794917485</v>
      </c>
      <c r="I93" s="27">
        <f>+'Employment Change'!I93+Attrition!I93</f>
        <v>588.58208320106132</v>
      </c>
      <c r="J93" s="27">
        <f>+'Employment Change'!J93+Attrition!J93</f>
        <v>618.78137796441115</v>
      </c>
      <c r="K93" s="27">
        <f>+'Employment Change'!K93+Attrition!K93</f>
        <v>663.17510007966212</v>
      </c>
      <c r="L93" s="27">
        <f>+'Employment Change'!L93+Attrition!L93</f>
        <v>700.17563464643194</v>
      </c>
      <c r="M93" s="27">
        <f>+'Employment Change'!M93+Attrition!M93</f>
        <v>710.14559002937449</v>
      </c>
    </row>
    <row r="94" spans="1:13" s="24" customFormat="1" ht="15" customHeight="1" x14ac:dyDescent="0.25">
      <c r="A94" s="25" t="s">
        <v>184</v>
      </c>
      <c r="B94" s="25" t="s">
        <v>185</v>
      </c>
      <c r="C94" s="26" t="s">
        <v>1044</v>
      </c>
      <c r="D94" s="27">
        <f>+'Employment Change'!D94+Attrition!D94</f>
        <v>381.35064087652211</v>
      </c>
      <c r="E94" s="27">
        <f>+'Employment Change'!E94+Attrition!E94</f>
        <v>230.45919221985423</v>
      </c>
      <c r="F94" s="27">
        <f>+'Employment Change'!F94+Attrition!F94</f>
        <v>838.28934626753858</v>
      </c>
      <c r="G94" s="27">
        <f>+'Employment Change'!G94+Attrition!G94</f>
        <v>451.22781034951277</v>
      </c>
      <c r="H94" s="27">
        <f>+'Employment Change'!H94+Attrition!H94</f>
        <v>791.35965857071324</v>
      </c>
      <c r="I94" s="27">
        <f>+'Employment Change'!I94+Attrition!I94</f>
        <v>503.79903700176095</v>
      </c>
      <c r="J94" s="27">
        <f>+'Employment Change'!J94+Attrition!J94</f>
        <v>555.65453783998191</v>
      </c>
      <c r="K94" s="27">
        <f>+'Employment Change'!K94+Attrition!K94</f>
        <v>596.43249235303074</v>
      </c>
      <c r="L94" s="27">
        <f>+'Employment Change'!L94+Attrition!L94</f>
        <v>566.21982954748705</v>
      </c>
      <c r="M94" s="27">
        <f>+'Employment Change'!M94+Attrition!M94</f>
        <v>601.93770482190166</v>
      </c>
    </row>
    <row r="95" spans="1:13" s="24" customFormat="1" ht="15" customHeight="1" x14ac:dyDescent="0.25">
      <c r="A95" s="25" t="s">
        <v>186</v>
      </c>
      <c r="B95" s="25" t="s">
        <v>187</v>
      </c>
      <c r="C95" s="26" t="s">
        <v>1044</v>
      </c>
      <c r="D95" s="27">
        <f>+'Employment Change'!D95+Attrition!D95</f>
        <v>413.67289178598674</v>
      </c>
      <c r="E95" s="27">
        <f>+'Employment Change'!E95+Attrition!E95</f>
        <v>410.57227762793491</v>
      </c>
      <c r="F95" s="27">
        <f>+'Employment Change'!F95+Attrition!F95</f>
        <v>1138.7242914939688</v>
      </c>
      <c r="G95" s="27">
        <f>+'Employment Change'!G95+Attrition!G95</f>
        <v>766.87881136967803</v>
      </c>
      <c r="H95" s="27">
        <f>+'Employment Change'!H95+Attrition!H95</f>
        <v>748.10965703353133</v>
      </c>
      <c r="I95" s="27">
        <f>+'Employment Change'!I95+Attrition!I95</f>
        <v>428.68798899777676</v>
      </c>
      <c r="J95" s="27">
        <f>+'Employment Change'!J95+Attrition!J95</f>
        <v>694.07085927609546</v>
      </c>
      <c r="K95" s="27">
        <f>+'Employment Change'!K95+Attrition!K95</f>
        <v>721.8886847833752</v>
      </c>
      <c r="L95" s="27">
        <f>+'Employment Change'!L95+Attrition!L95</f>
        <v>657.30963314807218</v>
      </c>
      <c r="M95" s="27">
        <f>+'Employment Change'!M95+Attrition!M95</f>
        <v>647.5592098455063</v>
      </c>
    </row>
    <row r="96" spans="1:13" s="24" customFormat="1" ht="15" customHeight="1" x14ac:dyDescent="0.25">
      <c r="A96" s="25" t="s">
        <v>188</v>
      </c>
      <c r="B96" s="25" t="s">
        <v>189</v>
      </c>
      <c r="C96" s="26" t="s">
        <v>1044</v>
      </c>
      <c r="D96" s="27">
        <f>+'Employment Change'!D96+Attrition!D96</f>
        <v>717.9515858002386</v>
      </c>
      <c r="E96" s="27">
        <f>+'Employment Change'!E96+Attrition!E96</f>
        <v>2138.0766451103545</v>
      </c>
      <c r="F96" s="27">
        <f>+'Employment Change'!F96+Attrition!F96</f>
        <v>1186.8432006899759</v>
      </c>
      <c r="G96" s="27">
        <f>+'Employment Change'!G96+Attrition!G96</f>
        <v>2964.2172065116315</v>
      </c>
      <c r="H96" s="27">
        <f>+'Employment Change'!H96+Attrition!H96</f>
        <v>1786.2443733472314</v>
      </c>
      <c r="I96" s="27">
        <f>+'Employment Change'!I96+Attrition!I96</f>
        <v>1388.01224991502</v>
      </c>
      <c r="J96" s="27">
        <f>+'Employment Change'!J96+Attrition!J96</f>
        <v>1970.4767707784351</v>
      </c>
      <c r="K96" s="27">
        <f>+'Employment Change'!K96+Attrition!K96</f>
        <v>1819.8647887002628</v>
      </c>
      <c r="L96" s="27">
        <f>+'Employment Change'!L96+Attrition!L96</f>
        <v>2053.7407305228612</v>
      </c>
      <c r="M96" s="27">
        <f>+'Employment Change'!M96+Attrition!M96</f>
        <v>1930.7855853745598</v>
      </c>
    </row>
    <row r="97" spans="1:13" s="24" customFormat="1" ht="15" customHeight="1" x14ac:dyDescent="0.25">
      <c r="A97" s="25" t="s">
        <v>190</v>
      </c>
      <c r="B97" s="25" t="s">
        <v>191</v>
      </c>
      <c r="C97" s="26" t="s">
        <v>1044</v>
      </c>
      <c r="D97" s="27">
        <f>+'Employment Change'!D97+Attrition!D97</f>
        <v>355.84118910067099</v>
      </c>
      <c r="E97" s="27">
        <f>+'Employment Change'!E97+Attrition!E97</f>
        <v>-8.0747769241124843</v>
      </c>
      <c r="F97" s="27">
        <f>+'Employment Change'!F97+Attrition!F97</f>
        <v>1.0533671094678709</v>
      </c>
      <c r="G97" s="27">
        <f>+'Employment Change'!G97+Attrition!G97</f>
        <v>153.01214332676869</v>
      </c>
      <c r="H97" s="27">
        <f>+'Employment Change'!H97+Attrition!H97</f>
        <v>307.08771595955284</v>
      </c>
      <c r="I97" s="27">
        <f>+'Employment Change'!I97+Attrition!I97</f>
        <v>331.70030156121356</v>
      </c>
      <c r="J97" s="27">
        <f>+'Employment Change'!J97+Attrition!J97</f>
        <v>-2.7839882554798692</v>
      </c>
      <c r="K97" s="27">
        <f>+'Employment Change'!K97+Attrition!K97</f>
        <v>116.81152295768138</v>
      </c>
      <c r="L97" s="27">
        <f>+'Employment Change'!L97+Attrition!L97</f>
        <v>187.52506503849077</v>
      </c>
      <c r="M97" s="27">
        <f>+'Employment Change'!M97+Attrition!M97</f>
        <v>200.52529991919832</v>
      </c>
    </row>
    <row r="98" spans="1:13" s="24" customFormat="1" ht="15" customHeight="1" x14ac:dyDescent="0.25">
      <c r="A98" s="25" t="s">
        <v>192</v>
      </c>
      <c r="B98" s="25" t="s">
        <v>193</v>
      </c>
      <c r="C98" s="26" t="s">
        <v>1044</v>
      </c>
      <c r="D98" s="27">
        <f>+'Employment Change'!D98+Attrition!D98</f>
        <v>135.43619857289701</v>
      </c>
      <c r="E98" s="27">
        <f>+'Employment Change'!E98+Attrition!E98</f>
        <v>333.59043314415112</v>
      </c>
      <c r="F98" s="27">
        <f>+'Employment Change'!F98+Attrition!F98</f>
        <v>674.88463388983826</v>
      </c>
      <c r="G98" s="27">
        <f>+'Employment Change'!G98+Attrition!G98</f>
        <v>522.66755849441199</v>
      </c>
      <c r="H98" s="27">
        <f>+'Employment Change'!H98+Attrition!H98</f>
        <v>-54.466719309648539</v>
      </c>
      <c r="I98" s="27">
        <f>+'Employment Change'!I98+Attrition!I98</f>
        <v>302.4506849978718</v>
      </c>
      <c r="J98" s="27">
        <f>+'Employment Change'!J98+Attrition!J98</f>
        <v>438.61725862322135</v>
      </c>
      <c r="K98" s="27">
        <f>+'Employment Change'!K98+Attrition!K98</f>
        <v>441.10415658255158</v>
      </c>
      <c r="L98" s="27">
        <f>+'Employment Change'!L98+Attrition!L98</f>
        <v>340.55253270360117</v>
      </c>
      <c r="M98" s="27">
        <f>+'Employment Change'!M98+Attrition!M98</f>
        <v>315.3947338033762</v>
      </c>
    </row>
    <row r="99" spans="1:13" s="24" customFormat="1" ht="15" customHeight="1" x14ac:dyDescent="0.25">
      <c r="A99" s="25" t="s">
        <v>194</v>
      </c>
      <c r="B99" s="25" t="s">
        <v>195</v>
      </c>
      <c r="C99" s="26" t="s">
        <v>1044</v>
      </c>
      <c r="D99" s="27">
        <f>+'Employment Change'!D99+Attrition!D99</f>
        <v>205.8753384860795</v>
      </c>
      <c r="E99" s="27">
        <f>+'Employment Change'!E99+Attrition!E99</f>
        <v>501.01532967098115</v>
      </c>
      <c r="F99" s="27">
        <f>+'Employment Change'!F99+Attrition!F99</f>
        <v>1035.7699920705202</v>
      </c>
      <c r="G99" s="27">
        <f>+'Employment Change'!G99+Attrition!G99</f>
        <v>559.51489594793065</v>
      </c>
      <c r="H99" s="27">
        <f>+'Employment Change'!H99+Attrition!H99</f>
        <v>196.14826188321558</v>
      </c>
      <c r="I99" s="27">
        <f>+'Employment Change'!I99+Attrition!I99</f>
        <v>464.04414446860926</v>
      </c>
      <c r="J99" s="27">
        <f>+'Employment Change'!J99+Attrition!J99</f>
        <v>640.2087994358892</v>
      </c>
      <c r="K99" s="27">
        <f>+'Employment Change'!K99+Attrition!K99</f>
        <v>638.15682551341172</v>
      </c>
      <c r="L99" s="27">
        <f>+'Employment Change'!L99+Attrition!L99</f>
        <v>515.24934025833954</v>
      </c>
      <c r="M99" s="27">
        <f>+'Employment Change'!M99+Attrition!M99</f>
        <v>526.06133417381056</v>
      </c>
    </row>
    <row r="100" spans="1:13" s="24" customFormat="1" ht="15" customHeight="1" x14ac:dyDescent="0.25">
      <c r="A100" s="25" t="s">
        <v>196</v>
      </c>
      <c r="B100" s="25" t="s">
        <v>197</v>
      </c>
      <c r="C100" s="26" t="s">
        <v>1044</v>
      </c>
      <c r="D100" s="27">
        <f>+'Employment Change'!D100+Attrition!D100</f>
        <v>793.20542374135823</v>
      </c>
      <c r="E100" s="27">
        <f>+'Employment Change'!E100+Attrition!E100</f>
        <v>94.81348273839717</v>
      </c>
      <c r="F100" s="27">
        <f>+'Employment Change'!F100+Attrition!F100</f>
        <v>-21.576261224249635</v>
      </c>
      <c r="G100" s="27">
        <f>+'Employment Change'!G100+Attrition!G100</f>
        <v>336.27303946756581</v>
      </c>
      <c r="H100" s="27">
        <f>+'Employment Change'!H100+Attrition!H100</f>
        <v>206.19258853851125</v>
      </c>
      <c r="I100" s="27">
        <f>+'Employment Change'!I100+Attrition!I100</f>
        <v>649.77288945865143</v>
      </c>
      <c r="J100" s="27">
        <f>+'Employment Change'!J100+Attrition!J100</f>
        <v>261.36475984210722</v>
      </c>
      <c r="K100" s="27">
        <f>+'Employment Change'!K100+Attrition!K100</f>
        <v>275.61676357739486</v>
      </c>
      <c r="L100" s="27">
        <f>+'Employment Change'!L100+Attrition!L100</f>
        <v>357.17196347093557</v>
      </c>
      <c r="M100" s="27">
        <f>+'Employment Change'!M100+Attrition!M100</f>
        <v>374.23661965766962</v>
      </c>
    </row>
    <row r="101" spans="1:13" s="24" customFormat="1" ht="15" customHeight="1" x14ac:dyDescent="0.25">
      <c r="A101" s="25" t="s">
        <v>198</v>
      </c>
      <c r="B101" s="25" t="s">
        <v>199</v>
      </c>
      <c r="C101" s="26" t="s">
        <v>1044</v>
      </c>
      <c r="D101" s="27">
        <f>+'Employment Change'!D101+Attrition!D101</f>
        <v>42.749223241273214</v>
      </c>
      <c r="E101" s="27">
        <f>+'Employment Change'!E101+Attrition!E101</f>
        <v>-5.479357622101503</v>
      </c>
      <c r="F101" s="27">
        <f>+'Employment Change'!F101+Attrition!F101</f>
        <v>206.14880344181378</v>
      </c>
      <c r="G101" s="27">
        <f>+'Employment Change'!G101+Attrition!G101</f>
        <v>216.61989945298052</v>
      </c>
      <c r="H101" s="27">
        <f>+'Employment Change'!H101+Attrition!H101</f>
        <v>58.243084484214279</v>
      </c>
      <c r="I101" s="27">
        <f>+'Employment Change'!I101+Attrition!I101</f>
        <v>15.454689623435627</v>
      </c>
      <c r="J101" s="27">
        <f>+'Employment Change'!J101+Attrition!J101</f>
        <v>93.679368326833441</v>
      </c>
      <c r="K101" s="27">
        <f>+'Employment Change'!K101+Attrition!K101</f>
        <v>157.2036001734875</v>
      </c>
      <c r="L101" s="27">
        <f>+'Employment Change'!L101+Attrition!L101</f>
        <v>130.59296534562603</v>
      </c>
      <c r="M101" s="27">
        <f>+'Employment Change'!M101+Attrition!M101</f>
        <v>97.813798158366893</v>
      </c>
    </row>
    <row r="102" spans="1:13" s="24" customFormat="1" ht="15" customHeight="1" x14ac:dyDescent="0.25">
      <c r="A102" s="25" t="s">
        <v>200</v>
      </c>
      <c r="B102" s="25" t="s">
        <v>201</v>
      </c>
      <c r="C102" s="26" t="s">
        <v>1042</v>
      </c>
      <c r="D102" s="27">
        <f>+'Employment Change'!D102+Attrition!D102</f>
        <v>102.65380199212296</v>
      </c>
      <c r="E102" s="27">
        <f>+'Employment Change'!E102+Attrition!E102</f>
        <v>95.000811135363108</v>
      </c>
      <c r="F102" s="27">
        <f>+'Employment Change'!F102+Attrition!F102</f>
        <v>110.20742970961236</v>
      </c>
      <c r="G102" s="27">
        <f>+'Employment Change'!G102+Attrition!G102</f>
        <v>14.733384267615449</v>
      </c>
      <c r="H102" s="27">
        <f>+'Employment Change'!H102+Attrition!H102</f>
        <v>8.9947817713241136</v>
      </c>
      <c r="I102" s="27">
        <f>+'Employment Change'!I102+Attrition!I102</f>
        <v>97.726680130292692</v>
      </c>
      <c r="J102" s="27">
        <f>+'Employment Change'!J102+Attrition!J102</f>
        <v>58.6450230803447</v>
      </c>
      <c r="K102" s="27">
        <f>+'Employment Change'!K102+Attrition!K102</f>
        <v>48.377649724164357</v>
      </c>
      <c r="L102" s="27">
        <f>+'Employment Change'!L102+Attrition!L102</f>
        <v>37.751148394942092</v>
      </c>
      <c r="M102" s="27">
        <f>+'Employment Change'!M102+Attrition!M102</f>
        <v>54.221907457765866</v>
      </c>
    </row>
    <row r="103" spans="1:13" s="24" customFormat="1" ht="15" customHeight="1" x14ac:dyDescent="0.25">
      <c r="A103" s="25" t="s">
        <v>202</v>
      </c>
      <c r="B103" s="25" t="s">
        <v>203</v>
      </c>
      <c r="C103" s="26" t="s">
        <v>1042</v>
      </c>
      <c r="D103" s="27">
        <f>+'Employment Change'!D103+Attrition!D103</f>
        <v>486.29767497274179</v>
      </c>
      <c r="E103" s="27">
        <f>+'Employment Change'!E103+Attrition!E103</f>
        <v>430.28508529572184</v>
      </c>
      <c r="F103" s="27">
        <f>+'Employment Change'!F103+Attrition!F103</f>
        <v>468.44199901858121</v>
      </c>
      <c r="G103" s="27">
        <f>+'Employment Change'!G103+Attrition!G103</f>
        <v>61.244361843052019</v>
      </c>
      <c r="H103" s="27">
        <f>+'Employment Change'!H103+Attrition!H103</f>
        <v>42.051286240346656</v>
      </c>
      <c r="I103" s="27">
        <f>+'Employment Change'!I103+Attrition!I103</f>
        <v>456.87963338303098</v>
      </c>
      <c r="J103" s="27">
        <f>+'Employment Change'!J103+Attrition!J103</f>
        <v>302.23906973943247</v>
      </c>
      <c r="K103" s="27">
        <f>+'Employment Change'!K103+Attrition!K103</f>
        <v>252.13546101866112</v>
      </c>
      <c r="L103" s="27">
        <f>+'Employment Change'!L103+Attrition!L103</f>
        <v>189.48028550290357</v>
      </c>
      <c r="M103" s="27">
        <f>+'Employment Change'!M103+Attrition!M103</f>
        <v>232.19836068522559</v>
      </c>
    </row>
    <row r="104" spans="1:13" s="24" customFormat="1" ht="15" customHeight="1" x14ac:dyDescent="0.25">
      <c r="A104" s="25" t="s">
        <v>204</v>
      </c>
      <c r="B104" s="25" t="s">
        <v>205</v>
      </c>
      <c r="C104" s="26" t="s">
        <v>1042</v>
      </c>
      <c r="D104" s="27">
        <f>+'Employment Change'!D104+Attrition!D104</f>
        <v>111.61059287212882</v>
      </c>
      <c r="E104" s="27">
        <f>+'Employment Change'!E104+Attrition!E104</f>
        <v>0.87720686066661102</v>
      </c>
      <c r="F104" s="27">
        <f>+'Employment Change'!F104+Attrition!F104</f>
        <v>100.76446010218307</v>
      </c>
      <c r="G104" s="27">
        <f>+'Employment Change'!G104+Attrition!G104</f>
        <v>37.172417894973485</v>
      </c>
      <c r="H104" s="27">
        <f>+'Employment Change'!H104+Attrition!H104</f>
        <v>9.1929567470794069</v>
      </c>
      <c r="I104" s="27">
        <f>+'Employment Change'!I104+Attrition!I104</f>
        <v>99.87981529213863</v>
      </c>
      <c r="J104" s="27">
        <f>+'Employment Change'!J104+Attrition!J104</f>
        <v>53.168588945091514</v>
      </c>
      <c r="K104" s="27">
        <f>+'Employment Change'!K104+Attrition!K104</f>
        <v>62.10916919842763</v>
      </c>
      <c r="L104" s="27">
        <f>+'Employment Change'!L104+Attrition!L104</f>
        <v>41.933190612752078</v>
      </c>
      <c r="M104" s="27">
        <f>+'Employment Change'!M104+Attrition!M104</f>
        <v>46.199648948854559</v>
      </c>
    </row>
    <row r="105" spans="1:13" s="24" customFormat="1" ht="15" customHeight="1" x14ac:dyDescent="0.25">
      <c r="A105" s="25" t="s">
        <v>206</v>
      </c>
      <c r="B105" s="25" t="s">
        <v>207</v>
      </c>
      <c r="C105" s="26" t="s">
        <v>1042</v>
      </c>
      <c r="D105" s="27">
        <f>+'Employment Change'!D105+Attrition!D105</f>
        <v>6.2398144670907714</v>
      </c>
      <c r="E105" s="27">
        <f>+'Employment Change'!E105+Attrition!E105</f>
        <v>0.53092019385943523</v>
      </c>
      <c r="F105" s="27">
        <f>+'Employment Change'!F105+Attrition!F105</f>
        <v>2.9870132250847488</v>
      </c>
      <c r="G105" s="27">
        <f>+'Employment Change'!G105+Attrition!G105</f>
        <v>0.80854761937792041</v>
      </c>
      <c r="H105" s="27">
        <f>+'Employment Change'!H105+Attrition!H105</f>
        <v>0.49362110455057095</v>
      </c>
      <c r="I105" s="27">
        <f>+'Employment Change'!I105+Attrition!I105</f>
        <v>5.363104160987529</v>
      </c>
      <c r="J105" s="27">
        <f>+'Employment Change'!J105+Attrition!J105</f>
        <v>0.36934592275875344</v>
      </c>
      <c r="K105" s="27">
        <f>+'Employment Change'!K105+Attrition!K105</f>
        <v>1.8335530876311492</v>
      </c>
      <c r="L105" s="27">
        <f>+'Employment Change'!L105+Attrition!L105</f>
        <v>1.7536703688981867</v>
      </c>
      <c r="M105" s="27">
        <f>+'Employment Change'!M105+Attrition!M105</f>
        <v>3.1712650065990333</v>
      </c>
    </row>
    <row r="106" spans="1:13" s="24" customFormat="1" ht="15" customHeight="1" x14ac:dyDescent="0.25">
      <c r="A106" s="25" t="s">
        <v>208</v>
      </c>
      <c r="B106" s="25" t="s">
        <v>209</v>
      </c>
      <c r="C106" s="26" t="s">
        <v>1042</v>
      </c>
      <c r="D106" s="27">
        <f>+'Employment Change'!D106+Attrition!D106</f>
        <v>69.893860955261616</v>
      </c>
      <c r="E106" s="27">
        <f>+'Employment Change'!E106+Attrition!E106</f>
        <v>5.8610794903322834</v>
      </c>
      <c r="F106" s="27">
        <f>+'Employment Change'!F106+Attrition!F106</f>
        <v>8.311209780930028</v>
      </c>
      <c r="G106" s="27">
        <f>+'Employment Change'!G106+Attrition!G106</f>
        <v>52.965855321336178</v>
      </c>
      <c r="H106" s="27">
        <f>+'Employment Change'!H106+Attrition!H106</f>
        <v>14.275222357966566</v>
      </c>
      <c r="I106" s="27">
        <f>+'Employment Change'!I106+Attrition!I106</f>
        <v>61.140002842745034</v>
      </c>
      <c r="J106" s="27">
        <f>+'Employment Change'!J106+Attrition!J106</f>
        <v>17.140338998054734</v>
      </c>
      <c r="K106" s="27">
        <f>+'Employment Change'!K106+Attrition!K106</f>
        <v>26.464247848734949</v>
      </c>
      <c r="L106" s="27">
        <f>+'Employment Change'!L106+Attrition!L106</f>
        <v>35.82338544934418</v>
      </c>
      <c r="M106" s="27">
        <f>+'Employment Change'!M106+Attrition!M106</f>
        <v>34.410237016987928</v>
      </c>
    </row>
    <row r="107" spans="1:13" s="24" customFormat="1" ht="15" customHeight="1" x14ac:dyDescent="0.25">
      <c r="A107" s="25" t="s">
        <v>210</v>
      </c>
      <c r="B107" s="25" t="s">
        <v>211</v>
      </c>
      <c r="C107" s="26" t="s">
        <v>1042</v>
      </c>
      <c r="D107" s="27">
        <f>+'Employment Change'!D107+Attrition!D107</f>
        <v>104.83393276763135</v>
      </c>
      <c r="E107" s="27">
        <f>+'Employment Change'!E107+Attrition!E107</f>
        <v>384.99414616325953</v>
      </c>
      <c r="F107" s="27">
        <f>+'Employment Change'!F107+Attrition!F107</f>
        <v>213.52404647306838</v>
      </c>
      <c r="G107" s="27">
        <f>+'Employment Change'!G107+Attrition!G107</f>
        <v>418.29233357923238</v>
      </c>
      <c r="H107" s="27">
        <f>+'Employment Change'!H107+Attrition!H107</f>
        <v>12.597895646545169</v>
      </c>
      <c r="I107" s="27">
        <f>+'Employment Change'!I107+Attrition!I107</f>
        <v>150.05432930331159</v>
      </c>
      <c r="J107" s="27">
        <f>+'Employment Change'!J107+Attrition!J107</f>
        <v>265.21547581965638</v>
      </c>
      <c r="K107" s="27">
        <f>+'Employment Change'!K107+Attrition!K107</f>
        <v>215.06614367968069</v>
      </c>
      <c r="L107" s="27">
        <f>+'Employment Change'!L107+Attrition!L107</f>
        <v>226.66275179483236</v>
      </c>
      <c r="M107" s="27">
        <f>+'Employment Change'!M107+Attrition!M107</f>
        <v>154.50527337220007</v>
      </c>
    </row>
    <row r="108" spans="1:13" s="21" customFormat="1" ht="15" customHeight="1" x14ac:dyDescent="0.25">
      <c r="A108" s="18" t="s">
        <v>212</v>
      </c>
      <c r="B108" s="18" t="s">
        <v>213</v>
      </c>
      <c r="C108" s="19" t="s">
        <v>1042</v>
      </c>
      <c r="D108" s="27">
        <f>+'Employment Change'!D108+Attrition!D108</f>
        <v>15.825743885969054</v>
      </c>
      <c r="E108" s="27">
        <f>+'Employment Change'!E108+Attrition!E108</f>
        <v>3.3306497770162089</v>
      </c>
      <c r="F108" s="27">
        <f>+'Employment Change'!F108+Attrition!F108</f>
        <v>34.31362529840348</v>
      </c>
      <c r="G108" s="27">
        <f>+'Employment Change'!G108+Attrition!G108</f>
        <v>58.611963803189987</v>
      </c>
      <c r="H108" s="27">
        <f>+'Employment Change'!H108+Attrition!H108</f>
        <v>57.322045593037231</v>
      </c>
      <c r="I108" s="27">
        <f>+'Employment Change'!I108+Attrition!I108</f>
        <v>3.2958687160423779</v>
      </c>
      <c r="J108" s="27">
        <f>+'Employment Change'!J108+Attrition!J108</f>
        <v>10.092466083055189</v>
      </c>
      <c r="K108" s="27">
        <f>+'Employment Change'!K108+Attrition!K108</f>
        <v>38.105354757397876</v>
      </c>
      <c r="L108" s="27">
        <f>+'Employment Change'!L108+Attrition!L108</f>
        <v>40.649878235102186</v>
      </c>
      <c r="M108" s="27">
        <f>+'Employment Change'!M108+Attrition!M108</f>
        <v>30.468633174999223</v>
      </c>
    </row>
    <row r="109" spans="1:13" s="21" customFormat="1" ht="15" customHeight="1" x14ac:dyDescent="0.25">
      <c r="A109" s="18" t="s">
        <v>214</v>
      </c>
      <c r="B109" s="18" t="s">
        <v>215</v>
      </c>
      <c r="C109" s="19" t="s">
        <v>1042</v>
      </c>
      <c r="D109" s="27">
        <f>+'Employment Change'!D109+Attrition!D109</f>
        <v>12.954560598085756</v>
      </c>
      <c r="E109" s="27">
        <f>+'Employment Change'!E109+Attrition!E109</f>
        <v>3.4620876619726069</v>
      </c>
      <c r="F109" s="27">
        <f>+'Employment Change'!F109+Attrition!F109</f>
        <v>50.862113623898843</v>
      </c>
      <c r="G109" s="27">
        <f>+'Employment Change'!G109+Attrition!G109</f>
        <v>4.5949425542263285</v>
      </c>
      <c r="H109" s="27">
        <f>+'Employment Change'!H109+Attrition!H109</f>
        <v>48.930543184612063</v>
      </c>
      <c r="I109" s="27">
        <f>+'Employment Change'!I109+Attrition!I109</f>
        <v>-4.4078079055940194</v>
      </c>
      <c r="J109" s="27">
        <f>+'Employment Change'!J109+Attrition!J109</f>
        <v>29.548541255605915</v>
      </c>
      <c r="K109" s="27">
        <f>+'Employment Change'!K109+Attrition!K109</f>
        <v>33.463388496498922</v>
      </c>
      <c r="L109" s="27">
        <f>+'Employment Change'!L109+Attrition!L109</f>
        <v>16.544838586103527</v>
      </c>
      <c r="M109" s="27">
        <f>+'Employment Change'!M109+Attrition!M109</f>
        <v>29.99685418649009</v>
      </c>
    </row>
    <row r="110" spans="1:13" s="21" customFormat="1" ht="15" customHeight="1" x14ac:dyDescent="0.25">
      <c r="A110" s="18" t="s">
        <v>216</v>
      </c>
      <c r="B110" s="18" t="s">
        <v>217</v>
      </c>
      <c r="C110" s="19" t="s">
        <v>1042</v>
      </c>
      <c r="D110" s="27">
        <f>+'Employment Change'!D110+Attrition!D110</f>
        <v>312.13845697781824</v>
      </c>
      <c r="E110" s="27">
        <f>+'Employment Change'!E110+Attrition!E110</f>
        <v>486.33454208724709</v>
      </c>
      <c r="F110" s="27">
        <f>+'Employment Change'!F110+Attrition!F110</f>
        <v>1436.4490925847704</v>
      </c>
      <c r="G110" s="27">
        <f>+'Employment Change'!G110+Attrition!G110</f>
        <v>1757.9890997066241</v>
      </c>
      <c r="H110" s="27">
        <f>+'Employment Change'!H110+Attrition!H110</f>
        <v>600.13984399878757</v>
      </c>
      <c r="I110" s="27">
        <f>+'Employment Change'!I110+Attrition!I110</f>
        <v>128.45582383573458</v>
      </c>
      <c r="J110" s="27">
        <f>+'Employment Change'!J110+Attrition!J110</f>
        <v>879.97965889108684</v>
      </c>
      <c r="K110" s="27">
        <f>+'Employment Change'!K110+Attrition!K110</f>
        <v>915.50448804042776</v>
      </c>
      <c r="L110" s="27">
        <f>+'Employment Change'!L110+Attrition!L110</f>
        <v>842.07242620948159</v>
      </c>
      <c r="M110" s="27">
        <f>+'Employment Change'!M110+Attrition!M110</f>
        <v>689.8139287936084</v>
      </c>
    </row>
    <row r="111" spans="1:13" s="21" customFormat="1" ht="15" customHeight="1" x14ac:dyDescent="0.25">
      <c r="A111" s="18" t="s">
        <v>218</v>
      </c>
      <c r="B111" s="18" t="s">
        <v>219</v>
      </c>
      <c r="C111" s="19" t="s">
        <v>1042</v>
      </c>
      <c r="D111" s="27">
        <f>+'Employment Change'!D111+Attrition!D111</f>
        <v>1366.636104374812</v>
      </c>
      <c r="E111" s="27">
        <f>+'Employment Change'!E111+Attrition!E111</f>
        <v>937.36727799643575</v>
      </c>
      <c r="F111" s="27">
        <f>+'Employment Change'!F111+Attrition!F111</f>
        <v>906.03198742477389</v>
      </c>
      <c r="G111" s="27">
        <f>+'Employment Change'!G111+Attrition!G111</f>
        <v>347.92261120575188</v>
      </c>
      <c r="H111" s="27">
        <f>+'Employment Change'!H111+Attrition!H111</f>
        <v>158.63611551382803</v>
      </c>
      <c r="I111" s="27">
        <f>+'Employment Change'!I111+Attrition!I111</f>
        <v>910.00546519908619</v>
      </c>
      <c r="J111" s="27">
        <f>+'Employment Change'!J111+Attrition!J111</f>
        <v>649.12027634069932</v>
      </c>
      <c r="K111" s="27">
        <f>+'Employment Change'!K111+Attrition!K111</f>
        <v>551.32522350864383</v>
      </c>
      <c r="L111" s="27">
        <f>+'Employment Change'!L111+Attrition!L111</f>
        <v>505.53433896163733</v>
      </c>
      <c r="M111" s="27">
        <f>+'Employment Change'!M111+Attrition!M111</f>
        <v>569.3962671385716</v>
      </c>
    </row>
    <row r="112" spans="1:13" s="21" customFormat="1" ht="15" customHeight="1" x14ac:dyDescent="0.25">
      <c r="A112" s="18" t="s">
        <v>220</v>
      </c>
      <c r="B112" s="18" t="s">
        <v>221</v>
      </c>
      <c r="C112" s="19" t="s">
        <v>1042</v>
      </c>
      <c r="D112" s="27">
        <f>+'Employment Change'!D112+Attrition!D112</f>
        <v>1078.441236650827</v>
      </c>
      <c r="E112" s="27">
        <f>+'Employment Change'!E112+Attrition!E112</f>
        <v>-23.214527230666363</v>
      </c>
      <c r="F112" s="27">
        <f>+'Employment Change'!F112+Attrition!F112</f>
        <v>414.43376703068668</v>
      </c>
      <c r="G112" s="27">
        <f>+'Employment Change'!G112+Attrition!G112</f>
        <v>512.53680629875794</v>
      </c>
      <c r="H112" s="27">
        <f>+'Employment Change'!H112+Attrition!H112</f>
        <v>248.45928376690728</v>
      </c>
      <c r="I112" s="27">
        <f>+'Employment Change'!I112+Attrition!I112</f>
        <v>734.54686323481815</v>
      </c>
      <c r="J112" s="27">
        <f>+'Employment Change'!J112+Attrition!J112</f>
        <v>322.64172613325081</v>
      </c>
      <c r="K112" s="27">
        <f>+'Employment Change'!K112+Attrition!K112</f>
        <v>414.18143080042057</v>
      </c>
      <c r="L112" s="27">
        <f>+'Employment Change'!L112+Attrition!L112</f>
        <v>435.79600674086703</v>
      </c>
      <c r="M112" s="27">
        <f>+'Employment Change'!M112+Attrition!M112</f>
        <v>442.6691422899728</v>
      </c>
    </row>
    <row r="113" spans="1:13" s="21" customFormat="1" ht="15" customHeight="1" x14ac:dyDescent="0.25">
      <c r="A113" s="18" t="s">
        <v>222</v>
      </c>
      <c r="B113" s="18" t="s">
        <v>223</v>
      </c>
      <c r="C113" s="19" t="s">
        <v>1042</v>
      </c>
      <c r="D113" s="27">
        <f>+'Employment Change'!D113+Attrition!D113</f>
        <v>261.58640863535754</v>
      </c>
      <c r="E113" s="27">
        <f>+'Employment Change'!E113+Attrition!E113</f>
        <v>222.20066084958958</v>
      </c>
      <c r="F113" s="27">
        <f>+'Employment Change'!F113+Attrition!F113</f>
        <v>258.34279487600998</v>
      </c>
      <c r="G113" s="27">
        <f>+'Employment Change'!G113+Attrition!G113</f>
        <v>0.4037552292761859</v>
      </c>
      <c r="H113" s="27">
        <f>+'Employment Change'!H113+Attrition!H113</f>
        <v>49.589075232548396</v>
      </c>
      <c r="I113" s="27">
        <f>+'Employment Change'!I113+Attrition!I113</f>
        <v>184.75322930791938</v>
      </c>
      <c r="J113" s="27">
        <f>+'Employment Change'!J113+Attrition!J113</f>
        <v>154.74284991177552</v>
      </c>
      <c r="K113" s="27">
        <f>+'Employment Change'!K113+Attrition!K113</f>
        <v>106.06776525419275</v>
      </c>
      <c r="L113" s="27">
        <f>+'Employment Change'!L113+Attrition!L113</f>
        <v>78.656440521581445</v>
      </c>
      <c r="M113" s="27">
        <f>+'Employment Change'!M113+Attrition!M113</f>
        <v>117.86741903952287</v>
      </c>
    </row>
    <row r="114" spans="1:13" s="21" customFormat="1" ht="15" customHeight="1" x14ac:dyDescent="0.25">
      <c r="A114" s="18" t="s">
        <v>224</v>
      </c>
      <c r="B114" s="18" t="s">
        <v>225</v>
      </c>
      <c r="C114" s="19" t="s">
        <v>1042</v>
      </c>
      <c r="D114" s="27">
        <f>+'Employment Change'!D114+Attrition!D114</f>
        <v>570.73414233555809</v>
      </c>
      <c r="E114" s="27">
        <f>+'Employment Change'!E114+Attrition!E114</f>
        <v>-7.5327412521797896</v>
      </c>
      <c r="F114" s="27">
        <f>+'Employment Change'!F114+Attrition!F114</f>
        <v>138.5169598021661</v>
      </c>
      <c r="G114" s="27">
        <f>+'Employment Change'!G114+Attrition!G114</f>
        <v>-2.5779188341614372</v>
      </c>
      <c r="H114" s="27">
        <f>+'Employment Change'!H114+Attrition!H114</f>
        <v>450.53877039854012</v>
      </c>
      <c r="I114" s="27">
        <f>+'Employment Change'!I114+Attrition!I114</f>
        <v>339.20455257201814</v>
      </c>
      <c r="J114" s="27">
        <f>+'Employment Change'!J114+Attrition!J114</f>
        <v>119.9813518671113</v>
      </c>
      <c r="K114" s="27">
        <f>+'Employment Change'!K114+Attrition!K114</f>
        <v>174.03580707108367</v>
      </c>
      <c r="L114" s="27">
        <f>+'Employment Change'!L114+Attrition!L114</f>
        <v>193.41753126246559</v>
      </c>
      <c r="M114" s="27">
        <f>+'Employment Change'!M114+Attrition!M114</f>
        <v>296.18638979198863</v>
      </c>
    </row>
    <row r="115" spans="1:13" s="21" customFormat="1" ht="15" customHeight="1" x14ac:dyDescent="0.25">
      <c r="A115" s="18" t="s">
        <v>226</v>
      </c>
      <c r="B115" s="18" t="s">
        <v>227</v>
      </c>
      <c r="C115" s="19" t="s">
        <v>1042</v>
      </c>
      <c r="D115" s="27">
        <f>+'Employment Change'!D115+Attrition!D115</f>
        <v>18.064106458948615</v>
      </c>
      <c r="E115" s="27">
        <f>+'Employment Change'!E115+Attrition!E115</f>
        <v>14.472070748875367</v>
      </c>
      <c r="F115" s="27">
        <f>+'Employment Change'!F115+Attrition!F115</f>
        <v>15.250204527435976</v>
      </c>
      <c r="G115" s="27">
        <f>+'Employment Change'!G115+Attrition!G115</f>
        <v>-8.5775269609041693E-2</v>
      </c>
      <c r="H115" s="27">
        <f>+'Employment Change'!H115+Attrition!H115</f>
        <v>-0.63488624238508695</v>
      </c>
      <c r="I115" s="27">
        <f>+'Employment Change'!I115+Attrition!I115</f>
        <v>15.050133912414381</v>
      </c>
      <c r="J115" s="27">
        <f>+'Employment Change'!J115+Attrition!J115</f>
        <v>11.864050411115931</v>
      </c>
      <c r="K115" s="27">
        <f>+'Employment Change'!K115+Attrition!K115</f>
        <v>5.5610060321562926</v>
      </c>
      <c r="L115" s="27">
        <f>+'Employment Change'!L115+Attrition!L115</f>
        <v>2.3816185502770457</v>
      </c>
      <c r="M115" s="27">
        <f>+'Employment Change'!M115+Attrition!M115</f>
        <v>4.3332394912616179</v>
      </c>
    </row>
    <row r="116" spans="1:13" s="24" customFormat="1" ht="15" customHeight="1" x14ac:dyDescent="0.25">
      <c r="A116" s="25" t="s">
        <v>228</v>
      </c>
      <c r="B116" s="25" t="s">
        <v>229</v>
      </c>
      <c r="C116" s="26" t="s">
        <v>1042</v>
      </c>
      <c r="D116" s="27">
        <f>+'Employment Change'!D116+Attrition!D116</f>
        <v>30.763816645578686</v>
      </c>
      <c r="E116" s="27">
        <f>+'Employment Change'!E116+Attrition!E116</f>
        <v>136.77496298197875</v>
      </c>
      <c r="F116" s="27">
        <f>+'Employment Change'!F116+Attrition!F116</f>
        <v>144.12907428707047</v>
      </c>
      <c r="G116" s="27">
        <f>+'Employment Change'!G116+Attrition!G116</f>
        <v>-17.221039791501369</v>
      </c>
      <c r="H116" s="27">
        <f>+'Employment Change'!H116+Attrition!H116</f>
        <v>129.02324605058564</v>
      </c>
      <c r="I116" s="27">
        <f>+'Employment Change'!I116+Attrition!I116</f>
        <v>-25.405101632877049</v>
      </c>
      <c r="J116" s="27">
        <f>+'Employment Change'!J116+Attrition!J116</f>
        <v>112.96635493088885</v>
      </c>
      <c r="K116" s="27">
        <f>+'Employment Change'!K116+Attrition!K116</f>
        <v>82.717051477906523</v>
      </c>
      <c r="L116" s="27">
        <f>+'Employment Change'!L116+Attrition!L116</f>
        <v>54.132445838140931</v>
      </c>
      <c r="M116" s="27">
        <f>+'Employment Change'!M116+Attrition!M116</f>
        <v>71.955442302886524</v>
      </c>
    </row>
    <row r="117" spans="1:13" s="24" customFormat="1" ht="15" customHeight="1" x14ac:dyDescent="0.25">
      <c r="A117" s="25" t="s">
        <v>230</v>
      </c>
      <c r="B117" s="25" t="s">
        <v>231</v>
      </c>
      <c r="C117" s="26" t="s">
        <v>1042</v>
      </c>
      <c r="D117" s="27">
        <f>+'Employment Change'!D117+Attrition!D117</f>
        <v>28.978947365551427</v>
      </c>
      <c r="E117" s="27">
        <f>+'Employment Change'!E117+Attrition!E117</f>
        <v>25.342203885908905</v>
      </c>
      <c r="F117" s="27">
        <f>+'Employment Change'!F117+Attrition!F117</f>
        <v>-4.3321793363243852</v>
      </c>
      <c r="G117" s="27">
        <f>+'Employment Change'!G117+Attrition!G117</f>
        <v>-0.1400772144078708</v>
      </c>
      <c r="H117" s="27">
        <f>+'Employment Change'!H117+Attrition!H117</f>
        <v>24.481073549367231</v>
      </c>
      <c r="I117" s="27">
        <f>+'Employment Change'!I117+Attrition!I117</f>
        <v>22.876092422402486</v>
      </c>
      <c r="J117" s="27">
        <f>+'Employment Change'!J117+Attrition!J117</f>
        <v>12.022087792576976</v>
      </c>
      <c r="K117" s="27">
        <f>+'Employment Change'!K117+Attrition!K117</f>
        <v>2.9124234792327268</v>
      </c>
      <c r="L117" s="27">
        <f>+'Employment Change'!L117+Attrition!L117</f>
        <v>5.2232539525762327</v>
      </c>
      <c r="M117" s="27">
        <f>+'Employment Change'!M117+Attrition!M117</f>
        <v>21.387756987225785</v>
      </c>
    </row>
    <row r="118" spans="1:13" s="24" customFormat="1" ht="15" customHeight="1" x14ac:dyDescent="0.25">
      <c r="A118" s="25" t="s">
        <v>232</v>
      </c>
      <c r="B118" s="25" t="s">
        <v>233</v>
      </c>
      <c r="C118" s="26" t="s">
        <v>1042</v>
      </c>
      <c r="D118" s="27">
        <f>+'Employment Change'!D118+Attrition!D118</f>
        <v>14.269894614816714</v>
      </c>
      <c r="E118" s="27">
        <f>+'Employment Change'!E118+Attrition!E118</f>
        <v>65.66167397900233</v>
      </c>
      <c r="F118" s="27">
        <f>+'Employment Change'!F118+Attrition!F118</f>
        <v>-0.30228976515677175</v>
      </c>
      <c r="G118" s="27">
        <f>+'Employment Change'!G118+Attrition!G118</f>
        <v>72.652688877213194</v>
      </c>
      <c r="H118" s="27">
        <f>+'Employment Change'!H118+Attrition!H118</f>
        <v>68.294756248121274</v>
      </c>
      <c r="I118" s="27">
        <f>+'Employment Change'!I118+Attrition!I118</f>
        <v>-6.9104476070598935</v>
      </c>
      <c r="J118" s="27">
        <f>+'Employment Change'!J118+Attrition!J118</f>
        <v>34.642256647228223</v>
      </c>
      <c r="K118" s="27">
        <f>+'Employment Change'!K118+Attrition!K118</f>
        <v>18.859197927129312</v>
      </c>
      <c r="L118" s="27">
        <f>+'Employment Change'!L118+Attrition!L118</f>
        <v>43.981168570270817</v>
      </c>
      <c r="M118" s="27">
        <f>+'Employment Change'!M118+Attrition!M118</f>
        <v>39.732817275388904</v>
      </c>
    </row>
    <row r="119" spans="1:13" s="24" customFormat="1" ht="15" customHeight="1" x14ac:dyDescent="0.25">
      <c r="A119" s="25" t="s">
        <v>234</v>
      </c>
      <c r="B119" s="25" t="s">
        <v>235</v>
      </c>
      <c r="C119" s="26" t="s">
        <v>1042</v>
      </c>
      <c r="D119" s="27">
        <f>+'Employment Change'!D119+Attrition!D119</f>
        <v>59.271115427244098</v>
      </c>
      <c r="E119" s="27">
        <f>+'Employment Change'!E119+Attrition!E119</f>
        <v>228.58306846000374</v>
      </c>
      <c r="F119" s="27">
        <f>+'Employment Change'!F119+Attrition!F119</f>
        <v>274.32542098227458</v>
      </c>
      <c r="G119" s="27">
        <f>+'Employment Change'!G119+Attrition!G119</f>
        <v>295.07012422347822</v>
      </c>
      <c r="H119" s="27">
        <f>+'Employment Change'!H119+Attrition!H119</f>
        <v>250.30414345602389</v>
      </c>
      <c r="I119" s="27">
        <f>+'Employment Change'!I119+Attrition!I119</f>
        <v>-5.2886757533449327</v>
      </c>
      <c r="J119" s="27">
        <f>+'Employment Change'!J119+Attrition!J119</f>
        <v>204.70702902706293</v>
      </c>
      <c r="K119" s="27">
        <f>+'Employment Change'!K119+Attrition!K119</f>
        <v>191.04098594738304</v>
      </c>
      <c r="L119" s="27">
        <f>+'Employment Change'!L119+Attrition!L119</f>
        <v>180.45096855319156</v>
      </c>
      <c r="M119" s="27">
        <f>+'Employment Change'!M119+Attrition!M119</f>
        <v>131.49656985440069</v>
      </c>
    </row>
    <row r="120" spans="1:13" s="24" customFormat="1" ht="15" customHeight="1" x14ac:dyDescent="0.25">
      <c r="A120" s="25" t="s">
        <v>236</v>
      </c>
      <c r="B120" s="25" t="s">
        <v>237</v>
      </c>
      <c r="C120" s="26" t="s">
        <v>1042</v>
      </c>
      <c r="D120" s="27">
        <f>+'Employment Change'!D120+Attrition!D120</f>
        <v>644.30828758958319</v>
      </c>
      <c r="E120" s="27">
        <f>+'Employment Change'!E120+Attrition!E120</f>
        <v>116.09324489394302</v>
      </c>
      <c r="F120" s="27">
        <f>+'Employment Change'!F120+Attrition!F120</f>
        <v>339.49821416835351</v>
      </c>
      <c r="G120" s="27">
        <f>+'Employment Change'!G120+Attrition!G120</f>
        <v>211.70845231770539</v>
      </c>
      <c r="H120" s="27">
        <f>+'Employment Change'!H120+Attrition!H120</f>
        <v>-41.774902592326555</v>
      </c>
      <c r="I120" s="27">
        <f>+'Employment Change'!I120+Attrition!I120</f>
        <v>555.36290287236602</v>
      </c>
      <c r="J120" s="27">
        <f>+'Employment Change'!J120+Attrition!J120</f>
        <v>228.81860456275828</v>
      </c>
      <c r="K120" s="27">
        <f>+'Employment Change'!K120+Attrition!K120</f>
        <v>238.49254424689803</v>
      </c>
      <c r="L120" s="27">
        <f>+'Employment Change'!L120+Attrition!L120</f>
        <v>231.17247514089499</v>
      </c>
      <c r="M120" s="27">
        <f>+'Employment Change'!M120+Attrition!M120</f>
        <v>246.00489334707197</v>
      </c>
    </row>
    <row r="121" spans="1:13" s="24" customFormat="1" ht="15" customHeight="1" x14ac:dyDescent="0.25">
      <c r="A121" s="25" t="s">
        <v>238</v>
      </c>
      <c r="B121" s="25" t="s">
        <v>239</v>
      </c>
      <c r="C121" s="26" t="s">
        <v>1042</v>
      </c>
      <c r="D121" s="27">
        <f>+'Employment Change'!D121+Attrition!D121</f>
        <v>138.85200614731556</v>
      </c>
      <c r="E121" s="27">
        <f>+'Employment Change'!E121+Attrition!E121</f>
        <v>649.77193515177191</v>
      </c>
      <c r="F121" s="27">
        <f>+'Employment Change'!F121+Attrition!F121</f>
        <v>684.70884842393207</v>
      </c>
      <c r="G121" s="27">
        <f>+'Employment Change'!G121+Attrition!G121</f>
        <v>716.03674959771092</v>
      </c>
      <c r="H121" s="27">
        <f>+'Employment Change'!H121+Attrition!H121</f>
        <v>337.30488660910646</v>
      </c>
      <c r="I121" s="27">
        <f>+'Employment Change'!I121+Attrition!I121</f>
        <v>-12.510632208384777</v>
      </c>
      <c r="J121" s="27">
        <f>+'Employment Change'!J121+Attrition!J121</f>
        <v>571.70757414013815</v>
      </c>
      <c r="K121" s="27">
        <f>+'Employment Change'!K121+Attrition!K121</f>
        <v>483.17131722257795</v>
      </c>
      <c r="L121" s="27">
        <f>+'Employment Change'!L121+Attrition!L121</f>
        <v>356.49783027757559</v>
      </c>
      <c r="M121" s="27">
        <f>+'Employment Change'!M121+Attrition!M121</f>
        <v>291.52571297288529</v>
      </c>
    </row>
    <row r="122" spans="1:13" s="24" customFormat="1" ht="15" customHeight="1" x14ac:dyDescent="0.25">
      <c r="A122" s="25" t="s">
        <v>240</v>
      </c>
      <c r="B122" s="25" t="s">
        <v>241</v>
      </c>
      <c r="C122" s="26" t="s">
        <v>1042</v>
      </c>
      <c r="D122" s="27">
        <f>+'Employment Change'!D122+Attrition!D122</f>
        <v>212.3023364342323</v>
      </c>
      <c r="E122" s="27">
        <f>+'Employment Change'!E122+Attrition!E122</f>
        <v>547.17765046300008</v>
      </c>
      <c r="F122" s="27">
        <f>+'Employment Change'!F122+Attrition!F122</f>
        <v>593.8252438252249</v>
      </c>
      <c r="G122" s="27">
        <f>+'Employment Change'!G122+Attrition!G122</f>
        <v>87.728265451720517</v>
      </c>
      <c r="H122" s="27">
        <f>+'Employment Change'!H122+Attrition!H122</f>
        <v>179.62212947042087</v>
      </c>
      <c r="I122" s="27">
        <f>+'Employment Change'!I122+Attrition!I122</f>
        <v>331.4620081012032</v>
      </c>
      <c r="J122" s="27">
        <f>+'Employment Change'!J122+Attrition!J122</f>
        <v>364.95598391589851</v>
      </c>
      <c r="K122" s="27">
        <f>+'Employment Change'!K122+Attrition!K122</f>
        <v>311.53280264251441</v>
      </c>
      <c r="L122" s="27">
        <f>+'Employment Change'!L122+Attrition!L122</f>
        <v>237.87370479350685</v>
      </c>
      <c r="M122" s="27">
        <f>+'Employment Change'!M122+Attrition!M122</f>
        <v>285.57888718739639</v>
      </c>
    </row>
    <row r="123" spans="1:13" s="21" customFormat="1" ht="15" customHeight="1" x14ac:dyDescent="0.25">
      <c r="A123" s="18" t="s">
        <v>242</v>
      </c>
      <c r="B123" s="18" t="s">
        <v>243</v>
      </c>
      <c r="C123" s="19" t="s">
        <v>1042</v>
      </c>
      <c r="D123" s="27">
        <f>+'Employment Change'!D123+Attrition!D123</f>
        <v>60.482114978407814</v>
      </c>
      <c r="E123" s="27">
        <f>+'Employment Change'!E123+Attrition!E123</f>
        <v>1.8282384434773995</v>
      </c>
      <c r="F123" s="27">
        <f>+'Employment Change'!F123+Attrition!F123</f>
        <v>5.5717505333630051</v>
      </c>
      <c r="G123" s="27">
        <f>+'Employment Change'!G123+Attrition!G123</f>
        <v>1.9272600868943535</v>
      </c>
      <c r="H123" s="27">
        <f>+'Employment Change'!H123+Attrition!H123</f>
        <v>45.140071119914907</v>
      </c>
      <c r="I123" s="27">
        <f>+'Employment Change'!I123+Attrition!I123</f>
        <v>11.59064817782787</v>
      </c>
      <c r="J123" s="27">
        <f>+'Employment Change'!J123+Attrition!J123</f>
        <v>1.5395375647226004</v>
      </c>
      <c r="K123" s="27">
        <f>+'Employment Change'!K123+Attrition!K123</f>
        <v>21.456268614892608</v>
      </c>
      <c r="L123" s="27">
        <f>+'Employment Change'!L123+Attrition!L123</f>
        <v>25.662572278974189</v>
      </c>
      <c r="M123" s="27">
        <f>+'Employment Change'!M123+Attrition!M123</f>
        <v>31.87321998899623</v>
      </c>
    </row>
    <row r="124" spans="1:13" s="21" customFormat="1" ht="15" customHeight="1" x14ac:dyDescent="0.25">
      <c r="A124" s="18" t="s">
        <v>244</v>
      </c>
      <c r="B124" s="18" t="s">
        <v>245</v>
      </c>
      <c r="C124" s="19" t="s">
        <v>1042</v>
      </c>
      <c r="D124" s="27">
        <f>+'Employment Change'!D124+Attrition!D124</f>
        <v>86.516793444808854</v>
      </c>
      <c r="E124" s="27">
        <f>+'Employment Change'!E124+Attrition!E124</f>
        <v>280.15833859827535</v>
      </c>
      <c r="F124" s="27">
        <f>+'Employment Change'!F124+Attrition!F124</f>
        <v>167.25166431355603</v>
      </c>
      <c r="G124" s="27">
        <f>+'Employment Change'!G124+Attrition!G124</f>
        <v>27.990428539719915</v>
      </c>
      <c r="H124" s="27">
        <f>+'Employment Change'!H124+Attrition!H124</f>
        <v>336.69933386703622</v>
      </c>
      <c r="I124" s="27">
        <f>+'Employment Change'!I124+Attrition!I124</f>
        <v>15.590472454040139</v>
      </c>
      <c r="J124" s="27">
        <f>+'Employment Change'!J124+Attrition!J124</f>
        <v>192.92997489445062</v>
      </c>
      <c r="K124" s="27">
        <f>+'Employment Change'!K124+Attrition!K124</f>
        <v>166.91470827057586</v>
      </c>
      <c r="L124" s="27">
        <f>+'Employment Change'!L124+Attrition!L124</f>
        <v>173.89112880362961</v>
      </c>
      <c r="M124" s="27">
        <f>+'Employment Change'!M124+Attrition!M124</f>
        <v>213.95285293008087</v>
      </c>
    </row>
    <row r="125" spans="1:13" s="21" customFormat="1" ht="15" customHeight="1" x14ac:dyDescent="0.25">
      <c r="A125" s="18" t="s">
        <v>246</v>
      </c>
      <c r="B125" s="18" t="s">
        <v>247</v>
      </c>
      <c r="C125" s="19" t="s">
        <v>1042</v>
      </c>
      <c r="D125" s="27">
        <f>+'Employment Change'!D125+Attrition!D125</f>
        <v>189.66040425398586</v>
      </c>
      <c r="E125" s="27">
        <f>+'Employment Change'!E125+Attrition!E125</f>
        <v>6.1186576933299577</v>
      </c>
      <c r="F125" s="27">
        <f>+'Employment Change'!F125+Attrition!F125</f>
        <v>36.035590851928333</v>
      </c>
      <c r="G125" s="27">
        <f>+'Employment Change'!G125+Attrition!G125</f>
        <v>131.38950352440497</v>
      </c>
      <c r="H125" s="27">
        <f>+'Employment Change'!H125+Attrition!H125</f>
        <v>175.04900253266732</v>
      </c>
      <c r="I125" s="27">
        <f>+'Employment Change'!I125+Attrition!I125</f>
        <v>74.458294130748669</v>
      </c>
      <c r="J125" s="27">
        <f>+'Employment Change'!J125+Attrition!J125</f>
        <v>32.522153275731853</v>
      </c>
      <c r="K125" s="27">
        <f>+'Employment Change'!K125+Attrition!K125</f>
        <v>83.1974162188897</v>
      </c>
      <c r="L125" s="27">
        <f>+'Employment Change'!L125+Attrition!L125</f>
        <v>95.921778678140186</v>
      </c>
      <c r="M125" s="27">
        <f>+'Employment Change'!M125+Attrition!M125</f>
        <v>92.915679075709392</v>
      </c>
    </row>
    <row r="126" spans="1:13" s="24" customFormat="1" ht="15" customHeight="1" x14ac:dyDescent="0.25">
      <c r="A126" s="25" t="s">
        <v>248</v>
      </c>
      <c r="B126" s="25" t="s">
        <v>249</v>
      </c>
      <c r="C126" s="26" t="s">
        <v>1042</v>
      </c>
      <c r="D126" s="27">
        <f>+'Employment Change'!D126+Attrition!D126</f>
        <v>267.90827372216813</v>
      </c>
      <c r="E126" s="27">
        <f>+'Employment Change'!E126+Attrition!E126</f>
        <v>255.2677209044594</v>
      </c>
      <c r="F126" s="27">
        <f>+'Employment Change'!F126+Attrition!F126</f>
        <v>-45.889965226809622</v>
      </c>
      <c r="G126" s="27">
        <f>+'Employment Change'!G126+Attrition!G126</f>
        <v>156.88720089118527</v>
      </c>
      <c r="H126" s="27">
        <f>+'Employment Change'!H126+Attrition!H126</f>
        <v>12.371298655922104</v>
      </c>
      <c r="I126" s="27">
        <f>+'Employment Change'!I126+Attrition!I126</f>
        <v>178.22930298240954</v>
      </c>
      <c r="J126" s="27">
        <f>+'Employment Change'!J126+Attrition!J126</f>
        <v>114.31038892160893</v>
      </c>
      <c r="K126" s="27">
        <f>+'Employment Change'!K126+Attrition!K126</f>
        <v>76.431264398310262</v>
      </c>
      <c r="L126" s="27">
        <f>+'Employment Change'!L126+Attrition!L126</f>
        <v>109.27001053161541</v>
      </c>
      <c r="M126" s="27">
        <f>+'Employment Change'!M126+Attrition!M126</f>
        <v>101.16196329491481</v>
      </c>
    </row>
    <row r="127" spans="1:13" s="21" customFormat="1" ht="15" customHeight="1" x14ac:dyDescent="0.25">
      <c r="A127" s="18" t="s">
        <v>250</v>
      </c>
      <c r="B127" s="18" t="s">
        <v>251</v>
      </c>
      <c r="C127" s="19" t="s">
        <v>1042</v>
      </c>
      <c r="D127" s="27">
        <f>+'Employment Change'!D127+Attrition!D127</f>
        <v>564.9072015593274</v>
      </c>
      <c r="E127" s="27">
        <f>+'Employment Change'!E127+Attrition!E127</f>
        <v>4408.7066904014828</v>
      </c>
      <c r="F127" s="27">
        <f>+'Employment Change'!F127+Attrition!F127</f>
        <v>3763.8557077215055</v>
      </c>
      <c r="G127" s="27">
        <f>+'Employment Change'!G127+Attrition!G127</f>
        <v>2403.3775666728889</v>
      </c>
      <c r="H127" s="27">
        <f>+'Employment Change'!H127+Attrition!H127</f>
        <v>1490.3981870416696</v>
      </c>
      <c r="I127" s="27">
        <f>+'Employment Change'!I127+Attrition!I127</f>
        <v>941.36143017974609</v>
      </c>
      <c r="J127" s="27">
        <f>+'Employment Change'!J127+Attrition!J127</f>
        <v>2917.018615306074</v>
      </c>
      <c r="K127" s="27">
        <f>+'Employment Change'!K127+Attrition!K127</f>
        <v>2191.3786602694154</v>
      </c>
      <c r="L127" s="27">
        <f>+'Employment Change'!L127+Attrition!L127</f>
        <v>2002.9710594278445</v>
      </c>
      <c r="M127" s="27">
        <f>+'Employment Change'!M127+Attrition!M127</f>
        <v>1999.9392529187974</v>
      </c>
    </row>
    <row r="128" spans="1:13" s="21" customFormat="1" ht="15" customHeight="1" x14ac:dyDescent="0.25">
      <c r="A128" s="18" t="s">
        <v>252</v>
      </c>
      <c r="B128" s="18" t="s">
        <v>253</v>
      </c>
      <c r="C128" s="19" t="s">
        <v>1042</v>
      </c>
      <c r="D128" s="27">
        <f>+'Employment Change'!D128+Attrition!D128</f>
        <v>708.74003489486438</v>
      </c>
      <c r="E128" s="27">
        <f>+'Employment Change'!E128+Attrition!E128</f>
        <v>585.95486184938943</v>
      </c>
      <c r="F128" s="27">
        <f>+'Employment Change'!F128+Attrition!F128</f>
        <v>316.78913758082876</v>
      </c>
      <c r="G128" s="27">
        <f>+'Employment Change'!G128+Attrition!G128</f>
        <v>-163.56694307526527</v>
      </c>
      <c r="H128" s="27">
        <f>+'Employment Change'!H128+Attrition!H128</f>
        <v>-94.123812366624009</v>
      </c>
      <c r="I128" s="27">
        <f>+'Employment Change'!I128+Attrition!I128</f>
        <v>601.24624933653331</v>
      </c>
      <c r="J128" s="27">
        <f>+'Employment Change'!J128+Attrition!J128</f>
        <v>328.22656664776292</v>
      </c>
      <c r="K128" s="27">
        <f>+'Employment Change'!K128+Attrition!K128</f>
        <v>184.3425632737387</v>
      </c>
      <c r="L128" s="27">
        <f>+'Employment Change'!L128+Attrition!L128</f>
        <v>175.25737751485045</v>
      </c>
      <c r="M128" s="27">
        <f>+'Employment Change'!M128+Attrition!M128</f>
        <v>256.69600979727517</v>
      </c>
    </row>
    <row r="129" spans="1:13" s="24" customFormat="1" ht="15" customHeight="1" x14ac:dyDescent="0.25">
      <c r="A129" s="25" t="s">
        <v>254</v>
      </c>
      <c r="B129" s="25" t="s">
        <v>255</v>
      </c>
      <c r="C129" s="26" t="s">
        <v>1042</v>
      </c>
      <c r="D129" s="27">
        <f>+'Employment Change'!D129+Attrition!D129</f>
        <v>175.63096095118215</v>
      </c>
      <c r="E129" s="27">
        <f>+'Employment Change'!E129+Attrition!E129</f>
        <v>827.02887892004765</v>
      </c>
      <c r="F129" s="27">
        <f>+'Employment Change'!F129+Attrition!F129</f>
        <v>1051.6698162773157</v>
      </c>
      <c r="G129" s="27">
        <f>+'Employment Change'!G129+Attrition!G129</f>
        <v>1426.3547992497247</v>
      </c>
      <c r="H129" s="27">
        <f>+'Employment Change'!H129+Attrition!H129</f>
        <v>684.38602557898957</v>
      </c>
      <c r="I129" s="27">
        <f>+'Employment Change'!I129+Attrition!I129</f>
        <v>-62.334314840012212</v>
      </c>
      <c r="J129" s="27">
        <f>+'Employment Change'!J129+Attrition!J129</f>
        <v>795.79871192951919</v>
      </c>
      <c r="K129" s="27">
        <f>+'Employment Change'!K129+Attrition!K129</f>
        <v>748.59089387383119</v>
      </c>
      <c r="L129" s="27">
        <f>+'Employment Change'!L129+Attrition!L129</f>
        <v>728.50267227759832</v>
      </c>
      <c r="M129" s="27">
        <f>+'Employment Change'!M129+Attrition!M129</f>
        <v>606.80522785984112</v>
      </c>
    </row>
    <row r="130" spans="1:13" s="21" customFormat="1" ht="15" customHeight="1" x14ac:dyDescent="0.25">
      <c r="A130" s="18" t="s">
        <v>256</v>
      </c>
      <c r="B130" s="18" t="s">
        <v>257</v>
      </c>
      <c r="C130" s="19" t="s">
        <v>1042</v>
      </c>
      <c r="D130" s="27">
        <f>+'Employment Change'!D130+Attrition!D130</f>
        <v>3885.6677788498878</v>
      </c>
      <c r="E130" s="27">
        <f>+'Employment Change'!E130+Attrition!E130</f>
        <v>1495.7337591167025</v>
      </c>
      <c r="F130" s="27">
        <f>+'Employment Change'!F130+Attrition!F130</f>
        <v>2058.0942919966087</v>
      </c>
      <c r="G130" s="27">
        <f>+'Employment Change'!G130+Attrition!G130</f>
        <v>1194.1562961134803</v>
      </c>
      <c r="H130" s="27">
        <f>+'Employment Change'!H130+Attrition!H130</f>
        <v>1551.5055213706776</v>
      </c>
      <c r="I130" s="27">
        <f>+'Employment Change'!I130+Attrition!I130</f>
        <v>1965.0482735986188</v>
      </c>
      <c r="J130" s="27">
        <f>+'Employment Change'!J130+Attrition!J130</f>
        <v>1655.1930006686964</v>
      </c>
      <c r="K130" s="27">
        <f>+'Employment Change'!K130+Attrition!K130</f>
        <v>1584.9673333388832</v>
      </c>
      <c r="L130" s="27">
        <f>+'Employment Change'!L130+Attrition!L130</f>
        <v>1601.0479444732812</v>
      </c>
      <c r="M130" s="27">
        <f>+'Employment Change'!M130+Attrition!M130</f>
        <v>1751.4125454020664</v>
      </c>
    </row>
    <row r="131" spans="1:13" s="21" customFormat="1" ht="15" customHeight="1" x14ac:dyDescent="0.25">
      <c r="A131" s="18" t="s">
        <v>258</v>
      </c>
      <c r="B131" s="18" t="s">
        <v>259</v>
      </c>
      <c r="C131" s="19" t="s">
        <v>1042</v>
      </c>
      <c r="D131" s="27">
        <f>+'Employment Change'!D131+Attrition!D131</f>
        <v>41.979230245276369</v>
      </c>
      <c r="E131" s="27">
        <f>+'Employment Change'!E131+Attrition!E131</f>
        <v>-132.68448968645126</v>
      </c>
      <c r="F131" s="27">
        <f>+'Employment Change'!F131+Attrition!F131</f>
        <v>606.11662444706849</v>
      </c>
      <c r="G131" s="27">
        <f>+'Employment Change'!G131+Attrition!G131</f>
        <v>314.97908003789928</v>
      </c>
      <c r="H131" s="27">
        <f>+'Employment Change'!H131+Attrition!H131</f>
        <v>438.05674157768078</v>
      </c>
      <c r="I131" s="27">
        <f>+'Employment Change'!I131+Attrition!I131</f>
        <v>227.25487562852138</v>
      </c>
      <c r="J131" s="27">
        <f>+'Employment Change'!J131+Attrition!J131</f>
        <v>289.11723089165383</v>
      </c>
      <c r="K131" s="27">
        <f>+'Employment Change'!K131+Attrition!K131</f>
        <v>358.48062186553261</v>
      </c>
      <c r="L131" s="27">
        <f>+'Employment Change'!L131+Attrition!L131</f>
        <v>328.54424407893634</v>
      </c>
      <c r="M131" s="27">
        <f>+'Employment Change'!M131+Attrition!M131</f>
        <v>344.01329635525565</v>
      </c>
    </row>
    <row r="132" spans="1:13" s="21" customFormat="1" ht="15" customHeight="1" x14ac:dyDescent="0.25">
      <c r="A132" s="18" t="s">
        <v>260</v>
      </c>
      <c r="B132" s="18" t="s">
        <v>261</v>
      </c>
      <c r="C132" s="19" t="s">
        <v>1043</v>
      </c>
      <c r="D132" s="27">
        <f>+'Employment Change'!D132+Attrition!D132</f>
        <v>521.57838939765679</v>
      </c>
      <c r="E132" s="27">
        <f>+'Employment Change'!E132+Attrition!E132</f>
        <v>66.91609850785926</v>
      </c>
      <c r="F132" s="27">
        <f>+'Employment Change'!F132+Attrition!F132</f>
        <v>68.374466902202016</v>
      </c>
      <c r="G132" s="27">
        <f>+'Employment Change'!G132+Attrition!G132</f>
        <v>407.79286895804671</v>
      </c>
      <c r="H132" s="27">
        <f>+'Employment Change'!H132+Attrition!H132</f>
        <v>135.56511138551042</v>
      </c>
      <c r="I132" s="27">
        <f>+'Employment Change'!I132+Attrition!I132</f>
        <v>281.49374478613322</v>
      </c>
      <c r="J132" s="27">
        <f>+'Employment Change'!J132+Attrition!J132</f>
        <v>178.35379157104586</v>
      </c>
      <c r="K132" s="27">
        <f>+'Employment Change'!K132+Attrition!K132</f>
        <v>191.9141705388277</v>
      </c>
      <c r="L132" s="27">
        <f>+'Employment Change'!L132+Attrition!L132</f>
        <v>231.6754464831609</v>
      </c>
      <c r="M132" s="27">
        <f>+'Employment Change'!M132+Attrition!M132</f>
        <v>205.67514136655561</v>
      </c>
    </row>
    <row r="133" spans="1:13" s="24" customFormat="1" ht="15" customHeight="1" x14ac:dyDescent="0.25">
      <c r="A133" s="25" t="s">
        <v>262</v>
      </c>
      <c r="B133" s="25" t="s">
        <v>263</v>
      </c>
      <c r="C133" s="26" t="s">
        <v>1043</v>
      </c>
      <c r="D133" s="27">
        <f>+'Employment Change'!D133+Attrition!D133</f>
        <v>32.520659907833178</v>
      </c>
      <c r="E133" s="27">
        <f>+'Employment Change'!E133+Attrition!E133</f>
        <v>84.885272243110393</v>
      </c>
      <c r="F133" s="27">
        <f>+'Employment Change'!F133+Attrition!F133</f>
        <v>155.3554768990976</v>
      </c>
      <c r="G133" s="27">
        <f>+'Employment Change'!G133+Attrition!G133</f>
        <v>93.421143247077296</v>
      </c>
      <c r="H133" s="27">
        <f>+'Employment Change'!H133+Attrition!H133</f>
        <v>14.218972380043894</v>
      </c>
      <c r="I133" s="27">
        <f>+'Employment Change'!I133+Attrition!I133</f>
        <v>77.871926039314317</v>
      </c>
      <c r="J133" s="27">
        <f>+'Employment Change'!J133+Attrition!J133</f>
        <v>90.512647506868859</v>
      </c>
      <c r="K133" s="27">
        <f>+'Employment Change'!K133+Attrition!K133</f>
        <v>88.233718291325886</v>
      </c>
      <c r="L133" s="27">
        <f>+'Employment Change'!L133+Attrition!L133</f>
        <v>69.477743493215769</v>
      </c>
      <c r="M133" s="27">
        <f>+'Employment Change'!M133+Attrition!M133</f>
        <v>68.481884591349541</v>
      </c>
    </row>
    <row r="134" spans="1:13" s="24" customFormat="1" ht="15" customHeight="1" x14ac:dyDescent="0.25">
      <c r="A134" s="25" t="s">
        <v>264</v>
      </c>
      <c r="B134" s="25" t="s">
        <v>265</v>
      </c>
      <c r="C134" s="26" t="s">
        <v>1043</v>
      </c>
      <c r="D134" s="27">
        <f>+'Employment Change'!D134+Attrition!D134</f>
        <v>0</v>
      </c>
      <c r="E134" s="27">
        <f>+'Employment Change'!E134+Attrition!E134</f>
        <v>0</v>
      </c>
      <c r="F134" s="27">
        <f>+'Employment Change'!F134+Attrition!F134</f>
        <v>0</v>
      </c>
      <c r="G134" s="27">
        <f>+'Employment Change'!G134+Attrition!G134</f>
        <v>0</v>
      </c>
      <c r="H134" s="27">
        <f>+'Employment Change'!H134+Attrition!H134</f>
        <v>0</v>
      </c>
      <c r="I134" s="27">
        <f>+'Employment Change'!I134+Attrition!I134</f>
        <v>0</v>
      </c>
      <c r="J134" s="27">
        <f>+'Employment Change'!J134+Attrition!J134</f>
        <v>0</v>
      </c>
      <c r="K134" s="27">
        <f>+'Employment Change'!K134+Attrition!K134</f>
        <v>0</v>
      </c>
      <c r="L134" s="27">
        <f>+'Employment Change'!L134+Attrition!L134</f>
        <v>0</v>
      </c>
      <c r="M134" s="27">
        <f>+'Employment Change'!M134+Attrition!M134</f>
        <v>0</v>
      </c>
    </row>
    <row r="135" spans="1:13" s="21" customFormat="1" ht="15" customHeight="1" x14ac:dyDescent="0.25">
      <c r="A135" s="18" t="s">
        <v>266</v>
      </c>
      <c r="B135" s="18" t="s">
        <v>267</v>
      </c>
      <c r="C135" s="19" t="s">
        <v>1043</v>
      </c>
      <c r="D135" s="27">
        <f>+'Employment Change'!D135+Attrition!D135</f>
        <v>100.17548656458713</v>
      </c>
      <c r="E135" s="27">
        <f>+'Employment Change'!E135+Attrition!E135</f>
        <v>6.3599005838398242</v>
      </c>
      <c r="F135" s="27">
        <f>+'Employment Change'!F135+Attrition!F135</f>
        <v>2.8260815903221328</v>
      </c>
      <c r="G135" s="27">
        <f>+'Employment Change'!G135+Attrition!G135</f>
        <v>46.422001441775237</v>
      </c>
      <c r="H135" s="27">
        <f>+'Employment Change'!H135+Attrition!H135</f>
        <v>4.459132749038428</v>
      </c>
      <c r="I135" s="27">
        <f>+'Employment Change'!I135+Attrition!I135</f>
        <v>82.046158069427747</v>
      </c>
      <c r="J135" s="27">
        <f>+'Employment Change'!J135+Attrition!J135</f>
        <v>12.173073897032609</v>
      </c>
      <c r="K135" s="27">
        <f>+'Employment Change'!K135+Attrition!K135</f>
        <v>31.695955423541463</v>
      </c>
      <c r="L135" s="27">
        <f>+'Employment Change'!L135+Attrition!L135</f>
        <v>39.018286089044196</v>
      </c>
      <c r="M135" s="27">
        <f>+'Employment Change'!M135+Attrition!M135</f>
        <v>38.986688150452736</v>
      </c>
    </row>
    <row r="136" spans="1:13" s="21" customFormat="1" ht="15" customHeight="1" x14ac:dyDescent="0.25">
      <c r="A136" s="18" t="s">
        <v>268</v>
      </c>
      <c r="B136" s="18" t="s">
        <v>269</v>
      </c>
      <c r="C136" s="19" t="s">
        <v>1043</v>
      </c>
      <c r="D136" s="27">
        <f>+'Employment Change'!D136+Attrition!D136</f>
        <v>30.087282442776257</v>
      </c>
      <c r="E136" s="27">
        <f>+'Employment Change'!E136+Attrition!E136</f>
        <v>103.7618730630891</v>
      </c>
      <c r="F136" s="27">
        <f>+'Employment Change'!F136+Attrition!F136</f>
        <v>110.59556175309051</v>
      </c>
      <c r="G136" s="27">
        <f>+'Employment Change'!G136+Attrition!G136</f>
        <v>10.029883278990738</v>
      </c>
      <c r="H136" s="27">
        <f>+'Employment Change'!H136+Attrition!H136</f>
        <v>67.379924415719998</v>
      </c>
      <c r="I136" s="27">
        <f>+'Employment Change'!I136+Attrition!I136</f>
        <v>28.182393950345734</v>
      </c>
      <c r="J136" s="27">
        <f>+'Employment Change'!J136+Attrition!J136</f>
        <v>91.227559902406085</v>
      </c>
      <c r="K136" s="27">
        <f>+'Employment Change'!K136+Attrition!K136</f>
        <v>64.604678138719194</v>
      </c>
      <c r="L136" s="27">
        <f>+'Employment Change'!L136+Attrition!L136</f>
        <v>42.963491593795659</v>
      </c>
      <c r="M136" s="27">
        <f>+'Employment Change'!M136+Attrition!M136</f>
        <v>59.458619852421762</v>
      </c>
    </row>
    <row r="137" spans="1:13" s="21" customFormat="1" ht="15" customHeight="1" x14ac:dyDescent="0.25">
      <c r="A137" s="18" t="s">
        <v>270</v>
      </c>
      <c r="B137" s="18" t="s">
        <v>271</v>
      </c>
      <c r="C137" s="19" t="s">
        <v>1043</v>
      </c>
      <c r="D137" s="27">
        <f>+'Employment Change'!D137+Attrition!D137</f>
        <v>65.948456139753759</v>
      </c>
      <c r="E137" s="27">
        <f>+'Employment Change'!E137+Attrition!E137</f>
        <v>40.461938818620169</v>
      </c>
      <c r="F137" s="27">
        <f>+'Employment Change'!F137+Attrition!F137</f>
        <v>32.083614641138482</v>
      </c>
      <c r="G137" s="27">
        <f>+'Employment Change'!G137+Attrition!G137</f>
        <v>4.6325072131314151</v>
      </c>
      <c r="H137" s="27">
        <f>+'Employment Change'!H137+Attrition!H137</f>
        <v>23.422278062582397</v>
      </c>
      <c r="I137" s="27">
        <f>+'Employment Change'!I137+Attrition!I137</f>
        <v>52.560386436300526</v>
      </c>
      <c r="J137" s="27">
        <f>+'Employment Change'!J137+Attrition!J137</f>
        <v>30.537330282828808</v>
      </c>
      <c r="K137" s="27">
        <f>+'Employment Change'!K137+Attrition!K137</f>
        <v>27.005027162089188</v>
      </c>
      <c r="L137" s="27">
        <f>+'Employment Change'!L137+Attrition!L137</f>
        <v>26.805267936586365</v>
      </c>
      <c r="M137" s="27">
        <f>+'Employment Change'!M137+Attrition!M137</f>
        <v>32.415408472950134</v>
      </c>
    </row>
    <row r="138" spans="1:13" s="24" customFormat="1" ht="15" customHeight="1" x14ac:dyDescent="0.25">
      <c r="A138" s="25" t="s">
        <v>272</v>
      </c>
      <c r="B138" s="25" t="s">
        <v>273</v>
      </c>
      <c r="C138" s="26" t="s">
        <v>1043</v>
      </c>
      <c r="D138" s="27">
        <f>+'Employment Change'!D138+Attrition!D138</f>
        <v>68.910752405566853</v>
      </c>
      <c r="E138" s="27">
        <f>+'Employment Change'!E138+Attrition!E138</f>
        <v>8.9635727105185481</v>
      </c>
      <c r="F138" s="27">
        <f>+'Employment Change'!F138+Attrition!F138</f>
        <v>5.6089063253029465</v>
      </c>
      <c r="G138" s="27">
        <f>+'Employment Change'!G138+Attrition!G138</f>
        <v>42.254608955203622</v>
      </c>
      <c r="H138" s="27">
        <f>+'Employment Change'!H138+Attrition!H138</f>
        <v>7.849088543135867</v>
      </c>
      <c r="I138" s="27">
        <f>+'Employment Change'!I138+Attrition!I138</f>
        <v>57.934860771065615</v>
      </c>
      <c r="J138" s="27">
        <f>+'Employment Change'!J138+Attrition!J138</f>
        <v>18.347974554691167</v>
      </c>
      <c r="K138" s="27">
        <f>+'Employment Change'!K138+Attrition!K138</f>
        <v>18.935140978760963</v>
      </c>
      <c r="L138" s="27">
        <f>+'Employment Change'!L138+Attrition!L138</f>
        <v>32.144782088439889</v>
      </c>
      <c r="M138" s="27">
        <f>+'Employment Change'!M138+Attrition!M138</f>
        <v>31.138621043360093</v>
      </c>
    </row>
    <row r="139" spans="1:13" s="21" customFormat="1" ht="15" customHeight="1" x14ac:dyDescent="0.25">
      <c r="A139" s="18" t="s">
        <v>274</v>
      </c>
      <c r="B139" s="18" t="s">
        <v>275</v>
      </c>
      <c r="C139" s="19" t="s">
        <v>1043</v>
      </c>
      <c r="D139" s="27">
        <f>+'Employment Change'!D139+Attrition!D139</f>
        <v>167.67004591987353</v>
      </c>
      <c r="E139" s="27">
        <f>+'Employment Change'!E139+Attrition!E139</f>
        <v>259.82881932660632</v>
      </c>
      <c r="F139" s="27">
        <f>+'Employment Change'!F139+Attrition!F139</f>
        <v>591.80822358877333</v>
      </c>
      <c r="G139" s="27">
        <f>+'Employment Change'!G139+Attrition!G139</f>
        <v>639.9905253947336</v>
      </c>
      <c r="H139" s="27">
        <f>+'Employment Change'!H139+Attrition!H139</f>
        <v>615.89089971508736</v>
      </c>
      <c r="I139" s="27">
        <f>+'Employment Change'!I139+Attrition!I139</f>
        <v>50.255507031653394</v>
      </c>
      <c r="J139" s="27">
        <f>+'Employment Change'!J139+Attrition!J139</f>
        <v>424.54854356394981</v>
      </c>
      <c r="K139" s="27">
        <f>+'Employment Change'!K139+Attrition!K139</f>
        <v>443.07187243195256</v>
      </c>
      <c r="L139" s="27">
        <f>+'Employment Change'!L139+Attrition!L139</f>
        <v>387.71146638007542</v>
      </c>
      <c r="M139" s="27">
        <f>+'Employment Change'!M139+Attrition!M139</f>
        <v>341.52242110077714</v>
      </c>
    </row>
    <row r="140" spans="1:13" s="21" customFormat="1" ht="15" customHeight="1" x14ac:dyDescent="0.25">
      <c r="A140" s="18" t="s">
        <v>276</v>
      </c>
      <c r="B140" s="18" t="s">
        <v>277</v>
      </c>
      <c r="C140" s="19" t="s">
        <v>1043</v>
      </c>
      <c r="D140" s="27">
        <f>+'Employment Change'!D140+Attrition!D140</f>
        <v>610.10638570639958</v>
      </c>
      <c r="E140" s="27">
        <f>+'Employment Change'!E140+Attrition!E140</f>
        <v>523.71472905110795</v>
      </c>
      <c r="F140" s="27">
        <f>+'Employment Change'!F140+Attrition!F140</f>
        <v>178.81467106503109</v>
      </c>
      <c r="G140" s="27">
        <f>+'Employment Change'!G140+Attrition!G140</f>
        <v>0.25299074046694159</v>
      </c>
      <c r="H140" s="27">
        <f>+'Employment Change'!H140+Attrition!H140</f>
        <v>238.27658968323118</v>
      </c>
      <c r="I140" s="27">
        <f>+'Employment Change'!I140+Attrition!I140</f>
        <v>491.40494963185449</v>
      </c>
      <c r="J140" s="27">
        <f>+'Employment Change'!J140+Attrition!J140</f>
        <v>276.56459516879931</v>
      </c>
      <c r="K140" s="27">
        <f>+'Employment Change'!K140+Attrition!K140</f>
        <v>207.07698214311708</v>
      </c>
      <c r="L140" s="27">
        <f>+'Employment Change'!L140+Attrition!L140</f>
        <v>228.099385703027</v>
      </c>
      <c r="M140" s="27">
        <f>+'Employment Change'!M140+Attrition!M140</f>
        <v>284.44112116791706</v>
      </c>
    </row>
    <row r="141" spans="1:13" s="21" customFormat="1" ht="15" customHeight="1" x14ac:dyDescent="0.25">
      <c r="A141" s="18" t="s">
        <v>278</v>
      </c>
      <c r="B141" s="18" t="s">
        <v>279</v>
      </c>
      <c r="C141" s="19" t="s">
        <v>1043</v>
      </c>
      <c r="D141" s="27">
        <f>+'Employment Change'!D141+Attrition!D141</f>
        <v>130.54416887263449</v>
      </c>
      <c r="E141" s="27">
        <f>+'Employment Change'!E141+Attrition!E141</f>
        <v>456.66032578895954</v>
      </c>
      <c r="F141" s="27">
        <f>+'Employment Change'!F141+Attrition!F141</f>
        <v>516.72621813904664</v>
      </c>
      <c r="G141" s="27">
        <f>+'Employment Change'!G141+Attrition!G141</f>
        <v>511.61123760062378</v>
      </c>
      <c r="H141" s="27">
        <f>+'Employment Change'!H141+Attrition!H141</f>
        <v>-23.696290186020065</v>
      </c>
      <c r="I141" s="27">
        <f>+'Employment Change'!I141+Attrition!I141</f>
        <v>127.92288345439897</v>
      </c>
      <c r="J141" s="27">
        <f>+'Employment Change'!J141+Attrition!J141</f>
        <v>346.79677220217093</v>
      </c>
      <c r="K141" s="27">
        <f>+'Employment Change'!K141+Attrition!K141</f>
        <v>293.38652624736199</v>
      </c>
      <c r="L141" s="27">
        <f>+'Employment Change'!L141+Attrition!L141</f>
        <v>261.11621558632248</v>
      </c>
      <c r="M141" s="27">
        <f>+'Employment Change'!M141+Attrition!M141</f>
        <v>194.40390966056012</v>
      </c>
    </row>
    <row r="142" spans="1:13" s="21" customFormat="1" ht="15" customHeight="1" x14ac:dyDescent="0.25">
      <c r="A142" s="18" t="s">
        <v>280</v>
      </c>
      <c r="B142" s="18" t="s">
        <v>281</v>
      </c>
      <c r="C142" s="19" t="s">
        <v>1043</v>
      </c>
      <c r="D142" s="27">
        <f>+'Employment Change'!D142+Attrition!D142</f>
        <v>153.23088412290915</v>
      </c>
      <c r="E142" s="27">
        <f>+'Employment Change'!E142+Attrition!E142</f>
        <v>448.63992329797179</v>
      </c>
      <c r="F142" s="27">
        <f>+'Employment Change'!F142+Attrition!F142</f>
        <v>561.77229909350467</v>
      </c>
      <c r="G142" s="27">
        <f>+'Employment Change'!G142+Attrition!G142</f>
        <v>588.21694896936833</v>
      </c>
      <c r="H142" s="27">
        <f>+'Employment Change'!H142+Attrition!H142</f>
        <v>242.89763128448485</v>
      </c>
      <c r="I142" s="27">
        <f>+'Employment Change'!I142+Attrition!I142</f>
        <v>37.418821880164501</v>
      </c>
      <c r="J142" s="27">
        <f>+'Employment Change'!J142+Attrition!J142</f>
        <v>405.63532268764345</v>
      </c>
      <c r="K142" s="27">
        <f>+'Employment Change'!K142+Attrition!K142</f>
        <v>379.26861454627488</v>
      </c>
      <c r="L142" s="27">
        <f>+'Employment Change'!L142+Attrition!L142</f>
        <v>320.57871479123889</v>
      </c>
      <c r="M142" s="27">
        <f>+'Employment Change'!M142+Attrition!M142</f>
        <v>245.89623870060356</v>
      </c>
    </row>
    <row r="143" spans="1:13" s="21" customFormat="1" ht="15" customHeight="1" x14ac:dyDescent="0.25">
      <c r="A143" s="18" t="s">
        <v>282</v>
      </c>
      <c r="B143" s="18" t="s">
        <v>283</v>
      </c>
      <c r="C143" s="19" t="s">
        <v>1043</v>
      </c>
      <c r="D143" s="27">
        <f>+'Employment Change'!D143+Attrition!D143</f>
        <v>512.38705824512658</v>
      </c>
      <c r="E143" s="27">
        <f>+'Employment Change'!E143+Attrition!E143</f>
        <v>438.72236595516017</v>
      </c>
      <c r="F143" s="27">
        <f>+'Employment Change'!F143+Attrition!F143</f>
        <v>467.58481932474729</v>
      </c>
      <c r="G143" s="27">
        <f>+'Employment Change'!G143+Attrition!G143</f>
        <v>35.762635555373407</v>
      </c>
      <c r="H143" s="27">
        <f>+'Employment Change'!H143+Attrition!H143</f>
        <v>-1.1226436360777541</v>
      </c>
      <c r="I143" s="27">
        <f>+'Employment Change'!I143+Attrition!I143</f>
        <v>346.46189523306151</v>
      </c>
      <c r="J143" s="27">
        <f>+'Employment Change'!J143+Attrition!J143</f>
        <v>303.55266354553294</v>
      </c>
      <c r="K143" s="27">
        <f>+'Employment Change'!K143+Attrition!K143</f>
        <v>247.68430797375038</v>
      </c>
      <c r="L143" s="27">
        <f>+'Employment Change'!L143+Attrition!L143</f>
        <v>172.69467197350525</v>
      </c>
      <c r="M143" s="27">
        <f>+'Employment Change'!M143+Attrition!M143</f>
        <v>208.99818289569325</v>
      </c>
    </row>
    <row r="144" spans="1:13" s="24" customFormat="1" ht="15" customHeight="1" x14ac:dyDescent="0.25">
      <c r="A144" s="25" t="s">
        <v>284</v>
      </c>
      <c r="B144" s="25" t="s">
        <v>285</v>
      </c>
      <c r="C144" s="26" t="s">
        <v>1043</v>
      </c>
      <c r="D144" s="27">
        <f>+'Employment Change'!D144+Attrition!D144</f>
        <v>820.99502587086886</v>
      </c>
      <c r="E144" s="27">
        <f>+'Employment Change'!E144+Attrition!E144</f>
        <v>541.87918303222659</v>
      </c>
      <c r="F144" s="27">
        <f>+'Employment Change'!F144+Attrition!F144</f>
        <v>414.64142216112339</v>
      </c>
      <c r="G144" s="27">
        <f>+'Employment Change'!G144+Attrition!G144</f>
        <v>54.310860656172224</v>
      </c>
      <c r="H144" s="27">
        <f>+'Employment Change'!H144+Attrition!H144</f>
        <v>352.5739597752538</v>
      </c>
      <c r="I144" s="27">
        <f>+'Employment Change'!I144+Attrition!I144</f>
        <v>612.64502140279933</v>
      </c>
      <c r="J144" s="27">
        <f>+'Employment Change'!J144+Attrition!J144</f>
        <v>409.1409468917181</v>
      </c>
      <c r="K144" s="27">
        <f>+'Employment Change'!K144+Attrition!K144</f>
        <v>367.43203260973456</v>
      </c>
      <c r="L144" s="27">
        <f>+'Employment Change'!L144+Attrition!L144</f>
        <v>371.16923608303676</v>
      </c>
      <c r="M144" s="27">
        <f>+'Employment Change'!M144+Attrition!M144</f>
        <v>441.80113702188476</v>
      </c>
    </row>
    <row r="145" spans="1:13" s="21" customFormat="1" ht="15" customHeight="1" x14ac:dyDescent="0.25">
      <c r="A145" s="18" t="s">
        <v>286</v>
      </c>
      <c r="B145" s="18" t="s">
        <v>287</v>
      </c>
      <c r="C145" s="19" t="s">
        <v>1043</v>
      </c>
      <c r="D145" s="27">
        <f>+'Employment Change'!D145+Attrition!D145</f>
        <v>2100.4194044261453</v>
      </c>
      <c r="E145" s="27">
        <f>+'Employment Change'!E145+Attrition!E145</f>
        <v>499.82904062961973</v>
      </c>
      <c r="F145" s="27">
        <f>+'Employment Change'!F145+Attrition!F145</f>
        <v>310.01261308305197</v>
      </c>
      <c r="G145" s="27">
        <f>+'Employment Change'!G145+Attrition!G145</f>
        <v>566.68556199266823</v>
      </c>
      <c r="H145" s="27">
        <f>+'Employment Change'!H145+Attrition!H145</f>
        <v>1482.2397837180615</v>
      </c>
      <c r="I145" s="27">
        <f>+'Employment Change'!I145+Attrition!I145</f>
        <v>1226.0856528605932</v>
      </c>
      <c r="J145" s="27">
        <f>+'Employment Change'!J145+Attrition!J145</f>
        <v>840.87136536605533</v>
      </c>
      <c r="K145" s="27">
        <f>+'Employment Change'!K145+Attrition!K145</f>
        <v>880.41919615586926</v>
      </c>
      <c r="L145" s="27">
        <f>+'Employment Change'!L145+Attrition!L145</f>
        <v>1034.7439861236417</v>
      </c>
      <c r="M145" s="27">
        <f>+'Employment Change'!M145+Attrition!M145</f>
        <v>1142.8508521941735</v>
      </c>
    </row>
    <row r="146" spans="1:13" s="21" customFormat="1" ht="15" customHeight="1" x14ac:dyDescent="0.25">
      <c r="A146" s="18" t="s">
        <v>288</v>
      </c>
      <c r="B146" s="18" t="s">
        <v>289</v>
      </c>
      <c r="C146" s="19" t="s">
        <v>1043</v>
      </c>
      <c r="D146" s="27">
        <f>+'Employment Change'!D146+Attrition!D146</f>
        <v>120.05193173315186</v>
      </c>
      <c r="E146" s="27">
        <f>+'Employment Change'!E146+Attrition!E146</f>
        <v>103.01745918582304</v>
      </c>
      <c r="F146" s="27">
        <f>+'Employment Change'!F146+Attrition!F146</f>
        <v>102.53251292078585</v>
      </c>
      <c r="G146" s="27">
        <f>+'Employment Change'!G146+Attrition!G146</f>
        <v>69.697511067618137</v>
      </c>
      <c r="H146" s="27">
        <f>+'Employment Change'!H146+Attrition!H146</f>
        <v>8.5047003513464929</v>
      </c>
      <c r="I146" s="27">
        <f>+'Employment Change'!I146+Attrition!I146</f>
        <v>114.03557167146954</v>
      </c>
      <c r="J146" s="27">
        <f>+'Employment Change'!J146+Attrition!J146</f>
        <v>77.559396484293913</v>
      </c>
      <c r="K146" s="27">
        <f>+'Employment Change'!K146+Attrition!K146</f>
        <v>62.864693320692886</v>
      </c>
      <c r="L146" s="27">
        <f>+'Employment Change'!L146+Attrition!L146</f>
        <v>55.791574929368878</v>
      </c>
      <c r="M146" s="27">
        <f>+'Employment Change'!M146+Attrition!M146</f>
        <v>52.947125118163704</v>
      </c>
    </row>
    <row r="147" spans="1:13" s="21" customFormat="1" ht="15" customHeight="1" x14ac:dyDescent="0.25">
      <c r="A147" s="18" t="s">
        <v>290</v>
      </c>
      <c r="B147" s="18" t="s">
        <v>291</v>
      </c>
      <c r="C147" s="19" t="s">
        <v>1043</v>
      </c>
      <c r="D147" s="27">
        <f>+'Employment Change'!D147+Attrition!D147</f>
        <v>52.522428871012217</v>
      </c>
      <c r="E147" s="27">
        <f>+'Employment Change'!E147+Attrition!E147</f>
        <v>13.591070853403622</v>
      </c>
      <c r="F147" s="27">
        <f>+'Employment Change'!F147+Attrition!F147</f>
        <v>160.60148434134106</v>
      </c>
      <c r="G147" s="27">
        <f>+'Employment Change'!G147+Attrition!G147</f>
        <v>177.85470305217234</v>
      </c>
      <c r="H147" s="27">
        <f>+'Employment Change'!H147+Attrition!H147</f>
        <v>113.75373860040798</v>
      </c>
      <c r="I147" s="27">
        <f>+'Employment Change'!I147+Attrition!I147</f>
        <v>-0.71995337796703041</v>
      </c>
      <c r="J147" s="27">
        <f>+'Employment Change'!J147+Attrition!J147</f>
        <v>91.689429035494825</v>
      </c>
      <c r="K147" s="27">
        <f>+'Employment Change'!K147+Attrition!K147</f>
        <v>126.1439613690096</v>
      </c>
      <c r="L147" s="27">
        <f>+'Employment Change'!L147+Attrition!L147</f>
        <v>123.16480008641619</v>
      </c>
      <c r="M147" s="27">
        <f>+'Employment Change'!M147+Attrition!M147</f>
        <v>94.953072556441782</v>
      </c>
    </row>
    <row r="148" spans="1:13" s="21" customFormat="1" ht="15" customHeight="1" x14ac:dyDescent="0.25">
      <c r="A148" s="18" t="s">
        <v>292</v>
      </c>
      <c r="B148" s="18" t="s">
        <v>293</v>
      </c>
      <c r="C148" s="19" t="s">
        <v>1043</v>
      </c>
      <c r="D148" s="27">
        <f>+'Employment Change'!D148+Attrition!D148</f>
        <v>46.428009036079175</v>
      </c>
      <c r="E148" s="27">
        <f>+'Employment Change'!E148+Attrition!E148</f>
        <v>7.6686481280511885</v>
      </c>
      <c r="F148" s="27">
        <f>+'Employment Change'!F148+Attrition!F148</f>
        <v>86.192789524398307</v>
      </c>
      <c r="G148" s="27">
        <f>+'Employment Change'!G148+Attrition!G148</f>
        <v>52.184703163205079</v>
      </c>
      <c r="H148" s="27">
        <f>+'Employment Change'!H148+Attrition!H148</f>
        <v>156.99414824908047</v>
      </c>
      <c r="I148" s="27">
        <f>+'Employment Change'!I148+Attrition!I148</f>
        <v>9.9784348821641373</v>
      </c>
      <c r="J148" s="27">
        <f>+'Employment Change'!J148+Attrition!J148</f>
        <v>76.081862940738006</v>
      </c>
      <c r="K148" s="27">
        <f>+'Employment Change'!K148+Attrition!K148</f>
        <v>85.14714793655655</v>
      </c>
      <c r="L148" s="27">
        <f>+'Employment Change'!L148+Attrition!L148</f>
        <v>90.306739475873499</v>
      </c>
      <c r="M148" s="27">
        <f>+'Employment Change'!M148+Attrition!M148</f>
        <v>100.78950553715688</v>
      </c>
    </row>
    <row r="149" spans="1:13" s="24" customFormat="1" ht="15" customHeight="1" x14ac:dyDescent="0.25">
      <c r="A149" s="25" t="s">
        <v>294</v>
      </c>
      <c r="B149" s="25" t="s">
        <v>295</v>
      </c>
      <c r="C149" s="26" t="s">
        <v>1043</v>
      </c>
      <c r="D149" s="27">
        <f>+'Employment Change'!D149+Attrition!D149</f>
        <v>247.20647625536992</v>
      </c>
      <c r="E149" s="27">
        <f>+'Employment Change'!E149+Attrition!E149</f>
        <v>73.105935689428975</v>
      </c>
      <c r="F149" s="27">
        <f>+'Employment Change'!F149+Attrition!F149</f>
        <v>203.07966359059822</v>
      </c>
      <c r="G149" s="27">
        <f>+'Employment Change'!G149+Attrition!G149</f>
        <v>18.358537642511848</v>
      </c>
      <c r="H149" s="27">
        <f>+'Employment Change'!H149+Attrition!H149</f>
        <v>209.05380682618355</v>
      </c>
      <c r="I149" s="27">
        <f>+'Employment Change'!I149+Attrition!I149</f>
        <v>223.15282952612364</v>
      </c>
      <c r="J149" s="27">
        <f>+'Employment Change'!J149+Attrition!J149</f>
        <v>90.24796090112055</v>
      </c>
      <c r="K149" s="27">
        <f>+'Employment Change'!K149+Attrition!K149</f>
        <v>84.970161023040333</v>
      </c>
      <c r="L149" s="27">
        <f>+'Employment Change'!L149+Attrition!L149</f>
        <v>63.434703154354452</v>
      </c>
      <c r="M149" s="27">
        <f>+'Employment Change'!M149+Attrition!M149</f>
        <v>153.74390053857684</v>
      </c>
    </row>
    <row r="150" spans="1:13" s="21" customFormat="1" ht="15" customHeight="1" x14ac:dyDescent="0.25">
      <c r="A150" s="18" t="s">
        <v>296</v>
      </c>
      <c r="B150" s="18" t="s">
        <v>297</v>
      </c>
      <c r="C150" s="19" t="s">
        <v>1043</v>
      </c>
      <c r="D150" s="27">
        <f>+'Employment Change'!D150+Attrition!D150</f>
        <v>188.64645241176882</v>
      </c>
      <c r="E150" s="27">
        <f>+'Employment Change'!E150+Attrition!E150</f>
        <v>43.94411854478119</v>
      </c>
      <c r="F150" s="27">
        <f>+'Employment Change'!F150+Attrition!F150</f>
        <v>459.80334622566102</v>
      </c>
      <c r="G150" s="27">
        <f>+'Employment Change'!G150+Attrition!G150</f>
        <v>373.13110623841158</v>
      </c>
      <c r="H150" s="27">
        <f>+'Employment Change'!H150+Attrition!H150</f>
        <v>591.85422865209273</v>
      </c>
      <c r="I150" s="27">
        <f>+'Employment Change'!I150+Attrition!I150</f>
        <v>225.18170214807657</v>
      </c>
      <c r="J150" s="27">
        <f>+'Employment Change'!J150+Attrition!J150</f>
        <v>303.33035535351337</v>
      </c>
      <c r="K150" s="27">
        <f>+'Employment Change'!K150+Attrition!K150</f>
        <v>366.97986386768264</v>
      </c>
      <c r="L150" s="27">
        <f>+'Employment Change'!L150+Attrition!L150</f>
        <v>367.78452376832462</v>
      </c>
      <c r="M150" s="27">
        <f>+'Employment Change'!M150+Attrition!M150</f>
        <v>375.87917228074934</v>
      </c>
    </row>
    <row r="151" spans="1:13" s="21" customFormat="1" ht="15" customHeight="1" x14ac:dyDescent="0.25">
      <c r="A151" s="18" t="s">
        <v>298</v>
      </c>
      <c r="B151" s="18" t="s">
        <v>299</v>
      </c>
      <c r="C151" s="19" t="s">
        <v>1043</v>
      </c>
      <c r="D151" s="27">
        <f>+'Employment Change'!D151+Attrition!D151</f>
        <v>18.366869255498692</v>
      </c>
      <c r="E151" s="27">
        <f>+'Employment Change'!E151+Attrition!E151</f>
        <v>54.358740344921507</v>
      </c>
      <c r="F151" s="27">
        <f>+'Employment Change'!F151+Attrition!F151</f>
        <v>40.099379057748109</v>
      </c>
      <c r="G151" s="27">
        <f>+'Employment Change'!G151+Attrition!G151</f>
        <v>5.6749403614637721</v>
      </c>
      <c r="H151" s="27">
        <f>+'Employment Change'!H151+Attrition!H151</f>
        <v>64.622134170283431</v>
      </c>
      <c r="I151" s="27">
        <f>+'Employment Change'!I151+Attrition!I151</f>
        <v>5.1107447945773892</v>
      </c>
      <c r="J151" s="27">
        <f>+'Employment Change'!J151+Attrition!J151</f>
        <v>36.480546626695691</v>
      </c>
      <c r="K151" s="27">
        <f>+'Employment Change'!K151+Attrition!K151</f>
        <v>30.582406911393218</v>
      </c>
      <c r="L151" s="27">
        <f>+'Employment Change'!L151+Attrition!L151</f>
        <v>30.729989980918717</v>
      </c>
      <c r="M151" s="27">
        <f>+'Employment Change'!M151+Attrition!M151</f>
        <v>44.416294997873187</v>
      </c>
    </row>
    <row r="152" spans="1:13" s="24" customFormat="1" ht="15" customHeight="1" x14ac:dyDescent="0.25">
      <c r="A152" s="25" t="s">
        <v>300</v>
      </c>
      <c r="B152" s="25" t="s">
        <v>301</v>
      </c>
      <c r="C152" s="26" t="s">
        <v>1043</v>
      </c>
      <c r="D152" s="27">
        <f>+'Employment Change'!D152+Attrition!D152</f>
        <v>45.858519947855228</v>
      </c>
      <c r="E152" s="27">
        <f>+'Employment Change'!E152+Attrition!E152</f>
        <v>75.757365312639791</v>
      </c>
      <c r="F152" s="27">
        <f>+'Employment Change'!F152+Attrition!F152</f>
        <v>111.83248580731646</v>
      </c>
      <c r="G152" s="27">
        <f>+'Employment Change'!G152+Attrition!G152</f>
        <v>165.73416885567445</v>
      </c>
      <c r="H152" s="27">
        <f>+'Employment Change'!H152+Attrition!H152</f>
        <v>181.93175122292408</v>
      </c>
      <c r="I152" s="27">
        <f>+'Employment Change'!I152+Attrition!I152</f>
        <v>10.537370496450649</v>
      </c>
      <c r="J152" s="27">
        <f>+'Employment Change'!J152+Attrition!J152</f>
        <v>101.41572250750446</v>
      </c>
      <c r="K152" s="27">
        <f>+'Employment Change'!K152+Attrition!K152</f>
        <v>100.61021567228126</v>
      </c>
      <c r="L152" s="27">
        <f>+'Employment Change'!L152+Attrition!L152</f>
        <v>102.87968477342449</v>
      </c>
      <c r="M152" s="27">
        <f>+'Employment Change'!M152+Attrition!M152</f>
        <v>91.355216314777095</v>
      </c>
    </row>
    <row r="153" spans="1:13" s="21" customFormat="1" ht="15" customHeight="1" x14ac:dyDescent="0.25">
      <c r="A153" s="18" t="s">
        <v>302</v>
      </c>
      <c r="B153" s="18" t="s">
        <v>303</v>
      </c>
      <c r="C153" s="19" t="s">
        <v>1043</v>
      </c>
      <c r="D153" s="27">
        <f>+'Employment Change'!D153+Attrition!D153</f>
        <v>50.630623292261255</v>
      </c>
      <c r="E153" s="27">
        <f>+'Employment Change'!E153+Attrition!E153</f>
        <v>18.641170292114673</v>
      </c>
      <c r="F153" s="27">
        <f>+'Employment Change'!F153+Attrition!F153</f>
        <v>64.294638372362044</v>
      </c>
      <c r="G153" s="27">
        <f>+'Employment Change'!G153+Attrition!G153</f>
        <v>140.13897119081403</v>
      </c>
      <c r="H153" s="27">
        <f>+'Employment Change'!H153+Attrition!H153</f>
        <v>144.37879305930528</v>
      </c>
      <c r="I153" s="27">
        <f>+'Employment Change'!I153+Attrition!I153</f>
        <v>2.1034043650632483</v>
      </c>
      <c r="J153" s="27">
        <f>+'Employment Change'!J153+Attrition!J153</f>
        <v>48.634898645132324</v>
      </c>
      <c r="K153" s="27">
        <f>+'Employment Change'!K153+Attrition!K153</f>
        <v>86.342817430194742</v>
      </c>
      <c r="L153" s="27">
        <f>+'Employment Change'!L153+Attrition!L153</f>
        <v>95.489095702073143</v>
      </c>
      <c r="M153" s="27">
        <f>+'Employment Change'!M153+Attrition!M153</f>
        <v>72.791211668021845</v>
      </c>
    </row>
    <row r="154" spans="1:13" s="21" customFormat="1" ht="15" customHeight="1" x14ac:dyDescent="0.25">
      <c r="A154" s="18" t="s">
        <v>304</v>
      </c>
      <c r="B154" s="18" t="s">
        <v>305</v>
      </c>
      <c r="C154" s="19" t="s">
        <v>1043</v>
      </c>
      <c r="D154" s="27">
        <f>+'Employment Change'!D154+Attrition!D154</f>
        <v>226.55325760098467</v>
      </c>
      <c r="E154" s="27">
        <f>+'Employment Change'!E154+Attrition!E154</f>
        <v>25.568383940592383</v>
      </c>
      <c r="F154" s="27">
        <f>+'Employment Change'!F154+Attrition!F154</f>
        <v>75.386632485003531</v>
      </c>
      <c r="G154" s="27">
        <f>+'Employment Change'!G154+Attrition!G154</f>
        <v>81.201744880886721</v>
      </c>
      <c r="H154" s="27">
        <f>+'Employment Change'!H154+Attrition!H154</f>
        <v>184.721993942361</v>
      </c>
      <c r="I154" s="27">
        <f>+'Employment Change'!I154+Attrition!I154</f>
        <v>100.88925155745522</v>
      </c>
      <c r="J154" s="27">
        <f>+'Employment Change'!J154+Attrition!J154</f>
        <v>56.226667954223913</v>
      </c>
      <c r="K154" s="27">
        <f>+'Employment Change'!K154+Attrition!K154</f>
        <v>94.91117110149132</v>
      </c>
      <c r="L154" s="27">
        <f>+'Employment Change'!L154+Attrition!L154</f>
        <v>104.81978227358883</v>
      </c>
      <c r="M154" s="27">
        <f>+'Employment Change'!M154+Attrition!M154</f>
        <v>112.27625460565271</v>
      </c>
    </row>
    <row r="155" spans="1:13" s="24" customFormat="1" ht="15" customHeight="1" x14ac:dyDescent="0.25">
      <c r="A155" s="25" t="s">
        <v>306</v>
      </c>
      <c r="B155" s="25" t="s">
        <v>307</v>
      </c>
      <c r="C155" s="26" t="s">
        <v>1043</v>
      </c>
      <c r="D155" s="27">
        <f>+'Employment Change'!D155+Attrition!D155</f>
        <v>276.11002765119019</v>
      </c>
      <c r="E155" s="27">
        <f>+'Employment Change'!E155+Attrition!E155</f>
        <v>393.82426417671428</v>
      </c>
      <c r="F155" s="27">
        <f>+'Employment Change'!F155+Attrition!F155</f>
        <v>319.37441448635008</v>
      </c>
      <c r="G155" s="27">
        <f>+'Employment Change'!G155+Attrition!G155</f>
        <v>182.16424359794729</v>
      </c>
      <c r="H155" s="27">
        <f>+'Employment Change'!H155+Attrition!H155</f>
        <v>924.96088162741989</v>
      </c>
      <c r="I155" s="27">
        <f>+'Employment Change'!I155+Attrition!I155</f>
        <v>378.55576682816275</v>
      </c>
      <c r="J155" s="27">
        <f>+'Employment Change'!J155+Attrition!J155</f>
        <v>414.78300002045177</v>
      </c>
      <c r="K155" s="27">
        <f>+'Employment Change'!K155+Attrition!K155</f>
        <v>392.32100441015251</v>
      </c>
      <c r="L155" s="27">
        <f>+'Employment Change'!L155+Attrition!L155</f>
        <v>433.04959734564727</v>
      </c>
      <c r="M155" s="27">
        <f>+'Employment Change'!M155+Attrition!M155</f>
        <v>496.02555270856112</v>
      </c>
    </row>
    <row r="156" spans="1:13" s="21" customFormat="1" ht="15" customHeight="1" x14ac:dyDescent="0.25">
      <c r="A156" s="18" t="s">
        <v>308</v>
      </c>
      <c r="B156" s="18" t="s">
        <v>309</v>
      </c>
      <c r="C156" s="19" t="s">
        <v>1043</v>
      </c>
      <c r="D156" s="27">
        <f>+'Employment Change'!D156+Attrition!D156</f>
        <v>161.30219765298037</v>
      </c>
      <c r="E156" s="27">
        <f>+'Employment Change'!E156+Attrition!E156</f>
        <v>339.27627885215554</v>
      </c>
      <c r="F156" s="27">
        <f>+'Employment Change'!F156+Attrition!F156</f>
        <v>364.9118610050391</v>
      </c>
      <c r="G156" s="27">
        <f>+'Employment Change'!G156+Attrition!G156</f>
        <v>197.11448070571919</v>
      </c>
      <c r="H156" s="27">
        <f>+'Employment Change'!H156+Attrition!H156</f>
        <v>378.76734286779055</v>
      </c>
      <c r="I156" s="27">
        <f>+'Employment Change'!I156+Attrition!I156</f>
        <v>150.95898110571443</v>
      </c>
      <c r="J156" s="27">
        <f>+'Employment Change'!J156+Attrition!J156</f>
        <v>275.32966475910212</v>
      </c>
      <c r="K156" s="27">
        <f>+'Employment Change'!K156+Attrition!K156</f>
        <v>246.64093593149056</v>
      </c>
      <c r="L156" s="27">
        <f>+'Employment Change'!L156+Attrition!L156</f>
        <v>235.53058128580585</v>
      </c>
      <c r="M156" s="27">
        <f>+'Employment Change'!M156+Attrition!M156</f>
        <v>249.41426138677383</v>
      </c>
    </row>
    <row r="157" spans="1:13" s="21" customFormat="1" ht="15" customHeight="1" x14ac:dyDescent="0.25">
      <c r="A157" s="18" t="s">
        <v>310</v>
      </c>
      <c r="B157" s="18" t="s">
        <v>311</v>
      </c>
      <c r="C157" s="19" t="s">
        <v>1043</v>
      </c>
      <c r="D157" s="27">
        <f>+'Employment Change'!D157+Attrition!D157</f>
        <v>337.55407781988708</v>
      </c>
      <c r="E157" s="27">
        <f>+'Employment Change'!E157+Attrition!E157</f>
        <v>94.54251643360378</v>
      </c>
      <c r="F157" s="27">
        <f>+'Employment Change'!F157+Attrition!F157</f>
        <v>40.84877600293396</v>
      </c>
      <c r="G157" s="27">
        <f>+'Employment Change'!G157+Attrition!G157</f>
        <v>41.334532266047432</v>
      </c>
      <c r="H157" s="27">
        <f>+'Employment Change'!H157+Attrition!H157</f>
        <v>276.05068845968208</v>
      </c>
      <c r="I157" s="27">
        <f>+'Employment Change'!I157+Attrition!I157</f>
        <v>237.46927436701196</v>
      </c>
      <c r="J157" s="27">
        <f>+'Employment Change'!J157+Attrition!J157</f>
        <v>114.77053649782604</v>
      </c>
      <c r="K157" s="27">
        <f>+'Employment Change'!K157+Attrition!K157</f>
        <v>109.70233623128803</v>
      </c>
      <c r="L157" s="27">
        <f>+'Employment Change'!L157+Attrition!L157</f>
        <v>150.96032175054623</v>
      </c>
      <c r="M157" s="27">
        <f>+'Employment Change'!M157+Attrition!M157</f>
        <v>204.0009437158152</v>
      </c>
    </row>
    <row r="158" spans="1:13" s="21" customFormat="1" ht="15" customHeight="1" x14ac:dyDescent="0.25">
      <c r="A158" s="18" t="s">
        <v>312</v>
      </c>
      <c r="B158" s="18" t="s">
        <v>313</v>
      </c>
      <c r="C158" s="19" t="s">
        <v>1043</v>
      </c>
      <c r="D158" s="27">
        <f>+'Employment Change'!D158+Attrition!D158</f>
        <v>124.16085734659916</v>
      </c>
      <c r="E158" s="27">
        <f>+'Employment Change'!E158+Attrition!E158</f>
        <v>99.296394579232185</v>
      </c>
      <c r="F158" s="27">
        <f>+'Employment Change'!F158+Attrition!F158</f>
        <v>114.44970173456181</v>
      </c>
      <c r="G158" s="27">
        <f>+'Employment Change'!G158+Attrition!G158</f>
        <v>16.813148740454466</v>
      </c>
      <c r="H158" s="27">
        <f>+'Employment Change'!H158+Attrition!H158</f>
        <v>22.775759000281624</v>
      </c>
      <c r="I158" s="27">
        <f>+'Employment Change'!I158+Attrition!I158</f>
        <v>109.28908584672541</v>
      </c>
      <c r="J158" s="27">
        <f>+'Employment Change'!J158+Attrition!J158</f>
        <v>74.23701273794461</v>
      </c>
      <c r="K158" s="27">
        <f>+'Employment Change'!K158+Attrition!K158</f>
        <v>65.305086956680356</v>
      </c>
      <c r="L158" s="27">
        <f>+'Employment Change'!L158+Attrition!L158</f>
        <v>45.799358442706477</v>
      </c>
      <c r="M158" s="27">
        <f>+'Employment Change'!M158+Attrition!M158</f>
        <v>64.21503882396712</v>
      </c>
    </row>
    <row r="159" spans="1:13" s="24" customFormat="1" ht="15" customHeight="1" x14ac:dyDescent="0.25">
      <c r="A159" s="25" t="s">
        <v>314</v>
      </c>
      <c r="B159" s="25" t="s">
        <v>315</v>
      </c>
      <c r="C159" s="26" t="s">
        <v>1043</v>
      </c>
      <c r="D159" s="27">
        <f>+'Employment Change'!D159+Attrition!D159</f>
        <v>40.436184327446405</v>
      </c>
      <c r="E159" s="27">
        <f>+'Employment Change'!E159+Attrition!E159</f>
        <v>34.501303933089105</v>
      </c>
      <c r="F159" s="27">
        <f>+'Employment Change'!F159+Attrition!F159</f>
        <v>4.9989070689264956</v>
      </c>
      <c r="G159" s="27">
        <f>+'Employment Change'!G159+Attrition!G159</f>
        <v>2.4445367475295772</v>
      </c>
      <c r="H159" s="27">
        <f>+'Employment Change'!H159+Attrition!H159</f>
        <v>19.677960492621388</v>
      </c>
      <c r="I159" s="27">
        <f>+'Employment Change'!I159+Attrition!I159</f>
        <v>34.998199466258797</v>
      </c>
      <c r="J159" s="27">
        <f>+'Employment Change'!J159+Attrition!J159</f>
        <v>17.968294077597243</v>
      </c>
      <c r="K159" s="27">
        <f>+'Employment Change'!K159+Attrition!K159</f>
        <v>5.1819432993893813</v>
      </c>
      <c r="L159" s="27">
        <f>+'Employment Change'!L159+Attrition!L159</f>
        <v>18.806280942855906</v>
      </c>
      <c r="M159" s="27">
        <f>+'Employment Change'!M159+Attrition!M159</f>
        <v>22.460747620238308</v>
      </c>
    </row>
    <row r="160" spans="1:13" s="21" customFormat="1" ht="15" customHeight="1" x14ac:dyDescent="0.25">
      <c r="A160" s="18" t="s">
        <v>316</v>
      </c>
      <c r="B160" s="18" t="s">
        <v>317</v>
      </c>
      <c r="C160" s="19" t="s">
        <v>1043</v>
      </c>
      <c r="D160" s="27">
        <f>+'Employment Change'!D160+Attrition!D160</f>
        <v>5.3264388579528026</v>
      </c>
      <c r="E160" s="27">
        <f>+'Employment Change'!E160+Attrition!E160</f>
        <v>2.0378913576440478</v>
      </c>
      <c r="F160" s="27">
        <f>+'Employment Change'!F160+Attrition!F160</f>
        <v>16.602150289164836</v>
      </c>
      <c r="G160" s="27">
        <f>+'Employment Change'!G160+Attrition!G160</f>
        <v>17.381374518268082</v>
      </c>
      <c r="H160" s="27">
        <f>+'Employment Change'!H160+Attrition!H160</f>
        <v>1.7777066837258992</v>
      </c>
      <c r="I160" s="27">
        <f>+'Employment Change'!I160+Attrition!I160</f>
        <v>7.1907044881891231</v>
      </c>
      <c r="J160" s="27">
        <f>+'Employment Change'!J160+Attrition!J160</f>
        <v>9.8935989763151966</v>
      </c>
      <c r="K160" s="27">
        <f>+'Employment Change'!K160+Attrition!K160</f>
        <v>13.654821840056776</v>
      </c>
      <c r="L160" s="27">
        <f>+'Employment Change'!L160+Attrition!L160</f>
        <v>11.157525830843124</v>
      </c>
      <c r="M160" s="27">
        <f>+'Employment Change'!M160+Attrition!M160</f>
        <v>6.138106769138898</v>
      </c>
    </row>
    <row r="161" spans="1:13" s="24" customFormat="1" ht="15" customHeight="1" x14ac:dyDescent="0.25">
      <c r="A161" s="25" t="s">
        <v>318</v>
      </c>
      <c r="B161" s="25" t="s">
        <v>319</v>
      </c>
      <c r="C161" s="26" t="s">
        <v>1043</v>
      </c>
      <c r="D161" s="27">
        <f>+'Employment Change'!D161+Attrition!D161</f>
        <v>9.6788603316489858</v>
      </c>
      <c r="E161" s="27">
        <f>+'Employment Change'!E161+Attrition!E161</f>
        <v>1.4452700721188805</v>
      </c>
      <c r="F161" s="27">
        <f>+'Employment Change'!F161+Attrition!F161</f>
        <v>1.0408568167813477</v>
      </c>
      <c r="G161" s="27">
        <f>+'Employment Change'!G161+Attrition!G161</f>
        <v>7.5060310790637939</v>
      </c>
      <c r="H161" s="27">
        <f>+'Employment Change'!H161+Attrition!H161</f>
        <v>6.1474341558199406</v>
      </c>
      <c r="I161" s="27">
        <f>+'Employment Change'!I161+Attrition!I161</f>
        <v>7.9018123692989821</v>
      </c>
      <c r="J161" s="27">
        <f>+'Employment Change'!J161+Attrition!J161</f>
        <v>0.15280986206326208</v>
      </c>
      <c r="K161" s="27">
        <f>+'Employment Change'!K161+Attrition!K161</f>
        <v>-0.4017947037468339</v>
      </c>
      <c r="L161" s="27">
        <f>+'Employment Change'!L161+Attrition!L161</f>
        <v>7.1775756330301856</v>
      </c>
      <c r="M161" s="27">
        <f>+'Employment Change'!M161+Attrition!M161</f>
        <v>4.908388474281308</v>
      </c>
    </row>
    <row r="162" spans="1:13" s="21" customFormat="1" ht="15" customHeight="1" x14ac:dyDescent="0.25">
      <c r="A162" s="18" t="s">
        <v>320</v>
      </c>
      <c r="B162" s="18" t="s">
        <v>321</v>
      </c>
      <c r="C162" s="19" t="s">
        <v>1043</v>
      </c>
      <c r="D162" s="27">
        <f>+'Employment Change'!D162+Attrition!D162</f>
        <v>297.88012675499806</v>
      </c>
      <c r="E162" s="27">
        <f>+'Employment Change'!E162+Attrition!E162</f>
        <v>25.979604824878948</v>
      </c>
      <c r="F162" s="27">
        <f>+'Employment Change'!F162+Attrition!F162</f>
        <v>995.78983647099881</v>
      </c>
      <c r="G162" s="27">
        <f>+'Employment Change'!G162+Attrition!G162</f>
        <v>1649.0748494562149</v>
      </c>
      <c r="H162" s="27">
        <f>+'Employment Change'!H162+Attrition!H162</f>
        <v>879.08106909382207</v>
      </c>
      <c r="I162" s="27">
        <f>+'Employment Change'!I162+Attrition!I162</f>
        <v>97.915340484299918</v>
      </c>
      <c r="J162" s="27">
        <f>+'Employment Change'!J162+Attrition!J162</f>
        <v>782.31273230598185</v>
      </c>
      <c r="K162" s="27">
        <f>+'Employment Change'!K162+Attrition!K162</f>
        <v>896.09017905414532</v>
      </c>
      <c r="L162" s="27">
        <f>+'Employment Change'!L162+Attrition!L162</f>
        <v>924.39791127750027</v>
      </c>
      <c r="M162" s="27">
        <f>+'Employment Change'!M162+Attrition!M162</f>
        <v>742.33171550113389</v>
      </c>
    </row>
    <row r="163" spans="1:13" s="21" customFormat="1" ht="15" customHeight="1" x14ac:dyDescent="0.25">
      <c r="A163" s="18" t="s">
        <v>322</v>
      </c>
      <c r="B163" s="18" t="s">
        <v>323</v>
      </c>
      <c r="C163" s="19" t="s">
        <v>1043</v>
      </c>
      <c r="D163" s="27">
        <f>+'Employment Change'!D163+Attrition!D163</f>
        <v>1764.5453486849224</v>
      </c>
      <c r="E163" s="27">
        <f>+'Employment Change'!E163+Attrition!E163</f>
        <v>-63.338280856563074</v>
      </c>
      <c r="F163" s="27">
        <f>+'Employment Change'!F163+Attrition!F163</f>
        <v>-106.90157584583898</v>
      </c>
      <c r="G163" s="27">
        <f>+'Employment Change'!G163+Attrition!G163</f>
        <v>858.08690818380887</v>
      </c>
      <c r="H163" s="27">
        <f>+'Employment Change'!H163+Attrition!H163</f>
        <v>6.1269150910046619</v>
      </c>
      <c r="I163" s="27">
        <f>+'Employment Change'!I163+Attrition!I163</f>
        <v>1656.0402769816021</v>
      </c>
      <c r="J163" s="27">
        <f>+'Employment Change'!J163+Attrition!J163</f>
        <v>450.35804088717367</v>
      </c>
      <c r="K163" s="27">
        <f>+'Employment Change'!K163+Attrition!K163</f>
        <v>518.94469884846012</v>
      </c>
      <c r="L163" s="27">
        <f>+'Employment Change'!L163+Attrition!L163</f>
        <v>694.06213301206071</v>
      </c>
      <c r="M163" s="27">
        <f>+'Employment Change'!M163+Attrition!M163</f>
        <v>689.77323785400279</v>
      </c>
    </row>
    <row r="164" spans="1:13" s="21" customFormat="1" ht="15" customHeight="1" x14ac:dyDescent="0.25">
      <c r="A164" s="18" t="s">
        <v>324</v>
      </c>
      <c r="B164" s="18" t="s">
        <v>325</v>
      </c>
      <c r="C164" s="19" t="s">
        <v>1043</v>
      </c>
      <c r="D164" s="27">
        <f>+'Employment Change'!D164+Attrition!D164</f>
        <v>430.59170274292586</v>
      </c>
      <c r="E164" s="27">
        <f>+'Employment Change'!E164+Attrition!E164</f>
        <v>252.21561669120223</v>
      </c>
      <c r="F164" s="27">
        <f>+'Employment Change'!F164+Attrition!F164</f>
        <v>152.18636798040893</v>
      </c>
      <c r="G164" s="27">
        <f>+'Employment Change'!G164+Attrition!G164</f>
        <v>-8.8551506369924908</v>
      </c>
      <c r="H164" s="27">
        <f>+'Employment Change'!H164+Attrition!H164</f>
        <v>246.68829701136002</v>
      </c>
      <c r="I164" s="27">
        <f>+'Employment Change'!I164+Attrition!I164</f>
        <v>306.51169323141232</v>
      </c>
      <c r="J164" s="27">
        <f>+'Employment Change'!J164+Attrition!J164</f>
        <v>166.89818712519892</v>
      </c>
      <c r="K164" s="27">
        <f>+'Employment Change'!K164+Attrition!K164</f>
        <v>137.22621405822849</v>
      </c>
      <c r="L164" s="27">
        <f>+'Employment Change'!L164+Attrition!L164</f>
        <v>144.69625246502542</v>
      </c>
      <c r="M164" s="27">
        <f>+'Employment Change'!M164+Attrition!M164</f>
        <v>208.1374116219535</v>
      </c>
    </row>
    <row r="165" spans="1:13" s="24" customFormat="1" ht="15" customHeight="1" x14ac:dyDescent="0.25">
      <c r="A165" s="25" t="s">
        <v>326</v>
      </c>
      <c r="B165" s="25" t="s">
        <v>327</v>
      </c>
      <c r="C165" s="26" t="s">
        <v>1042</v>
      </c>
      <c r="D165" s="27">
        <f>+'Employment Change'!D165+Attrition!D165</f>
        <v>895.49214489001611</v>
      </c>
      <c r="E165" s="27">
        <f>+'Employment Change'!E165+Attrition!E165</f>
        <v>13.62545083149837</v>
      </c>
      <c r="F165" s="27">
        <f>+'Employment Change'!F165+Attrition!F165</f>
        <v>924.0810991016458</v>
      </c>
      <c r="G165" s="27">
        <f>+'Employment Change'!G165+Attrition!G165</f>
        <v>1218.125259666102</v>
      </c>
      <c r="H165" s="27">
        <f>+'Employment Change'!H165+Attrition!H165</f>
        <v>9.9108924203907804</v>
      </c>
      <c r="I165" s="27">
        <f>+'Employment Change'!I165+Attrition!I165</f>
        <v>506.99946504960747</v>
      </c>
      <c r="J165" s="27">
        <f>+'Employment Change'!J165+Attrition!J165</f>
        <v>445.27430559074702</v>
      </c>
      <c r="K165" s="27">
        <f>+'Employment Change'!K165+Attrition!K165</f>
        <v>576.1828367297511</v>
      </c>
      <c r="L165" s="27">
        <f>+'Employment Change'!L165+Attrition!L165</f>
        <v>533.09432800857007</v>
      </c>
      <c r="M165" s="27">
        <f>+'Employment Change'!M165+Attrition!M165</f>
        <v>405.81619734777991</v>
      </c>
    </row>
    <row r="166" spans="1:13" s="24" customFormat="1" ht="15" customHeight="1" x14ac:dyDescent="0.25">
      <c r="A166" s="25" t="s">
        <v>328</v>
      </c>
      <c r="B166" s="25" t="s">
        <v>329</v>
      </c>
      <c r="C166" s="26" t="s">
        <v>1042</v>
      </c>
      <c r="D166" s="27">
        <f>+'Employment Change'!D166+Attrition!D166</f>
        <v>844.51398919116969</v>
      </c>
      <c r="E166" s="27">
        <f>+'Employment Change'!E166+Attrition!E166</f>
        <v>33.74755475457016</v>
      </c>
      <c r="F166" s="27">
        <f>+'Employment Change'!F166+Attrition!F166</f>
        <v>78.039682869775902</v>
      </c>
      <c r="G166" s="27">
        <f>+'Employment Change'!G166+Attrition!G166</f>
        <v>836.54275293955516</v>
      </c>
      <c r="H166" s="27">
        <f>+'Employment Change'!H166+Attrition!H166</f>
        <v>683.76920534418014</v>
      </c>
      <c r="I166" s="27">
        <f>+'Employment Change'!I166+Attrition!I166</f>
        <v>437.60945843911156</v>
      </c>
      <c r="J166" s="27">
        <f>+'Employment Change'!J166+Attrition!J166</f>
        <v>375.80919595297905</v>
      </c>
      <c r="K166" s="27">
        <f>+'Employment Change'!K166+Attrition!K166</f>
        <v>432.03018791557975</v>
      </c>
      <c r="L166" s="27">
        <f>+'Employment Change'!L166+Attrition!L166</f>
        <v>536.59099388991694</v>
      </c>
      <c r="M166" s="27">
        <f>+'Employment Change'!M166+Attrition!M166</f>
        <v>489.19528611962346</v>
      </c>
    </row>
    <row r="167" spans="1:13" s="21" customFormat="1" ht="15" customHeight="1" x14ac:dyDescent="0.25">
      <c r="A167" s="18" t="s">
        <v>330</v>
      </c>
      <c r="B167" s="18" t="s">
        <v>331</v>
      </c>
      <c r="C167" s="19" t="s">
        <v>1042</v>
      </c>
      <c r="D167" s="27">
        <f>+'Employment Change'!D167+Attrition!D167</f>
        <v>203.57340138387877</v>
      </c>
      <c r="E167" s="27">
        <f>+'Employment Change'!E167+Attrition!E167</f>
        <v>822.26494306868699</v>
      </c>
      <c r="F167" s="27">
        <f>+'Employment Change'!F167+Attrition!F167</f>
        <v>866.75185653229551</v>
      </c>
      <c r="G167" s="27">
        <f>+'Employment Change'!G167+Attrition!G167</f>
        <v>894.1852278000199</v>
      </c>
      <c r="H167" s="27">
        <f>+'Employment Change'!H167+Attrition!H167</f>
        <v>503.31500436719284</v>
      </c>
      <c r="I167" s="27">
        <f>+'Employment Change'!I167+Attrition!I167</f>
        <v>-11.108855769944284</v>
      </c>
      <c r="J167" s="27">
        <f>+'Employment Change'!J167+Attrition!J167</f>
        <v>571.0092884078033</v>
      </c>
      <c r="K167" s="27">
        <f>+'Employment Change'!K167+Attrition!K167</f>
        <v>500.27066665088239</v>
      </c>
      <c r="L167" s="27">
        <f>+'Employment Change'!L167+Attrition!L167</f>
        <v>445.8878518462534</v>
      </c>
      <c r="M167" s="27">
        <f>+'Employment Change'!M167+Attrition!M167</f>
        <v>363.2339862928028</v>
      </c>
    </row>
    <row r="168" spans="1:13" s="21" customFormat="1" ht="15" customHeight="1" x14ac:dyDescent="0.25">
      <c r="A168" s="18">
        <v>3114</v>
      </c>
      <c r="B168" s="18" t="s">
        <v>333</v>
      </c>
      <c r="C168" s="19" t="s">
        <v>1042</v>
      </c>
      <c r="D168" s="27">
        <f>+'Employment Change'!D168+Attrition!D168</f>
        <v>73.068375999408374</v>
      </c>
      <c r="E168" s="27">
        <f>+'Employment Change'!E168+Attrition!E168</f>
        <v>211.09528666509092</v>
      </c>
      <c r="F168" s="27">
        <f>+'Employment Change'!F168+Attrition!F168</f>
        <v>170.71004925936023</v>
      </c>
      <c r="G168" s="27">
        <f>+'Employment Change'!G168+Attrition!G168</f>
        <v>167.12280564475736</v>
      </c>
      <c r="H168" s="27">
        <f>+'Employment Change'!H168+Attrition!H168</f>
        <v>54.7148274291456</v>
      </c>
      <c r="I168" s="27">
        <f>+'Employment Change'!I168+Attrition!I168</f>
        <v>122.20444926332821</v>
      </c>
      <c r="J168" s="27">
        <f>+'Employment Change'!J168+Attrition!J168</f>
        <v>138.39106992586409</v>
      </c>
      <c r="K168" s="27">
        <f>+'Employment Change'!K168+Attrition!K168</f>
        <v>118.68463331904846</v>
      </c>
      <c r="L168" s="27">
        <f>+'Employment Change'!L168+Attrition!L168</f>
        <v>115.1839580886093</v>
      </c>
      <c r="M168" s="27">
        <f>+'Employment Change'!M168+Attrition!M168</f>
        <v>108.26046201078969</v>
      </c>
    </row>
    <row r="169" spans="1:13" s="21" customFormat="1" ht="15" customHeight="1" x14ac:dyDescent="0.25">
      <c r="A169" s="18" t="s">
        <v>334</v>
      </c>
      <c r="B169" s="18" t="s">
        <v>335</v>
      </c>
      <c r="C169" s="19" t="s">
        <v>1042</v>
      </c>
      <c r="D169" s="27">
        <f>+'Employment Change'!D169+Attrition!D169</f>
        <v>82.79183261221074</v>
      </c>
      <c r="E169" s="27">
        <f>+'Employment Change'!E169+Attrition!E169</f>
        <v>71.658487813373355</v>
      </c>
      <c r="F169" s="27">
        <f>+'Employment Change'!F169+Attrition!F169</f>
        <v>36.844850729744508</v>
      </c>
      <c r="G169" s="27">
        <f>+'Employment Change'!G169+Attrition!G169</f>
        <v>3.9397735745157405</v>
      </c>
      <c r="H169" s="27">
        <f>+'Employment Change'!H169+Attrition!H169</f>
        <v>-0.60747744162888395</v>
      </c>
      <c r="I169" s="27">
        <f>+'Employment Change'!I169+Attrition!I169</f>
        <v>68.912192866141993</v>
      </c>
      <c r="J169" s="27">
        <f>+'Employment Change'!J169+Attrition!J169</f>
        <v>44.020274197837061</v>
      </c>
      <c r="K169" s="27">
        <f>+'Employment Change'!K169+Attrition!K169</f>
        <v>20.94743373449527</v>
      </c>
      <c r="L169" s="27">
        <f>+'Employment Change'!L169+Attrition!L169</f>
        <v>19.314077940236345</v>
      </c>
      <c r="M169" s="27">
        <f>+'Employment Change'!M169+Attrition!M169</f>
        <v>29.015847059401843</v>
      </c>
    </row>
    <row r="170" spans="1:13" s="24" customFormat="1" ht="15" customHeight="1" x14ac:dyDescent="0.25">
      <c r="A170" s="25" t="s">
        <v>336</v>
      </c>
      <c r="B170" s="25" t="s">
        <v>337</v>
      </c>
      <c r="C170" s="26" t="s">
        <v>1042</v>
      </c>
      <c r="D170" s="27">
        <f>+'Employment Change'!D170+Attrition!D170</f>
        <v>73.346375477657702</v>
      </c>
      <c r="E170" s="27">
        <f>+'Employment Change'!E170+Attrition!E170</f>
        <v>98.586869730999751</v>
      </c>
      <c r="F170" s="27">
        <f>+'Employment Change'!F170+Attrition!F170</f>
        <v>160.49349753247481</v>
      </c>
      <c r="G170" s="27">
        <f>+'Employment Change'!G170+Attrition!G170</f>
        <v>287.2025158810485</v>
      </c>
      <c r="H170" s="27">
        <f>+'Employment Change'!H170+Attrition!H170</f>
        <v>59.306387888739863</v>
      </c>
      <c r="I170" s="27">
        <f>+'Employment Change'!I170+Attrition!I170</f>
        <v>108.93925338487986</v>
      </c>
      <c r="J170" s="27">
        <f>+'Employment Change'!J170+Attrition!J170</f>
        <v>133.28482608920194</v>
      </c>
      <c r="K170" s="27">
        <f>+'Employment Change'!K170+Attrition!K170</f>
        <v>134.74942257904348</v>
      </c>
      <c r="L170" s="27">
        <f>+'Employment Change'!L170+Attrition!L170</f>
        <v>135.81883468630079</v>
      </c>
      <c r="M170" s="27">
        <f>+'Employment Change'!M170+Attrition!M170</f>
        <v>111.78540382337692</v>
      </c>
    </row>
    <row r="171" spans="1:13" s="24" customFormat="1" ht="15" customHeight="1" x14ac:dyDescent="0.25">
      <c r="A171" s="25" t="s">
        <v>338</v>
      </c>
      <c r="B171" s="25" t="s">
        <v>339</v>
      </c>
      <c r="C171" s="26" t="s">
        <v>1042</v>
      </c>
      <c r="D171" s="27">
        <f>+'Employment Change'!D171+Attrition!D171</f>
        <v>95.7533720046018</v>
      </c>
      <c r="E171" s="27">
        <f>+'Employment Change'!E171+Attrition!E171</f>
        <v>82.877037742263269</v>
      </c>
      <c r="F171" s="27">
        <f>+'Employment Change'!F171+Attrition!F171</f>
        <v>46.124105842508619</v>
      </c>
      <c r="G171" s="27">
        <f>+'Employment Change'!G171+Attrition!G171</f>
        <v>4.5684728935490106</v>
      </c>
      <c r="H171" s="27">
        <f>+'Employment Change'!H171+Attrition!H171</f>
        <v>55.915005795060452</v>
      </c>
      <c r="I171" s="27">
        <f>+'Employment Change'!I171+Attrition!I171</f>
        <v>94.07664085677186</v>
      </c>
      <c r="J171" s="27">
        <f>+'Employment Change'!J171+Attrition!J171</f>
        <v>45.270900109928789</v>
      </c>
      <c r="K171" s="27">
        <f>+'Employment Change'!K171+Attrition!K171</f>
        <v>25.90518675233287</v>
      </c>
      <c r="L171" s="27">
        <f>+'Employment Change'!L171+Attrition!L171</f>
        <v>23.255269813265169</v>
      </c>
      <c r="M171" s="27">
        <f>+'Employment Change'!M171+Attrition!M171</f>
        <v>48.62955264596723</v>
      </c>
    </row>
    <row r="172" spans="1:13" s="24" customFormat="1" ht="15" customHeight="1" x14ac:dyDescent="0.25">
      <c r="A172" s="25" t="s">
        <v>340</v>
      </c>
      <c r="B172" s="25" t="s">
        <v>341</v>
      </c>
      <c r="C172" s="26" t="s">
        <v>1042</v>
      </c>
      <c r="D172" s="27">
        <f>+'Employment Change'!D172+Attrition!D172</f>
        <v>707.33326526955477</v>
      </c>
      <c r="E172" s="27">
        <f>+'Employment Change'!E172+Attrition!E172</f>
        <v>326.12986771037583</v>
      </c>
      <c r="F172" s="27">
        <f>+'Employment Change'!F172+Attrition!F172</f>
        <v>-19.233603619606527</v>
      </c>
      <c r="G172" s="27">
        <f>+'Employment Change'!G172+Attrition!G172</f>
        <v>126.75855620476113</v>
      </c>
      <c r="H172" s="27">
        <f>+'Employment Change'!H172+Attrition!H172</f>
        <v>493.74848103605706</v>
      </c>
      <c r="I172" s="27">
        <f>+'Employment Change'!I172+Attrition!I172</f>
        <v>340.12388781841128</v>
      </c>
      <c r="J172" s="27">
        <f>+'Employment Change'!J172+Attrition!J172</f>
        <v>238.39158493403136</v>
      </c>
      <c r="K172" s="27">
        <f>+'Employment Change'!K172+Attrition!K172</f>
        <v>205.59962250700602</v>
      </c>
      <c r="L172" s="27">
        <f>+'Employment Change'!L172+Attrition!L172</f>
        <v>266.63497554283549</v>
      </c>
      <c r="M172" s="27">
        <f>+'Employment Change'!M172+Attrition!M172</f>
        <v>304.87267635778608</v>
      </c>
    </row>
    <row r="173" spans="1:13" s="21" customFormat="1" ht="15" customHeight="1" x14ac:dyDescent="0.25">
      <c r="A173" s="18" t="s">
        <v>342</v>
      </c>
      <c r="B173" s="18" t="s">
        <v>343</v>
      </c>
      <c r="C173" s="19" t="s">
        <v>1042</v>
      </c>
      <c r="D173" s="27">
        <f>+'Employment Change'!D173+Attrition!D173</f>
        <v>85.650279714533667</v>
      </c>
      <c r="E173" s="27">
        <f>+'Employment Change'!E173+Attrition!E173</f>
        <v>321.26942431664196</v>
      </c>
      <c r="F173" s="27">
        <f>+'Employment Change'!F173+Attrition!F173</f>
        <v>346.86957047440018</v>
      </c>
      <c r="G173" s="27">
        <f>+'Employment Change'!G173+Attrition!G173</f>
        <v>357.60159554224356</v>
      </c>
      <c r="H173" s="27">
        <f>+'Employment Change'!H173+Attrition!H173</f>
        <v>93.864160663836216</v>
      </c>
      <c r="I173" s="27">
        <f>+'Employment Change'!I173+Attrition!I173</f>
        <v>-4.1722238366236866</v>
      </c>
      <c r="J173" s="27">
        <f>+'Employment Change'!J173+Attrition!J173</f>
        <v>251.10764219503807</v>
      </c>
      <c r="K173" s="27">
        <f>+'Employment Change'!K173+Attrition!K173</f>
        <v>228.79485236134568</v>
      </c>
      <c r="L173" s="27">
        <f>+'Employment Change'!L173+Attrition!L173</f>
        <v>181.91917040951367</v>
      </c>
      <c r="M173" s="27">
        <f>+'Employment Change'!M173+Attrition!M173</f>
        <v>128.80334283152845</v>
      </c>
    </row>
    <row r="174" spans="1:13" s="21" customFormat="1" ht="15" customHeight="1" x14ac:dyDescent="0.25">
      <c r="A174" s="18" t="s">
        <v>344</v>
      </c>
      <c r="B174" s="18" t="s">
        <v>345</v>
      </c>
      <c r="C174" s="19" t="s">
        <v>1042</v>
      </c>
      <c r="D174" s="27">
        <f>+'Employment Change'!D174+Attrition!D174</f>
        <v>248.36615811686562</v>
      </c>
      <c r="E174" s="27">
        <f>+'Employment Change'!E174+Attrition!E174</f>
        <v>167.93333827141043</v>
      </c>
      <c r="F174" s="27">
        <f>+'Employment Change'!F174+Attrition!F174</f>
        <v>234.20129483282403</v>
      </c>
      <c r="G174" s="27">
        <f>+'Employment Change'!G174+Attrition!G174</f>
        <v>249.68461761444345</v>
      </c>
      <c r="H174" s="27">
        <f>+'Employment Change'!H174+Attrition!H174</f>
        <v>-27.613913525234395</v>
      </c>
      <c r="I174" s="27">
        <f>+'Employment Change'!I174+Attrition!I174</f>
        <v>156.72815060091358</v>
      </c>
      <c r="J174" s="27">
        <f>+'Employment Change'!J174+Attrition!J174</f>
        <v>140.88746852428073</v>
      </c>
      <c r="K174" s="27">
        <f>+'Employment Change'!K174+Attrition!K174</f>
        <v>128.76648673588863</v>
      </c>
      <c r="L174" s="27">
        <f>+'Employment Change'!L174+Attrition!L174</f>
        <v>92.952490805656126</v>
      </c>
      <c r="M174" s="27">
        <f>+'Employment Change'!M174+Attrition!M174</f>
        <v>64.399867378414015</v>
      </c>
    </row>
    <row r="175" spans="1:13" s="21" customFormat="1" ht="15" customHeight="1" x14ac:dyDescent="0.25">
      <c r="A175" s="18" t="s">
        <v>346</v>
      </c>
      <c r="B175" s="18" t="s">
        <v>347</v>
      </c>
      <c r="C175" s="19" t="s">
        <v>1042</v>
      </c>
      <c r="D175" s="27">
        <f>+'Employment Change'!D175+Attrition!D175</f>
        <v>118.60906561682643</v>
      </c>
      <c r="E175" s="27">
        <f>+'Employment Change'!E175+Attrition!E175</f>
        <v>521.71282182793868</v>
      </c>
      <c r="F175" s="27">
        <f>+'Employment Change'!F175+Attrition!F175</f>
        <v>271.41999324407846</v>
      </c>
      <c r="G175" s="27">
        <f>+'Employment Change'!G175+Attrition!G175</f>
        <v>737.71902337059771</v>
      </c>
      <c r="H175" s="27">
        <f>+'Employment Change'!H175+Attrition!H175</f>
        <v>42.76281868915143</v>
      </c>
      <c r="I175" s="27">
        <f>+'Employment Change'!I175+Attrition!I175</f>
        <v>212.17027808878518</v>
      </c>
      <c r="J175" s="27">
        <f>+'Employment Change'!J175+Attrition!J175</f>
        <v>338.47819049447048</v>
      </c>
      <c r="K175" s="27">
        <f>+'Employment Change'!K175+Attrition!K175</f>
        <v>284.03252146366322</v>
      </c>
      <c r="L175" s="27">
        <f>+'Employment Change'!L175+Attrition!L175</f>
        <v>305.23079271961751</v>
      </c>
      <c r="M175" s="27">
        <f>+'Employment Change'!M175+Attrition!M175</f>
        <v>230.8201763096325</v>
      </c>
    </row>
    <row r="176" spans="1:13" s="21" customFormat="1" ht="15" customHeight="1" x14ac:dyDescent="0.25">
      <c r="A176" s="18" t="s">
        <v>348</v>
      </c>
      <c r="B176" s="18" t="s">
        <v>349</v>
      </c>
      <c r="C176" s="19" t="s">
        <v>1042</v>
      </c>
      <c r="D176" s="27">
        <f>+'Employment Change'!D176+Attrition!D176</f>
        <v>75.120323506545176</v>
      </c>
      <c r="E176" s="27">
        <f>+'Employment Change'!E176+Attrition!E176</f>
        <v>126.94486750130505</v>
      </c>
      <c r="F176" s="27">
        <f>+'Employment Change'!F176+Attrition!F176</f>
        <v>289.3858317786981</v>
      </c>
      <c r="G176" s="27">
        <f>+'Employment Change'!G176+Attrition!G176</f>
        <v>419.64285567294075</v>
      </c>
      <c r="H176" s="27">
        <f>+'Employment Change'!H176+Attrition!H176</f>
        <v>316.48893269147567</v>
      </c>
      <c r="I176" s="27">
        <f>+'Employment Change'!I176+Attrition!I176</f>
        <v>-39.614354807231337</v>
      </c>
      <c r="J176" s="27">
        <f>+'Employment Change'!J176+Attrition!J176</f>
        <v>228.22388052430929</v>
      </c>
      <c r="K176" s="27">
        <f>+'Employment Change'!K176+Attrition!K176</f>
        <v>239.82146358488612</v>
      </c>
      <c r="L176" s="27">
        <f>+'Employment Change'!L176+Attrition!L176</f>
        <v>241.49617499964032</v>
      </c>
      <c r="M176" s="27">
        <f>+'Employment Change'!M176+Attrition!M176</f>
        <v>153.32918625381276</v>
      </c>
    </row>
    <row r="177" spans="1:13" s="24" customFormat="1" ht="15" customHeight="1" x14ac:dyDescent="0.25">
      <c r="A177" s="25" t="s">
        <v>350</v>
      </c>
      <c r="B177" s="25" t="s">
        <v>351</v>
      </c>
      <c r="C177" s="26" t="s">
        <v>1042</v>
      </c>
      <c r="D177" s="27">
        <f>+'Employment Change'!D177+Attrition!D177</f>
        <v>46.968864115979372</v>
      </c>
      <c r="E177" s="27">
        <f>+'Employment Change'!E177+Attrition!E177</f>
        <v>251.16743348991599</v>
      </c>
      <c r="F177" s="27">
        <f>+'Employment Change'!F177+Attrition!F177</f>
        <v>265.66953183805333</v>
      </c>
      <c r="G177" s="27">
        <f>+'Employment Change'!G177+Attrition!G177</f>
        <v>276.97229620132481</v>
      </c>
      <c r="H177" s="27">
        <f>+'Employment Change'!H177+Attrition!H177</f>
        <v>220.7976410862064</v>
      </c>
      <c r="I177" s="27">
        <f>+'Employment Change'!I177+Attrition!I177</f>
        <v>-26.206650611049355</v>
      </c>
      <c r="J177" s="27">
        <f>+'Employment Change'!J177+Attrition!J177</f>
        <v>245.7478901351634</v>
      </c>
      <c r="K177" s="27">
        <f>+'Employment Change'!K177+Attrition!K177</f>
        <v>195.09837549933411</v>
      </c>
      <c r="L177" s="27">
        <f>+'Employment Change'!L177+Attrition!L177</f>
        <v>151.88515449916613</v>
      </c>
      <c r="M177" s="27">
        <f>+'Employment Change'!M177+Attrition!M177</f>
        <v>92.359350089129066</v>
      </c>
    </row>
    <row r="178" spans="1:13" s="24" customFormat="1" ht="15" customHeight="1" x14ac:dyDescent="0.25">
      <c r="A178" s="25" t="s">
        <v>352</v>
      </c>
      <c r="B178" s="25" t="s">
        <v>353</v>
      </c>
      <c r="C178" s="26" t="s">
        <v>1042</v>
      </c>
      <c r="D178" s="27">
        <f>+'Employment Change'!D178+Attrition!D178</f>
        <v>523.07935111536449</v>
      </c>
      <c r="E178" s="27">
        <f>+'Employment Change'!E178+Attrition!E178</f>
        <v>124.32962875540085</v>
      </c>
      <c r="F178" s="27">
        <f>+'Employment Change'!F178+Attrition!F178</f>
        <v>350.59755955821356</v>
      </c>
      <c r="G178" s="27">
        <f>+'Employment Change'!G178+Attrition!G178</f>
        <v>462.42320699095808</v>
      </c>
      <c r="H178" s="27">
        <f>+'Employment Change'!H178+Attrition!H178</f>
        <v>43.321228288486111</v>
      </c>
      <c r="I178" s="27">
        <f>+'Employment Change'!I178+Attrition!I178</f>
        <v>476.08804671658072</v>
      </c>
      <c r="J178" s="27">
        <f>+'Employment Change'!J178+Attrition!J178</f>
        <v>239.8470179891728</v>
      </c>
      <c r="K178" s="27">
        <f>+'Employment Change'!K178+Attrition!K178</f>
        <v>249.22748129191905</v>
      </c>
      <c r="L178" s="27">
        <f>+'Employment Change'!L178+Attrition!L178</f>
        <v>236.68859638464255</v>
      </c>
      <c r="M178" s="27">
        <f>+'Employment Change'!M178+Attrition!M178</f>
        <v>194.02645828559125</v>
      </c>
    </row>
    <row r="179" spans="1:13" s="24" customFormat="1" ht="15" customHeight="1" x14ac:dyDescent="0.25">
      <c r="A179" s="25" t="s">
        <v>354</v>
      </c>
      <c r="B179" s="25" t="s">
        <v>355</v>
      </c>
      <c r="C179" s="26" t="s">
        <v>1042</v>
      </c>
      <c r="D179" s="27">
        <f>+'Employment Change'!D179+Attrition!D179</f>
        <v>8054.6989087194634</v>
      </c>
      <c r="E179" s="27">
        <f>+'Employment Change'!E179+Attrition!E179</f>
        <v>4827.74655435158</v>
      </c>
      <c r="F179" s="27">
        <f>+'Employment Change'!F179+Attrition!F179</f>
        <v>3444.4407337631128</v>
      </c>
      <c r="G179" s="27">
        <f>+'Employment Change'!G179+Attrition!G179</f>
        <v>4077.4065951433981</v>
      </c>
      <c r="H179" s="27">
        <f>+'Employment Change'!H179+Attrition!H179</f>
        <v>3583.0692090053844</v>
      </c>
      <c r="I179" s="27">
        <f>+'Employment Change'!I179+Attrition!I179</f>
        <v>4538.6862051966273</v>
      </c>
      <c r="J179" s="27">
        <f>+'Employment Change'!J179+Attrition!J179</f>
        <v>3914.3301171907447</v>
      </c>
      <c r="K179" s="27">
        <f>+'Employment Change'!K179+Attrition!K179</f>
        <v>3500.7062775243467</v>
      </c>
      <c r="L179" s="27">
        <f>+'Employment Change'!L179+Attrition!L179</f>
        <v>3690.2670243601742</v>
      </c>
      <c r="M179" s="27">
        <f>+'Employment Change'!M179+Attrition!M179</f>
        <v>3729.4198001121272</v>
      </c>
    </row>
    <row r="180" spans="1:13" s="24" customFormat="1" ht="15" customHeight="1" x14ac:dyDescent="0.25">
      <c r="A180" s="25" t="s">
        <v>356</v>
      </c>
      <c r="B180" s="25" t="s">
        <v>357</v>
      </c>
      <c r="C180" s="26" t="s">
        <v>1043</v>
      </c>
      <c r="D180" s="27">
        <f>+'Employment Change'!D180+Attrition!D180</f>
        <v>566.66959002763997</v>
      </c>
      <c r="E180" s="27">
        <f>+'Employment Change'!E180+Attrition!E180</f>
        <v>470.43328982523923</v>
      </c>
      <c r="F180" s="27">
        <f>+'Employment Change'!F180+Attrition!F180</f>
        <v>479.21692110563902</v>
      </c>
      <c r="G180" s="27">
        <f>+'Employment Change'!G180+Attrition!G180</f>
        <v>430.69646407473158</v>
      </c>
      <c r="H180" s="27">
        <f>+'Employment Change'!H180+Attrition!H180</f>
        <v>-13.182275363449435</v>
      </c>
      <c r="I180" s="27">
        <f>+'Employment Change'!I180+Attrition!I180</f>
        <v>432.15024810144939</v>
      </c>
      <c r="J180" s="27">
        <f>+'Employment Change'!J180+Attrition!J180</f>
        <v>312.94875698443229</v>
      </c>
      <c r="K180" s="27">
        <f>+'Employment Change'!K180+Attrition!K180</f>
        <v>263.40209692142264</v>
      </c>
      <c r="L180" s="27">
        <f>+'Employment Change'!L180+Attrition!L180</f>
        <v>229.99408534778297</v>
      </c>
      <c r="M180" s="27">
        <f>+'Employment Change'!M180+Attrition!M180</f>
        <v>194.45725959657781</v>
      </c>
    </row>
    <row r="181" spans="1:13" s="24" customFormat="1" ht="15" customHeight="1" x14ac:dyDescent="0.25">
      <c r="A181" s="25" t="s">
        <v>358</v>
      </c>
      <c r="B181" s="25" t="s">
        <v>359</v>
      </c>
      <c r="C181" s="26" t="s">
        <v>1043</v>
      </c>
      <c r="D181" s="27">
        <f>+'Employment Change'!D181+Attrition!D181</f>
        <v>188.10483930815604</v>
      </c>
      <c r="E181" s="27">
        <f>+'Employment Change'!E181+Attrition!E181</f>
        <v>787.12909991792412</v>
      </c>
      <c r="F181" s="27">
        <f>+'Employment Change'!F181+Attrition!F181</f>
        <v>282.05867021599465</v>
      </c>
      <c r="G181" s="27">
        <f>+'Employment Change'!G181+Attrition!G181</f>
        <v>607.45561281388234</v>
      </c>
      <c r="H181" s="27">
        <f>+'Employment Change'!H181+Attrition!H181</f>
        <v>463.97892862493273</v>
      </c>
      <c r="I181" s="27">
        <f>+'Employment Change'!I181+Attrition!I181</f>
        <v>193.33307077013393</v>
      </c>
      <c r="J181" s="27">
        <f>+'Employment Change'!J181+Attrition!J181</f>
        <v>495.86754935582582</v>
      </c>
      <c r="K181" s="27">
        <f>+'Employment Change'!K181+Attrition!K181</f>
        <v>372.5040658913901</v>
      </c>
      <c r="L181" s="27">
        <f>+'Employment Change'!L181+Attrition!L181</f>
        <v>415.16056341586096</v>
      </c>
      <c r="M181" s="27">
        <f>+'Employment Change'!M181+Attrition!M181</f>
        <v>388.81659813127658</v>
      </c>
    </row>
    <row r="182" spans="1:13" s="21" customFormat="1" ht="15" customHeight="1" x14ac:dyDescent="0.25">
      <c r="A182" s="18" t="s">
        <v>360</v>
      </c>
      <c r="B182" s="18" t="s">
        <v>361</v>
      </c>
      <c r="C182" s="19" t="s">
        <v>1043</v>
      </c>
      <c r="D182" s="27">
        <f>+'Employment Change'!D182+Attrition!D182</f>
        <v>95.984684540807436</v>
      </c>
      <c r="E182" s="27">
        <f>+'Employment Change'!E182+Attrition!E182</f>
        <v>53.809898466517069</v>
      </c>
      <c r="F182" s="27">
        <f>+'Employment Change'!F182+Attrition!F182</f>
        <v>426.67964667045669</v>
      </c>
      <c r="G182" s="27">
        <f>+'Employment Change'!G182+Attrition!G182</f>
        <v>164.20675411095198</v>
      </c>
      <c r="H182" s="27">
        <f>+'Employment Change'!H182+Attrition!H182</f>
        <v>404.22199953215323</v>
      </c>
      <c r="I182" s="27">
        <f>+'Employment Change'!I182+Attrition!I182</f>
        <v>0.50462351169213093</v>
      </c>
      <c r="J182" s="27">
        <f>+'Employment Change'!J182+Attrition!J182</f>
        <v>212.03998963639876</v>
      </c>
      <c r="K182" s="27">
        <f>+'Employment Change'!K182+Attrition!K182</f>
        <v>235.27533246469261</v>
      </c>
      <c r="L182" s="27">
        <f>+'Employment Change'!L182+Attrition!L182</f>
        <v>207.13457095276121</v>
      </c>
      <c r="M182" s="27">
        <f>+'Employment Change'!M182+Attrition!M182</f>
        <v>223.3766247766186</v>
      </c>
    </row>
    <row r="183" spans="1:13" s="24" customFormat="1" ht="15" customHeight="1" x14ac:dyDescent="0.25">
      <c r="A183" s="25" t="s">
        <v>362</v>
      </c>
      <c r="B183" s="25" t="s">
        <v>363</v>
      </c>
      <c r="C183" s="26" t="s">
        <v>1043</v>
      </c>
      <c r="D183" s="27">
        <f>+'Employment Change'!D183+Attrition!D183</f>
        <v>165.66319512875586</v>
      </c>
      <c r="E183" s="27">
        <f>+'Employment Change'!E183+Attrition!E183</f>
        <v>5.4613423895939661</v>
      </c>
      <c r="F183" s="27">
        <f>+'Employment Change'!F183+Attrition!F183</f>
        <v>35.412788840710583</v>
      </c>
      <c r="G183" s="27">
        <f>+'Employment Change'!G183+Attrition!G183</f>
        <v>-1.9185389166484299</v>
      </c>
      <c r="H183" s="27">
        <f>+'Employment Change'!H183+Attrition!H183</f>
        <v>66.970015669329058</v>
      </c>
      <c r="I183" s="27">
        <f>+'Employment Change'!I183+Attrition!I183</f>
        <v>137.73105271771732</v>
      </c>
      <c r="J183" s="27">
        <f>+'Employment Change'!J183+Attrition!J183</f>
        <v>44.992064305878017</v>
      </c>
      <c r="K183" s="27">
        <f>+'Employment Change'!K183+Attrition!K183</f>
        <v>50.123278879563713</v>
      </c>
      <c r="L183" s="27">
        <f>+'Employment Change'!L183+Attrition!L183</f>
        <v>57.172590121642031</v>
      </c>
      <c r="M183" s="27">
        <f>+'Employment Change'!M183+Attrition!M183</f>
        <v>71.872890927110745</v>
      </c>
    </row>
    <row r="184" spans="1:13" s="21" customFormat="1" ht="15" customHeight="1" x14ac:dyDescent="0.25">
      <c r="A184" s="18" t="s">
        <v>364</v>
      </c>
      <c r="B184" s="18" t="s">
        <v>365</v>
      </c>
      <c r="C184" s="19" t="s">
        <v>1043</v>
      </c>
      <c r="D184" s="27">
        <f>+'Employment Change'!D184+Attrition!D184</f>
        <v>103.83656413441457</v>
      </c>
      <c r="E184" s="27">
        <f>+'Employment Change'!E184+Attrition!E184</f>
        <v>286.82015207642507</v>
      </c>
      <c r="F184" s="27">
        <f>+'Employment Change'!F184+Attrition!F184</f>
        <v>328.43396782901544</v>
      </c>
      <c r="G184" s="27">
        <f>+'Employment Change'!G184+Attrition!G184</f>
        <v>458.55756208240371</v>
      </c>
      <c r="H184" s="27">
        <f>+'Employment Change'!H184+Attrition!H184</f>
        <v>-28.762473677176246</v>
      </c>
      <c r="I184" s="27">
        <f>+'Employment Change'!I184+Attrition!I184</f>
        <v>192.5274455690209</v>
      </c>
      <c r="J184" s="27">
        <f>+'Employment Change'!J184+Attrition!J184</f>
        <v>255.03187098963116</v>
      </c>
      <c r="K184" s="27">
        <f>+'Employment Change'!K184+Attrition!K184</f>
        <v>237.51712884474767</v>
      </c>
      <c r="L184" s="27">
        <f>+'Employment Change'!L184+Attrition!L184</f>
        <v>231.75029924215636</v>
      </c>
      <c r="M184" s="27">
        <f>+'Employment Change'!M184+Attrition!M184</f>
        <v>176.35276890542085</v>
      </c>
    </row>
    <row r="185" spans="1:13" s="24" customFormat="1" ht="15" customHeight="1" x14ac:dyDescent="0.25">
      <c r="A185" s="25" t="s">
        <v>366</v>
      </c>
      <c r="B185" s="25" t="s">
        <v>367</v>
      </c>
      <c r="C185" s="26" t="s">
        <v>1043</v>
      </c>
      <c r="D185" s="27">
        <f>+'Employment Change'!D185+Attrition!D185</f>
        <v>131.25756470114737</v>
      </c>
      <c r="E185" s="27">
        <f>+'Employment Change'!E185+Attrition!E185</f>
        <v>116.23743974848729</v>
      </c>
      <c r="F185" s="27">
        <f>+'Employment Change'!F185+Attrition!F185</f>
        <v>2.4386034858936938</v>
      </c>
      <c r="G185" s="27">
        <f>+'Employment Change'!G185+Attrition!G185</f>
        <v>2.125353502303561</v>
      </c>
      <c r="H185" s="27">
        <f>+'Employment Change'!H185+Attrition!H185</f>
        <v>9.9968079783393904</v>
      </c>
      <c r="I185" s="27">
        <f>+'Employment Change'!I185+Attrition!I185</f>
        <v>109.56441905933264</v>
      </c>
      <c r="J185" s="27">
        <f>+'Employment Change'!J185+Attrition!J185</f>
        <v>41.360887444895837</v>
      </c>
      <c r="K185" s="27">
        <f>+'Employment Change'!K185+Attrition!K185</f>
        <v>22.63392734910871</v>
      </c>
      <c r="L185" s="27">
        <f>+'Employment Change'!L185+Attrition!L185</f>
        <v>40.438389222037095</v>
      </c>
      <c r="M185" s="27">
        <f>+'Employment Change'!M185+Attrition!M185</f>
        <v>57.946145113873342</v>
      </c>
    </row>
    <row r="186" spans="1:13" s="24" customFormat="1" ht="15" customHeight="1" x14ac:dyDescent="0.25">
      <c r="A186" s="25" t="s">
        <v>368</v>
      </c>
      <c r="B186" s="25" t="s">
        <v>369</v>
      </c>
      <c r="C186" s="26" t="s">
        <v>1043</v>
      </c>
      <c r="D186" s="27">
        <f>+'Employment Change'!D186+Attrition!D186</f>
        <v>25.122311567064436</v>
      </c>
      <c r="E186" s="27">
        <f>+'Employment Change'!E186+Attrition!E186</f>
        <v>51.191591818076468</v>
      </c>
      <c r="F186" s="27">
        <f>+'Employment Change'!F186+Attrition!F186</f>
        <v>1.1192702298708177</v>
      </c>
      <c r="G186" s="27">
        <f>+'Employment Change'!G186+Attrition!G186</f>
        <v>0.24153256984928362</v>
      </c>
      <c r="H186" s="27">
        <f>+'Employment Change'!H186+Attrition!H186</f>
        <v>53.358306820903252</v>
      </c>
      <c r="I186" s="27">
        <f>+'Employment Change'!I186+Attrition!I186</f>
        <v>27.008189826090909</v>
      </c>
      <c r="J186" s="27">
        <f>+'Employment Change'!J186+Attrition!J186</f>
        <v>28.394491410248996</v>
      </c>
      <c r="K186" s="27">
        <f>+'Employment Change'!K186+Attrition!K186</f>
        <v>14.871301153198459</v>
      </c>
      <c r="L186" s="27">
        <f>+'Employment Change'!L186+Attrition!L186</f>
        <v>23.94125046967012</v>
      </c>
      <c r="M186" s="27">
        <f>+'Employment Change'!M186+Attrition!M186</f>
        <v>29.790329566870305</v>
      </c>
    </row>
    <row r="187" spans="1:13" s="24" customFormat="1" ht="15" customHeight="1" x14ac:dyDescent="0.25">
      <c r="A187" s="25" t="s">
        <v>370</v>
      </c>
      <c r="B187" s="25" t="s">
        <v>371</v>
      </c>
      <c r="C187" s="26" t="s">
        <v>1043</v>
      </c>
      <c r="D187" s="27">
        <f>+'Employment Change'!D187+Attrition!D187</f>
        <v>0</v>
      </c>
      <c r="E187" s="27">
        <f>+'Employment Change'!E187+Attrition!E187</f>
        <v>0</v>
      </c>
      <c r="F187" s="27">
        <f>+'Employment Change'!F187+Attrition!F187</f>
        <v>0</v>
      </c>
      <c r="G187" s="27">
        <f>+'Employment Change'!G187+Attrition!G187</f>
        <v>0</v>
      </c>
      <c r="H187" s="27">
        <f>+'Employment Change'!H187+Attrition!H187</f>
        <v>0</v>
      </c>
      <c r="I187" s="27">
        <f>+'Employment Change'!I187+Attrition!I187</f>
        <v>0</v>
      </c>
      <c r="J187" s="27">
        <f>+'Employment Change'!J187+Attrition!J187</f>
        <v>0</v>
      </c>
      <c r="K187" s="27">
        <f>+'Employment Change'!K187+Attrition!K187</f>
        <v>0</v>
      </c>
      <c r="L187" s="27">
        <f>+'Employment Change'!L187+Attrition!L187</f>
        <v>0</v>
      </c>
      <c r="M187" s="27">
        <f>+'Employment Change'!M187+Attrition!M187</f>
        <v>0</v>
      </c>
    </row>
    <row r="188" spans="1:13" s="24" customFormat="1" ht="15" customHeight="1" x14ac:dyDescent="0.25">
      <c r="A188" s="25" t="s">
        <v>372</v>
      </c>
      <c r="B188" s="25" t="s">
        <v>373</v>
      </c>
      <c r="C188" s="26" t="s">
        <v>1043</v>
      </c>
      <c r="D188" s="27">
        <f>+'Employment Change'!D188+Attrition!D188</f>
        <v>67.91017858511303</v>
      </c>
      <c r="E188" s="27">
        <f>+'Employment Change'!E188+Attrition!E188</f>
        <v>0.58417498691851577</v>
      </c>
      <c r="F188" s="27">
        <f>+'Employment Change'!F188+Attrition!F188</f>
        <v>1.935399017330699</v>
      </c>
      <c r="G188" s="27">
        <f>+'Employment Change'!G188+Attrition!G188</f>
        <v>91.672651400541611</v>
      </c>
      <c r="H188" s="27">
        <f>+'Employment Change'!H188+Attrition!H188</f>
        <v>80.533592893453317</v>
      </c>
      <c r="I188" s="27">
        <f>+'Employment Change'!I188+Attrition!I188</f>
        <v>27.407839743317176</v>
      </c>
      <c r="J188" s="27">
        <f>+'Employment Change'!J188+Attrition!J188</f>
        <v>20.047259818766442</v>
      </c>
      <c r="K188" s="27">
        <f>+'Employment Change'!K188+Attrition!K188</f>
        <v>29.672721626347347</v>
      </c>
      <c r="L188" s="27">
        <f>+'Employment Change'!L188+Attrition!L188</f>
        <v>70.055050164922818</v>
      </c>
      <c r="M188" s="27">
        <f>+'Employment Change'!M188+Attrition!M188</f>
        <v>45.703358851386291</v>
      </c>
    </row>
    <row r="189" spans="1:13" s="21" customFormat="1" ht="15" customHeight="1" x14ac:dyDescent="0.25">
      <c r="A189" s="18" t="s">
        <v>374</v>
      </c>
      <c r="B189" s="18" t="s">
        <v>375</v>
      </c>
      <c r="C189" s="19" t="s">
        <v>1043</v>
      </c>
      <c r="D189" s="27">
        <f>+'Employment Change'!D189+Attrition!D189</f>
        <v>15.891883848082568</v>
      </c>
      <c r="E189" s="27">
        <f>+'Employment Change'!E189+Attrition!E189</f>
        <v>79.869998218951963</v>
      </c>
      <c r="F189" s="27">
        <f>+'Employment Change'!F189+Attrition!F189</f>
        <v>8.4811760301388652</v>
      </c>
      <c r="G189" s="27">
        <f>+'Employment Change'!G189+Attrition!G189</f>
        <v>85.89139597913578</v>
      </c>
      <c r="H189" s="27">
        <f>+'Employment Change'!H189+Attrition!H189</f>
        <v>86.911452529745176</v>
      </c>
      <c r="I189" s="27">
        <f>+'Employment Change'!I189+Attrition!I189</f>
        <v>-1.5032219809627527</v>
      </c>
      <c r="J189" s="27">
        <f>+'Employment Change'!J189+Attrition!J189</f>
        <v>80.607524235398259</v>
      </c>
      <c r="K189" s="27">
        <f>+'Employment Change'!K189+Attrition!K189</f>
        <v>52.552199316715011</v>
      </c>
      <c r="L189" s="27">
        <f>+'Employment Change'!L189+Attrition!L189</f>
        <v>63.393617676692109</v>
      </c>
      <c r="M189" s="27">
        <f>+'Employment Change'!M189+Attrition!M189</f>
        <v>38.769713686296853</v>
      </c>
    </row>
    <row r="190" spans="1:13" s="21" customFormat="1" ht="15" customHeight="1" x14ac:dyDescent="0.25">
      <c r="A190" s="18" t="s">
        <v>376</v>
      </c>
      <c r="B190" s="18" t="s">
        <v>377</v>
      </c>
      <c r="C190" s="19" t="s">
        <v>1043</v>
      </c>
      <c r="D190" s="27">
        <f>+'Employment Change'!D190+Attrition!D190</f>
        <v>690.04615310861811</v>
      </c>
      <c r="E190" s="27">
        <f>+'Employment Change'!E190+Attrition!E190</f>
        <v>24.890409264696132</v>
      </c>
      <c r="F190" s="27">
        <f>+'Employment Change'!F190+Attrition!F190</f>
        <v>364.02354985945169</v>
      </c>
      <c r="G190" s="27">
        <f>+'Employment Change'!G190+Attrition!G190</f>
        <v>344.39193870444524</v>
      </c>
      <c r="H190" s="27">
        <f>+'Employment Change'!H190+Attrition!H190</f>
        <v>169.78115612124631</v>
      </c>
      <c r="I190" s="27">
        <f>+'Employment Change'!I190+Attrition!I190</f>
        <v>374.37058247569223</v>
      </c>
      <c r="J190" s="27">
        <f>+'Employment Change'!J190+Attrition!J190</f>
        <v>255.4723224692853</v>
      </c>
      <c r="K190" s="27">
        <f>+'Employment Change'!K190+Attrition!K190</f>
        <v>285.3221448763066</v>
      </c>
      <c r="L190" s="27">
        <f>+'Employment Change'!L190+Attrition!L190</f>
        <v>279.19500842796674</v>
      </c>
      <c r="M190" s="27">
        <f>+'Employment Change'!M190+Attrition!M190</f>
        <v>274.31734456985583</v>
      </c>
    </row>
    <row r="191" spans="1:13" s="21" customFormat="1" ht="15" customHeight="1" x14ac:dyDescent="0.25">
      <c r="A191" s="18" t="s">
        <v>378</v>
      </c>
      <c r="B191" s="18" t="s">
        <v>379</v>
      </c>
      <c r="C191" s="19" t="s">
        <v>1043</v>
      </c>
      <c r="D191" s="27">
        <f>+'Employment Change'!D191+Attrition!D191</f>
        <v>38.376381175735801</v>
      </c>
      <c r="E191" s="27">
        <f>+'Employment Change'!E191+Attrition!E191</f>
        <v>181.32804688501054</v>
      </c>
      <c r="F191" s="27">
        <f>+'Employment Change'!F191+Attrition!F191</f>
        <v>196.48044977212243</v>
      </c>
      <c r="G191" s="27">
        <f>+'Employment Change'!G191+Attrition!G191</f>
        <v>175.05389101857315</v>
      </c>
      <c r="H191" s="27">
        <f>+'Employment Change'!H191+Attrition!H191</f>
        <v>91.362019631048312</v>
      </c>
      <c r="I191" s="27">
        <f>+'Employment Change'!I191+Attrition!I191</f>
        <v>-3.4565979253092962</v>
      </c>
      <c r="J191" s="27">
        <f>+'Employment Change'!J191+Attrition!J191</f>
        <v>150.47445327217557</v>
      </c>
      <c r="K191" s="27">
        <f>+'Employment Change'!K191+Attrition!K191</f>
        <v>130.00321532984898</v>
      </c>
      <c r="L191" s="27">
        <f>+'Employment Change'!L191+Attrition!L191</f>
        <v>99.112266233622464</v>
      </c>
      <c r="M191" s="27">
        <f>+'Employment Change'!M191+Attrition!M191</f>
        <v>85.839507922702722</v>
      </c>
    </row>
    <row r="192" spans="1:13" s="21" customFormat="1" ht="15" customHeight="1" x14ac:dyDescent="0.25">
      <c r="A192" s="18" t="s">
        <v>380</v>
      </c>
      <c r="B192" s="18" t="s">
        <v>381</v>
      </c>
      <c r="C192" s="19" t="s">
        <v>1043</v>
      </c>
      <c r="D192" s="27">
        <f>+'Employment Change'!D192+Attrition!D192</f>
        <v>57.736391750721552</v>
      </c>
      <c r="E192" s="27">
        <f>+'Employment Change'!E192+Attrition!E192</f>
        <v>236.60913049670557</v>
      </c>
      <c r="F192" s="27">
        <f>+'Employment Change'!F192+Attrition!F192</f>
        <v>235.9134452442583</v>
      </c>
      <c r="G192" s="27">
        <f>+'Employment Change'!G192+Attrition!G192</f>
        <v>217.23915444767792</v>
      </c>
      <c r="H192" s="27">
        <f>+'Employment Change'!H192+Attrition!H192</f>
        <v>-33.758801537751523</v>
      </c>
      <c r="I192" s="27">
        <f>+'Employment Change'!I192+Attrition!I192</f>
        <v>44.251821076383365</v>
      </c>
      <c r="J192" s="27">
        <f>+'Employment Change'!J192+Attrition!J192</f>
        <v>175.0515188665363</v>
      </c>
      <c r="K192" s="27">
        <f>+'Employment Change'!K192+Attrition!K192</f>
        <v>157.46843600936126</v>
      </c>
      <c r="L192" s="27">
        <f>+'Employment Change'!L192+Attrition!L192</f>
        <v>106.80607477003294</v>
      </c>
      <c r="M192" s="27">
        <f>+'Employment Change'!M192+Attrition!M192</f>
        <v>87.802169767739187</v>
      </c>
    </row>
    <row r="193" spans="1:13" s="24" customFormat="1" ht="15" customHeight="1" x14ac:dyDescent="0.25">
      <c r="A193" s="25" t="s">
        <v>382</v>
      </c>
      <c r="B193" s="25" t="s">
        <v>383</v>
      </c>
      <c r="C193" s="26" t="s">
        <v>1043</v>
      </c>
      <c r="D193" s="27">
        <f>+'Employment Change'!D193+Attrition!D193</f>
        <v>229.33579567359692</v>
      </c>
      <c r="E193" s="27">
        <f>+'Employment Change'!E193+Attrition!E193</f>
        <v>196.20358642421331</v>
      </c>
      <c r="F193" s="27">
        <f>+'Employment Change'!F193+Attrition!F193</f>
        <v>15.761636113842016</v>
      </c>
      <c r="G193" s="27">
        <f>+'Employment Change'!G193+Attrition!G193</f>
        <v>56.047728011503381</v>
      </c>
      <c r="H193" s="27">
        <f>+'Employment Change'!H193+Attrition!H193</f>
        <v>1.2917463836318746</v>
      </c>
      <c r="I193" s="27">
        <f>+'Employment Change'!I193+Attrition!I193</f>
        <v>194.00929560682346</v>
      </c>
      <c r="J193" s="27">
        <f>+'Employment Change'!J193+Attrition!J193</f>
        <v>135.97053517833228</v>
      </c>
      <c r="K193" s="27">
        <f>+'Employment Change'!K193+Attrition!K193</f>
        <v>61.640224827233567</v>
      </c>
      <c r="L193" s="27">
        <f>+'Employment Change'!L193+Attrition!L193</f>
        <v>76.765484025758568</v>
      </c>
      <c r="M193" s="27">
        <f>+'Employment Change'!M193+Attrition!M193</f>
        <v>84.40028387892481</v>
      </c>
    </row>
    <row r="194" spans="1:13" s="21" customFormat="1" ht="15" customHeight="1" x14ac:dyDescent="0.25">
      <c r="A194" s="18" t="s">
        <v>384</v>
      </c>
      <c r="B194" s="18" t="s">
        <v>385</v>
      </c>
      <c r="C194" s="19" t="s">
        <v>1043</v>
      </c>
      <c r="D194" s="27">
        <f>+'Employment Change'!D194+Attrition!D194</f>
        <v>1669.0654956430074</v>
      </c>
      <c r="E194" s="27">
        <f>+'Employment Change'!E194+Attrition!E194</f>
        <v>889.12395828150375</v>
      </c>
      <c r="F194" s="27">
        <f>+'Employment Change'!F194+Attrition!F194</f>
        <v>612.36497283213248</v>
      </c>
      <c r="G194" s="27">
        <f>+'Employment Change'!G194+Attrition!G194</f>
        <v>793.49116902244782</v>
      </c>
      <c r="H194" s="27">
        <f>+'Employment Change'!H194+Attrition!H194</f>
        <v>505.10770415387242</v>
      </c>
      <c r="I194" s="27">
        <f>+'Employment Change'!I194+Attrition!I194</f>
        <v>953.31093246800492</v>
      </c>
      <c r="J194" s="27">
        <f>+'Employment Change'!J194+Attrition!J194</f>
        <v>725.32617906780035</v>
      </c>
      <c r="K194" s="27">
        <f>+'Employment Change'!K194+Attrition!K194</f>
        <v>648.67706399284907</v>
      </c>
      <c r="L194" s="27">
        <f>+'Employment Change'!L194+Attrition!L194</f>
        <v>695.29184749251954</v>
      </c>
      <c r="M194" s="27">
        <f>+'Employment Change'!M194+Attrition!M194</f>
        <v>699.48532939293705</v>
      </c>
    </row>
    <row r="195" spans="1:13" s="24" customFormat="1" ht="15" customHeight="1" x14ac:dyDescent="0.25">
      <c r="A195" s="25" t="s">
        <v>386</v>
      </c>
      <c r="B195" s="25" t="s">
        <v>387</v>
      </c>
      <c r="C195" s="26" t="s">
        <v>1043</v>
      </c>
      <c r="D195" s="27">
        <f>+'Employment Change'!D195+Attrition!D195</f>
        <v>179.78341243765485</v>
      </c>
      <c r="E195" s="27">
        <f>+'Employment Change'!E195+Attrition!E195</f>
        <v>670.45133852069523</v>
      </c>
      <c r="F195" s="27">
        <f>+'Employment Change'!F195+Attrition!F195</f>
        <v>654.26696984551836</v>
      </c>
      <c r="G195" s="27">
        <f>+'Employment Change'!G195+Attrition!G195</f>
        <v>550.81945154176242</v>
      </c>
      <c r="H195" s="27">
        <f>+'Employment Change'!H195+Attrition!H195</f>
        <v>298.70346831833717</v>
      </c>
      <c r="I195" s="27">
        <f>+'Employment Change'!I195+Attrition!I195</f>
        <v>177.62922843071897</v>
      </c>
      <c r="J195" s="27">
        <f>+'Employment Change'!J195+Attrition!J195</f>
        <v>463.14680669884353</v>
      </c>
      <c r="K195" s="27">
        <f>+'Employment Change'!K195+Attrition!K195</f>
        <v>397.29521557556973</v>
      </c>
      <c r="L195" s="27">
        <f>+'Employment Change'!L195+Attrition!L195</f>
        <v>362.6094297872977</v>
      </c>
      <c r="M195" s="27">
        <f>+'Employment Change'!M195+Attrition!M195</f>
        <v>335.83665596286568</v>
      </c>
    </row>
    <row r="196" spans="1:13" s="24" customFormat="1" ht="15" customHeight="1" x14ac:dyDescent="0.25">
      <c r="A196" s="25" t="s">
        <v>388</v>
      </c>
      <c r="B196" s="25" t="s">
        <v>389</v>
      </c>
      <c r="C196" s="26" t="s">
        <v>1043</v>
      </c>
      <c r="D196" s="27">
        <f>+'Employment Change'!D196+Attrition!D196</f>
        <v>183.45227565569121</v>
      </c>
      <c r="E196" s="27">
        <f>+'Employment Change'!E196+Attrition!E196</f>
        <v>525.19545661723782</v>
      </c>
      <c r="F196" s="27">
        <f>+'Employment Change'!F196+Attrition!F196</f>
        <v>792.59225664404767</v>
      </c>
      <c r="G196" s="27">
        <f>+'Employment Change'!G196+Attrition!G196</f>
        <v>768.21222963473224</v>
      </c>
      <c r="H196" s="27">
        <f>+'Employment Change'!H196+Attrition!H196</f>
        <v>489.26526297739321</v>
      </c>
      <c r="I196" s="27">
        <f>+'Employment Change'!I196+Attrition!I196</f>
        <v>23.622019227293322</v>
      </c>
      <c r="J196" s="27">
        <f>+'Employment Change'!J196+Attrition!J196</f>
        <v>507.34425565000737</v>
      </c>
      <c r="K196" s="27">
        <f>+'Employment Change'!K196+Attrition!K196</f>
        <v>480.06666042744899</v>
      </c>
      <c r="L196" s="27">
        <f>+'Employment Change'!L196+Attrition!L196</f>
        <v>433.31498646062346</v>
      </c>
      <c r="M196" s="27">
        <f>+'Employment Change'!M196+Attrition!M196</f>
        <v>338.39381942062505</v>
      </c>
    </row>
    <row r="197" spans="1:13" s="21" customFormat="1" ht="15" customHeight="1" x14ac:dyDescent="0.25">
      <c r="A197" s="18" t="s">
        <v>390</v>
      </c>
      <c r="B197" s="18" t="s">
        <v>391</v>
      </c>
      <c r="C197" s="19" t="s">
        <v>1044</v>
      </c>
      <c r="D197" s="27">
        <f>+'Employment Change'!D197+Attrition!D197</f>
        <v>721.48935752148066</v>
      </c>
      <c r="E197" s="27">
        <f>+'Employment Change'!E197+Attrition!E197</f>
        <v>557.62670153497902</v>
      </c>
      <c r="F197" s="27">
        <f>+'Employment Change'!F197+Attrition!F197</f>
        <v>291.95634415591672</v>
      </c>
      <c r="G197" s="27">
        <f>+'Employment Change'!G197+Attrition!G197</f>
        <v>31.276680417723213</v>
      </c>
      <c r="H197" s="27">
        <f>+'Employment Change'!H197+Attrition!H197</f>
        <v>158.13618204030988</v>
      </c>
      <c r="I197" s="27">
        <f>+'Employment Change'!I197+Attrition!I197</f>
        <v>623.53015632494896</v>
      </c>
      <c r="J197" s="27">
        <f>+'Employment Change'!J197+Attrition!J197</f>
        <v>296.91904865371936</v>
      </c>
      <c r="K197" s="27">
        <f>+'Employment Change'!K197+Attrition!K197</f>
        <v>222.26734813419205</v>
      </c>
      <c r="L197" s="27">
        <f>+'Employment Change'!L197+Attrition!L197</f>
        <v>222.33778057221622</v>
      </c>
      <c r="M197" s="27">
        <f>+'Employment Change'!M197+Attrition!M197</f>
        <v>342.23219024535138</v>
      </c>
    </row>
    <row r="198" spans="1:13" s="24" customFormat="1" ht="15" customHeight="1" x14ac:dyDescent="0.25">
      <c r="A198" s="25" t="s">
        <v>392</v>
      </c>
      <c r="B198" s="25" t="s">
        <v>393</v>
      </c>
      <c r="C198" s="26" t="s">
        <v>1044</v>
      </c>
      <c r="D198" s="27">
        <f>+'Employment Change'!D198+Attrition!D198</f>
        <v>1515.4987014044548</v>
      </c>
      <c r="E198" s="27">
        <f>+'Employment Change'!E198+Attrition!E198</f>
        <v>4369.1683299092265</v>
      </c>
      <c r="F198" s="27">
        <f>+'Employment Change'!F198+Attrition!F198</f>
        <v>3531.7106755072045</v>
      </c>
      <c r="G198" s="27">
        <f>+'Employment Change'!G198+Attrition!G198</f>
        <v>4161.7141989022384</v>
      </c>
      <c r="H198" s="27">
        <f>+'Employment Change'!H198+Attrition!H198</f>
        <v>3124.8102392172145</v>
      </c>
      <c r="I198" s="27">
        <f>+'Employment Change'!I198+Attrition!I198</f>
        <v>2152.5531810828275</v>
      </c>
      <c r="J198" s="27">
        <f>+'Employment Change'!J198+Attrition!J198</f>
        <v>3445.2361181978663</v>
      </c>
      <c r="K198" s="27">
        <f>+'Employment Change'!K198+Attrition!K198</f>
        <v>3075.4427816608609</v>
      </c>
      <c r="L198" s="27">
        <f>+'Employment Change'!L198+Attrition!L198</f>
        <v>3125.5817606141022</v>
      </c>
      <c r="M198" s="27">
        <f>+'Employment Change'!M198+Attrition!M198</f>
        <v>2991.9137526380978</v>
      </c>
    </row>
    <row r="199" spans="1:13" s="24" customFormat="1" ht="15" customHeight="1" x14ac:dyDescent="0.25">
      <c r="A199" s="25" t="s">
        <v>394</v>
      </c>
      <c r="B199" s="25" t="s">
        <v>395</v>
      </c>
      <c r="C199" s="26" t="s">
        <v>1044</v>
      </c>
      <c r="D199" s="27">
        <f>+'Employment Change'!D199+Attrition!D199</f>
        <v>1145.7436455309971</v>
      </c>
      <c r="E199" s="27">
        <f>+'Employment Change'!E199+Attrition!E199</f>
        <v>1510.5337305067001</v>
      </c>
      <c r="F199" s="27">
        <f>+'Employment Change'!F199+Attrition!F199</f>
        <v>2086.6743344027204</v>
      </c>
      <c r="G199" s="27">
        <f>+'Employment Change'!G199+Attrition!G199</f>
        <v>793.30576371519692</v>
      </c>
      <c r="H199" s="27">
        <f>+'Employment Change'!H199+Attrition!H199</f>
        <v>298.69328189485691</v>
      </c>
      <c r="I199" s="27">
        <f>+'Employment Change'!I199+Attrition!I199</f>
        <v>1117.8756226561979</v>
      </c>
      <c r="J199" s="27">
        <f>+'Employment Change'!J199+Attrition!J199</f>
        <v>1158.7048232735638</v>
      </c>
      <c r="K199" s="27">
        <f>+'Employment Change'!K199+Attrition!K199</f>
        <v>1028.8471936204132</v>
      </c>
      <c r="L199" s="27">
        <f>+'Employment Change'!L199+Attrition!L199</f>
        <v>851.93365834640713</v>
      </c>
      <c r="M199" s="27">
        <f>+'Employment Change'!M199+Attrition!M199</f>
        <v>891.17601443193871</v>
      </c>
    </row>
    <row r="200" spans="1:13" s="24" customFormat="1" ht="15" customHeight="1" x14ac:dyDescent="0.25">
      <c r="A200" s="25" t="s">
        <v>396</v>
      </c>
      <c r="B200" s="25" t="s">
        <v>397</v>
      </c>
      <c r="C200" s="26" t="s">
        <v>1042</v>
      </c>
      <c r="D200" s="27">
        <f>+'Employment Change'!D200+Attrition!D200</f>
        <v>16.291637939267957</v>
      </c>
      <c r="E200" s="27">
        <f>+'Employment Change'!E200+Attrition!E200</f>
        <v>0.368480341256884</v>
      </c>
      <c r="F200" s="27">
        <f>+'Employment Change'!F200+Attrition!F200</f>
        <v>25.345192175157685</v>
      </c>
      <c r="G200" s="27">
        <f>+'Employment Change'!G200+Attrition!G200</f>
        <v>69.356198163799746</v>
      </c>
      <c r="H200" s="27">
        <f>+'Employment Change'!H200+Attrition!H200</f>
        <v>22.365163479442813</v>
      </c>
      <c r="I200" s="27">
        <f>+'Employment Change'!I200+Attrition!I200</f>
        <v>19.854732916269292</v>
      </c>
      <c r="J200" s="27">
        <f>+'Employment Change'!J200+Attrition!J200</f>
        <v>32.555792333229419</v>
      </c>
      <c r="K200" s="27">
        <f>+'Employment Change'!K200+Attrition!K200</f>
        <v>37.379870830536518</v>
      </c>
      <c r="L200" s="27">
        <f>+'Employment Change'!L200+Attrition!L200</f>
        <v>42.341698135080982</v>
      </c>
      <c r="M200" s="27">
        <f>+'Employment Change'!M200+Attrition!M200</f>
        <v>31.56019703094659</v>
      </c>
    </row>
    <row r="201" spans="1:13" s="24" customFormat="1" ht="15" customHeight="1" x14ac:dyDescent="0.25">
      <c r="A201" s="25" t="s">
        <v>398</v>
      </c>
      <c r="B201" s="25" t="s">
        <v>399</v>
      </c>
      <c r="C201" s="26" t="s">
        <v>1042</v>
      </c>
      <c r="D201" s="27">
        <f>+'Employment Change'!D201+Attrition!D201</f>
        <v>1450.6420345991539</v>
      </c>
      <c r="E201" s="27">
        <f>+'Employment Change'!E201+Attrition!E201</f>
        <v>2681.8977860577761</v>
      </c>
      <c r="F201" s="27">
        <f>+'Employment Change'!F201+Attrition!F201</f>
        <v>2451.6733884011428</v>
      </c>
      <c r="G201" s="27">
        <f>+'Employment Change'!G201+Attrition!G201</f>
        <v>2143.9894287249281</v>
      </c>
      <c r="H201" s="27">
        <f>+'Employment Change'!H201+Attrition!H201</f>
        <v>-314.64597622122892</v>
      </c>
      <c r="I201" s="27">
        <f>+'Employment Change'!I201+Attrition!I201</f>
        <v>1638.4004341048731</v>
      </c>
      <c r="J201" s="27">
        <f>+'Employment Change'!J201+Attrition!J201</f>
        <v>1726.0811681690484</v>
      </c>
      <c r="K201" s="27">
        <f>+'Employment Change'!K201+Attrition!K201</f>
        <v>1442.2035224224646</v>
      </c>
      <c r="L201" s="27">
        <f>+'Employment Change'!L201+Attrition!L201</f>
        <v>1320.4518761252093</v>
      </c>
      <c r="M201" s="27">
        <f>+'Employment Change'!M201+Attrition!M201</f>
        <v>1185.7952475126078</v>
      </c>
    </row>
    <row r="202" spans="1:13" s="24" customFormat="1" ht="15" customHeight="1" x14ac:dyDescent="0.25">
      <c r="A202" s="25" t="s">
        <v>400</v>
      </c>
      <c r="B202" s="25" t="s">
        <v>401</v>
      </c>
      <c r="C202" s="26" t="s">
        <v>1042</v>
      </c>
      <c r="D202" s="27">
        <f>+'Employment Change'!D202+Attrition!D202</f>
        <v>367.55377705913867</v>
      </c>
      <c r="E202" s="27">
        <f>+'Employment Change'!E202+Attrition!E202</f>
        <v>1507.1691226076866</v>
      </c>
      <c r="F202" s="27">
        <f>+'Employment Change'!F202+Attrition!F202</f>
        <v>1129.7708378287684</v>
      </c>
      <c r="G202" s="27">
        <f>+'Employment Change'!G202+Attrition!G202</f>
        <v>1456.5505996411368</v>
      </c>
      <c r="H202" s="27">
        <f>+'Employment Change'!H202+Attrition!H202</f>
        <v>1424.2379412724617</v>
      </c>
      <c r="I202" s="27">
        <f>+'Employment Change'!I202+Attrition!I202</f>
        <v>-67.593404550247783</v>
      </c>
      <c r="J202" s="27">
        <f>+'Employment Change'!J202+Attrition!J202</f>
        <v>1071.4944568790761</v>
      </c>
      <c r="K202" s="27">
        <f>+'Employment Change'!K202+Attrition!K202</f>
        <v>916.5176812405856</v>
      </c>
      <c r="L202" s="27">
        <f>+'Employment Change'!L202+Attrition!L202</f>
        <v>924.97287692111786</v>
      </c>
      <c r="M202" s="27">
        <f>+'Employment Change'!M202+Attrition!M202</f>
        <v>853.31630070810297</v>
      </c>
    </row>
    <row r="203" spans="1:13" s="24" customFormat="1" ht="15" customHeight="1" x14ac:dyDescent="0.25">
      <c r="A203" s="25" t="s">
        <v>402</v>
      </c>
      <c r="B203" s="25" t="s">
        <v>403</v>
      </c>
      <c r="C203" s="26" t="s">
        <v>1042</v>
      </c>
      <c r="D203" s="27">
        <f>+'Employment Change'!D203+Attrition!D203</f>
        <v>1883.3475575015761</v>
      </c>
      <c r="E203" s="27">
        <f>+'Employment Change'!E203+Attrition!E203</f>
        <v>-129.85783473238735</v>
      </c>
      <c r="F203" s="27">
        <f>+'Employment Change'!F203+Attrition!F203</f>
        <v>-19.55209629294734</v>
      </c>
      <c r="G203" s="27">
        <f>+'Employment Change'!G203+Attrition!G203</f>
        <v>233.03782038518688</v>
      </c>
      <c r="H203" s="27">
        <f>+'Employment Change'!H203+Attrition!H203</f>
        <v>905.07370635925372</v>
      </c>
      <c r="I203" s="27">
        <f>+'Employment Change'!I203+Attrition!I203</f>
        <v>1326.4032409516906</v>
      </c>
      <c r="J203" s="27">
        <f>+'Employment Change'!J203+Attrition!J203</f>
        <v>422.79115222996063</v>
      </c>
      <c r="K203" s="27">
        <f>+'Employment Change'!K203+Attrition!K203</f>
        <v>492.86023793304969</v>
      </c>
      <c r="L203" s="27">
        <f>+'Employment Change'!L203+Attrition!L203</f>
        <v>644.33469633288735</v>
      </c>
      <c r="M203" s="27">
        <f>+'Employment Change'!M203+Attrition!M203</f>
        <v>761.90141192772944</v>
      </c>
    </row>
    <row r="204" spans="1:13" s="24" customFormat="1" ht="15" customHeight="1" x14ac:dyDescent="0.25">
      <c r="A204" s="25" t="s">
        <v>404</v>
      </c>
      <c r="B204" s="25" t="s">
        <v>405</v>
      </c>
      <c r="C204" s="26" t="s">
        <v>1042</v>
      </c>
      <c r="D204" s="27">
        <f>+'Employment Change'!D204+Attrition!D204</f>
        <v>1616.4602642318951</v>
      </c>
      <c r="E204" s="27">
        <f>+'Employment Change'!E204+Attrition!E204</f>
        <v>3272.7270247418091</v>
      </c>
      <c r="F204" s="27">
        <f>+'Employment Change'!F204+Attrition!F204</f>
        <v>2650.5476510160638</v>
      </c>
      <c r="G204" s="27">
        <f>+'Employment Change'!G204+Attrition!G204</f>
        <v>1483.7746992424088</v>
      </c>
      <c r="H204" s="27">
        <f>+'Employment Change'!H204+Attrition!H204</f>
        <v>1728.2828543731716</v>
      </c>
      <c r="I204" s="27">
        <f>+'Employment Change'!I204+Attrition!I204</f>
        <v>2011.7501979544174</v>
      </c>
      <c r="J204" s="27">
        <f>+'Employment Change'!J204+Attrition!J204</f>
        <v>2142.6950892056739</v>
      </c>
      <c r="K204" s="27">
        <f>+'Employment Change'!K204+Attrition!K204</f>
        <v>1838.8005077222699</v>
      </c>
      <c r="L204" s="27">
        <f>+'Employment Change'!L204+Attrition!L204</f>
        <v>1737.9363177438477</v>
      </c>
      <c r="M204" s="27">
        <f>+'Employment Change'!M204+Attrition!M204</f>
        <v>1846.3528984338259</v>
      </c>
    </row>
    <row r="205" spans="1:13" s="24" customFormat="1" ht="15" customHeight="1" x14ac:dyDescent="0.25">
      <c r="A205" s="25" t="s">
        <v>406</v>
      </c>
      <c r="B205" s="25" t="s">
        <v>407</v>
      </c>
      <c r="C205" s="26" t="s">
        <v>1042</v>
      </c>
      <c r="D205" s="27">
        <f>+'Employment Change'!D205+Attrition!D205</f>
        <v>3147.1886245662581</v>
      </c>
      <c r="E205" s="27">
        <f>+'Employment Change'!E205+Attrition!E205</f>
        <v>1664.0168249810531</v>
      </c>
      <c r="F205" s="27">
        <f>+'Employment Change'!F205+Attrition!F205</f>
        <v>54.981491138593128</v>
      </c>
      <c r="G205" s="27">
        <f>+'Employment Change'!G205+Attrition!G205</f>
        <v>329.83768496772018</v>
      </c>
      <c r="H205" s="27">
        <f>+'Employment Change'!H205+Attrition!H205</f>
        <v>1733.3871881645641</v>
      </c>
      <c r="I205" s="27">
        <f>+'Employment Change'!I205+Attrition!I205</f>
        <v>2154.0188329728398</v>
      </c>
      <c r="J205" s="27">
        <f>+'Employment Change'!J205+Attrition!J205</f>
        <v>1151.392877020593</v>
      </c>
      <c r="K205" s="27">
        <f>+'Employment Change'!K205+Attrition!K205</f>
        <v>973.87499246594109</v>
      </c>
      <c r="L205" s="27">
        <f>+'Employment Change'!L205+Attrition!L205</f>
        <v>1244.4501331856582</v>
      </c>
      <c r="M205" s="27">
        <f>+'Employment Change'!M205+Attrition!M205</f>
        <v>1483.98447884808</v>
      </c>
    </row>
    <row r="206" spans="1:13" s="24" customFormat="1" ht="15" customHeight="1" x14ac:dyDescent="0.25">
      <c r="A206" s="25" t="s">
        <v>408</v>
      </c>
      <c r="B206" s="25" t="s">
        <v>409</v>
      </c>
      <c r="C206" s="26" t="s">
        <v>1042</v>
      </c>
      <c r="D206" s="27">
        <f>+'Employment Change'!D206+Attrition!D206</f>
        <v>5736.4979249404414</v>
      </c>
      <c r="E206" s="27">
        <f>+'Employment Change'!E206+Attrition!E206</f>
        <v>1861.8791330085787</v>
      </c>
      <c r="F206" s="27">
        <f>+'Employment Change'!F206+Attrition!F206</f>
        <v>-232.29827350664118</v>
      </c>
      <c r="G206" s="27">
        <f>+'Employment Change'!G206+Attrition!G206</f>
        <v>112.82359888503879</v>
      </c>
      <c r="H206" s="27">
        <f>+'Employment Change'!H206+Attrition!H206</f>
        <v>4044.8917522689144</v>
      </c>
      <c r="I206" s="27">
        <f>+'Employment Change'!I206+Attrition!I206</f>
        <v>3766.052280340909</v>
      </c>
      <c r="J206" s="27">
        <f>+'Employment Change'!J206+Attrition!J206</f>
        <v>1832.3822790730856</v>
      </c>
      <c r="K206" s="27">
        <f>+'Employment Change'!K206+Attrition!K206</f>
        <v>1703.869965149564</v>
      </c>
      <c r="L206" s="27">
        <f>+'Employment Change'!L206+Attrition!L206</f>
        <v>2249.8819196932413</v>
      </c>
      <c r="M206" s="27">
        <f>+'Employment Change'!M206+Attrition!M206</f>
        <v>2783.3555524147282</v>
      </c>
    </row>
    <row r="207" spans="1:13" s="24" customFormat="1" ht="15" customHeight="1" x14ac:dyDescent="0.25">
      <c r="A207" s="25" t="s">
        <v>410</v>
      </c>
      <c r="B207" s="25" t="s">
        <v>411</v>
      </c>
      <c r="C207" s="26" t="s">
        <v>1042</v>
      </c>
      <c r="D207" s="27">
        <f>+'Employment Change'!D207+Attrition!D207</f>
        <v>106.12093528003359</v>
      </c>
      <c r="E207" s="27">
        <f>+'Employment Change'!E207+Attrition!E207</f>
        <v>141.35363745515363</v>
      </c>
      <c r="F207" s="27">
        <f>+'Employment Change'!F207+Attrition!F207</f>
        <v>207.4770040623813</v>
      </c>
      <c r="G207" s="27">
        <f>+'Employment Change'!G207+Attrition!G207</f>
        <v>89.435004106128616</v>
      </c>
      <c r="H207" s="27">
        <f>+'Employment Change'!H207+Attrition!H207</f>
        <v>396.59871898484482</v>
      </c>
      <c r="I207" s="27">
        <f>+'Employment Change'!I207+Attrition!I207</f>
        <v>-35.124167632520425</v>
      </c>
      <c r="J207" s="27">
        <f>+'Employment Change'!J207+Attrition!J207</f>
        <v>196.9455859551573</v>
      </c>
      <c r="K207" s="27">
        <f>+'Employment Change'!K207+Attrition!K207</f>
        <v>199.19615008089312</v>
      </c>
      <c r="L207" s="27">
        <f>+'Employment Change'!L207+Attrition!L207</f>
        <v>210.27933583550623</v>
      </c>
      <c r="M207" s="27">
        <f>+'Employment Change'!M207+Attrition!M207</f>
        <v>243.43914873328188</v>
      </c>
    </row>
    <row r="208" spans="1:13" s="21" customFormat="1" ht="15" customHeight="1" x14ac:dyDescent="0.25">
      <c r="A208" s="18" t="s">
        <v>412</v>
      </c>
      <c r="B208" s="18" t="s">
        <v>413</v>
      </c>
      <c r="C208" s="19" t="s">
        <v>1042</v>
      </c>
      <c r="D208" s="27">
        <f>+'Employment Change'!D208+Attrition!D208</f>
        <v>179.0423382693798</v>
      </c>
      <c r="E208" s="27">
        <f>+'Employment Change'!E208+Attrition!E208</f>
        <v>545.40233047396032</v>
      </c>
      <c r="F208" s="27">
        <f>+'Employment Change'!F208+Attrition!F208</f>
        <v>218.90841196220177</v>
      </c>
      <c r="G208" s="27">
        <f>+'Employment Change'!G208+Attrition!G208</f>
        <v>460.46725504056428</v>
      </c>
      <c r="H208" s="27">
        <f>+'Employment Change'!H208+Attrition!H208</f>
        <v>244.02364439253466</v>
      </c>
      <c r="I208" s="27">
        <f>+'Employment Change'!I208+Attrition!I208</f>
        <v>177.72005714420311</v>
      </c>
      <c r="J208" s="27">
        <f>+'Employment Change'!J208+Attrition!J208</f>
        <v>407.39612563744413</v>
      </c>
      <c r="K208" s="27">
        <f>+'Employment Change'!K208+Attrition!K208</f>
        <v>274.06830299386968</v>
      </c>
      <c r="L208" s="27">
        <f>+'Employment Change'!L208+Attrition!L208</f>
        <v>298.5440165362603</v>
      </c>
      <c r="M208" s="27">
        <f>+'Employment Change'!M208+Attrition!M208</f>
        <v>271.85061991138684</v>
      </c>
    </row>
    <row r="209" spans="1:13" s="21" customFormat="1" ht="15" customHeight="1" x14ac:dyDescent="0.25">
      <c r="A209" s="18" t="s">
        <v>414</v>
      </c>
      <c r="B209" s="18" t="s">
        <v>415</v>
      </c>
      <c r="C209" s="19" t="s">
        <v>1042</v>
      </c>
      <c r="D209" s="27">
        <f>+'Employment Change'!D209+Attrition!D209</f>
        <v>629.52732945025787</v>
      </c>
      <c r="E209" s="27">
        <f>+'Employment Change'!E209+Attrition!E209</f>
        <v>1600.4837279398553</v>
      </c>
      <c r="F209" s="27">
        <f>+'Employment Change'!F209+Attrition!F209</f>
        <v>845.69399642307519</v>
      </c>
      <c r="G209" s="27">
        <f>+'Employment Change'!G209+Attrition!G209</f>
        <v>1551.5159656969849</v>
      </c>
      <c r="H209" s="27">
        <f>+'Employment Change'!H209+Attrition!H209</f>
        <v>1479.1595794227687</v>
      </c>
      <c r="I209" s="27">
        <f>+'Employment Change'!I209+Attrition!I209</f>
        <v>510.57967526990274</v>
      </c>
      <c r="J209" s="27">
        <f>+'Employment Change'!J209+Attrition!J209</f>
        <v>1162.2004016885203</v>
      </c>
      <c r="K209" s="27">
        <f>+'Employment Change'!K209+Attrition!K209</f>
        <v>1015.6228777097385</v>
      </c>
      <c r="L209" s="27">
        <f>+'Employment Change'!L209+Attrition!L209</f>
        <v>1096.1239506607064</v>
      </c>
      <c r="M209" s="27">
        <f>+'Employment Change'!M209+Attrition!M209</f>
        <v>1025.7566734947275</v>
      </c>
    </row>
    <row r="210" spans="1:13" s="21" customFormat="1" ht="15" customHeight="1" x14ac:dyDescent="0.25">
      <c r="A210" s="18" t="s">
        <v>416</v>
      </c>
      <c r="B210" s="18" t="s">
        <v>417</v>
      </c>
      <c r="C210" s="19" t="s">
        <v>1042</v>
      </c>
      <c r="D210" s="27">
        <f>+'Employment Change'!D210+Attrition!D210</f>
        <v>930.30039502155523</v>
      </c>
      <c r="E210" s="27">
        <f>+'Employment Change'!E210+Attrition!E210</f>
        <v>225.10054105392834</v>
      </c>
      <c r="F210" s="27">
        <f>+'Employment Change'!F210+Attrition!F210</f>
        <v>339.37103631449946</v>
      </c>
      <c r="G210" s="27">
        <f>+'Employment Change'!G210+Attrition!G210</f>
        <v>50.407042429466401</v>
      </c>
      <c r="H210" s="27">
        <f>+'Employment Change'!H210+Attrition!H210</f>
        <v>451.46251645232621</v>
      </c>
      <c r="I210" s="27">
        <f>+'Employment Change'!I210+Attrition!I210</f>
        <v>713.22144624421571</v>
      </c>
      <c r="J210" s="27">
        <f>+'Employment Change'!J210+Attrition!J210</f>
        <v>335.05473373471409</v>
      </c>
      <c r="K210" s="27">
        <f>+'Employment Change'!K210+Attrition!K210</f>
        <v>338.12422654096719</v>
      </c>
      <c r="L210" s="27">
        <f>+'Employment Change'!L210+Attrition!L210</f>
        <v>355.80315479716586</v>
      </c>
      <c r="M210" s="27">
        <f>+'Employment Change'!M210+Attrition!M210</f>
        <v>429.72483346343881</v>
      </c>
    </row>
    <row r="211" spans="1:13" s="24" customFormat="1" ht="15" customHeight="1" x14ac:dyDescent="0.25">
      <c r="A211" s="25" t="s">
        <v>418</v>
      </c>
      <c r="B211" s="25" t="s">
        <v>419</v>
      </c>
      <c r="C211" s="26" t="s">
        <v>1042</v>
      </c>
      <c r="D211" s="27">
        <f>+'Employment Change'!D211+Attrition!D211</f>
        <v>785.56667210108526</v>
      </c>
      <c r="E211" s="27">
        <f>+'Employment Change'!E211+Attrition!E211</f>
        <v>393.99809623877115</v>
      </c>
      <c r="F211" s="27">
        <f>+'Employment Change'!F211+Attrition!F211</f>
        <v>366.10843821396094</v>
      </c>
      <c r="G211" s="27">
        <f>+'Employment Change'!G211+Attrition!G211</f>
        <v>80.081248345177983</v>
      </c>
      <c r="H211" s="27">
        <f>+'Employment Change'!H211+Attrition!H211</f>
        <v>148.1399849668486</v>
      </c>
      <c r="I211" s="27">
        <f>+'Employment Change'!I211+Attrition!I211</f>
        <v>657.54148493373043</v>
      </c>
      <c r="J211" s="27">
        <f>+'Employment Change'!J211+Attrition!J211</f>
        <v>307.27168851281164</v>
      </c>
      <c r="K211" s="27">
        <f>+'Employment Change'!K211+Attrition!K211</f>
        <v>271.36155630134448</v>
      </c>
      <c r="L211" s="27">
        <f>+'Employment Change'!L211+Attrition!L211</f>
        <v>266.81099333583859</v>
      </c>
      <c r="M211" s="27">
        <f>+'Employment Change'!M211+Attrition!M211</f>
        <v>354.01000659608559</v>
      </c>
    </row>
    <row r="212" spans="1:13" s="21" customFormat="1" ht="15" customHeight="1" x14ac:dyDescent="0.25">
      <c r="A212" s="18" t="s">
        <v>420</v>
      </c>
      <c r="B212" s="18" t="s">
        <v>421</v>
      </c>
      <c r="C212" s="19" t="s">
        <v>1042</v>
      </c>
      <c r="D212" s="27">
        <f>+'Employment Change'!D212+Attrition!D212</f>
        <v>165.22273845263254</v>
      </c>
      <c r="E212" s="27">
        <f>+'Employment Change'!E212+Attrition!E212</f>
        <v>15.564863293520759</v>
      </c>
      <c r="F212" s="27">
        <f>+'Employment Change'!F212+Attrition!F212</f>
        <v>39.119992207250398</v>
      </c>
      <c r="G212" s="27">
        <f>+'Employment Change'!G212+Attrition!G212</f>
        <v>109.39368555982097</v>
      </c>
      <c r="H212" s="27">
        <f>+'Employment Change'!H212+Attrition!H212</f>
        <v>45.798603500529751</v>
      </c>
      <c r="I212" s="27">
        <f>+'Employment Change'!I212+Attrition!I212</f>
        <v>107.58880252506643</v>
      </c>
      <c r="J212" s="27">
        <f>+'Employment Change'!J212+Attrition!J212</f>
        <v>59.793295598449532</v>
      </c>
      <c r="K212" s="27">
        <f>+'Employment Change'!K212+Attrition!K212</f>
        <v>65.556445199543617</v>
      </c>
      <c r="L212" s="27">
        <f>+'Employment Change'!L212+Attrition!L212</f>
        <v>74.253849556298917</v>
      </c>
      <c r="M212" s="27">
        <f>+'Employment Change'!M212+Attrition!M212</f>
        <v>68.635963144012663</v>
      </c>
    </row>
    <row r="213" spans="1:13" s="24" customFormat="1" ht="15" customHeight="1" x14ac:dyDescent="0.25">
      <c r="A213" s="25" t="s">
        <v>422</v>
      </c>
      <c r="B213" s="25" t="s">
        <v>423</v>
      </c>
      <c r="C213" s="26" t="s">
        <v>1042</v>
      </c>
      <c r="D213" s="27">
        <f>+'Employment Change'!D213+Attrition!D213</f>
        <v>167.154656697664</v>
      </c>
      <c r="E213" s="27">
        <f>+'Employment Change'!E213+Attrition!E213</f>
        <v>732.6687439015011</v>
      </c>
      <c r="F213" s="27">
        <f>+'Employment Change'!F213+Attrition!F213</f>
        <v>363.30991180197475</v>
      </c>
      <c r="G213" s="27">
        <f>+'Employment Change'!G213+Attrition!G213</f>
        <v>502.08926479360065</v>
      </c>
      <c r="H213" s="27">
        <f>+'Employment Change'!H213+Attrition!H213</f>
        <v>196.16632241950035</v>
      </c>
      <c r="I213" s="27">
        <f>+'Employment Change'!I213+Attrition!I213</f>
        <v>283.00903380180694</v>
      </c>
      <c r="J213" s="27">
        <f>+'Employment Change'!J213+Attrition!J213</f>
        <v>508.00445729149362</v>
      </c>
      <c r="K213" s="27">
        <f>+'Employment Change'!K213+Attrition!K213</f>
        <v>338.36149565463649</v>
      </c>
      <c r="L213" s="27">
        <f>+'Employment Change'!L213+Attrition!L213</f>
        <v>350.94245796369967</v>
      </c>
      <c r="M213" s="27">
        <f>+'Employment Change'!M213+Attrition!M213</f>
        <v>335.16707296844896</v>
      </c>
    </row>
    <row r="214" spans="1:13" s="24" customFormat="1" ht="15" customHeight="1" x14ac:dyDescent="0.25">
      <c r="A214" s="25" t="s">
        <v>424</v>
      </c>
      <c r="B214" s="25" t="s">
        <v>425</v>
      </c>
      <c r="C214" s="26" t="s">
        <v>1042</v>
      </c>
      <c r="D214" s="27">
        <f>+'Employment Change'!D214+Attrition!D214</f>
        <v>600.22230790022104</v>
      </c>
      <c r="E214" s="27">
        <f>+'Employment Change'!E214+Attrition!E214</f>
        <v>501.91567001723956</v>
      </c>
      <c r="F214" s="27">
        <f>+'Employment Change'!F214+Attrition!F214</f>
        <v>-12.30962840053931</v>
      </c>
      <c r="G214" s="27">
        <f>+'Employment Change'!G214+Attrition!G214</f>
        <v>-3.036275832196111</v>
      </c>
      <c r="H214" s="27">
        <f>+'Employment Change'!H214+Attrition!H214</f>
        <v>358.06076915222366</v>
      </c>
      <c r="I214" s="27">
        <f>+'Employment Change'!I214+Attrition!I214</f>
        <v>478.19567491680817</v>
      </c>
      <c r="J214" s="27">
        <f>+'Employment Change'!J214+Attrition!J214</f>
        <v>264.28461267397114</v>
      </c>
      <c r="K214" s="27">
        <f>+'Employment Change'!K214+Attrition!K214</f>
        <v>139.69215635360138</v>
      </c>
      <c r="L214" s="27">
        <f>+'Employment Change'!L214+Attrition!L214</f>
        <v>184.33976595853716</v>
      </c>
      <c r="M214" s="27">
        <f>+'Employment Change'!M214+Attrition!M214</f>
        <v>287.67470193060296</v>
      </c>
    </row>
    <row r="215" spans="1:13" s="24" customFormat="1" ht="15" customHeight="1" x14ac:dyDescent="0.25">
      <c r="A215" s="25" t="s">
        <v>426</v>
      </c>
      <c r="B215" s="25" t="s">
        <v>427</v>
      </c>
      <c r="C215" s="26" t="s">
        <v>1042</v>
      </c>
      <c r="D215" s="27">
        <f>+'Employment Change'!D215+Attrition!D215</f>
        <v>291.83013632839328</v>
      </c>
      <c r="E215" s="27">
        <f>+'Employment Change'!E215+Attrition!E215</f>
        <v>-28.061935956776495</v>
      </c>
      <c r="F215" s="27">
        <f>+'Employment Change'!F215+Attrition!F215</f>
        <v>1019.2508919504861</v>
      </c>
      <c r="G215" s="27">
        <f>+'Employment Change'!G215+Attrition!G215</f>
        <v>1166.8804412840304</v>
      </c>
      <c r="H215" s="27">
        <f>+'Employment Change'!H215+Attrition!H215</f>
        <v>1112.1333557398516</v>
      </c>
      <c r="I215" s="27">
        <f>+'Employment Change'!I215+Attrition!I215</f>
        <v>111.41628283922381</v>
      </c>
      <c r="J215" s="27">
        <f>+'Employment Change'!J215+Attrition!J215</f>
        <v>502.86406368765694</v>
      </c>
      <c r="K215" s="27">
        <f>+'Employment Change'!K215+Attrition!K215</f>
        <v>735.88148070573652</v>
      </c>
      <c r="L215" s="27">
        <f>+'Employment Change'!L215+Attrition!L215</f>
        <v>705.68377378580567</v>
      </c>
      <c r="M215" s="27">
        <f>+'Employment Change'!M215+Attrition!M215</f>
        <v>635.98108903660273</v>
      </c>
    </row>
    <row r="216" spans="1:13" s="24" customFormat="1" ht="15" customHeight="1" x14ac:dyDescent="0.25">
      <c r="A216" s="25" t="s">
        <v>428</v>
      </c>
      <c r="B216" s="25" t="s">
        <v>429</v>
      </c>
      <c r="C216" s="26" t="s">
        <v>1042</v>
      </c>
      <c r="D216" s="27">
        <f>+'Employment Change'!D216+Attrition!D216</f>
        <v>1117.1931036108556</v>
      </c>
      <c r="E216" s="27">
        <f>+'Employment Change'!E216+Attrition!E216</f>
        <v>1033.1808810273628</v>
      </c>
      <c r="F216" s="27">
        <f>+'Employment Change'!F216+Attrition!F216</f>
        <v>2.5458821046207163</v>
      </c>
      <c r="G216" s="27">
        <f>+'Employment Change'!G216+Attrition!G216</f>
        <v>-5.6954088236993243</v>
      </c>
      <c r="H216" s="27">
        <f>+'Employment Change'!H216+Attrition!H216</f>
        <v>855.07157998215268</v>
      </c>
      <c r="I216" s="27">
        <f>+'Employment Change'!I216+Attrition!I216</f>
        <v>674.47798154322822</v>
      </c>
      <c r="J216" s="27">
        <f>+'Employment Change'!J216+Attrition!J216</f>
        <v>458.76639293161622</v>
      </c>
      <c r="K216" s="27">
        <f>+'Employment Change'!K216+Attrition!K216</f>
        <v>301.85838688443187</v>
      </c>
      <c r="L216" s="27">
        <f>+'Employment Change'!L216+Attrition!L216</f>
        <v>388.05940018992715</v>
      </c>
      <c r="M216" s="27">
        <f>+'Employment Change'!M216+Attrition!M216</f>
        <v>540.9140086223656</v>
      </c>
    </row>
    <row r="217" spans="1:13" s="24" customFormat="1" ht="15" customHeight="1" x14ac:dyDescent="0.25">
      <c r="A217" s="25" t="s">
        <v>430</v>
      </c>
      <c r="B217" s="25" t="s">
        <v>431</v>
      </c>
      <c r="C217" s="26" t="s">
        <v>1042</v>
      </c>
      <c r="D217" s="27">
        <f>+'Employment Change'!D217+Attrition!D217</f>
        <v>244.7147944705448</v>
      </c>
      <c r="E217" s="27">
        <f>+'Employment Change'!E217+Attrition!E217</f>
        <v>1074.328054851552</v>
      </c>
      <c r="F217" s="27">
        <f>+'Employment Change'!F217+Attrition!F217</f>
        <v>1076.823736763436</v>
      </c>
      <c r="G217" s="27">
        <f>+'Employment Change'!G217+Attrition!G217</f>
        <v>1070.153384960337</v>
      </c>
      <c r="H217" s="27">
        <f>+'Employment Change'!H217+Attrition!H217</f>
        <v>62.834118503542015</v>
      </c>
      <c r="I217" s="27">
        <f>+'Employment Change'!I217+Attrition!I217</f>
        <v>178.83456464871028</v>
      </c>
      <c r="J217" s="27">
        <f>+'Employment Change'!J217+Attrition!J217</f>
        <v>868.84458460418784</v>
      </c>
      <c r="K217" s="27">
        <f>+'Employment Change'!K217+Attrition!K217</f>
        <v>608.58182787526835</v>
      </c>
      <c r="L217" s="27">
        <f>+'Employment Change'!L217+Attrition!L217</f>
        <v>536.19559137363876</v>
      </c>
      <c r="M217" s="27">
        <f>+'Employment Change'!M217+Attrition!M217</f>
        <v>448.32479234017228</v>
      </c>
    </row>
    <row r="218" spans="1:13" s="24" customFormat="1" ht="15" customHeight="1" x14ac:dyDescent="0.25">
      <c r="A218" s="25" t="s">
        <v>432</v>
      </c>
      <c r="B218" s="25" t="s">
        <v>433</v>
      </c>
      <c r="C218" s="26" t="s">
        <v>1042</v>
      </c>
      <c r="D218" s="27">
        <f>+'Employment Change'!D218+Attrition!D218</f>
        <v>111.07908727307449</v>
      </c>
      <c r="E218" s="27">
        <f>+'Employment Change'!E218+Attrition!E218</f>
        <v>483.209901055709</v>
      </c>
      <c r="F218" s="27">
        <f>+'Employment Change'!F218+Attrition!F218</f>
        <v>513.5581068416725</v>
      </c>
      <c r="G218" s="27">
        <f>+'Employment Change'!G218+Attrition!G218</f>
        <v>345.15225627031691</v>
      </c>
      <c r="H218" s="27">
        <f>+'Employment Change'!H218+Attrition!H218</f>
        <v>203.60129479390477</v>
      </c>
      <c r="I218" s="27">
        <f>+'Employment Change'!I218+Attrition!I218</f>
        <v>-23.4299932381779</v>
      </c>
      <c r="J218" s="27">
        <f>+'Employment Change'!J218+Attrition!J218</f>
        <v>396.10438708435856</v>
      </c>
      <c r="K218" s="27">
        <f>+'Employment Change'!K218+Attrition!K218</f>
        <v>287.6196293256283</v>
      </c>
      <c r="L218" s="27">
        <f>+'Employment Change'!L218+Attrition!L218</f>
        <v>231.63997371343075</v>
      </c>
      <c r="M218" s="27">
        <f>+'Employment Change'!M218+Attrition!M218</f>
        <v>218.66468268656746</v>
      </c>
    </row>
    <row r="219" spans="1:13" s="24" customFormat="1" ht="15" customHeight="1" x14ac:dyDescent="0.25">
      <c r="A219" s="25" t="s">
        <v>434</v>
      </c>
      <c r="B219" s="25" t="s">
        <v>435</v>
      </c>
      <c r="C219" s="26" t="s">
        <v>1042</v>
      </c>
      <c r="D219" s="27">
        <f>+'Employment Change'!D219+Attrition!D219</f>
        <v>530.95413874908127</v>
      </c>
      <c r="E219" s="27">
        <f>+'Employment Change'!E219+Attrition!E219</f>
        <v>102.80993894661719</v>
      </c>
      <c r="F219" s="27">
        <f>+'Employment Change'!F219+Attrition!F219</f>
        <v>-1.08725305995452</v>
      </c>
      <c r="G219" s="27">
        <f>+'Employment Change'!G219+Attrition!G219</f>
        <v>-2.5720032749008226</v>
      </c>
      <c r="H219" s="27">
        <f>+'Employment Change'!H219+Attrition!H219</f>
        <v>357.74418401070739</v>
      </c>
      <c r="I219" s="27">
        <f>+'Employment Change'!I219+Attrition!I219</f>
        <v>439.69988816712606</v>
      </c>
      <c r="J219" s="27">
        <f>+'Employment Change'!J219+Attrition!J219</f>
        <v>116.22178464718272</v>
      </c>
      <c r="K219" s="27">
        <f>+'Employment Change'!K219+Attrition!K219</f>
        <v>104.31151772306697</v>
      </c>
      <c r="L219" s="27">
        <f>+'Employment Change'!L219+Attrition!L219</f>
        <v>167.35437437698255</v>
      </c>
      <c r="M219" s="27">
        <f>+'Employment Change'!M219+Attrition!M219</f>
        <v>258.78871926217437</v>
      </c>
    </row>
    <row r="220" spans="1:13" s="24" customFormat="1" ht="15" customHeight="1" x14ac:dyDescent="0.25">
      <c r="A220" s="25" t="s">
        <v>436</v>
      </c>
      <c r="B220" s="25" t="s">
        <v>437</v>
      </c>
      <c r="C220" s="26" t="s">
        <v>1042</v>
      </c>
      <c r="D220" s="27">
        <f>+'Employment Change'!D220+Attrition!D220</f>
        <v>124.57416993093901</v>
      </c>
      <c r="E220" s="27">
        <f>+'Employment Change'!E220+Attrition!E220</f>
        <v>627.60852572291992</v>
      </c>
      <c r="F220" s="27">
        <f>+'Employment Change'!F220+Attrition!F220</f>
        <v>586.30270408678439</v>
      </c>
      <c r="G220" s="27">
        <f>+'Employment Change'!G220+Attrition!G220</f>
        <v>608.4722044785351</v>
      </c>
      <c r="H220" s="27">
        <f>+'Employment Change'!H220+Attrition!H220</f>
        <v>251.40730792305737</v>
      </c>
      <c r="I220" s="27">
        <f>+'Employment Change'!I220+Attrition!I220</f>
        <v>-12.670812226860846</v>
      </c>
      <c r="J220" s="27">
        <f>+'Employment Change'!J220+Attrition!J220</f>
        <v>481.72198907191358</v>
      </c>
      <c r="K220" s="27">
        <f>+'Employment Change'!K220+Attrition!K220</f>
        <v>434.0624165770729</v>
      </c>
      <c r="L220" s="27">
        <f>+'Employment Change'!L220+Attrition!L220</f>
        <v>290.88257331947386</v>
      </c>
      <c r="M220" s="27">
        <f>+'Employment Change'!M220+Attrition!M220</f>
        <v>233.65951057707719</v>
      </c>
    </row>
    <row r="221" spans="1:13" s="24" customFormat="1" ht="15" customHeight="1" x14ac:dyDescent="0.25">
      <c r="A221" s="25" t="s">
        <v>438</v>
      </c>
      <c r="B221" s="25" t="s">
        <v>439</v>
      </c>
      <c r="C221" s="26" t="s">
        <v>1042</v>
      </c>
      <c r="D221" s="27">
        <f>+'Employment Change'!D221+Attrition!D221</f>
        <v>123.33372205443592</v>
      </c>
      <c r="E221" s="27">
        <f>+'Employment Change'!E221+Attrition!E221</f>
        <v>86.745202042079598</v>
      </c>
      <c r="F221" s="27">
        <f>+'Employment Change'!F221+Attrition!F221</f>
        <v>108.62830708128485</v>
      </c>
      <c r="G221" s="27">
        <f>+'Employment Change'!G221+Attrition!G221</f>
        <v>-15.631558650210643</v>
      </c>
      <c r="H221" s="27">
        <f>+'Employment Change'!H221+Attrition!H221</f>
        <v>-5.5689464376645788</v>
      </c>
      <c r="I221" s="27">
        <f>+'Employment Change'!I221+Attrition!I221</f>
        <v>105.74766298693761</v>
      </c>
      <c r="J221" s="27">
        <f>+'Employment Change'!J221+Attrition!J221</f>
        <v>70.056642822460944</v>
      </c>
      <c r="K221" s="27">
        <f>+'Employment Change'!K221+Attrition!K221</f>
        <v>63.578779735756072</v>
      </c>
      <c r="L221" s="27">
        <f>+'Employment Change'!L221+Attrition!L221</f>
        <v>21.980514675692184</v>
      </c>
      <c r="M221" s="27">
        <f>+'Employment Change'!M221+Attrition!M221</f>
        <v>32.379412734112471</v>
      </c>
    </row>
    <row r="222" spans="1:13" s="24" customFormat="1" ht="15" customHeight="1" x14ac:dyDescent="0.25">
      <c r="A222" s="25" t="s">
        <v>440</v>
      </c>
      <c r="B222" s="25" t="s">
        <v>441</v>
      </c>
      <c r="C222" s="26" t="s">
        <v>1043</v>
      </c>
      <c r="D222" s="27">
        <f>+'Employment Change'!D222+Attrition!D222</f>
        <v>510.56463855195307</v>
      </c>
      <c r="E222" s="27">
        <f>+'Employment Change'!E222+Attrition!E222</f>
        <v>2010.0719403761414</v>
      </c>
      <c r="F222" s="27">
        <f>+'Employment Change'!F222+Attrition!F222</f>
        <v>1519.5407231235808</v>
      </c>
      <c r="G222" s="27">
        <f>+'Employment Change'!G222+Attrition!G222</f>
        <v>777.33998060059389</v>
      </c>
      <c r="H222" s="27">
        <f>+'Employment Change'!H222+Attrition!H222</f>
        <v>1187.0804899697473</v>
      </c>
      <c r="I222" s="27">
        <f>+'Employment Change'!I222+Attrition!I222</f>
        <v>694.35960807801666</v>
      </c>
      <c r="J222" s="27">
        <f>+'Employment Change'!J222+Attrition!J222</f>
        <v>1289.9103993735262</v>
      </c>
      <c r="K222" s="27">
        <f>+'Employment Change'!K222+Attrition!K222</f>
        <v>1003.1459810125014</v>
      </c>
      <c r="L222" s="27">
        <f>+'Employment Change'!L222+Attrition!L222</f>
        <v>950.69247177217096</v>
      </c>
      <c r="M222" s="27">
        <f>+'Employment Change'!M222+Attrition!M222</f>
        <v>1021.6523292341237</v>
      </c>
    </row>
    <row r="223" spans="1:13" s="21" customFormat="1" ht="15" customHeight="1" x14ac:dyDescent="0.25">
      <c r="A223" s="18" t="s">
        <v>442</v>
      </c>
      <c r="B223" s="18" t="s">
        <v>443</v>
      </c>
      <c r="C223" s="19" t="s">
        <v>1043</v>
      </c>
      <c r="D223" s="27">
        <f>+'Employment Change'!D223+Attrition!D223</f>
        <v>3407.3086961949211</v>
      </c>
      <c r="E223" s="27">
        <f>+'Employment Change'!E223+Attrition!E223</f>
        <v>1414.282820972373</v>
      </c>
      <c r="F223" s="27">
        <f>+'Employment Change'!F223+Attrition!F223</f>
        <v>-12.426378568866198</v>
      </c>
      <c r="G223" s="27">
        <f>+'Employment Change'!G223+Attrition!G223</f>
        <v>1506.2355369410013</v>
      </c>
      <c r="H223" s="27">
        <f>+'Employment Change'!H223+Attrition!H223</f>
        <v>1706.7157709115131</v>
      </c>
      <c r="I223" s="27">
        <f>+'Employment Change'!I223+Attrition!I223</f>
        <v>1523.1410854705887</v>
      </c>
      <c r="J223" s="27">
        <f>+'Employment Change'!J223+Attrition!J223</f>
        <v>1182.2598538689438</v>
      </c>
      <c r="K223" s="27">
        <f>+'Employment Change'!K223+Attrition!K223</f>
        <v>1054.5091092312869</v>
      </c>
      <c r="L223" s="27">
        <f>+'Employment Change'!L223+Attrition!L223</f>
        <v>1351.6643085654275</v>
      </c>
      <c r="M223" s="27">
        <f>+'Employment Change'!M223+Attrition!M223</f>
        <v>1362.3425425601249</v>
      </c>
    </row>
    <row r="224" spans="1:13" s="24" customFormat="1" ht="15" customHeight="1" x14ac:dyDescent="0.25">
      <c r="A224" s="25" t="s">
        <v>444</v>
      </c>
      <c r="B224" s="25" t="s">
        <v>445</v>
      </c>
      <c r="C224" s="26" t="s">
        <v>1043</v>
      </c>
      <c r="D224" s="27">
        <f>+'Employment Change'!D224+Attrition!D224</f>
        <v>134.66090296364908</v>
      </c>
      <c r="E224" s="27">
        <f>+'Employment Change'!E224+Attrition!E224</f>
        <v>597.66654746671134</v>
      </c>
      <c r="F224" s="27">
        <f>+'Employment Change'!F224+Attrition!F224</f>
        <v>561.24959808439655</v>
      </c>
      <c r="G224" s="27">
        <f>+'Employment Change'!G224+Attrition!G224</f>
        <v>-16.53661560882253</v>
      </c>
      <c r="H224" s="27">
        <f>+'Employment Change'!H224+Attrition!H224</f>
        <v>298.73674504417971</v>
      </c>
      <c r="I224" s="27">
        <f>+'Employment Change'!I224+Attrition!I224</f>
        <v>193.12033161759564</v>
      </c>
      <c r="J224" s="27">
        <f>+'Employment Change'!J224+Attrition!J224</f>
        <v>357.81300225676284</v>
      </c>
      <c r="K224" s="27">
        <f>+'Employment Change'!K224+Attrition!K224</f>
        <v>292.61410724036386</v>
      </c>
      <c r="L224" s="27">
        <f>+'Employment Change'!L224+Attrition!L224</f>
        <v>212.88742793575307</v>
      </c>
      <c r="M224" s="27">
        <f>+'Employment Change'!M224+Attrition!M224</f>
        <v>270.23307075343314</v>
      </c>
    </row>
    <row r="225" spans="1:13" s="21" customFormat="1" ht="15" customHeight="1" x14ac:dyDescent="0.25">
      <c r="A225" s="18" t="s">
        <v>446</v>
      </c>
      <c r="B225" s="18" t="s">
        <v>447</v>
      </c>
      <c r="C225" s="19" t="s">
        <v>1043</v>
      </c>
      <c r="D225" s="27">
        <f>+'Employment Change'!D225+Attrition!D225</f>
        <v>5151.7348204505879</v>
      </c>
      <c r="E225" s="27">
        <f>+'Employment Change'!E225+Attrition!E225</f>
        <v>3545.9192822109449</v>
      </c>
      <c r="F225" s="27">
        <f>+'Employment Change'!F225+Attrition!F225</f>
        <v>1765.7131630280805</v>
      </c>
      <c r="G225" s="27">
        <f>+'Employment Change'!G225+Attrition!G225</f>
        <v>1679.2843083128748</v>
      </c>
      <c r="H225" s="27">
        <f>+'Employment Change'!H225+Attrition!H225</f>
        <v>1783.6864359536546</v>
      </c>
      <c r="I225" s="27">
        <f>+'Employment Change'!I225+Attrition!I225</f>
        <v>2871.4555964729652</v>
      </c>
      <c r="J225" s="27">
        <f>+'Employment Change'!J225+Attrition!J225</f>
        <v>2273.3222325863471</v>
      </c>
      <c r="K225" s="27">
        <f>+'Employment Change'!K225+Attrition!K225</f>
        <v>1871.6884867133144</v>
      </c>
      <c r="L225" s="27">
        <f>+'Employment Change'!L225+Attrition!L225</f>
        <v>2013.6453897181709</v>
      </c>
      <c r="M225" s="27">
        <f>+'Employment Change'!M225+Attrition!M225</f>
        <v>2156.1952889431559</v>
      </c>
    </row>
    <row r="226" spans="1:13" s="21" customFormat="1" ht="15" customHeight="1" x14ac:dyDescent="0.25">
      <c r="A226" s="18" t="s">
        <v>448</v>
      </c>
      <c r="B226" s="18" t="s">
        <v>449</v>
      </c>
      <c r="C226" s="19" t="s">
        <v>1043</v>
      </c>
      <c r="D226" s="27">
        <f>+'Employment Change'!D226+Attrition!D226</f>
        <v>182.97825741943916</v>
      </c>
      <c r="E226" s="27">
        <f>+'Employment Change'!E226+Attrition!E226</f>
        <v>2.1486421153918585</v>
      </c>
      <c r="F226" s="27">
        <f>+'Employment Change'!F226+Attrition!F226</f>
        <v>172.14158756480344</v>
      </c>
      <c r="G226" s="27">
        <f>+'Employment Change'!G226+Attrition!G226</f>
        <v>4.0234477357750151</v>
      </c>
      <c r="H226" s="27">
        <f>+'Employment Change'!H226+Attrition!H226</f>
        <v>163.97380142789456</v>
      </c>
      <c r="I226" s="27">
        <f>+'Employment Change'!I226+Attrition!I226</f>
        <v>80.140711119403306</v>
      </c>
      <c r="J226" s="27">
        <f>+'Employment Change'!J226+Attrition!J226</f>
        <v>61.212539587923715</v>
      </c>
      <c r="K226" s="27">
        <f>+'Employment Change'!K226+Attrition!K226</f>
        <v>99.96974335875241</v>
      </c>
      <c r="L226" s="27">
        <f>+'Employment Change'!L226+Attrition!L226</f>
        <v>68.670942641525983</v>
      </c>
      <c r="M226" s="27">
        <f>+'Employment Change'!M226+Attrition!M226</f>
        <v>94.999957471478567</v>
      </c>
    </row>
    <row r="227" spans="1:13" s="21" customFormat="1" ht="15" customHeight="1" x14ac:dyDescent="0.25">
      <c r="A227" s="18" t="s">
        <v>450</v>
      </c>
      <c r="B227" s="18" t="s">
        <v>451</v>
      </c>
      <c r="C227" s="19" t="s">
        <v>1043</v>
      </c>
      <c r="D227" s="27">
        <f>+'Employment Change'!D227+Attrition!D227</f>
        <v>422.84531601646455</v>
      </c>
      <c r="E227" s="27">
        <f>+'Employment Change'!E227+Attrition!E227</f>
        <v>4.4377172407810406</v>
      </c>
      <c r="F227" s="27">
        <f>+'Employment Change'!F227+Attrition!F227</f>
        <v>9.5574988344440612</v>
      </c>
      <c r="G227" s="27">
        <f>+'Employment Change'!G227+Attrition!G227</f>
        <v>49.18840122776453</v>
      </c>
      <c r="H227" s="27">
        <f>+'Employment Change'!H227+Attrition!H227</f>
        <v>257.23049888126263</v>
      </c>
      <c r="I227" s="27">
        <f>+'Employment Change'!I227+Attrition!I227</f>
        <v>346.10251359689425</v>
      </c>
      <c r="J227" s="27">
        <f>+'Employment Change'!J227+Attrition!J227</f>
        <v>32.216956453425652</v>
      </c>
      <c r="K227" s="27">
        <f>+'Employment Change'!K227+Attrition!K227</f>
        <v>97.214846112994039</v>
      </c>
      <c r="L227" s="27">
        <f>+'Employment Change'!L227+Attrition!L227</f>
        <v>167.286495492293</v>
      </c>
      <c r="M227" s="27">
        <f>+'Employment Change'!M227+Attrition!M227</f>
        <v>197.63701073057058</v>
      </c>
    </row>
    <row r="228" spans="1:13" s="24" customFormat="1" ht="15" customHeight="1" x14ac:dyDescent="0.25">
      <c r="A228" s="25" t="s">
        <v>452</v>
      </c>
      <c r="B228" s="25" t="s">
        <v>453</v>
      </c>
      <c r="C228" s="26" t="s">
        <v>1043</v>
      </c>
      <c r="D228" s="27">
        <f>+'Employment Change'!D228+Attrition!D228</f>
        <v>169.54532429201271</v>
      </c>
      <c r="E228" s="27">
        <f>+'Employment Change'!E228+Attrition!E228</f>
        <v>1.7755813003211003</v>
      </c>
      <c r="F228" s="27">
        <f>+'Employment Change'!F228+Attrition!F228</f>
        <v>75.854026510160949</v>
      </c>
      <c r="G228" s="27">
        <f>+'Employment Change'!G228+Attrition!G228</f>
        <v>-20.091756371998358</v>
      </c>
      <c r="H228" s="27">
        <f>+'Employment Change'!H228+Attrition!H228</f>
        <v>111.48871367710146</v>
      </c>
      <c r="I228" s="27">
        <f>+'Employment Change'!I228+Attrition!I228</f>
        <v>145.46604285924298</v>
      </c>
      <c r="J228" s="27">
        <f>+'Employment Change'!J228+Attrition!J228</f>
        <v>19.28367093020649</v>
      </c>
      <c r="K228" s="27">
        <f>+'Employment Change'!K228+Attrition!K228</f>
        <v>60.081973997400468</v>
      </c>
      <c r="L228" s="27">
        <f>+'Employment Change'!L228+Attrition!L228</f>
        <v>60.515097096885853</v>
      </c>
      <c r="M228" s="27">
        <f>+'Employment Change'!M228+Attrition!M228</f>
        <v>79.684297304659026</v>
      </c>
    </row>
    <row r="229" spans="1:13" s="21" customFormat="1" ht="15" customHeight="1" x14ac:dyDescent="0.25">
      <c r="A229" s="18" t="s">
        <v>454</v>
      </c>
      <c r="B229" s="18" t="s">
        <v>455</v>
      </c>
      <c r="C229" s="19" t="s">
        <v>1042</v>
      </c>
      <c r="D229" s="27">
        <f>+'Employment Change'!D229+Attrition!D229</f>
        <v>403.35137535581833</v>
      </c>
      <c r="E229" s="27">
        <f>+'Employment Change'!E229+Attrition!E229</f>
        <v>244.46820281368645</v>
      </c>
      <c r="F229" s="27">
        <f>+'Employment Change'!F229+Attrition!F229</f>
        <v>417.63493615359573</v>
      </c>
      <c r="G229" s="27">
        <f>+'Employment Change'!G229+Attrition!G229</f>
        <v>170.29012402567909</v>
      </c>
      <c r="H229" s="27">
        <f>+'Employment Change'!H229+Attrition!H229</f>
        <v>73.514617813633009</v>
      </c>
      <c r="I229" s="27">
        <f>+'Employment Change'!I229+Attrition!I229</f>
        <v>400.58143113156655</v>
      </c>
      <c r="J229" s="27">
        <f>+'Employment Change'!J229+Attrition!J229</f>
        <v>252.26294208161377</v>
      </c>
      <c r="K229" s="27">
        <f>+'Employment Change'!K229+Attrition!K229</f>
        <v>243.51638746277965</v>
      </c>
      <c r="L229" s="27">
        <f>+'Employment Change'!L229+Attrition!L229</f>
        <v>213.4452025291364</v>
      </c>
      <c r="M229" s="27">
        <f>+'Employment Change'!M229+Attrition!M229</f>
        <v>220.22085589091989</v>
      </c>
    </row>
    <row r="230" spans="1:13" s="24" customFormat="1" ht="15" customHeight="1" x14ac:dyDescent="0.25">
      <c r="A230" s="25" t="s">
        <v>456</v>
      </c>
      <c r="B230" s="25" t="s">
        <v>457</v>
      </c>
      <c r="C230" s="26" t="s">
        <v>1042</v>
      </c>
      <c r="D230" s="27">
        <f>+'Employment Change'!D230+Attrition!D230</f>
        <v>38.981114963540364</v>
      </c>
      <c r="E230" s="27">
        <f>+'Employment Change'!E230+Attrition!E230</f>
        <v>10.53907222362114</v>
      </c>
      <c r="F230" s="27">
        <f>+'Employment Change'!F230+Attrition!F230</f>
        <v>11.257620378887761</v>
      </c>
      <c r="G230" s="27">
        <f>+'Employment Change'!G230+Attrition!G230</f>
        <v>57.723145604634396</v>
      </c>
      <c r="H230" s="27">
        <f>+'Employment Change'!H230+Attrition!H230</f>
        <v>58.632303699134781</v>
      </c>
      <c r="I230" s="27">
        <f>+'Employment Change'!I230+Attrition!I230</f>
        <v>18.506476662543069</v>
      </c>
      <c r="J230" s="27">
        <f>+'Employment Change'!J230+Attrition!J230</f>
        <v>13.617058023758279</v>
      </c>
      <c r="K230" s="27">
        <f>+'Employment Change'!K230+Attrition!K230</f>
        <v>34.689957754980057</v>
      </c>
      <c r="L230" s="27">
        <f>+'Employment Change'!L230+Attrition!L230</f>
        <v>43.673725346052883</v>
      </c>
      <c r="M230" s="27">
        <f>+'Employment Change'!M230+Attrition!M230</f>
        <v>40.956111123585202</v>
      </c>
    </row>
    <row r="231" spans="1:13" s="21" customFormat="1" ht="15" customHeight="1" x14ac:dyDescent="0.25">
      <c r="A231" s="18" t="s">
        <v>458</v>
      </c>
      <c r="B231" s="18" t="s">
        <v>459</v>
      </c>
      <c r="C231" s="19" t="s">
        <v>1042</v>
      </c>
      <c r="D231" s="27">
        <f>+'Employment Change'!D231+Attrition!D231</f>
        <v>9.6282772415462059</v>
      </c>
      <c r="E231" s="27">
        <f>+'Employment Change'!E231+Attrition!E231</f>
        <v>8.8272135416748245</v>
      </c>
      <c r="F231" s="27">
        <f>+'Employment Change'!F231+Attrition!F231</f>
        <v>1.8157779389451054</v>
      </c>
      <c r="G231" s="27">
        <f>+'Employment Change'!G231+Attrition!G231</f>
        <v>9.2708560730203864</v>
      </c>
      <c r="H231" s="27">
        <f>+'Employment Change'!H231+Attrition!H231</f>
        <v>1.7565938417649276</v>
      </c>
      <c r="I231" s="27">
        <f>+'Employment Change'!I231+Attrition!I231</f>
        <v>9.4554009427107815</v>
      </c>
      <c r="J231" s="27">
        <f>+'Employment Change'!J231+Attrition!J231</f>
        <v>7.308470302939404</v>
      </c>
      <c r="K231" s="27">
        <f>+'Employment Change'!K231+Attrition!K231</f>
        <v>4.2722136337972785</v>
      </c>
      <c r="L231" s="27">
        <f>+'Employment Change'!L231+Attrition!L231</f>
        <v>5.7254744715590302</v>
      </c>
      <c r="M231" s="27">
        <f>+'Employment Change'!M231+Attrition!M231</f>
        <v>2.6151872148160704</v>
      </c>
    </row>
    <row r="232" spans="1:13" s="21" customFormat="1" ht="15" customHeight="1" x14ac:dyDescent="0.25">
      <c r="A232" s="18" t="s">
        <v>460</v>
      </c>
      <c r="B232" s="18" t="s">
        <v>461</v>
      </c>
      <c r="C232" s="19" t="s">
        <v>1042</v>
      </c>
      <c r="D232" s="27">
        <f>+'Employment Change'!D232+Attrition!D232</f>
        <v>1067.0206798551262</v>
      </c>
      <c r="E232" s="27">
        <f>+'Employment Change'!E232+Attrition!E232</f>
        <v>121.6835337416847</v>
      </c>
      <c r="F232" s="27">
        <f>+'Employment Change'!F232+Attrition!F232</f>
        <v>41.117454363842114</v>
      </c>
      <c r="G232" s="27">
        <f>+'Employment Change'!G232+Attrition!G232</f>
        <v>150.85243783491183</v>
      </c>
      <c r="H232" s="27">
        <f>+'Employment Change'!H232+Attrition!H232</f>
        <v>932.71571322648583</v>
      </c>
      <c r="I232" s="27">
        <f>+'Employment Change'!I232+Attrition!I232</f>
        <v>511.98243150601797</v>
      </c>
      <c r="J232" s="27">
        <f>+'Employment Change'!J232+Attrition!J232</f>
        <v>319.36964800020803</v>
      </c>
      <c r="K232" s="27">
        <f>+'Employment Change'!K232+Attrition!K232</f>
        <v>340.7863811549812</v>
      </c>
      <c r="L232" s="27">
        <f>+'Employment Change'!L232+Attrition!L232</f>
        <v>429.86189758503161</v>
      </c>
      <c r="M232" s="27">
        <f>+'Employment Change'!M232+Attrition!M232</f>
        <v>504.51132845737402</v>
      </c>
    </row>
    <row r="233" spans="1:13" s="21" customFormat="1" ht="15" customHeight="1" x14ac:dyDescent="0.25">
      <c r="A233" s="18" t="s">
        <v>462</v>
      </c>
      <c r="B233" s="18" t="s">
        <v>463</v>
      </c>
      <c r="C233" s="19" t="s">
        <v>1042</v>
      </c>
      <c r="D233" s="27">
        <f>+'Employment Change'!D233+Attrition!D233</f>
        <v>798.35508182808394</v>
      </c>
      <c r="E233" s="27">
        <f>+'Employment Change'!E233+Attrition!E233</f>
        <v>677.82072418546579</v>
      </c>
      <c r="F233" s="27">
        <f>+'Employment Change'!F233+Attrition!F233</f>
        <v>424.90957917813409</v>
      </c>
      <c r="G233" s="27">
        <f>+'Employment Change'!G233+Attrition!G233</f>
        <v>448.32972023416085</v>
      </c>
      <c r="H233" s="27">
        <f>+'Employment Change'!H233+Attrition!H233</f>
        <v>-18.256347819283576</v>
      </c>
      <c r="I233" s="27">
        <f>+'Employment Change'!I233+Attrition!I233</f>
        <v>523.54664301096591</v>
      </c>
      <c r="J233" s="27">
        <f>+'Employment Change'!J233+Attrition!J233</f>
        <v>420.49341856372769</v>
      </c>
      <c r="K233" s="27">
        <f>+'Employment Change'!K233+Attrition!K233</f>
        <v>321.64753861802239</v>
      </c>
      <c r="L233" s="27">
        <f>+'Employment Change'!L233+Attrition!L233</f>
        <v>320.64956330697402</v>
      </c>
      <c r="M233" s="27">
        <f>+'Employment Change'!M233+Attrition!M233</f>
        <v>307.33454851933573</v>
      </c>
    </row>
    <row r="234" spans="1:13" s="21" customFormat="1" ht="15" customHeight="1" x14ac:dyDescent="0.25">
      <c r="A234" s="18" t="s">
        <v>464</v>
      </c>
      <c r="B234" s="18" t="s">
        <v>465</v>
      </c>
      <c r="C234" s="19" t="s">
        <v>1042</v>
      </c>
      <c r="D234" s="27">
        <f>+'Employment Change'!D234+Attrition!D234</f>
        <v>118.22348158717688</v>
      </c>
      <c r="E234" s="27">
        <f>+'Employment Change'!E234+Attrition!E234</f>
        <v>226.70912613768192</v>
      </c>
      <c r="F234" s="27">
        <f>+'Employment Change'!F234+Attrition!F234</f>
        <v>328.23270754971236</v>
      </c>
      <c r="G234" s="27">
        <f>+'Employment Change'!G234+Attrition!G234</f>
        <v>291.31720142170457</v>
      </c>
      <c r="H234" s="27">
        <f>+'Employment Change'!H234+Attrition!H234</f>
        <v>425.56138402068808</v>
      </c>
      <c r="I234" s="27">
        <f>+'Employment Change'!I234+Attrition!I234</f>
        <v>-45.391158804607187</v>
      </c>
      <c r="J234" s="27">
        <f>+'Employment Change'!J234+Attrition!J234</f>
        <v>235.35040678534574</v>
      </c>
      <c r="K234" s="27">
        <f>+'Employment Change'!K234+Attrition!K234</f>
        <v>226.95309816249602</v>
      </c>
      <c r="L234" s="27">
        <f>+'Employment Change'!L234+Attrition!L234</f>
        <v>217.3792158214616</v>
      </c>
      <c r="M234" s="27">
        <f>+'Employment Change'!M234+Attrition!M234</f>
        <v>209.5491860519291</v>
      </c>
    </row>
    <row r="235" spans="1:13" s="24" customFormat="1" ht="15" customHeight="1" x14ac:dyDescent="0.25">
      <c r="A235" s="25" t="s">
        <v>466</v>
      </c>
      <c r="B235" s="25" t="s">
        <v>467</v>
      </c>
      <c r="C235" s="26" t="s">
        <v>1042</v>
      </c>
      <c r="D235" s="27">
        <f>+'Employment Change'!D235+Attrition!D235</f>
        <v>519.08214160839839</v>
      </c>
      <c r="E235" s="27">
        <f>+'Employment Change'!E235+Attrition!E235</f>
        <v>1706.8572321669358</v>
      </c>
      <c r="F235" s="27">
        <f>+'Employment Change'!F235+Attrition!F235</f>
        <v>1036.1369781586404</v>
      </c>
      <c r="G235" s="27">
        <f>+'Employment Change'!G235+Attrition!G235</f>
        <v>906.7991907336251</v>
      </c>
      <c r="H235" s="27">
        <f>+'Employment Change'!H235+Attrition!H235</f>
        <v>872.8609980877693</v>
      </c>
      <c r="I235" s="27">
        <f>+'Employment Change'!I235+Attrition!I235</f>
        <v>821.0824778723769</v>
      </c>
      <c r="J235" s="27">
        <f>+'Employment Change'!J235+Attrition!J235</f>
        <v>1025.2242802042224</v>
      </c>
      <c r="K235" s="27">
        <f>+'Employment Change'!K235+Attrition!K235</f>
        <v>836.62339798071037</v>
      </c>
      <c r="L235" s="27">
        <f>+'Employment Change'!L235+Attrition!L235</f>
        <v>847.07199807195445</v>
      </c>
      <c r="M235" s="27">
        <f>+'Employment Change'!M235+Attrition!M235</f>
        <v>868.35543707420288</v>
      </c>
    </row>
    <row r="236" spans="1:13" s="21" customFormat="1" ht="15" customHeight="1" x14ac:dyDescent="0.25">
      <c r="A236" s="18" t="s">
        <v>468</v>
      </c>
      <c r="B236" s="18" t="s">
        <v>469</v>
      </c>
      <c r="C236" s="19" t="s">
        <v>1042</v>
      </c>
      <c r="D236" s="27">
        <f>+'Employment Change'!D236+Attrition!D236</f>
        <v>140.18300369761727</v>
      </c>
      <c r="E236" s="27">
        <f>+'Employment Change'!E236+Attrition!E236</f>
        <v>141.60140951057184</v>
      </c>
      <c r="F236" s="27">
        <f>+'Employment Change'!F236+Attrition!F236</f>
        <v>421.6369072769167</v>
      </c>
      <c r="G236" s="27">
        <f>+'Employment Change'!G236+Attrition!G236</f>
        <v>158.16730393711171</v>
      </c>
      <c r="H236" s="27">
        <f>+'Employment Change'!H236+Attrition!H236</f>
        <v>392.37513179274077</v>
      </c>
      <c r="I236" s="27">
        <f>+'Employment Change'!I236+Attrition!I236</f>
        <v>129.17162166540373</v>
      </c>
      <c r="J236" s="27">
        <f>+'Employment Change'!J236+Attrition!J236</f>
        <v>235.40760506974797</v>
      </c>
      <c r="K236" s="27">
        <f>+'Employment Change'!K236+Attrition!K236</f>
        <v>243.87411077446129</v>
      </c>
      <c r="L236" s="27">
        <f>+'Employment Change'!L236+Attrition!L236</f>
        <v>219.91983074408788</v>
      </c>
      <c r="M236" s="27">
        <f>+'Employment Change'!M236+Attrition!M236</f>
        <v>241.63167930393561</v>
      </c>
    </row>
    <row r="237" spans="1:13" s="21" customFormat="1" ht="15" customHeight="1" x14ac:dyDescent="0.25">
      <c r="A237" s="18" t="s">
        <v>470</v>
      </c>
      <c r="B237" s="18" t="s">
        <v>471</v>
      </c>
      <c r="C237" s="19" t="s">
        <v>1042</v>
      </c>
      <c r="D237" s="27">
        <f>+'Employment Change'!D237+Attrition!D237</f>
        <v>351.16636042126208</v>
      </c>
      <c r="E237" s="27">
        <f>+'Employment Change'!E237+Attrition!E237</f>
        <v>435.48158579752493</v>
      </c>
      <c r="F237" s="27">
        <f>+'Employment Change'!F237+Attrition!F237</f>
        <v>844.77936243984209</v>
      </c>
      <c r="G237" s="27">
        <f>+'Employment Change'!G237+Attrition!G237</f>
        <v>1166.9377436437157</v>
      </c>
      <c r="H237" s="27">
        <f>+'Employment Change'!H237+Attrition!H237</f>
        <v>322.7325570481413</v>
      </c>
      <c r="I237" s="27">
        <f>+'Employment Change'!I237+Attrition!I237</f>
        <v>286.62844492816851</v>
      </c>
      <c r="J237" s="27">
        <f>+'Employment Change'!J237+Attrition!J237</f>
        <v>591.22836477245255</v>
      </c>
      <c r="K237" s="27">
        <f>+'Employment Change'!K237+Attrition!K237</f>
        <v>604.21697381867853</v>
      </c>
      <c r="L237" s="27">
        <f>+'Employment Change'!L237+Attrition!L237</f>
        <v>577.22021224758805</v>
      </c>
      <c r="M237" s="27">
        <f>+'Employment Change'!M237+Attrition!M237</f>
        <v>471.16077106554678</v>
      </c>
    </row>
    <row r="238" spans="1:13" s="24" customFormat="1" ht="15" customHeight="1" x14ac:dyDescent="0.25">
      <c r="A238" s="25" t="s">
        <v>472</v>
      </c>
      <c r="B238" s="25" t="s">
        <v>473</v>
      </c>
      <c r="C238" s="26" t="s">
        <v>1042</v>
      </c>
      <c r="D238" s="27">
        <f>+'Employment Change'!D238+Attrition!D238</f>
        <v>45.450205878498323</v>
      </c>
      <c r="E238" s="27">
        <f>+'Employment Change'!E238+Attrition!E238</f>
        <v>20.846676019684764</v>
      </c>
      <c r="F238" s="27">
        <f>+'Employment Change'!F238+Attrition!F238</f>
        <v>81.585755190964278</v>
      </c>
      <c r="G238" s="27">
        <f>+'Employment Change'!G238+Attrition!G238</f>
        <v>81.451905197985525</v>
      </c>
      <c r="H238" s="27">
        <f>+'Employment Change'!H238+Attrition!H238</f>
        <v>120.96266478254651</v>
      </c>
      <c r="I238" s="27">
        <f>+'Employment Change'!I238+Attrition!I238</f>
        <v>11.034986488463275</v>
      </c>
      <c r="J238" s="27">
        <f>+'Employment Change'!J238+Attrition!J238</f>
        <v>65.587926068174909</v>
      </c>
      <c r="K238" s="27">
        <f>+'Employment Change'!K238+Attrition!K238</f>
        <v>72.729765167200128</v>
      </c>
      <c r="L238" s="27">
        <f>+'Employment Change'!L238+Attrition!L238</f>
        <v>74.009770560722671</v>
      </c>
      <c r="M238" s="27">
        <f>+'Employment Change'!M238+Attrition!M238</f>
        <v>74.798146745638576</v>
      </c>
    </row>
    <row r="239" spans="1:13" s="24" customFormat="1" ht="15" customHeight="1" x14ac:dyDescent="0.25">
      <c r="A239" s="25" t="s">
        <v>474</v>
      </c>
      <c r="B239" s="25" t="s">
        <v>475</v>
      </c>
      <c r="C239" s="26" t="s">
        <v>1042</v>
      </c>
      <c r="D239" s="27">
        <f>+'Employment Change'!D239+Attrition!D239</f>
        <v>1182.9026138922318</v>
      </c>
      <c r="E239" s="27">
        <f>+'Employment Change'!E239+Attrition!E239</f>
        <v>401.95073640584917</v>
      </c>
      <c r="F239" s="27">
        <f>+'Employment Change'!F239+Attrition!F239</f>
        <v>1044.7432111361222</v>
      </c>
      <c r="G239" s="27">
        <f>+'Employment Change'!G239+Attrition!G239</f>
        <v>618.69480492733032</v>
      </c>
      <c r="H239" s="27">
        <f>+'Employment Change'!H239+Attrition!H239</f>
        <v>87.756612517977487</v>
      </c>
      <c r="I239" s="27">
        <f>+'Employment Change'!I239+Attrition!I239</f>
        <v>724.89625597672602</v>
      </c>
      <c r="J239" s="27">
        <f>+'Employment Change'!J239+Attrition!J239</f>
        <v>553.34353572414511</v>
      </c>
      <c r="K239" s="27">
        <f>+'Employment Change'!K239+Attrition!K239</f>
        <v>565.7707687092352</v>
      </c>
      <c r="L239" s="27">
        <f>+'Employment Change'!L239+Attrition!L239</f>
        <v>488.96144049481916</v>
      </c>
      <c r="M239" s="27">
        <f>+'Employment Change'!M239+Attrition!M239</f>
        <v>479.50195465206338</v>
      </c>
    </row>
    <row r="240" spans="1:13" s="24" customFormat="1" ht="15" customHeight="1" x14ac:dyDescent="0.25">
      <c r="A240" s="25" t="s">
        <v>476</v>
      </c>
      <c r="B240" s="25" t="s">
        <v>477</v>
      </c>
      <c r="C240" s="26" t="s">
        <v>1042</v>
      </c>
      <c r="D240" s="27">
        <f>+'Employment Change'!D240+Attrition!D240</f>
        <v>108.31419572443767</v>
      </c>
      <c r="E240" s="27">
        <f>+'Employment Change'!E240+Attrition!E240</f>
        <v>71.88824494020362</v>
      </c>
      <c r="F240" s="27">
        <f>+'Employment Change'!F240+Attrition!F240</f>
        <v>18.415051598580817</v>
      </c>
      <c r="G240" s="27">
        <f>+'Employment Change'!G240+Attrition!G240</f>
        <v>152.56526715081912</v>
      </c>
      <c r="H240" s="27">
        <f>+'Employment Change'!H240+Attrition!H240</f>
        <v>281.56204450556123</v>
      </c>
      <c r="I240" s="27">
        <f>+'Employment Change'!I240+Attrition!I240</f>
        <v>-16.49545596693531</v>
      </c>
      <c r="J240" s="27">
        <f>+'Employment Change'!J240+Attrition!J240</f>
        <v>129.75987838159028</v>
      </c>
      <c r="K240" s="27">
        <f>+'Employment Change'!K240+Attrition!K240</f>
        <v>137.40486958711952</v>
      </c>
      <c r="L240" s="27">
        <f>+'Employment Change'!L240+Attrition!L240</f>
        <v>169.41103457812841</v>
      </c>
      <c r="M240" s="27">
        <f>+'Employment Change'!M240+Attrition!M240</f>
        <v>179.12907188288716</v>
      </c>
    </row>
    <row r="241" spans="1:13" s="24" customFormat="1" ht="15" customHeight="1" x14ac:dyDescent="0.25">
      <c r="A241" s="25" t="s">
        <v>478</v>
      </c>
      <c r="B241" s="25" t="s">
        <v>479</v>
      </c>
      <c r="C241" s="26" t="s">
        <v>1042</v>
      </c>
      <c r="D241" s="27">
        <f>+'Employment Change'!D241+Attrition!D241</f>
        <v>126.83082003690285</v>
      </c>
      <c r="E241" s="27">
        <f>+'Employment Change'!E241+Attrition!E241</f>
        <v>361.38278267183978</v>
      </c>
      <c r="F241" s="27">
        <f>+'Employment Change'!F241+Attrition!F241</f>
        <v>231.60684716516172</v>
      </c>
      <c r="G241" s="27">
        <f>+'Employment Change'!G241+Attrition!G241</f>
        <v>79.293109098365136</v>
      </c>
      <c r="H241" s="27">
        <f>+'Employment Change'!H241+Attrition!H241</f>
        <v>356.14060376419945</v>
      </c>
      <c r="I241" s="27">
        <f>+'Employment Change'!I241+Attrition!I241</f>
        <v>-17.867929422130828</v>
      </c>
      <c r="J241" s="27">
        <f>+'Employment Change'!J241+Attrition!J241</f>
        <v>256.62422390741858</v>
      </c>
      <c r="K241" s="27">
        <f>+'Employment Change'!K241+Attrition!K241</f>
        <v>184.56477552363049</v>
      </c>
      <c r="L241" s="27">
        <f>+'Employment Change'!L241+Attrition!L241</f>
        <v>184.35034648866073</v>
      </c>
      <c r="M241" s="27">
        <f>+'Employment Change'!M241+Attrition!M241</f>
        <v>212.94128748364719</v>
      </c>
    </row>
    <row r="242" spans="1:13" s="24" customFormat="1" ht="15" customHeight="1" x14ac:dyDescent="0.25">
      <c r="A242" s="25" t="s">
        <v>480</v>
      </c>
      <c r="B242" s="25" t="s">
        <v>481</v>
      </c>
      <c r="C242" s="26" t="s">
        <v>1042</v>
      </c>
      <c r="D242" s="27">
        <f>+'Employment Change'!D242+Attrition!D242</f>
        <v>200.51026884725457</v>
      </c>
      <c r="E242" s="27">
        <f>+'Employment Change'!E242+Attrition!E242</f>
        <v>360.98249615036639</v>
      </c>
      <c r="F242" s="27">
        <f>+'Employment Change'!F242+Attrition!F242</f>
        <v>498.15666715842758</v>
      </c>
      <c r="G242" s="27">
        <f>+'Employment Change'!G242+Attrition!G242</f>
        <v>48.092487047530199</v>
      </c>
      <c r="H242" s="27">
        <f>+'Employment Change'!H242+Attrition!H242</f>
        <v>549.46042708071866</v>
      </c>
      <c r="I242" s="27">
        <f>+'Employment Change'!I242+Attrition!I242</f>
        <v>103.44149520475654</v>
      </c>
      <c r="J242" s="27">
        <f>+'Employment Change'!J242+Attrition!J242</f>
        <v>321.04982647955273</v>
      </c>
      <c r="K242" s="27">
        <f>+'Employment Change'!K242+Attrition!K242</f>
        <v>302.67110349548227</v>
      </c>
      <c r="L242" s="27">
        <f>+'Employment Change'!L242+Attrition!L242</f>
        <v>276.55492446659287</v>
      </c>
      <c r="M242" s="27">
        <f>+'Employment Change'!M242+Attrition!M242</f>
        <v>334.34123340436327</v>
      </c>
    </row>
    <row r="243" spans="1:13" s="24" customFormat="1" ht="15" customHeight="1" x14ac:dyDescent="0.25">
      <c r="A243" s="25" t="s">
        <v>482</v>
      </c>
      <c r="B243" s="25" t="s">
        <v>483</v>
      </c>
      <c r="C243" s="26" t="s">
        <v>1043</v>
      </c>
      <c r="D243" s="27">
        <f>+'Employment Change'!D243+Attrition!D243</f>
        <v>165.48120906121187</v>
      </c>
      <c r="E243" s="27">
        <f>+'Employment Change'!E243+Attrition!E243</f>
        <v>68.399926139098767</v>
      </c>
      <c r="F243" s="27">
        <f>+'Employment Change'!F243+Attrition!F243</f>
        <v>98.006132815038626</v>
      </c>
      <c r="G243" s="27">
        <f>+'Employment Change'!G243+Attrition!G243</f>
        <v>433.80950511687848</v>
      </c>
      <c r="H243" s="27">
        <f>+'Employment Change'!H243+Attrition!H243</f>
        <v>480.46676095892582</v>
      </c>
      <c r="I243" s="27">
        <f>+'Employment Change'!I243+Attrition!I243</f>
        <v>76.4989887997003</v>
      </c>
      <c r="J243" s="27">
        <f>+'Employment Change'!J243+Attrition!J243</f>
        <v>196.9256651914647</v>
      </c>
      <c r="K243" s="27">
        <f>+'Employment Change'!K243+Attrition!K243</f>
        <v>233.18458731596129</v>
      </c>
      <c r="L243" s="27">
        <f>+'Employment Change'!L243+Attrition!L243</f>
        <v>272.52202030321018</v>
      </c>
      <c r="M243" s="27">
        <f>+'Employment Change'!M243+Attrition!M243</f>
        <v>246.19696023970141</v>
      </c>
    </row>
    <row r="244" spans="1:13" s="21" customFormat="1" ht="15" customHeight="1" x14ac:dyDescent="0.25">
      <c r="A244" s="18" t="s">
        <v>484</v>
      </c>
      <c r="B244" s="18" t="s">
        <v>485</v>
      </c>
      <c r="C244" s="19" t="s">
        <v>1043</v>
      </c>
      <c r="D244" s="27">
        <f>+'Employment Change'!D244+Attrition!D244</f>
        <v>182.90228009919116</v>
      </c>
      <c r="E244" s="27">
        <f>+'Employment Change'!E244+Attrition!E244</f>
        <v>24.142119046328759</v>
      </c>
      <c r="F244" s="27">
        <f>+'Employment Change'!F244+Attrition!F244</f>
        <v>24.189907776001981</v>
      </c>
      <c r="G244" s="27">
        <f>+'Employment Change'!G244+Attrition!G244</f>
        <v>149.79874725705633</v>
      </c>
      <c r="H244" s="27">
        <f>+'Employment Change'!H244+Attrition!H244</f>
        <v>87.309534332191802</v>
      </c>
      <c r="I244" s="27">
        <f>+'Employment Change'!I244+Attrition!I244</f>
        <v>100.6341161549975</v>
      </c>
      <c r="J244" s="27">
        <f>+'Employment Change'!J244+Attrition!J244</f>
        <v>42.983321696507247</v>
      </c>
      <c r="K244" s="27">
        <f>+'Employment Change'!K244+Attrition!K244</f>
        <v>72.519009645502862</v>
      </c>
      <c r="L244" s="27">
        <f>+'Employment Change'!L244+Attrition!L244</f>
        <v>101.86945870337544</v>
      </c>
      <c r="M244" s="27">
        <f>+'Employment Change'!M244+Attrition!M244</f>
        <v>78.814985295324476</v>
      </c>
    </row>
    <row r="245" spans="1:13" s="24" customFormat="1" ht="15" customHeight="1" x14ac:dyDescent="0.25">
      <c r="A245" s="25" t="s">
        <v>486</v>
      </c>
      <c r="B245" s="25" t="s">
        <v>487</v>
      </c>
      <c r="C245" s="26" t="s">
        <v>1043</v>
      </c>
      <c r="D245" s="27">
        <f>+'Employment Change'!D245+Attrition!D245</f>
        <v>368.36075598441283</v>
      </c>
      <c r="E245" s="27">
        <f>+'Employment Change'!E245+Attrition!E245</f>
        <v>305.21152520387744</v>
      </c>
      <c r="F245" s="27">
        <f>+'Employment Change'!F245+Attrition!F245</f>
        <v>59.224404919053384</v>
      </c>
      <c r="G245" s="27">
        <f>+'Employment Change'!G245+Attrition!G245</f>
        <v>11.818498820577815</v>
      </c>
      <c r="H245" s="27">
        <f>+'Employment Change'!H245+Attrition!H245</f>
        <v>-49.819992286202336</v>
      </c>
      <c r="I245" s="27">
        <f>+'Employment Change'!I245+Attrition!I245</f>
        <v>309.3237777702173</v>
      </c>
      <c r="J245" s="27">
        <f>+'Employment Change'!J245+Attrition!J245</f>
        <v>146.49648175146095</v>
      </c>
      <c r="K245" s="27">
        <f>+'Employment Change'!K245+Attrition!K245</f>
        <v>84.259747372133376</v>
      </c>
      <c r="L245" s="27">
        <f>+'Employment Change'!L245+Attrition!L245</f>
        <v>102.60501760883912</v>
      </c>
      <c r="M245" s="27">
        <f>+'Employment Change'!M245+Attrition!M245</f>
        <v>130.07086934831881</v>
      </c>
    </row>
    <row r="246" spans="1:13" s="24" customFormat="1" ht="15" customHeight="1" x14ac:dyDescent="0.25">
      <c r="A246" s="25" t="s">
        <v>488</v>
      </c>
      <c r="B246" s="25" t="s">
        <v>489</v>
      </c>
      <c r="C246" s="26" t="s">
        <v>1043</v>
      </c>
      <c r="D246" s="27">
        <f>+'Employment Change'!D246+Attrition!D246</f>
        <v>85.898608049908475</v>
      </c>
      <c r="E246" s="27">
        <f>+'Employment Change'!E246+Attrition!E246</f>
        <v>71.008628489978577</v>
      </c>
      <c r="F246" s="27">
        <f>+'Employment Change'!F246+Attrition!F246</f>
        <v>-7.9911748218777241</v>
      </c>
      <c r="G246" s="27">
        <f>+'Employment Change'!G246+Attrition!G246</f>
        <v>-6.4720255220343574</v>
      </c>
      <c r="H246" s="27">
        <f>+'Employment Change'!H246+Attrition!H246</f>
        <v>69.609932057280247</v>
      </c>
      <c r="I246" s="27">
        <f>+'Employment Change'!I246+Attrition!I246</f>
        <v>43.241009795665335</v>
      </c>
      <c r="J246" s="27">
        <f>+'Employment Change'!J246+Attrition!J246</f>
        <v>27.940257452439894</v>
      </c>
      <c r="K246" s="27">
        <f>+'Employment Change'!K246+Attrition!K246</f>
        <v>4.7354154456741</v>
      </c>
      <c r="L246" s="27">
        <f>+'Employment Change'!L246+Attrition!L246</f>
        <v>34.925850999666494</v>
      </c>
      <c r="M246" s="27">
        <f>+'Employment Change'!M246+Attrition!M246</f>
        <v>45.51356161349883</v>
      </c>
    </row>
    <row r="247" spans="1:13" s="21" customFormat="1" ht="15" customHeight="1" x14ac:dyDescent="0.25">
      <c r="A247" s="18" t="s">
        <v>490</v>
      </c>
      <c r="B247" s="18" t="s">
        <v>491</v>
      </c>
      <c r="C247" s="19" t="s">
        <v>1043</v>
      </c>
      <c r="D247" s="27">
        <f>+'Employment Change'!D247+Attrition!D247</f>
        <v>19.235754470596234</v>
      </c>
      <c r="E247" s="27">
        <f>+'Employment Change'!E247+Attrition!E247</f>
        <v>-2.2923001420884122</v>
      </c>
      <c r="F247" s="27">
        <f>+'Employment Change'!F247+Attrition!F247</f>
        <v>17.711098322669692</v>
      </c>
      <c r="G247" s="27">
        <f>+'Employment Change'!G247+Attrition!G247</f>
        <v>12.488222319099402</v>
      </c>
      <c r="H247" s="27">
        <f>+'Employment Change'!H247+Attrition!H247</f>
        <v>-2.7941287606542229</v>
      </c>
      <c r="I247" s="27">
        <f>+'Employment Change'!I247+Attrition!I247</f>
        <v>17.34826588927708</v>
      </c>
      <c r="J247" s="27">
        <f>+'Employment Change'!J247+Attrition!J247</f>
        <v>-0.22080100196220442</v>
      </c>
      <c r="K247" s="27">
        <f>+'Employment Change'!K247+Attrition!K247</f>
        <v>8.0144736312467355</v>
      </c>
      <c r="L247" s="27">
        <f>+'Employment Change'!L247+Attrition!L247</f>
        <v>6.651119098280823</v>
      </c>
      <c r="M247" s="27">
        <f>+'Employment Change'!M247+Attrition!M247</f>
        <v>5.8755100280380361</v>
      </c>
    </row>
    <row r="248" spans="1:13" s="24" customFormat="1" ht="15" customHeight="1" x14ac:dyDescent="0.25">
      <c r="A248" s="25" t="s">
        <v>492</v>
      </c>
      <c r="B248" s="25" t="s">
        <v>493</v>
      </c>
      <c r="C248" s="26" t="s">
        <v>1043</v>
      </c>
      <c r="D248" s="27">
        <f>+'Employment Change'!D248+Attrition!D248</f>
        <v>11.269997923881554</v>
      </c>
      <c r="E248" s="27">
        <f>+'Employment Change'!E248+Attrition!E248</f>
        <v>37.750469668011029</v>
      </c>
      <c r="F248" s="27">
        <f>+'Employment Change'!F248+Attrition!F248</f>
        <v>18.948514362285927</v>
      </c>
      <c r="G248" s="27">
        <f>+'Employment Change'!G248+Attrition!G248</f>
        <v>-9.6076111973527532</v>
      </c>
      <c r="H248" s="27">
        <f>+'Employment Change'!H248+Attrition!H248</f>
        <v>86.427859994125328</v>
      </c>
      <c r="I248" s="27">
        <f>+'Employment Change'!I248+Attrition!I248</f>
        <v>-11.790169996890683</v>
      </c>
      <c r="J248" s="27">
        <f>+'Employment Change'!J248+Attrition!J248</f>
        <v>35.852481487728554</v>
      </c>
      <c r="K248" s="27">
        <f>+'Employment Change'!K248+Attrition!K248</f>
        <v>32.115783595953083</v>
      </c>
      <c r="L248" s="27">
        <f>+'Employment Change'!L248+Attrition!L248</f>
        <v>38.669256831361494</v>
      </c>
      <c r="M248" s="27">
        <f>+'Employment Change'!M248+Attrition!M248</f>
        <v>60.986847545871846</v>
      </c>
    </row>
    <row r="249" spans="1:13" s="24" customFormat="1" ht="15" customHeight="1" x14ac:dyDescent="0.25">
      <c r="A249" s="25" t="s">
        <v>494</v>
      </c>
      <c r="B249" s="25" t="s">
        <v>495</v>
      </c>
      <c r="C249" s="26" t="s">
        <v>1043</v>
      </c>
      <c r="D249" s="27">
        <f>+'Employment Change'!D249+Attrition!D249</f>
        <v>203.59416437618057</v>
      </c>
      <c r="E249" s="27">
        <f>+'Employment Change'!E249+Attrition!E249</f>
        <v>188.60613084379986</v>
      </c>
      <c r="F249" s="27">
        <f>+'Employment Change'!F249+Attrition!F249</f>
        <v>177.01269175835051</v>
      </c>
      <c r="G249" s="27">
        <f>+'Employment Change'!G249+Attrition!G249</f>
        <v>-7.7609602069654358</v>
      </c>
      <c r="H249" s="27">
        <f>+'Employment Change'!H249+Attrition!H249</f>
        <v>-28.852936505135261</v>
      </c>
      <c r="I249" s="27">
        <f>+'Employment Change'!I249+Attrition!I249</f>
        <v>179.1429308714209</v>
      </c>
      <c r="J249" s="27">
        <f>+'Employment Change'!J249+Attrition!J249</f>
        <v>96.290925528487023</v>
      </c>
      <c r="K249" s="27">
        <f>+'Employment Change'!K249+Attrition!K249</f>
        <v>68.678254525783586</v>
      </c>
      <c r="L249" s="27">
        <f>+'Employment Change'!L249+Attrition!L249</f>
        <v>52.893198214079057</v>
      </c>
      <c r="M249" s="27">
        <f>+'Employment Change'!M249+Attrition!M249</f>
        <v>70.568335458920103</v>
      </c>
    </row>
    <row r="250" spans="1:13" s="24" customFormat="1" ht="15" customHeight="1" x14ac:dyDescent="0.25">
      <c r="A250" s="25" t="s">
        <v>496</v>
      </c>
      <c r="B250" s="25" t="s">
        <v>497</v>
      </c>
      <c r="C250" s="26" t="s">
        <v>1043</v>
      </c>
      <c r="D250" s="27">
        <f>+'Employment Change'!D250+Attrition!D250</f>
        <v>197.96728999766751</v>
      </c>
      <c r="E250" s="27">
        <f>+'Employment Change'!E250+Attrition!E250</f>
        <v>-22.430118047612275</v>
      </c>
      <c r="F250" s="27">
        <f>+'Employment Change'!F250+Attrition!F250</f>
        <v>-17.344127353543712</v>
      </c>
      <c r="G250" s="27">
        <f>+'Employment Change'!G250+Attrition!G250</f>
        <v>162.64048860576537</v>
      </c>
      <c r="H250" s="27">
        <f>+'Employment Change'!H250+Attrition!H250</f>
        <v>105.50357764170374</v>
      </c>
      <c r="I250" s="27">
        <f>+'Employment Change'!I250+Attrition!I250</f>
        <v>92.182214294646315</v>
      </c>
      <c r="J250" s="27">
        <f>+'Employment Change'!J250+Attrition!J250</f>
        <v>-12.747487672317774</v>
      </c>
      <c r="K250" s="27">
        <f>+'Employment Change'!K250+Attrition!K250</f>
        <v>46.801034737662199</v>
      </c>
      <c r="L250" s="27">
        <f>+'Employment Change'!L250+Attrition!L250</f>
        <v>122.77011169928917</v>
      </c>
      <c r="M250" s="27">
        <f>+'Employment Change'!M250+Attrition!M250</f>
        <v>76.083840448976915</v>
      </c>
    </row>
    <row r="251" spans="1:13" s="24" customFormat="1" ht="15" customHeight="1" x14ac:dyDescent="0.25">
      <c r="A251" s="25" t="s">
        <v>498</v>
      </c>
      <c r="B251" s="25" t="s">
        <v>499</v>
      </c>
      <c r="C251" s="26" t="s">
        <v>1043</v>
      </c>
      <c r="D251" s="27">
        <f>+'Employment Change'!D251+Attrition!D251</f>
        <v>59.073745927371121</v>
      </c>
      <c r="E251" s="27">
        <f>+'Employment Change'!E251+Attrition!E251</f>
        <v>-6.8064885604679599</v>
      </c>
      <c r="F251" s="27">
        <f>+'Employment Change'!F251+Attrition!F251</f>
        <v>28.232478084166061</v>
      </c>
      <c r="G251" s="27">
        <f>+'Employment Change'!G251+Attrition!G251</f>
        <v>-6.9839669351363334</v>
      </c>
      <c r="H251" s="27">
        <f>+'Employment Change'!H251+Attrition!H251</f>
        <v>-7.7196273551630465</v>
      </c>
      <c r="I251" s="27">
        <f>+'Employment Change'!I251+Attrition!I251</f>
        <v>47.929841484719972</v>
      </c>
      <c r="J251" s="27">
        <f>+'Employment Change'!J251+Attrition!J251</f>
        <v>3.5613994308116421</v>
      </c>
      <c r="K251" s="27">
        <f>+'Employment Change'!K251+Attrition!K251</f>
        <v>15.630781830380789</v>
      </c>
      <c r="L251" s="27">
        <f>+'Employment Change'!L251+Attrition!L251</f>
        <v>15.099281230579754</v>
      </c>
      <c r="M251" s="27">
        <f>+'Employment Change'!M251+Attrition!M251</f>
        <v>20.976162576426496</v>
      </c>
    </row>
    <row r="252" spans="1:13" s="24" customFormat="1" ht="15" customHeight="1" x14ac:dyDescent="0.25">
      <c r="A252" s="25" t="s">
        <v>500</v>
      </c>
      <c r="B252" s="25" t="s">
        <v>501</v>
      </c>
      <c r="C252" s="26" t="s">
        <v>1043</v>
      </c>
      <c r="D252" s="27">
        <f>+'Employment Change'!D252+Attrition!D252</f>
        <v>150.13589253383236</v>
      </c>
      <c r="E252" s="27">
        <f>+'Employment Change'!E252+Attrition!E252</f>
        <v>0.3668866988899282</v>
      </c>
      <c r="F252" s="27">
        <f>+'Employment Change'!F252+Attrition!F252</f>
        <v>-28.367562089970015</v>
      </c>
      <c r="G252" s="27">
        <f>+'Employment Change'!G252+Attrition!G252</f>
        <v>-12.593677620456891</v>
      </c>
      <c r="H252" s="27">
        <f>+'Employment Change'!H252+Attrition!H252</f>
        <v>101.86534610762382</v>
      </c>
      <c r="I252" s="27">
        <f>+'Employment Change'!I252+Attrition!I252</f>
        <v>121.95423668012543</v>
      </c>
      <c r="J252" s="27">
        <f>+'Employment Change'!J252+Attrition!J252</f>
        <v>16.721564067260701</v>
      </c>
      <c r="K252" s="27">
        <f>+'Employment Change'!K252+Attrition!K252</f>
        <v>15.173420093536162</v>
      </c>
      <c r="L252" s="27">
        <f>+'Employment Change'!L252+Attrition!L252</f>
        <v>27.501002287276158</v>
      </c>
      <c r="M252" s="27">
        <f>+'Employment Change'!M252+Attrition!M252</f>
        <v>70.022670910110563</v>
      </c>
    </row>
    <row r="253" spans="1:13" s="24" customFormat="1" ht="15" customHeight="1" x14ac:dyDescent="0.25">
      <c r="A253" s="25" t="s">
        <v>502</v>
      </c>
      <c r="B253" s="25" t="s">
        <v>503</v>
      </c>
      <c r="C253" s="26" t="s">
        <v>1043</v>
      </c>
      <c r="D253" s="27">
        <f>+'Employment Change'!D253+Attrition!D253</f>
        <v>69.385961866501603</v>
      </c>
      <c r="E253" s="27">
        <f>+'Employment Change'!E253+Attrition!E253</f>
        <v>-7.125644163553881</v>
      </c>
      <c r="F253" s="27">
        <f>+'Employment Change'!F253+Attrition!F253</f>
        <v>43.953702920208421</v>
      </c>
      <c r="G253" s="27">
        <f>+'Employment Change'!G253+Attrition!G253</f>
        <v>-6.1909222355183342</v>
      </c>
      <c r="H253" s="27">
        <f>+'Employment Change'!H253+Attrition!H253</f>
        <v>14.584721902974835</v>
      </c>
      <c r="I253" s="27">
        <f>+'Employment Change'!I253+Attrition!I253</f>
        <v>58.012993245590607</v>
      </c>
      <c r="J253" s="27">
        <f>+'Employment Change'!J253+Attrition!J253</f>
        <v>9.0740556132778867</v>
      </c>
      <c r="K253" s="27">
        <f>+'Employment Change'!K253+Attrition!K253</f>
        <v>14.469753081049049</v>
      </c>
      <c r="L253" s="27">
        <f>+'Employment Change'!L253+Attrition!L253</f>
        <v>9.3941065849343843</v>
      </c>
      <c r="M253" s="27">
        <f>+'Employment Change'!M253+Attrition!M253</f>
        <v>29.505059421729072</v>
      </c>
    </row>
    <row r="254" spans="1:13" s="24" customFormat="1" ht="15" customHeight="1" x14ac:dyDescent="0.25">
      <c r="A254" s="25" t="s">
        <v>504</v>
      </c>
      <c r="B254" s="25" t="s">
        <v>505</v>
      </c>
      <c r="C254" s="26" t="s">
        <v>1043</v>
      </c>
      <c r="D254" s="27">
        <f>+'Employment Change'!D254+Attrition!D254</f>
        <v>1856.7267804090038</v>
      </c>
      <c r="E254" s="27">
        <f>+'Employment Change'!E254+Attrition!E254</f>
        <v>787.32445609353795</v>
      </c>
      <c r="F254" s="27">
        <f>+'Employment Change'!F254+Attrition!F254</f>
        <v>553.35708375996137</v>
      </c>
      <c r="G254" s="27">
        <f>+'Employment Change'!G254+Attrition!G254</f>
        <v>640.94853052639326</v>
      </c>
      <c r="H254" s="27">
        <f>+'Employment Change'!H254+Attrition!H254</f>
        <v>-59.339069707327724</v>
      </c>
      <c r="I254" s="27">
        <f>+'Employment Change'!I254+Attrition!I254</f>
        <v>1427.3827619847721</v>
      </c>
      <c r="J254" s="27">
        <f>+'Employment Change'!J254+Attrition!J254</f>
        <v>642.76660016902485</v>
      </c>
      <c r="K254" s="27">
        <f>+'Employment Change'!K254+Attrition!K254</f>
        <v>562.8181331648359</v>
      </c>
      <c r="L254" s="27">
        <f>+'Employment Change'!L254+Attrition!L254</f>
        <v>615.99838858113719</v>
      </c>
      <c r="M254" s="27">
        <f>+'Employment Change'!M254+Attrition!M254</f>
        <v>649.83147721773366</v>
      </c>
    </row>
    <row r="255" spans="1:13" s="24" customFormat="1" ht="15" customHeight="1" x14ac:dyDescent="0.25">
      <c r="A255" s="25" t="s">
        <v>506</v>
      </c>
      <c r="B255" s="25" t="s">
        <v>507</v>
      </c>
      <c r="C255" s="26" t="s">
        <v>1043</v>
      </c>
      <c r="D255" s="27">
        <f>+'Employment Change'!D255+Attrition!D255</f>
        <v>651.1401054090278</v>
      </c>
      <c r="E255" s="27">
        <f>+'Employment Change'!E255+Attrition!E255</f>
        <v>524.98132609042193</v>
      </c>
      <c r="F255" s="27">
        <f>+'Employment Change'!F255+Attrition!F255</f>
        <v>144.62601484727645</v>
      </c>
      <c r="G255" s="27">
        <f>+'Employment Change'!G255+Attrition!G255</f>
        <v>-74.103211188310439</v>
      </c>
      <c r="H255" s="27">
        <f>+'Employment Change'!H255+Attrition!H255</f>
        <v>321.90598464542882</v>
      </c>
      <c r="I255" s="27">
        <f>+'Employment Change'!I255+Attrition!I255</f>
        <v>384.42657377613114</v>
      </c>
      <c r="J255" s="27">
        <f>+'Employment Change'!J255+Attrition!J255</f>
        <v>252.15555815309574</v>
      </c>
      <c r="K255" s="27">
        <f>+'Employment Change'!K255+Attrition!K255</f>
        <v>176.73769189634785</v>
      </c>
      <c r="L255" s="27">
        <f>+'Employment Change'!L255+Attrition!L255</f>
        <v>201.83659954835542</v>
      </c>
      <c r="M255" s="27">
        <f>+'Employment Change'!M255+Attrition!M255</f>
        <v>273.57450092216408</v>
      </c>
    </row>
    <row r="256" spans="1:13" s="24" customFormat="1" ht="15" customHeight="1" x14ac:dyDescent="0.25">
      <c r="A256" s="25" t="s">
        <v>508</v>
      </c>
      <c r="B256" s="25" t="s">
        <v>509</v>
      </c>
      <c r="C256" s="26" t="s">
        <v>1043</v>
      </c>
      <c r="D256" s="27">
        <f>+'Employment Change'!D256+Attrition!D256</f>
        <v>221.61887613598054</v>
      </c>
      <c r="E256" s="27">
        <f>+'Employment Change'!E256+Attrition!E256</f>
        <v>78.131472705347619</v>
      </c>
      <c r="F256" s="27">
        <f>+'Employment Change'!F256+Attrition!F256</f>
        <v>220.12467400566317</v>
      </c>
      <c r="G256" s="27">
        <f>+'Employment Change'!G256+Attrition!G256</f>
        <v>-14.069406260179264</v>
      </c>
      <c r="H256" s="27">
        <f>+'Employment Change'!H256+Attrition!H256</f>
        <v>-46.702797096691128</v>
      </c>
      <c r="I256" s="27">
        <f>+'Employment Change'!I256+Attrition!I256</f>
        <v>201.6092566127877</v>
      </c>
      <c r="J256" s="27">
        <f>+'Employment Change'!J256+Attrition!J256</f>
        <v>84.949501177617947</v>
      </c>
      <c r="K256" s="27">
        <f>+'Employment Change'!K256+Attrition!K256</f>
        <v>80.358119060779174</v>
      </c>
      <c r="L256" s="27">
        <f>+'Employment Change'!L256+Attrition!L256</f>
        <v>57.082660595935025</v>
      </c>
      <c r="M256" s="27">
        <f>+'Employment Change'!M256+Attrition!M256</f>
        <v>76.81126612408886</v>
      </c>
    </row>
    <row r="257" spans="1:13" s="24" customFormat="1" ht="15" customHeight="1" x14ac:dyDescent="0.25">
      <c r="A257" s="25" t="s">
        <v>510</v>
      </c>
      <c r="B257" s="25" t="s">
        <v>511</v>
      </c>
      <c r="C257" s="26" t="s">
        <v>1043</v>
      </c>
      <c r="D257" s="27">
        <f>+'Employment Change'!D257+Attrition!D257</f>
        <v>228.34352069605637</v>
      </c>
      <c r="E257" s="27">
        <f>+'Employment Change'!E257+Attrition!E257</f>
        <v>-16.068719445941163</v>
      </c>
      <c r="F257" s="27">
        <f>+'Employment Change'!F257+Attrition!F257</f>
        <v>60.136876320310755</v>
      </c>
      <c r="G257" s="27">
        <f>+'Employment Change'!G257+Attrition!G257</f>
        <v>28.99873046702011</v>
      </c>
      <c r="H257" s="27">
        <f>+'Employment Change'!H257+Attrition!H257</f>
        <v>46.403012376420264</v>
      </c>
      <c r="I257" s="27">
        <f>+'Employment Change'!I257+Attrition!I257</f>
        <v>193.11819976000706</v>
      </c>
      <c r="J257" s="27">
        <f>+'Employment Change'!J257+Attrition!J257</f>
        <v>45.328172205437319</v>
      </c>
      <c r="K257" s="27">
        <f>+'Employment Change'!K257+Attrition!K257</f>
        <v>65.432083086883438</v>
      </c>
      <c r="L257" s="27">
        <f>+'Employment Change'!L257+Attrition!L257</f>
        <v>72.631160481620412</v>
      </c>
      <c r="M257" s="27">
        <f>+'Employment Change'!M257+Attrition!M257</f>
        <v>86.410883146528946</v>
      </c>
    </row>
    <row r="258" spans="1:13" s="24" customFormat="1" ht="15" customHeight="1" x14ac:dyDescent="0.25">
      <c r="A258" s="25" t="s">
        <v>512</v>
      </c>
      <c r="B258" s="25" t="s">
        <v>513</v>
      </c>
      <c r="C258" s="26" t="s">
        <v>1043</v>
      </c>
      <c r="D258" s="27">
        <f>+'Employment Change'!D258+Attrition!D258</f>
        <v>0</v>
      </c>
      <c r="E258" s="27">
        <f>+'Employment Change'!E258+Attrition!E258</f>
        <v>0</v>
      </c>
      <c r="F258" s="27">
        <f>+'Employment Change'!F258+Attrition!F258</f>
        <v>0</v>
      </c>
      <c r="G258" s="27">
        <f>+'Employment Change'!G258+Attrition!G258</f>
        <v>0</v>
      </c>
      <c r="H258" s="27">
        <f>+'Employment Change'!H258+Attrition!H258</f>
        <v>0</v>
      </c>
      <c r="I258" s="27">
        <f>+'Employment Change'!I258+Attrition!I258</f>
        <v>0</v>
      </c>
      <c r="J258" s="27">
        <f>+'Employment Change'!J258+Attrition!J258</f>
        <v>0</v>
      </c>
      <c r="K258" s="27">
        <f>+'Employment Change'!K258+Attrition!K258</f>
        <v>0</v>
      </c>
      <c r="L258" s="27">
        <f>+'Employment Change'!L258+Attrition!L258</f>
        <v>0</v>
      </c>
      <c r="M258" s="27">
        <f>+'Employment Change'!M258+Attrition!M258</f>
        <v>0</v>
      </c>
    </row>
    <row r="259" spans="1:13" s="24" customFormat="1" ht="15" customHeight="1" x14ac:dyDescent="0.25">
      <c r="A259" s="25" t="s">
        <v>514</v>
      </c>
      <c r="B259" s="25" t="s">
        <v>515</v>
      </c>
      <c r="C259" s="26" t="s">
        <v>1043</v>
      </c>
      <c r="D259" s="27">
        <f>+'Employment Change'!D259+Attrition!D259</f>
        <v>1.5540231436273757</v>
      </c>
      <c r="E259" s="27">
        <f>+'Employment Change'!E259+Attrition!E259</f>
        <v>50.169027766478699</v>
      </c>
      <c r="F259" s="27">
        <f>+'Employment Change'!F259+Attrition!F259</f>
        <v>-13.287731982200913</v>
      </c>
      <c r="G259" s="27">
        <f>+'Employment Change'!G259+Attrition!G259</f>
        <v>16.111330817581752</v>
      </c>
      <c r="H259" s="27">
        <f>+'Employment Change'!H259+Attrition!H259</f>
        <v>28.352574676994529</v>
      </c>
      <c r="I259" s="27">
        <f>+'Employment Change'!I259+Attrition!I259</f>
        <v>12.451083148532675</v>
      </c>
      <c r="J259" s="27">
        <f>+'Employment Change'!J259+Attrition!J259</f>
        <v>29.240918877482269</v>
      </c>
      <c r="K259" s="27">
        <f>+'Employment Change'!K259+Attrition!K259</f>
        <v>4.3262539792512449</v>
      </c>
      <c r="L259" s="27">
        <f>+'Employment Change'!L259+Attrition!L259</f>
        <v>16.681778039038534</v>
      </c>
      <c r="M259" s="27">
        <f>+'Employment Change'!M259+Attrition!M259</f>
        <v>18.094069476244922</v>
      </c>
    </row>
    <row r="260" spans="1:13" s="24" customFormat="1" ht="15" customHeight="1" x14ac:dyDescent="0.25">
      <c r="A260" s="25" t="s">
        <v>516</v>
      </c>
      <c r="B260" s="25" t="s">
        <v>517</v>
      </c>
      <c r="C260" s="26" t="s">
        <v>1043</v>
      </c>
      <c r="D260" s="27">
        <f>+'Employment Change'!D260+Attrition!D260</f>
        <v>195.97962940688512</v>
      </c>
      <c r="E260" s="27">
        <f>+'Employment Change'!E260+Attrition!E260</f>
        <v>85.915671210441488</v>
      </c>
      <c r="F260" s="27">
        <f>+'Employment Change'!F260+Attrition!F260</f>
        <v>125.31897211551505</v>
      </c>
      <c r="G260" s="27">
        <f>+'Employment Change'!G260+Attrition!G260</f>
        <v>-43.504853849208786</v>
      </c>
      <c r="H260" s="27">
        <f>+'Employment Change'!H260+Attrition!H260</f>
        <v>-47.638514318408724</v>
      </c>
      <c r="I260" s="27">
        <f>+'Employment Change'!I260+Attrition!I260</f>
        <v>156.95722854760476</v>
      </c>
      <c r="J260" s="27">
        <f>+'Employment Change'!J260+Attrition!J260</f>
        <v>48.870024575544761</v>
      </c>
      <c r="K260" s="27">
        <f>+'Employment Change'!K260+Attrition!K260</f>
        <v>35.483813849974609</v>
      </c>
      <c r="L260" s="27">
        <f>+'Employment Change'!L260+Attrition!L260</f>
        <v>22.69024803946327</v>
      </c>
      <c r="M260" s="27">
        <f>+'Employment Change'!M260+Attrition!M260</f>
        <v>50.128963969894215</v>
      </c>
    </row>
    <row r="261" spans="1:13" s="24" customFormat="1" ht="15" customHeight="1" x14ac:dyDescent="0.25">
      <c r="A261" s="25" t="s">
        <v>518</v>
      </c>
      <c r="B261" s="25" t="s">
        <v>519</v>
      </c>
      <c r="C261" s="26" t="s">
        <v>1043</v>
      </c>
      <c r="D261" s="27">
        <f>+'Employment Change'!D261+Attrition!D261</f>
        <v>165.96971365669037</v>
      </c>
      <c r="E261" s="27">
        <f>+'Employment Change'!E261+Attrition!E261</f>
        <v>132.27089338860802</v>
      </c>
      <c r="F261" s="27">
        <f>+'Employment Change'!F261+Attrition!F261</f>
        <v>-35.033172026641886</v>
      </c>
      <c r="G261" s="27">
        <f>+'Employment Change'!G261+Attrition!G261</f>
        <v>37.63872508555793</v>
      </c>
      <c r="H261" s="27">
        <f>+'Employment Change'!H261+Attrition!H261</f>
        <v>-9.0295605601989806</v>
      </c>
      <c r="I261" s="27">
        <f>+'Employment Change'!I261+Attrition!I261</f>
        <v>118.600886058881</v>
      </c>
      <c r="J261" s="27">
        <f>+'Employment Change'!J261+Attrition!J261</f>
        <v>55.0448744275823</v>
      </c>
      <c r="K261" s="27">
        <f>+'Employment Change'!K261+Attrition!K261</f>
        <v>11.009791361887849</v>
      </c>
      <c r="L261" s="27">
        <f>+'Employment Change'!L261+Attrition!L261</f>
        <v>38.714700314202645</v>
      </c>
      <c r="M261" s="27">
        <f>+'Employment Change'!M261+Attrition!M261</f>
        <v>42.343191585326167</v>
      </c>
    </row>
    <row r="262" spans="1:13" s="24" customFormat="1" ht="15" customHeight="1" x14ac:dyDescent="0.25">
      <c r="A262" s="25" t="s">
        <v>520</v>
      </c>
      <c r="B262" s="25" t="s">
        <v>521</v>
      </c>
      <c r="C262" s="26" t="s">
        <v>1043</v>
      </c>
      <c r="D262" s="27">
        <f>+'Employment Change'!D262+Attrition!D262</f>
        <v>64.263440243337016</v>
      </c>
      <c r="E262" s="27">
        <f>+'Employment Change'!E262+Attrition!E262</f>
        <v>2125.9612071918013</v>
      </c>
      <c r="F262" s="27">
        <f>+'Employment Change'!F262+Attrition!F262</f>
        <v>1936.3632933128615</v>
      </c>
      <c r="G262" s="27">
        <f>+'Employment Change'!G262+Attrition!G262</f>
        <v>1791.5533803124767</v>
      </c>
      <c r="H262" s="27">
        <f>+'Employment Change'!H262+Attrition!H262</f>
        <v>-328.44023461496727</v>
      </c>
      <c r="I262" s="27">
        <f>+'Employment Change'!I262+Attrition!I262</f>
        <v>371.76983463687037</v>
      </c>
      <c r="J262" s="27">
        <f>+'Employment Change'!J262+Attrition!J262</f>
        <v>1134.0115836819809</v>
      </c>
      <c r="K262" s="27">
        <f>+'Employment Change'!K262+Attrition!K262</f>
        <v>843.08519242697685</v>
      </c>
      <c r="L262" s="27">
        <f>+'Employment Change'!L262+Attrition!L262</f>
        <v>698.13249260700798</v>
      </c>
      <c r="M262" s="27">
        <f>+'Employment Change'!M262+Attrition!M262</f>
        <v>526.51804808785243</v>
      </c>
    </row>
    <row r="263" spans="1:13" s="24" customFormat="1" ht="15" customHeight="1" x14ac:dyDescent="0.25">
      <c r="A263" s="25" t="s">
        <v>522</v>
      </c>
      <c r="B263" s="25" t="s">
        <v>523</v>
      </c>
      <c r="C263" s="26" t="s">
        <v>1043</v>
      </c>
      <c r="D263" s="27">
        <f>+'Employment Change'!D263+Attrition!D263</f>
        <v>2785.7301863871498</v>
      </c>
      <c r="E263" s="27">
        <f>+'Employment Change'!E263+Attrition!E263</f>
        <v>1793.989540668412</v>
      </c>
      <c r="F263" s="27">
        <f>+'Employment Change'!F263+Attrition!F263</f>
        <v>1043.7599091209147</v>
      </c>
      <c r="G263" s="27">
        <f>+'Employment Change'!G263+Attrition!G263</f>
        <v>1639.3557789867525</v>
      </c>
      <c r="H263" s="27">
        <f>+'Employment Change'!H263+Attrition!H263</f>
        <v>1963.2612761425826</v>
      </c>
      <c r="I263" s="27">
        <f>+'Employment Change'!I263+Attrition!I263</f>
        <v>1788.7245217702618</v>
      </c>
      <c r="J263" s="27">
        <f>+'Employment Change'!J263+Attrition!J263</f>
        <v>1665.8328647531189</v>
      </c>
      <c r="K263" s="27">
        <f>+'Employment Change'!K263+Attrition!K263</f>
        <v>1512.4292572395734</v>
      </c>
      <c r="L263" s="27">
        <f>+'Employment Change'!L263+Attrition!L263</f>
        <v>1708.6976799569827</v>
      </c>
      <c r="M263" s="27">
        <f>+'Employment Change'!M263+Attrition!M263</f>
        <v>1793.4578673353428</v>
      </c>
    </row>
    <row r="264" spans="1:13" s="24" customFormat="1" ht="15" customHeight="1" x14ac:dyDescent="0.25">
      <c r="A264" s="25" t="s">
        <v>524</v>
      </c>
      <c r="B264" s="25" t="s">
        <v>525</v>
      </c>
      <c r="C264" s="26" t="s">
        <v>1043</v>
      </c>
      <c r="D264" s="27">
        <f>+'Employment Change'!D264+Attrition!D264</f>
        <v>180.23458675195104</v>
      </c>
      <c r="E264" s="27">
        <f>+'Employment Change'!E264+Attrition!E264</f>
        <v>222.07778278884354</v>
      </c>
      <c r="F264" s="27">
        <f>+'Employment Change'!F264+Attrition!F264</f>
        <v>994.6342439271001</v>
      </c>
      <c r="G264" s="27">
        <f>+'Employment Change'!G264+Attrition!G264</f>
        <v>778.14836258501873</v>
      </c>
      <c r="H264" s="27">
        <f>+'Employment Change'!H264+Attrition!H264</f>
        <v>332.81813234158562</v>
      </c>
      <c r="I264" s="27">
        <f>+'Employment Change'!I264+Attrition!I264</f>
        <v>325.8037757364458</v>
      </c>
      <c r="J264" s="27">
        <f>+'Employment Change'!J264+Attrition!J264</f>
        <v>539.4288283830208</v>
      </c>
      <c r="K264" s="27">
        <f>+'Employment Change'!K264+Attrition!K264</f>
        <v>569.44371258161641</v>
      </c>
      <c r="L264" s="27">
        <f>+'Employment Change'!L264+Attrition!L264</f>
        <v>507.84144102288082</v>
      </c>
      <c r="M264" s="27">
        <f>+'Employment Change'!M264+Attrition!M264</f>
        <v>471.87212861276191</v>
      </c>
    </row>
    <row r="265" spans="1:13" s="24" customFormat="1" ht="15" customHeight="1" x14ac:dyDescent="0.25">
      <c r="A265" s="25" t="s">
        <v>526</v>
      </c>
      <c r="B265" s="25" t="s">
        <v>527</v>
      </c>
      <c r="C265" s="26" t="s">
        <v>1043</v>
      </c>
      <c r="D265" s="27">
        <f>+'Employment Change'!D265+Attrition!D265</f>
        <v>21.351649418219427</v>
      </c>
      <c r="E265" s="27">
        <f>+'Employment Change'!E265+Attrition!E265</f>
        <v>116.19491313927118</v>
      </c>
      <c r="F265" s="27">
        <f>+'Employment Change'!F265+Attrition!F265</f>
        <v>124.38841140614055</v>
      </c>
      <c r="G265" s="27">
        <f>+'Employment Change'!G265+Attrition!G265</f>
        <v>116.51718901953855</v>
      </c>
      <c r="H265" s="27">
        <f>+'Employment Change'!H265+Attrition!H265</f>
        <v>128.84097187969527</v>
      </c>
      <c r="I265" s="27">
        <f>+'Employment Change'!I265+Attrition!I265</f>
        <v>-4.9930716364118553</v>
      </c>
      <c r="J265" s="27">
        <f>+'Employment Change'!J265+Attrition!J265</f>
        <v>105.97755676522226</v>
      </c>
      <c r="K265" s="27">
        <f>+'Employment Change'!K265+Attrition!K265</f>
        <v>88.726719912982375</v>
      </c>
      <c r="L265" s="27">
        <f>+'Employment Change'!L265+Attrition!L265</f>
        <v>72.757554278891433</v>
      </c>
      <c r="M265" s="27">
        <f>+'Employment Change'!M265+Attrition!M265</f>
        <v>65.37144373966764</v>
      </c>
    </row>
    <row r="266" spans="1:13" s="24" customFormat="1" ht="15" customHeight="1" x14ac:dyDescent="0.25">
      <c r="A266" s="25" t="s">
        <v>528</v>
      </c>
      <c r="B266" s="25" t="s">
        <v>529</v>
      </c>
      <c r="C266" s="26" t="s">
        <v>1043</v>
      </c>
      <c r="D266" s="27">
        <f>+'Employment Change'!D266+Attrition!D266</f>
        <v>57.203700595689149</v>
      </c>
      <c r="E266" s="27">
        <f>+'Employment Change'!E266+Attrition!E266</f>
        <v>14.775905875441344</v>
      </c>
      <c r="F266" s="27">
        <f>+'Employment Change'!F266+Attrition!F266</f>
        <v>-1.5934445758012288</v>
      </c>
      <c r="G266" s="27">
        <f>+'Employment Change'!G266+Attrition!G266</f>
        <v>27.99021525286815</v>
      </c>
      <c r="H266" s="27">
        <f>+'Employment Change'!H266+Attrition!H266</f>
        <v>-3.4635688645499094</v>
      </c>
      <c r="I266" s="27">
        <f>+'Employment Change'!I266+Attrition!I266</f>
        <v>48.143082676661905</v>
      </c>
      <c r="J266" s="27">
        <f>+'Employment Change'!J266+Attrition!J266</f>
        <v>11.328657610592586</v>
      </c>
      <c r="K266" s="27">
        <f>+'Employment Change'!K266+Attrition!K266</f>
        <v>8.8549078557421872</v>
      </c>
      <c r="L266" s="27">
        <f>+'Employment Change'!L266+Attrition!L266</f>
        <v>21.5823704192529</v>
      </c>
      <c r="M266" s="27">
        <f>+'Employment Change'!M266+Attrition!M266</f>
        <v>21.289617301081009</v>
      </c>
    </row>
    <row r="267" spans="1:13" s="24" customFormat="1" ht="15" customHeight="1" x14ac:dyDescent="0.25">
      <c r="A267" s="25" t="s">
        <v>530</v>
      </c>
      <c r="B267" s="25" t="s">
        <v>531</v>
      </c>
      <c r="C267" s="26" t="s">
        <v>1043</v>
      </c>
      <c r="D267" s="27">
        <f>+'Employment Change'!D267+Attrition!D267</f>
        <v>803.51427395779911</v>
      </c>
      <c r="E267" s="27">
        <f>+'Employment Change'!E267+Attrition!E267</f>
        <v>684.0059666165107</v>
      </c>
      <c r="F267" s="27">
        <f>+'Employment Change'!F267+Attrition!F267</f>
        <v>106.87703678768779</v>
      </c>
      <c r="G267" s="27">
        <f>+'Employment Change'!G267+Attrition!G267</f>
        <v>227.34679558220193</v>
      </c>
      <c r="H267" s="27">
        <f>+'Employment Change'!H267+Attrition!H267</f>
        <v>132.94495703971154</v>
      </c>
      <c r="I267" s="27">
        <f>+'Employment Change'!I267+Attrition!I267</f>
        <v>595.21818576911267</v>
      </c>
      <c r="J267" s="27">
        <f>+'Employment Change'!J267+Attrition!J267</f>
        <v>354.78456715823967</v>
      </c>
      <c r="K267" s="27">
        <f>+'Employment Change'!K267+Attrition!K267</f>
        <v>259.72614140044016</v>
      </c>
      <c r="L267" s="27">
        <f>+'Employment Change'!L267+Attrition!L267</f>
        <v>311.56685269684363</v>
      </c>
      <c r="M267" s="27">
        <f>+'Employment Change'!M267+Attrition!M267</f>
        <v>343.2595470059822</v>
      </c>
    </row>
    <row r="268" spans="1:13" s="24" customFormat="1" ht="15" customHeight="1" x14ac:dyDescent="0.25">
      <c r="A268" s="25" t="s">
        <v>532</v>
      </c>
      <c r="B268" s="25" t="s">
        <v>533</v>
      </c>
      <c r="C268" s="26" t="s">
        <v>1043</v>
      </c>
      <c r="D268" s="27">
        <f>+'Employment Change'!D268+Attrition!D268</f>
        <v>531.92909343120243</v>
      </c>
      <c r="E268" s="27">
        <f>+'Employment Change'!E268+Attrition!E268</f>
        <v>441.62826970033245</v>
      </c>
      <c r="F268" s="27">
        <f>+'Employment Change'!F268+Attrition!F268</f>
        <v>346.26265857247773</v>
      </c>
      <c r="G268" s="27">
        <f>+'Employment Change'!G268+Attrition!G268</f>
        <v>13.398032250684679</v>
      </c>
      <c r="H268" s="27">
        <f>+'Employment Change'!H268+Attrition!H268</f>
        <v>-6.6076759415651054</v>
      </c>
      <c r="I268" s="27">
        <f>+'Employment Change'!I268+Attrition!I268</f>
        <v>450.48543458486409</v>
      </c>
      <c r="J268" s="27">
        <f>+'Employment Change'!J268+Attrition!J268</f>
        <v>253.70846013147548</v>
      </c>
      <c r="K268" s="27">
        <f>+'Employment Change'!K268+Attrition!K268</f>
        <v>196.88627105958889</v>
      </c>
      <c r="L268" s="27">
        <f>+'Employment Change'!L268+Attrition!L268</f>
        <v>178.42426220211777</v>
      </c>
      <c r="M268" s="27">
        <f>+'Employment Change'!M268+Attrition!M268</f>
        <v>222.5427736059639</v>
      </c>
    </row>
    <row r="269" spans="1:13" s="24" customFormat="1" ht="15" customHeight="1" x14ac:dyDescent="0.25">
      <c r="A269" s="25" t="s">
        <v>534</v>
      </c>
      <c r="B269" s="25" t="s">
        <v>535</v>
      </c>
      <c r="C269" s="26" t="s">
        <v>1043</v>
      </c>
      <c r="D269" s="27">
        <f>+'Employment Change'!D269+Attrition!D269</f>
        <v>2182.7750341224455</v>
      </c>
      <c r="E269" s="27">
        <f>+'Employment Change'!E269+Attrition!E269</f>
        <v>2801.4656567720012</v>
      </c>
      <c r="F269" s="27">
        <f>+'Employment Change'!F269+Attrition!F269</f>
        <v>3190.4099679946103</v>
      </c>
      <c r="G269" s="27">
        <f>+'Employment Change'!G269+Attrition!G269</f>
        <v>2764.6274664540538</v>
      </c>
      <c r="H269" s="27">
        <f>+'Employment Change'!H269+Attrition!H269</f>
        <v>93.187990815718877</v>
      </c>
      <c r="I269" s="27">
        <f>+'Employment Change'!I269+Attrition!I269</f>
        <v>2166.2862306002926</v>
      </c>
      <c r="J269" s="27">
        <f>+'Employment Change'!J269+Attrition!J269</f>
        <v>2237.3210020324705</v>
      </c>
      <c r="K269" s="27">
        <f>+'Employment Change'!K269+Attrition!K269</f>
        <v>2022.5216579204528</v>
      </c>
      <c r="L269" s="27">
        <f>+'Employment Change'!L269+Attrition!L269</f>
        <v>1867.5046252754937</v>
      </c>
      <c r="M269" s="27">
        <f>+'Employment Change'!M269+Attrition!M269</f>
        <v>1731.0558992752715</v>
      </c>
    </row>
    <row r="270" spans="1:13" s="21" customFormat="1" ht="15" customHeight="1" x14ac:dyDescent="0.25">
      <c r="A270" s="18" t="s">
        <v>536</v>
      </c>
      <c r="B270" s="18" t="s">
        <v>537</v>
      </c>
      <c r="C270" s="19" t="s">
        <v>1043</v>
      </c>
      <c r="D270" s="27">
        <f>+'Employment Change'!D270+Attrition!D270</f>
        <v>1459.478541627602</v>
      </c>
      <c r="E270" s="27">
        <f>+'Employment Change'!E270+Attrition!E270</f>
        <v>902.33309874542829</v>
      </c>
      <c r="F270" s="27">
        <f>+'Employment Change'!F270+Attrition!F270</f>
        <v>249.50992736175522</v>
      </c>
      <c r="G270" s="27">
        <f>+'Employment Change'!G270+Attrition!G270</f>
        <v>760.63676066203072</v>
      </c>
      <c r="H270" s="27">
        <f>+'Employment Change'!H270+Attrition!H270</f>
        <v>1495.8836736072344</v>
      </c>
      <c r="I270" s="27">
        <f>+'Employment Change'!I270+Attrition!I270</f>
        <v>920.20078082661303</v>
      </c>
      <c r="J270" s="27">
        <f>+'Employment Change'!J270+Attrition!J270</f>
        <v>839.02201490403809</v>
      </c>
      <c r="K270" s="27">
        <f>+'Employment Change'!K270+Attrition!K270</f>
        <v>777.43165545743909</v>
      </c>
      <c r="L270" s="27">
        <f>+'Employment Change'!L270+Attrition!L270</f>
        <v>948.61456327124233</v>
      </c>
      <c r="M270" s="27">
        <f>+'Employment Change'!M270+Attrition!M270</f>
        <v>1014.6251584344307</v>
      </c>
    </row>
    <row r="271" spans="1:13" s="21" customFormat="1" ht="15" customHeight="1" x14ac:dyDescent="0.25">
      <c r="A271" s="18" t="s">
        <v>538</v>
      </c>
      <c r="B271" s="18" t="s">
        <v>539</v>
      </c>
      <c r="C271" s="19" t="s">
        <v>1043</v>
      </c>
      <c r="D271" s="27">
        <f>+'Employment Change'!D271+Attrition!D271</f>
        <v>836.27158508597472</v>
      </c>
      <c r="E271" s="27">
        <f>+'Employment Change'!E271+Attrition!E271</f>
        <v>2795.4281123089895</v>
      </c>
      <c r="F271" s="27">
        <f>+'Employment Change'!F271+Attrition!F271</f>
        <v>1939.6723192078266</v>
      </c>
      <c r="G271" s="27">
        <f>+'Employment Change'!G271+Attrition!G271</f>
        <v>2644.1002576217916</v>
      </c>
      <c r="H271" s="27">
        <f>+'Employment Change'!H271+Attrition!H271</f>
        <v>2496.0935629907472</v>
      </c>
      <c r="I271" s="27">
        <f>+'Employment Change'!I271+Attrition!I271</f>
        <v>395.7479000317644</v>
      </c>
      <c r="J271" s="27">
        <f>+'Employment Change'!J271+Attrition!J271</f>
        <v>2031.8663994669041</v>
      </c>
      <c r="K271" s="27">
        <f>+'Employment Change'!K271+Attrition!K271</f>
        <v>1777.4854226389373</v>
      </c>
      <c r="L271" s="27">
        <f>+'Employment Change'!L271+Attrition!L271</f>
        <v>1853.8306748373489</v>
      </c>
      <c r="M271" s="27">
        <f>+'Employment Change'!M271+Attrition!M271</f>
        <v>1738.0668132573994</v>
      </c>
    </row>
    <row r="272" spans="1:13" s="24" customFormat="1" ht="15" customHeight="1" x14ac:dyDescent="0.25">
      <c r="A272" s="25" t="s">
        <v>540</v>
      </c>
      <c r="B272" s="25" t="s">
        <v>541</v>
      </c>
      <c r="C272" s="26" t="s">
        <v>1043</v>
      </c>
      <c r="D272" s="27">
        <f>+'Employment Change'!D272+Attrition!D272</f>
        <v>904.11577192694949</v>
      </c>
      <c r="E272" s="27">
        <f>+'Employment Change'!E272+Attrition!E272</f>
        <v>558.96337250968406</v>
      </c>
      <c r="F272" s="27">
        <f>+'Employment Change'!F272+Attrition!F272</f>
        <v>642.52079272489482</v>
      </c>
      <c r="G272" s="27">
        <f>+'Employment Change'!G272+Attrition!G272</f>
        <v>27.537393115074678</v>
      </c>
      <c r="H272" s="27">
        <f>+'Employment Change'!H272+Attrition!H272</f>
        <v>312.20075643344092</v>
      </c>
      <c r="I272" s="27">
        <f>+'Employment Change'!I272+Attrition!I272</f>
        <v>609.7809248213232</v>
      </c>
      <c r="J272" s="27">
        <f>+'Employment Change'!J272+Attrition!J272</f>
        <v>421.86241060711041</v>
      </c>
      <c r="K272" s="27">
        <f>+'Employment Change'!K272+Attrition!K272</f>
        <v>371.42278415423789</v>
      </c>
      <c r="L272" s="27">
        <f>+'Employment Change'!L272+Attrition!L272</f>
        <v>340.47141917256943</v>
      </c>
      <c r="M272" s="27">
        <f>+'Employment Change'!M272+Attrition!M272</f>
        <v>418.04525161813217</v>
      </c>
    </row>
    <row r="273" spans="1:13" s="24" customFormat="1" ht="15" customHeight="1" x14ac:dyDescent="0.25">
      <c r="A273" s="25" t="s">
        <v>542</v>
      </c>
      <c r="B273" s="25" t="s">
        <v>543</v>
      </c>
      <c r="C273" s="26" t="s">
        <v>1043</v>
      </c>
      <c r="D273" s="27">
        <f>+'Employment Change'!D273+Attrition!D273</f>
        <v>6.7653420362442507</v>
      </c>
      <c r="E273" s="27">
        <f>+'Employment Change'!E273+Attrition!E273</f>
        <v>0.18261108778396151</v>
      </c>
      <c r="F273" s="27">
        <f>+'Employment Change'!F273+Attrition!F273</f>
        <v>1.7700044534431143</v>
      </c>
      <c r="G273" s="27">
        <f>+'Employment Change'!G273+Attrition!G273</f>
        <v>5.7799594142342325</v>
      </c>
      <c r="H273" s="27">
        <f>+'Employment Change'!H273+Attrition!H273</f>
        <v>8.2692957997293703E-2</v>
      </c>
      <c r="I273" s="27">
        <f>+'Employment Change'!I273+Attrition!I273</f>
        <v>5.7712513857544865</v>
      </c>
      <c r="J273" s="27">
        <f>+'Employment Change'!J273+Attrition!J273</f>
        <v>0.15333399809043025</v>
      </c>
      <c r="K273" s="27">
        <f>+'Employment Change'!K273+Attrition!K273</f>
        <v>2.5720670729566484</v>
      </c>
      <c r="L273" s="27">
        <f>+'Employment Change'!L273+Attrition!L273</f>
        <v>2.9291995280183198</v>
      </c>
      <c r="M273" s="27">
        <f>+'Employment Change'!M273+Attrition!M273</f>
        <v>1.9672750023232184</v>
      </c>
    </row>
    <row r="274" spans="1:13" s="24" customFormat="1" ht="15" customHeight="1" x14ac:dyDescent="0.25">
      <c r="A274" s="25" t="s">
        <v>544</v>
      </c>
      <c r="B274" s="25" t="s">
        <v>545</v>
      </c>
      <c r="C274" s="26" t="s">
        <v>1043</v>
      </c>
      <c r="D274" s="27">
        <f>+'Employment Change'!D274+Attrition!D274</f>
        <v>275.95073773632026</v>
      </c>
      <c r="E274" s="27">
        <f>+'Employment Change'!E274+Attrition!E274</f>
        <v>539.33521893701425</v>
      </c>
      <c r="F274" s="27">
        <f>+'Employment Change'!F274+Attrition!F274</f>
        <v>418.50593342396638</v>
      </c>
      <c r="G274" s="27">
        <f>+'Employment Change'!G274+Attrition!G274</f>
        <v>1021.8855156202877</v>
      </c>
      <c r="H274" s="27">
        <f>+'Employment Change'!H274+Attrition!H274</f>
        <v>1278.1215461043794</v>
      </c>
      <c r="I274" s="27">
        <f>+'Employment Change'!I274+Attrition!I274</f>
        <v>-8.2612046126852192</v>
      </c>
      <c r="J274" s="27">
        <f>+'Employment Change'!J274+Attrition!J274</f>
        <v>631.20469430428966</v>
      </c>
      <c r="K274" s="27">
        <f>+'Employment Change'!K274+Attrition!K274</f>
        <v>607.06201278446554</v>
      </c>
      <c r="L274" s="27">
        <f>+'Employment Change'!L274+Attrition!L274</f>
        <v>687.94579030096543</v>
      </c>
      <c r="M274" s="27">
        <f>+'Employment Change'!M274+Attrition!M274</f>
        <v>643.85890541878848</v>
      </c>
    </row>
    <row r="275" spans="1:13" s="24" customFormat="1" ht="15" customHeight="1" x14ac:dyDescent="0.25">
      <c r="A275" s="25" t="s">
        <v>546</v>
      </c>
      <c r="B275" s="25" t="s">
        <v>547</v>
      </c>
      <c r="C275" s="26" t="s">
        <v>1043</v>
      </c>
      <c r="D275" s="27">
        <f>+'Employment Change'!D275+Attrition!D275</f>
        <v>4223.1942693742058</v>
      </c>
      <c r="E275" s="27">
        <f>+'Employment Change'!E275+Attrition!E275</f>
        <v>1324.1368576878908</v>
      </c>
      <c r="F275" s="27">
        <f>+'Employment Change'!F275+Attrition!F275</f>
        <v>1262.0877645404798</v>
      </c>
      <c r="G275" s="27">
        <f>+'Employment Change'!G275+Attrition!G275</f>
        <v>1334.2850263124415</v>
      </c>
      <c r="H275" s="27">
        <f>+'Employment Change'!H275+Attrition!H275</f>
        <v>1707.7539199708165</v>
      </c>
      <c r="I275" s="27">
        <f>+'Employment Change'!I275+Attrition!I275</f>
        <v>2049.1388328367257</v>
      </c>
      <c r="J275" s="27">
        <f>+'Employment Change'!J275+Attrition!J275</f>
        <v>1476.0689747318147</v>
      </c>
      <c r="K275" s="27">
        <f>+'Employment Change'!K275+Attrition!K275</f>
        <v>1395.3403019547839</v>
      </c>
      <c r="L275" s="27">
        <f>+'Employment Change'!L275+Attrition!L275</f>
        <v>1532.5285191908304</v>
      </c>
      <c r="M275" s="27">
        <f>+'Employment Change'!M275+Attrition!M275</f>
        <v>1642.6857270680944</v>
      </c>
    </row>
    <row r="276" spans="1:13" s="24" customFormat="1" ht="15" customHeight="1" x14ac:dyDescent="0.25">
      <c r="A276" s="25" t="s">
        <v>548</v>
      </c>
      <c r="B276" s="25" t="s">
        <v>549</v>
      </c>
      <c r="C276" s="26" t="s">
        <v>1043</v>
      </c>
      <c r="D276" s="27">
        <f>+'Employment Change'!D276+Attrition!D276</f>
        <v>214.63037170270383</v>
      </c>
      <c r="E276" s="27">
        <f>+'Employment Change'!E276+Attrition!E276</f>
        <v>1132.2472925737663</v>
      </c>
      <c r="F276" s="27">
        <f>+'Employment Change'!F276+Attrition!F276</f>
        <v>721.22572525104533</v>
      </c>
      <c r="G276" s="27">
        <f>+'Employment Change'!G276+Attrition!G276</f>
        <v>630.16252391199566</v>
      </c>
      <c r="H276" s="27">
        <f>+'Employment Change'!H276+Attrition!H276</f>
        <v>319.93248303234338</v>
      </c>
      <c r="I276" s="27">
        <f>+'Employment Change'!I276+Attrition!I276</f>
        <v>476.24119320932016</v>
      </c>
      <c r="J276" s="27">
        <f>+'Employment Change'!J276+Attrition!J276</f>
        <v>652.86156644524681</v>
      </c>
      <c r="K276" s="27">
        <f>+'Employment Change'!K276+Attrition!K276</f>
        <v>513.8082782458597</v>
      </c>
      <c r="L276" s="27">
        <f>+'Employment Change'!L276+Attrition!L276</f>
        <v>506.03910576341343</v>
      </c>
      <c r="M276" s="27">
        <f>+'Employment Change'!M276+Attrition!M276</f>
        <v>505.80542631654669</v>
      </c>
    </row>
    <row r="277" spans="1:13" s="24" customFormat="1" ht="15" customHeight="1" x14ac:dyDescent="0.25">
      <c r="A277" s="25" t="s">
        <v>550</v>
      </c>
      <c r="B277" s="25" t="s">
        <v>551</v>
      </c>
      <c r="C277" s="26" t="s">
        <v>1043</v>
      </c>
      <c r="D277" s="27">
        <f>+'Employment Change'!D277+Attrition!D277</f>
        <v>1157.6550257552201</v>
      </c>
      <c r="E277" s="27">
        <f>+'Employment Change'!E277+Attrition!E277</f>
        <v>309.70971164383877</v>
      </c>
      <c r="F277" s="27">
        <f>+'Employment Change'!F277+Attrition!F277</f>
        <v>247.62647383681247</v>
      </c>
      <c r="G277" s="27">
        <f>+'Employment Change'!G277+Attrition!G277</f>
        <v>479.66952530842161</v>
      </c>
      <c r="H277" s="27">
        <f>+'Employment Change'!H277+Attrition!H277</f>
        <v>489.7038991405563</v>
      </c>
      <c r="I277" s="27">
        <f>+'Employment Change'!I277+Attrition!I277</f>
        <v>507.30243381268099</v>
      </c>
      <c r="J277" s="27">
        <f>+'Employment Change'!J277+Attrition!J277</f>
        <v>395.61177029337796</v>
      </c>
      <c r="K277" s="27">
        <f>+'Employment Change'!K277+Attrition!K277</f>
        <v>383.67498203292797</v>
      </c>
      <c r="L277" s="27">
        <f>+'Employment Change'!L277+Attrition!L277</f>
        <v>442.11615787045196</v>
      </c>
      <c r="M277" s="27">
        <f>+'Employment Change'!M277+Attrition!M277</f>
        <v>455.33993914050325</v>
      </c>
    </row>
    <row r="278" spans="1:13" s="24" customFormat="1" ht="15" customHeight="1" x14ac:dyDescent="0.25">
      <c r="A278" s="25" t="s">
        <v>552</v>
      </c>
      <c r="B278" s="25" t="s">
        <v>553</v>
      </c>
      <c r="C278" s="26" t="s">
        <v>1043</v>
      </c>
      <c r="D278" s="27">
        <f>+'Employment Change'!D278+Attrition!D278</f>
        <v>868.04218452753207</v>
      </c>
      <c r="E278" s="27">
        <f>+'Employment Change'!E278+Attrition!E278</f>
        <v>1347.1211623090121</v>
      </c>
      <c r="F278" s="27">
        <f>+'Employment Change'!F278+Attrition!F278</f>
        <v>1681.8903601299526</v>
      </c>
      <c r="G278" s="27">
        <f>+'Employment Change'!G278+Attrition!G278</f>
        <v>1417.8826264186209</v>
      </c>
      <c r="H278" s="27">
        <f>+'Employment Change'!H278+Attrition!H278</f>
        <v>1014.9383606074599</v>
      </c>
      <c r="I278" s="27">
        <f>+'Employment Change'!I278+Attrition!I278</f>
        <v>1276.3611498079208</v>
      </c>
      <c r="J278" s="27">
        <f>+'Employment Change'!J278+Attrition!J278</f>
        <v>1388.5329971596466</v>
      </c>
      <c r="K278" s="27">
        <f>+'Employment Change'!K278+Attrition!K278</f>
        <v>1311.3645766439308</v>
      </c>
      <c r="L278" s="27">
        <f>+'Employment Change'!L278+Attrition!L278</f>
        <v>1276.7400311172676</v>
      </c>
      <c r="M278" s="27">
        <f>+'Employment Change'!M278+Attrition!M278</f>
        <v>1275.3899677029144</v>
      </c>
    </row>
    <row r="279" spans="1:13" s="24" customFormat="1" ht="15" customHeight="1" x14ac:dyDescent="0.25">
      <c r="A279" s="25" t="s">
        <v>554</v>
      </c>
      <c r="B279" s="25" t="s">
        <v>555</v>
      </c>
      <c r="C279" s="26" t="s">
        <v>1043</v>
      </c>
      <c r="D279" s="27">
        <f>+'Employment Change'!D279+Attrition!D279</f>
        <v>232.75062816449372</v>
      </c>
      <c r="E279" s="27">
        <f>+'Employment Change'!E279+Attrition!E279</f>
        <v>382.84797948529172</v>
      </c>
      <c r="F279" s="27">
        <f>+'Employment Change'!F279+Attrition!F279</f>
        <v>632.7603827241594</v>
      </c>
      <c r="G279" s="27">
        <f>+'Employment Change'!G279+Attrition!G279</f>
        <v>835.08162561526126</v>
      </c>
      <c r="H279" s="27">
        <f>+'Employment Change'!H279+Attrition!H279</f>
        <v>614.26633673060201</v>
      </c>
      <c r="I279" s="27">
        <f>+'Employment Change'!I279+Attrition!I279</f>
        <v>247.36772482198245</v>
      </c>
      <c r="J279" s="27">
        <f>+'Employment Change'!J279+Attrition!J279</f>
        <v>558.63329829768702</v>
      </c>
      <c r="K279" s="27">
        <f>+'Employment Change'!K279+Attrition!K279</f>
        <v>561.25534752446424</v>
      </c>
      <c r="L279" s="27">
        <f>+'Employment Change'!L279+Attrition!L279</f>
        <v>563.61900190129393</v>
      </c>
      <c r="M279" s="27">
        <f>+'Employment Change'!M279+Attrition!M279</f>
        <v>517.9561033828179</v>
      </c>
    </row>
    <row r="280" spans="1:13" s="24" customFormat="1" ht="15" customHeight="1" x14ac:dyDescent="0.25">
      <c r="A280" s="25" t="s">
        <v>556</v>
      </c>
      <c r="B280" s="25" t="s">
        <v>557</v>
      </c>
      <c r="C280" s="26" t="s">
        <v>1043</v>
      </c>
      <c r="D280" s="27">
        <f>+'Employment Change'!D280+Attrition!D280</f>
        <v>2468.5156928818392</v>
      </c>
      <c r="E280" s="27">
        <f>+'Employment Change'!E280+Attrition!E280</f>
        <v>1074.2696467470296</v>
      </c>
      <c r="F280" s="27">
        <f>+'Employment Change'!F280+Attrition!F280</f>
        <v>-318.80513003895692</v>
      </c>
      <c r="G280" s="27">
        <f>+'Employment Change'!G280+Attrition!G280</f>
        <v>643.34487385564739</v>
      </c>
      <c r="H280" s="27">
        <f>+'Employment Change'!H280+Attrition!H280</f>
        <v>991.38206363230688</v>
      </c>
      <c r="I280" s="27">
        <f>+'Employment Change'!I280+Attrition!I280</f>
        <v>1567.3138323556345</v>
      </c>
      <c r="J280" s="27">
        <f>+'Employment Change'!J280+Attrition!J280</f>
        <v>732.37887307445988</v>
      </c>
      <c r="K280" s="27">
        <f>+'Employment Change'!K280+Attrition!K280</f>
        <v>607.90650241459957</v>
      </c>
      <c r="L280" s="27">
        <f>+'Employment Change'!L280+Attrition!L280</f>
        <v>872.28709739760563</v>
      </c>
      <c r="M280" s="27">
        <f>+'Employment Change'!M280+Attrition!M280</f>
        <v>956.91982660910412</v>
      </c>
    </row>
    <row r="281" spans="1:13" s="24" customFormat="1" ht="15" customHeight="1" x14ac:dyDescent="0.25">
      <c r="A281" s="25" t="s">
        <v>558</v>
      </c>
      <c r="B281" s="25" t="s">
        <v>559</v>
      </c>
      <c r="C281" s="26" t="s">
        <v>1043</v>
      </c>
      <c r="D281" s="27">
        <f>+'Employment Change'!D281+Attrition!D281</f>
        <v>53.963481964357527</v>
      </c>
      <c r="E281" s="27">
        <f>+'Employment Change'!E281+Attrition!E281</f>
        <v>178.53720042592721</v>
      </c>
      <c r="F281" s="27">
        <f>+'Employment Change'!F281+Attrition!F281</f>
        <v>282.49890656530215</v>
      </c>
      <c r="G281" s="27">
        <f>+'Employment Change'!G281+Attrition!G281</f>
        <v>294.16316178302469</v>
      </c>
      <c r="H281" s="27">
        <f>+'Employment Change'!H281+Attrition!H281</f>
        <v>209.44586324352593</v>
      </c>
      <c r="I281" s="27">
        <f>+'Employment Change'!I281+Attrition!I281</f>
        <v>-16.931866475977557</v>
      </c>
      <c r="J281" s="27">
        <f>+'Employment Change'!J281+Attrition!J281</f>
        <v>167.24779077491439</v>
      </c>
      <c r="K281" s="27">
        <f>+'Employment Change'!K281+Attrition!K281</f>
        <v>156.46824690705131</v>
      </c>
      <c r="L281" s="27">
        <f>+'Employment Change'!L281+Attrition!L281</f>
        <v>137.09150380671093</v>
      </c>
      <c r="M281" s="27">
        <f>+'Employment Change'!M281+Attrition!M281</f>
        <v>107.45717607893866</v>
      </c>
    </row>
    <row r="282" spans="1:13" s="21" customFormat="1" ht="15" customHeight="1" x14ac:dyDescent="0.25">
      <c r="A282" s="18" t="s">
        <v>560</v>
      </c>
      <c r="B282" s="18" t="s">
        <v>561</v>
      </c>
      <c r="C282" s="19" t="s">
        <v>1044</v>
      </c>
      <c r="D282" s="27">
        <f>+'Employment Change'!D282+Attrition!D282</f>
        <v>6638.8230267590261</v>
      </c>
      <c r="E282" s="27">
        <f>+'Employment Change'!E282+Attrition!E282</f>
        <v>3717.139296954681</v>
      </c>
      <c r="F282" s="27">
        <f>+'Employment Change'!F282+Attrition!F282</f>
        <v>1898.7322325862233</v>
      </c>
      <c r="G282" s="27">
        <f>+'Employment Change'!G282+Attrition!G282</f>
        <v>1362.6576899642887</v>
      </c>
      <c r="H282" s="27">
        <f>+'Employment Change'!H282+Attrition!H282</f>
        <v>5418.3844227205427</v>
      </c>
      <c r="I282" s="27">
        <f>+'Employment Change'!I282+Attrition!I282</f>
        <v>3659.0540829477104</v>
      </c>
      <c r="J282" s="27">
        <f>+'Employment Change'!J282+Attrition!J282</f>
        <v>3187.838834806144</v>
      </c>
      <c r="K282" s="27">
        <f>+'Employment Change'!K282+Attrition!K282</f>
        <v>2908.1341868753098</v>
      </c>
      <c r="L282" s="27">
        <f>+'Employment Change'!L282+Attrition!L282</f>
        <v>3306.7810878665523</v>
      </c>
      <c r="M282" s="27">
        <f>+'Employment Change'!M282+Attrition!M282</f>
        <v>3867.2050394632656</v>
      </c>
    </row>
    <row r="283" spans="1:13" s="24" customFormat="1" ht="15" customHeight="1" x14ac:dyDescent="0.25">
      <c r="A283" s="25" t="s">
        <v>562</v>
      </c>
      <c r="B283" s="25" t="s">
        <v>563</v>
      </c>
      <c r="C283" s="26" t="s">
        <v>1044</v>
      </c>
      <c r="D283" s="27">
        <f>+'Employment Change'!D283+Attrition!D283</f>
        <v>16049.172080913764</v>
      </c>
      <c r="E283" s="27">
        <f>+'Employment Change'!E283+Attrition!E283</f>
        <v>4875.3505246196628</v>
      </c>
      <c r="F283" s="27">
        <f>+'Employment Change'!F283+Attrition!F283</f>
        <v>4605.9958896673988</v>
      </c>
      <c r="G283" s="27">
        <f>+'Employment Change'!G283+Attrition!G283</f>
        <v>5564.9015292313106</v>
      </c>
      <c r="H283" s="27">
        <f>+'Employment Change'!H283+Attrition!H283</f>
        <v>6262.1476806631727</v>
      </c>
      <c r="I283" s="27">
        <f>+'Employment Change'!I283+Attrition!I283</f>
        <v>7007.4080855340035</v>
      </c>
      <c r="J283" s="27">
        <f>+'Employment Change'!J283+Attrition!J283</f>
        <v>5371.7112652937049</v>
      </c>
      <c r="K283" s="27">
        <f>+'Employment Change'!K283+Attrition!K283</f>
        <v>5066.883669058554</v>
      </c>
      <c r="L283" s="27">
        <f>+'Employment Change'!L283+Attrition!L283</f>
        <v>5591.7478952018719</v>
      </c>
      <c r="M283" s="27">
        <f>+'Employment Change'!M283+Attrition!M283</f>
        <v>5876.1962295181893</v>
      </c>
    </row>
    <row r="284" spans="1:13" s="24" customFormat="1" ht="15" customHeight="1" x14ac:dyDescent="0.25">
      <c r="A284" s="25" t="s">
        <v>564</v>
      </c>
      <c r="B284" s="25" t="s">
        <v>565</v>
      </c>
      <c r="C284" s="26" t="s">
        <v>1044</v>
      </c>
      <c r="D284" s="27">
        <f>+'Employment Change'!D284+Attrition!D284</f>
        <v>492.61319508074251</v>
      </c>
      <c r="E284" s="27">
        <f>+'Employment Change'!E284+Attrition!E284</f>
        <v>-38.036965656301859</v>
      </c>
      <c r="F284" s="27">
        <f>+'Employment Change'!F284+Attrition!F284</f>
        <v>326.00638308533104</v>
      </c>
      <c r="G284" s="27">
        <f>+'Employment Change'!G284+Attrition!G284</f>
        <v>-2.1803159921462054</v>
      </c>
      <c r="H284" s="27">
        <f>+'Employment Change'!H284+Attrition!H284</f>
        <v>103.81506271315909</v>
      </c>
      <c r="I284" s="27">
        <f>+'Employment Change'!I284+Attrition!I284</f>
        <v>396.29778895166976</v>
      </c>
      <c r="J284" s="27">
        <f>+'Employment Change'!J284+Attrition!J284</f>
        <v>153.711117680157</v>
      </c>
      <c r="K284" s="27">
        <f>+'Employment Change'!K284+Attrition!K284</f>
        <v>185.36936757140026</v>
      </c>
      <c r="L284" s="27">
        <f>+'Employment Change'!L284+Attrition!L284</f>
        <v>166.0923303330552</v>
      </c>
      <c r="M284" s="27">
        <f>+'Employment Change'!M284+Attrition!M284</f>
        <v>209.98864873756699</v>
      </c>
    </row>
    <row r="285" spans="1:13" s="24" customFormat="1" ht="15" customHeight="1" x14ac:dyDescent="0.25">
      <c r="A285" s="25" t="s">
        <v>566</v>
      </c>
      <c r="B285" s="25" t="s">
        <v>567</v>
      </c>
      <c r="C285" s="26" t="s">
        <v>1044</v>
      </c>
      <c r="D285" s="27">
        <f>+'Employment Change'!D285+Attrition!D285</f>
        <v>53.625861260435059</v>
      </c>
      <c r="E285" s="27">
        <f>+'Employment Change'!E285+Attrition!E285</f>
        <v>102.59818457219609</v>
      </c>
      <c r="F285" s="27">
        <f>+'Employment Change'!F285+Attrition!F285</f>
        <v>-29.657986955808482</v>
      </c>
      <c r="G285" s="27">
        <f>+'Employment Change'!G285+Attrition!G285</f>
        <v>248.88970947945256</v>
      </c>
      <c r="H285" s="27">
        <f>+'Employment Change'!H285+Attrition!H285</f>
        <v>-17.040055070806929</v>
      </c>
      <c r="I285" s="27">
        <f>+'Employment Change'!I285+Attrition!I285</f>
        <v>102.47385140821655</v>
      </c>
      <c r="J285" s="27">
        <f>+'Employment Change'!J285+Attrition!J285</f>
        <v>120.32278635020523</v>
      </c>
      <c r="K285" s="27">
        <f>+'Employment Change'!K285+Attrition!K285</f>
        <v>119.66914646096521</v>
      </c>
      <c r="L285" s="27">
        <f>+'Employment Change'!L285+Attrition!L285</f>
        <v>156.90955380206171</v>
      </c>
      <c r="M285" s="27">
        <f>+'Employment Change'!M285+Attrition!M285</f>
        <v>88.471206226701668</v>
      </c>
    </row>
    <row r="286" spans="1:13" s="24" customFormat="1" ht="15" customHeight="1" x14ac:dyDescent="0.25">
      <c r="A286" s="25" t="s">
        <v>568</v>
      </c>
      <c r="B286" s="25" t="s">
        <v>569</v>
      </c>
      <c r="C286" s="26" t="s">
        <v>1044</v>
      </c>
      <c r="D286" s="27">
        <f>+'Employment Change'!D286+Attrition!D286</f>
        <v>238.10042197464668</v>
      </c>
      <c r="E286" s="27">
        <f>+'Employment Change'!E286+Attrition!E286</f>
        <v>50.235948717991988</v>
      </c>
      <c r="F286" s="27">
        <f>+'Employment Change'!F286+Attrition!F286</f>
        <v>89.74916043661986</v>
      </c>
      <c r="G286" s="27">
        <f>+'Employment Change'!G286+Attrition!G286</f>
        <v>89.673435693836183</v>
      </c>
      <c r="H286" s="27">
        <f>+'Employment Change'!H286+Attrition!H286</f>
        <v>8.6412731217809196</v>
      </c>
      <c r="I286" s="27">
        <f>+'Employment Change'!I286+Attrition!I286</f>
        <v>187.24423838866448</v>
      </c>
      <c r="J286" s="27">
        <f>+'Employment Change'!J286+Attrition!J286</f>
        <v>83.933734200156437</v>
      </c>
      <c r="K286" s="27">
        <f>+'Employment Change'!K286+Attrition!K286</f>
        <v>86.636126280188392</v>
      </c>
      <c r="L286" s="27">
        <f>+'Employment Change'!L286+Attrition!L286</f>
        <v>91.077485597637576</v>
      </c>
      <c r="M286" s="27">
        <f>+'Employment Change'!M286+Attrition!M286</f>
        <v>95.551251532966475</v>
      </c>
    </row>
    <row r="287" spans="1:13" s="24" customFormat="1" ht="15" customHeight="1" x14ac:dyDescent="0.25">
      <c r="A287" s="25" t="s">
        <v>570</v>
      </c>
      <c r="B287" s="25" t="s">
        <v>571</v>
      </c>
      <c r="C287" s="26" t="s">
        <v>1044</v>
      </c>
      <c r="D287" s="27">
        <f>+'Employment Change'!D287+Attrition!D287</f>
        <v>12.850664059325762</v>
      </c>
      <c r="E287" s="27">
        <f>+'Employment Change'!E287+Attrition!E287</f>
        <v>-2.4549668509538449</v>
      </c>
      <c r="F287" s="27">
        <f>+'Employment Change'!F287+Attrition!F287</f>
        <v>-1.1710535352760374</v>
      </c>
      <c r="G287" s="27">
        <f>+'Employment Change'!G287+Attrition!G287</f>
        <v>65.406342593988285</v>
      </c>
      <c r="H287" s="27">
        <f>+'Employment Change'!H287+Attrition!H287</f>
        <v>65.20437482520181</v>
      </c>
      <c r="I287" s="27">
        <f>+'Employment Change'!I287+Attrition!I287</f>
        <v>-2.4217115899891866</v>
      </c>
      <c r="J287" s="27">
        <f>+'Employment Change'!J287+Attrition!J287</f>
        <v>14.247854815616769</v>
      </c>
      <c r="K287" s="27">
        <f>+'Employment Change'!K287+Attrition!K287</f>
        <v>29.435367684598294</v>
      </c>
      <c r="L287" s="27">
        <f>+'Employment Change'!L287+Attrition!L287</f>
        <v>48.381822568808445</v>
      </c>
      <c r="M287" s="27">
        <f>+'Employment Change'!M287+Attrition!M287</f>
        <v>38.054016215619555</v>
      </c>
    </row>
    <row r="288" spans="1:13" s="24" customFormat="1" ht="15" customHeight="1" x14ac:dyDescent="0.25">
      <c r="A288" s="25" t="s">
        <v>572</v>
      </c>
      <c r="B288" s="25" t="s">
        <v>573</v>
      </c>
      <c r="C288" s="26" t="s">
        <v>1044</v>
      </c>
      <c r="D288" s="27">
        <f>+'Employment Change'!D288+Attrition!D288</f>
        <v>476.94985807463974</v>
      </c>
      <c r="E288" s="27">
        <f>+'Employment Change'!E288+Attrition!E288</f>
        <v>284.30210607441285</v>
      </c>
      <c r="F288" s="27">
        <f>+'Employment Change'!F288+Attrition!F288</f>
        <v>424.33346616129995</v>
      </c>
      <c r="G288" s="27">
        <f>+'Employment Change'!G288+Attrition!G288</f>
        <v>62.04744009931855</v>
      </c>
      <c r="H288" s="27">
        <f>+'Employment Change'!H288+Attrition!H288</f>
        <v>-32.817945782805936</v>
      </c>
      <c r="I288" s="27">
        <f>+'Employment Change'!I288+Attrition!I288</f>
        <v>334.25678636327666</v>
      </c>
      <c r="J288" s="27">
        <f>+'Employment Change'!J288+Attrition!J288</f>
        <v>232.47110116970944</v>
      </c>
      <c r="K288" s="27">
        <f>+'Employment Change'!K288+Attrition!K288</f>
        <v>212.74921415069485</v>
      </c>
      <c r="L288" s="27">
        <f>+'Employment Change'!L288+Attrition!L288</f>
        <v>159.96615582488937</v>
      </c>
      <c r="M288" s="27">
        <f>+'Employment Change'!M288+Attrition!M288</f>
        <v>189.2983572006388</v>
      </c>
    </row>
    <row r="289" spans="1:13" s="24" customFormat="1" ht="15" customHeight="1" x14ac:dyDescent="0.25">
      <c r="A289" s="25" t="s">
        <v>574</v>
      </c>
      <c r="B289" s="25" t="s">
        <v>575</v>
      </c>
      <c r="C289" s="26" t="s">
        <v>1044</v>
      </c>
      <c r="D289" s="27">
        <f>+'Employment Change'!D289+Attrition!D289</f>
        <v>121.40437440661779</v>
      </c>
      <c r="E289" s="27">
        <f>+'Employment Change'!E289+Attrition!E289</f>
        <v>44.405776139787996</v>
      </c>
      <c r="F289" s="27">
        <f>+'Employment Change'!F289+Attrition!F289</f>
        <v>103.28400622992949</v>
      </c>
      <c r="G289" s="27">
        <f>+'Employment Change'!G289+Attrition!G289</f>
        <v>-4.2303568417382991</v>
      </c>
      <c r="H289" s="27">
        <f>+'Employment Change'!H289+Attrition!H289</f>
        <v>36.966687292982627</v>
      </c>
      <c r="I289" s="27">
        <f>+'Employment Change'!I289+Attrition!I289</f>
        <v>65.54681806504847</v>
      </c>
      <c r="J289" s="27">
        <f>+'Employment Change'!J289+Attrition!J289</f>
        <v>51.923963878529747</v>
      </c>
      <c r="K289" s="27">
        <f>+'Employment Change'!K289+Attrition!K289</f>
        <v>51.091057896227362</v>
      </c>
      <c r="L289" s="27">
        <f>+'Employment Change'!L289+Attrition!L289</f>
        <v>33.686287867595738</v>
      </c>
      <c r="M289" s="27">
        <f>+'Employment Change'!M289+Attrition!M289</f>
        <v>49.651554457529294</v>
      </c>
    </row>
    <row r="290" spans="1:13" s="24" customFormat="1" ht="15" customHeight="1" x14ac:dyDescent="0.25">
      <c r="A290" s="25" t="s">
        <v>576</v>
      </c>
      <c r="B290" s="25" t="s">
        <v>577</v>
      </c>
      <c r="C290" s="26" t="s">
        <v>1044</v>
      </c>
      <c r="D290" s="27">
        <f>+'Employment Change'!D290+Attrition!D290</f>
        <v>7.4532007715290849</v>
      </c>
      <c r="E290" s="27">
        <f>+'Employment Change'!E290+Attrition!E290</f>
        <v>40.177298343670316</v>
      </c>
      <c r="F290" s="27">
        <f>+'Employment Change'!F290+Attrition!F290</f>
        <v>40.922851633990497</v>
      </c>
      <c r="G290" s="27">
        <f>+'Employment Change'!G290+Attrition!G290</f>
        <v>41.992029100534801</v>
      </c>
      <c r="H290" s="27">
        <f>+'Employment Change'!H290+Attrition!H290</f>
        <v>-3.1284924800794673</v>
      </c>
      <c r="I290" s="27">
        <f>+'Employment Change'!I290+Attrition!I290</f>
        <v>-2.3937308768131285</v>
      </c>
      <c r="J290" s="27">
        <f>+'Employment Change'!J290+Attrition!J290</f>
        <v>38.730840529468452</v>
      </c>
      <c r="K290" s="27">
        <f>+'Employment Change'!K290+Attrition!K290</f>
        <v>38.252213818599394</v>
      </c>
      <c r="L290" s="27">
        <f>+'Employment Change'!L290+Attrition!L290</f>
        <v>24.534510385907609</v>
      </c>
      <c r="M290" s="27">
        <f>+'Employment Change'!M290+Attrition!M290</f>
        <v>5.7401496627836543</v>
      </c>
    </row>
    <row r="291" spans="1:13" s="24" customFormat="1" ht="15" customHeight="1" x14ac:dyDescent="0.25">
      <c r="A291" s="25" t="s">
        <v>578</v>
      </c>
      <c r="B291" s="25" t="s">
        <v>579</v>
      </c>
      <c r="C291" s="26" t="s">
        <v>1044</v>
      </c>
      <c r="D291" s="27">
        <f>+'Employment Change'!D291+Attrition!D291</f>
        <v>82.463757157878234</v>
      </c>
      <c r="E291" s="27">
        <f>+'Employment Change'!E291+Attrition!E291</f>
        <v>260.61302646762044</v>
      </c>
      <c r="F291" s="27">
        <f>+'Employment Change'!F291+Attrition!F291</f>
        <v>-12.378661045201639</v>
      </c>
      <c r="G291" s="27">
        <f>+'Employment Change'!G291+Attrition!G291</f>
        <v>293.20525470715063</v>
      </c>
      <c r="H291" s="27">
        <f>+'Employment Change'!H291+Attrition!H291</f>
        <v>351.89778848974754</v>
      </c>
      <c r="I291" s="27">
        <f>+'Employment Change'!I291+Attrition!I291</f>
        <v>40.812910638540572</v>
      </c>
      <c r="J291" s="27">
        <f>+'Employment Change'!J291+Attrition!J291</f>
        <v>180.84099019901589</v>
      </c>
      <c r="K291" s="27">
        <f>+'Employment Change'!K291+Attrition!K291</f>
        <v>154.5580517804693</v>
      </c>
      <c r="L291" s="27">
        <f>+'Employment Change'!L291+Attrition!L291</f>
        <v>204.15404754698693</v>
      </c>
      <c r="M291" s="27">
        <f>+'Employment Change'!M291+Attrition!M291</f>
        <v>193.5780375684011</v>
      </c>
    </row>
    <row r="292" spans="1:13" s="24" customFormat="1" ht="15" customHeight="1" x14ac:dyDescent="0.25">
      <c r="A292" s="25" t="s">
        <v>580</v>
      </c>
      <c r="B292" s="25" t="s">
        <v>581</v>
      </c>
      <c r="C292" s="26" t="s">
        <v>1044</v>
      </c>
      <c r="D292" s="27">
        <f>+'Employment Change'!D292+Attrition!D292</f>
        <v>671.07167464189604</v>
      </c>
      <c r="E292" s="27">
        <f>+'Employment Change'!E292+Attrition!E292</f>
        <v>918.58934381404129</v>
      </c>
      <c r="F292" s="27">
        <f>+'Employment Change'!F292+Attrition!F292</f>
        <v>-175.59891372055796</v>
      </c>
      <c r="G292" s="27">
        <f>+'Employment Change'!G292+Attrition!G292</f>
        <v>80.231530516127378</v>
      </c>
      <c r="H292" s="27">
        <f>+'Employment Change'!H292+Attrition!H292</f>
        <v>692.99068201416378</v>
      </c>
      <c r="I292" s="27">
        <f>+'Employment Change'!I292+Attrition!I292</f>
        <v>348.89602530513628</v>
      </c>
      <c r="J292" s="27">
        <f>+'Employment Change'!J292+Attrition!J292</f>
        <v>302.00468735767276</v>
      </c>
      <c r="K292" s="27">
        <f>+'Employment Change'!K292+Attrition!K292</f>
        <v>141.52849018809616</v>
      </c>
      <c r="L292" s="27">
        <f>+'Employment Change'!L292+Attrition!L292</f>
        <v>293.78204926434267</v>
      </c>
      <c r="M292" s="27">
        <f>+'Employment Change'!M292+Attrition!M292</f>
        <v>362.40837305447639</v>
      </c>
    </row>
    <row r="293" spans="1:13" s="24" customFormat="1" ht="15" customHeight="1" x14ac:dyDescent="0.25">
      <c r="A293" s="25" t="s">
        <v>582</v>
      </c>
      <c r="B293" s="25" t="s">
        <v>583</v>
      </c>
      <c r="C293" s="26" t="s">
        <v>1044</v>
      </c>
      <c r="D293" s="27">
        <f>+'Employment Change'!D293+Attrition!D293</f>
        <v>737.29133917266961</v>
      </c>
      <c r="E293" s="27">
        <f>+'Employment Change'!E293+Attrition!E293</f>
        <v>309.88183604102414</v>
      </c>
      <c r="F293" s="27">
        <f>+'Employment Change'!F293+Attrition!F293</f>
        <v>587.55687068008524</v>
      </c>
      <c r="G293" s="27">
        <f>+'Employment Change'!G293+Attrition!G293</f>
        <v>32.014173887670339</v>
      </c>
      <c r="H293" s="27">
        <f>+'Employment Change'!H293+Attrition!H293</f>
        <v>-128.59961654628006</v>
      </c>
      <c r="I293" s="27">
        <f>+'Employment Change'!I293+Attrition!I293</f>
        <v>486.51079759197796</v>
      </c>
      <c r="J293" s="27">
        <f>+'Employment Change'!J293+Attrition!J293</f>
        <v>243.7102793198226</v>
      </c>
      <c r="K293" s="27">
        <f>+'Employment Change'!K293+Attrition!K293</f>
        <v>209.84562350904611</v>
      </c>
      <c r="L293" s="27">
        <f>+'Employment Change'!L293+Attrition!L293</f>
        <v>151.34727876877318</v>
      </c>
      <c r="M293" s="27">
        <f>+'Employment Change'!M293+Attrition!M293</f>
        <v>194.17538043612765</v>
      </c>
    </row>
    <row r="294" spans="1:13" s="24" customFormat="1" ht="15" customHeight="1" x14ac:dyDescent="0.25">
      <c r="A294" s="25" t="s">
        <v>584</v>
      </c>
      <c r="B294" s="25" t="s">
        <v>585</v>
      </c>
      <c r="C294" s="26" t="s">
        <v>1044</v>
      </c>
      <c r="D294" s="27">
        <f>+'Employment Change'!D294+Attrition!D294</f>
        <v>-141.11606743577408</v>
      </c>
      <c r="E294" s="27">
        <f>+'Employment Change'!E294+Attrition!E294</f>
        <v>907.67318179968242</v>
      </c>
      <c r="F294" s="27">
        <f>+'Employment Change'!F294+Attrition!F294</f>
        <v>1894.6023512174149</v>
      </c>
      <c r="G294" s="27">
        <f>+'Employment Change'!G294+Attrition!G294</f>
        <v>1590.8358262288812</v>
      </c>
      <c r="H294" s="27">
        <f>+'Employment Change'!H294+Attrition!H294</f>
        <v>1406.3373873790124</v>
      </c>
      <c r="I294" s="27">
        <f>+'Employment Change'!I294+Attrition!I294</f>
        <v>924.37715071400294</v>
      </c>
      <c r="J294" s="27">
        <f>+'Employment Change'!J294+Attrition!J294</f>
        <v>1260.3405954749146</v>
      </c>
      <c r="K294" s="27">
        <f>+'Employment Change'!K294+Attrition!K294</f>
        <v>1223.9098049151762</v>
      </c>
      <c r="L294" s="27">
        <f>+'Employment Change'!L294+Attrition!L294</f>
        <v>1200.4857779728122</v>
      </c>
      <c r="M294" s="27">
        <f>+'Employment Change'!M294+Attrition!M294</f>
        <v>1217.7096413796178</v>
      </c>
    </row>
    <row r="295" spans="1:13" s="24" customFormat="1" ht="15" customHeight="1" x14ac:dyDescent="0.25">
      <c r="A295" s="25" t="s">
        <v>586</v>
      </c>
      <c r="B295" s="25" t="s">
        <v>587</v>
      </c>
      <c r="C295" s="26" t="s">
        <v>1044</v>
      </c>
      <c r="D295" s="27">
        <f>+'Employment Change'!D295+Attrition!D295</f>
        <v>26.276112391677778</v>
      </c>
      <c r="E295" s="27">
        <f>+'Employment Change'!E295+Attrition!E295</f>
        <v>-0.92812408810087188</v>
      </c>
      <c r="F295" s="27">
        <f>+'Employment Change'!F295+Attrition!F295</f>
        <v>21.682554480757254</v>
      </c>
      <c r="G295" s="27">
        <f>+'Employment Change'!G295+Attrition!G295</f>
        <v>-0.52565073686389319</v>
      </c>
      <c r="H295" s="27">
        <f>+'Employment Change'!H295+Attrition!H295</f>
        <v>21.747573264349555</v>
      </c>
      <c r="I295" s="27">
        <f>+'Employment Change'!I295+Attrition!I295</f>
        <v>16.747042963231692</v>
      </c>
      <c r="J295" s="27">
        <f>+'Employment Change'!J295+Attrition!J295</f>
        <v>0.97724607402377739</v>
      </c>
      <c r="K295" s="27">
        <f>+'Employment Change'!K295+Attrition!K295</f>
        <v>8.4876663223746984</v>
      </c>
      <c r="L295" s="27">
        <f>+'Employment Change'!L295+Attrition!L295</f>
        <v>6.3896957856431706</v>
      </c>
      <c r="M295" s="27">
        <f>+'Employment Change'!M295+Attrition!M295</f>
        <v>17.976879847021735</v>
      </c>
    </row>
    <row r="296" spans="1:13" s="24" customFormat="1" ht="15" customHeight="1" x14ac:dyDescent="0.25">
      <c r="A296" s="25" t="s">
        <v>588</v>
      </c>
      <c r="B296" s="25" t="s">
        <v>589</v>
      </c>
      <c r="C296" s="26" t="s">
        <v>1044</v>
      </c>
      <c r="D296" s="27">
        <f>+'Employment Change'!D296+Attrition!D296</f>
        <v>574.5660777622362</v>
      </c>
      <c r="E296" s="27">
        <f>+'Employment Change'!E296+Attrition!E296</f>
        <v>103.38115930874574</v>
      </c>
      <c r="F296" s="27">
        <f>+'Employment Change'!F296+Attrition!F296</f>
        <v>264.88567464632342</v>
      </c>
      <c r="G296" s="27">
        <f>+'Employment Change'!G296+Attrition!G296</f>
        <v>267.28874198437956</v>
      </c>
      <c r="H296" s="27">
        <f>+'Employment Change'!H296+Attrition!H296</f>
        <v>167.75521031149316</v>
      </c>
      <c r="I296" s="27">
        <f>+'Employment Change'!I296+Attrition!I296</f>
        <v>291.83470390537639</v>
      </c>
      <c r="J296" s="27">
        <f>+'Employment Change'!J296+Attrition!J296</f>
        <v>212.35404092262036</v>
      </c>
      <c r="K296" s="27">
        <f>+'Employment Change'!K296+Attrition!K296</f>
        <v>222.31417288331448</v>
      </c>
      <c r="L296" s="27">
        <f>+'Employment Change'!L296+Attrition!L296</f>
        <v>231.70733008066205</v>
      </c>
      <c r="M296" s="27">
        <f>+'Employment Change'!M296+Attrition!M296</f>
        <v>235.65919871331411</v>
      </c>
    </row>
    <row r="297" spans="1:13" s="24" customFormat="1" ht="15" customHeight="1" x14ac:dyDescent="0.25">
      <c r="A297" s="25" t="s">
        <v>590</v>
      </c>
      <c r="B297" s="25" t="s">
        <v>591</v>
      </c>
      <c r="C297" s="26" t="s">
        <v>1044</v>
      </c>
      <c r="D297" s="27">
        <f>+'Employment Change'!D297+Attrition!D297</f>
        <v>187.81679769295275</v>
      </c>
      <c r="E297" s="27">
        <f>+'Employment Change'!E297+Attrition!E297</f>
        <v>67.678856278551791</v>
      </c>
      <c r="F297" s="27">
        <f>+'Employment Change'!F297+Attrition!F297</f>
        <v>71.43964083192256</v>
      </c>
      <c r="G297" s="27">
        <f>+'Employment Change'!G297+Attrition!G297</f>
        <v>12.433156653393311</v>
      </c>
      <c r="H297" s="27">
        <f>+'Employment Change'!H297+Attrition!H297</f>
        <v>5.8485192535248842</v>
      </c>
      <c r="I297" s="27">
        <f>+'Employment Change'!I297+Attrition!I297</f>
        <v>176.46173372826013</v>
      </c>
      <c r="J297" s="27">
        <f>+'Employment Change'!J297+Attrition!J297</f>
        <v>64.383323119877474</v>
      </c>
      <c r="K297" s="27">
        <f>+'Employment Change'!K297+Attrition!K297</f>
        <v>59.462224348206782</v>
      </c>
      <c r="L297" s="27">
        <f>+'Employment Change'!L297+Attrition!L297</f>
        <v>62.941735073634533</v>
      </c>
      <c r="M297" s="27">
        <f>+'Employment Change'!M297+Attrition!M297</f>
        <v>77.247744359681434</v>
      </c>
    </row>
    <row r="298" spans="1:13" s="24" customFormat="1" ht="15" customHeight="1" x14ac:dyDescent="0.25">
      <c r="A298" s="25" t="s">
        <v>592</v>
      </c>
      <c r="B298" s="25" t="s">
        <v>593</v>
      </c>
      <c r="C298" s="26" t="s">
        <v>1044</v>
      </c>
      <c r="D298" s="27">
        <f>+'Employment Change'!D298+Attrition!D298</f>
        <v>1.4929610959843793</v>
      </c>
      <c r="E298" s="27">
        <f>+'Employment Change'!E298+Attrition!E298</f>
        <v>1.2517712013122146</v>
      </c>
      <c r="F298" s="27">
        <f>+'Employment Change'!F298+Attrition!F298</f>
        <v>-2.6045640994625252E-2</v>
      </c>
      <c r="G298" s="27">
        <f>+'Employment Change'!G298+Attrition!G298</f>
        <v>1.3049766189088219</v>
      </c>
      <c r="H298" s="27">
        <f>+'Employment Change'!H298+Attrition!H298</f>
        <v>-7.4291282511385448E-2</v>
      </c>
      <c r="I298" s="27">
        <f>+'Employment Change'!I298+Attrition!I298</f>
        <v>1.313781917780052</v>
      </c>
      <c r="J298" s="27">
        <f>+'Employment Change'!J298+Attrition!J298</f>
        <v>0.25354338950788036</v>
      </c>
      <c r="K298" s="27">
        <f>+'Employment Change'!K298+Attrition!K298</f>
        <v>-0.14792291706365934</v>
      </c>
      <c r="L298" s="27">
        <f>+'Employment Change'!L298+Attrition!L298</f>
        <v>0.64649339259415517</v>
      </c>
      <c r="M298" s="27">
        <f>+'Employment Change'!M298+Attrition!M298</f>
        <v>0.41370236996516913</v>
      </c>
    </row>
    <row r="299" spans="1:13" s="24" customFormat="1" ht="15" customHeight="1" x14ac:dyDescent="0.25">
      <c r="A299" s="25" t="s">
        <v>594</v>
      </c>
      <c r="B299" s="25" t="s">
        <v>595</v>
      </c>
      <c r="C299" s="26" t="s">
        <v>1044</v>
      </c>
      <c r="D299" s="27">
        <f>+'Employment Change'!D299+Attrition!D299</f>
        <v>186.40775398463398</v>
      </c>
      <c r="E299" s="27">
        <f>+'Employment Change'!E299+Attrition!E299</f>
        <v>41.631655989856654</v>
      </c>
      <c r="F299" s="27">
        <f>+'Employment Change'!F299+Attrition!F299</f>
        <v>49.013878994196112</v>
      </c>
      <c r="G299" s="27">
        <f>+'Employment Change'!G299+Attrition!G299</f>
        <v>-3.6324293022364742</v>
      </c>
      <c r="H299" s="27">
        <f>+'Employment Change'!H299+Attrition!H299</f>
        <v>157.29889462035271</v>
      </c>
      <c r="I299" s="27">
        <f>+'Employment Change'!I299+Attrition!I299</f>
        <v>187.33937729877465</v>
      </c>
      <c r="J299" s="27">
        <f>+'Employment Change'!J299+Attrition!J299</f>
        <v>49.086708006127587</v>
      </c>
      <c r="K299" s="27">
        <f>+'Employment Change'!K299+Attrition!K299</f>
        <v>45.868158034140222</v>
      </c>
      <c r="L299" s="27">
        <f>+'Employment Change'!L299+Attrition!L299</f>
        <v>50.693644697111786</v>
      </c>
      <c r="M299" s="27">
        <f>+'Employment Change'!M299+Attrition!M299</f>
        <v>102.63427057456846</v>
      </c>
    </row>
    <row r="300" spans="1:13" s="24" customFormat="1" ht="15" customHeight="1" x14ac:dyDescent="0.25">
      <c r="A300" s="25" t="s">
        <v>596</v>
      </c>
      <c r="B300" s="25" t="s">
        <v>597</v>
      </c>
      <c r="C300" s="26" t="s">
        <v>1044</v>
      </c>
      <c r="D300" s="27">
        <f>+'Employment Change'!D300+Attrition!D300</f>
        <v>533.58291022741969</v>
      </c>
      <c r="E300" s="27">
        <f>+'Employment Change'!E300+Attrition!E300</f>
        <v>877.68358723872223</v>
      </c>
      <c r="F300" s="27">
        <f>+'Employment Change'!F300+Attrition!F300</f>
        <v>1117.7263273911681</v>
      </c>
      <c r="G300" s="27">
        <f>+'Employment Change'!G300+Attrition!G300</f>
        <v>1154.0718928069546</v>
      </c>
      <c r="H300" s="27">
        <f>+'Employment Change'!H300+Attrition!H300</f>
        <v>1753.894139366937</v>
      </c>
      <c r="I300" s="27">
        <f>+'Employment Change'!I300+Attrition!I300</f>
        <v>176.75816246408863</v>
      </c>
      <c r="J300" s="27">
        <f>+'Employment Change'!J300+Attrition!J300</f>
        <v>995.77274659271995</v>
      </c>
      <c r="K300" s="27">
        <f>+'Employment Change'!K300+Attrition!K300</f>
        <v>964.00621506562834</v>
      </c>
      <c r="L300" s="27">
        <f>+'Employment Change'!L300+Attrition!L300</f>
        <v>968.60394238205447</v>
      </c>
      <c r="M300" s="27">
        <f>+'Employment Change'!M300+Attrition!M300</f>
        <v>960.65633233336848</v>
      </c>
    </row>
    <row r="301" spans="1:13" s="24" customFormat="1" ht="15" customHeight="1" x14ac:dyDescent="0.25">
      <c r="A301" s="25" t="s">
        <v>598</v>
      </c>
      <c r="B301" s="25" t="s">
        <v>599</v>
      </c>
      <c r="C301" s="26" t="s">
        <v>1044</v>
      </c>
      <c r="D301" s="27">
        <f>+'Employment Change'!D301+Attrition!D301</f>
        <v>848.17022275038858</v>
      </c>
      <c r="E301" s="27">
        <f>+'Employment Change'!E301+Attrition!E301</f>
        <v>1813.0064770252006</v>
      </c>
      <c r="F301" s="27">
        <f>+'Employment Change'!F301+Attrition!F301</f>
        <v>1698.8183619401807</v>
      </c>
      <c r="G301" s="27">
        <f>+'Employment Change'!G301+Attrition!G301</f>
        <v>2270.1773201345777</v>
      </c>
      <c r="H301" s="27">
        <f>+'Employment Change'!H301+Attrition!H301</f>
        <v>1480.2518650997408</v>
      </c>
      <c r="I301" s="27">
        <f>+'Employment Change'!I301+Attrition!I301</f>
        <v>1020.9513851165893</v>
      </c>
      <c r="J301" s="27">
        <f>+'Employment Change'!J301+Attrition!J301</f>
        <v>1626.7980079972112</v>
      </c>
      <c r="K301" s="27">
        <f>+'Employment Change'!K301+Attrition!K301</f>
        <v>1496.6706587701499</v>
      </c>
      <c r="L301" s="27">
        <f>+'Employment Change'!L301+Attrition!L301</f>
        <v>1513.3576309964258</v>
      </c>
      <c r="M301" s="27">
        <f>+'Employment Change'!M301+Attrition!M301</f>
        <v>1404.4146616724101</v>
      </c>
    </row>
    <row r="302" spans="1:13" s="24" customFormat="1" ht="15" customHeight="1" x14ac:dyDescent="0.25">
      <c r="A302" s="25" t="s">
        <v>600</v>
      </c>
      <c r="B302" s="25" t="s">
        <v>601</v>
      </c>
      <c r="C302" s="26" t="s">
        <v>1044</v>
      </c>
      <c r="D302" s="27">
        <f>+'Employment Change'!D302+Attrition!D302</f>
        <v>2120.6437690171092</v>
      </c>
      <c r="E302" s="27">
        <f>+'Employment Change'!E302+Attrition!E302</f>
        <v>490.74110949131398</v>
      </c>
      <c r="F302" s="27">
        <f>+'Employment Change'!F302+Attrition!F302</f>
        <v>813.88336626543503</v>
      </c>
      <c r="G302" s="27">
        <f>+'Employment Change'!G302+Attrition!G302</f>
        <v>860.2161084038413</v>
      </c>
      <c r="H302" s="27">
        <f>+'Employment Change'!H302+Attrition!H302</f>
        <v>1315.0827374619021</v>
      </c>
      <c r="I302" s="27">
        <f>+'Employment Change'!I302+Attrition!I302</f>
        <v>1067.112646247384</v>
      </c>
      <c r="J302" s="27">
        <f>+'Employment Change'!J302+Attrition!J302</f>
        <v>877.75545475394722</v>
      </c>
      <c r="K302" s="27">
        <f>+'Employment Change'!K302+Attrition!K302</f>
        <v>900.92573567555723</v>
      </c>
      <c r="L302" s="27">
        <f>+'Employment Change'!L302+Attrition!L302</f>
        <v>959.05081311834488</v>
      </c>
      <c r="M302" s="27">
        <f>+'Employment Change'!M302+Attrition!M302</f>
        <v>1012.4555311608387</v>
      </c>
    </row>
    <row r="303" spans="1:13" s="24" customFormat="1" ht="15" customHeight="1" x14ac:dyDescent="0.25">
      <c r="A303" s="25" t="s">
        <v>602</v>
      </c>
      <c r="B303" s="25" t="s">
        <v>603</v>
      </c>
      <c r="C303" s="26" t="s">
        <v>1044</v>
      </c>
      <c r="D303" s="27">
        <f>+'Employment Change'!D303+Attrition!D303</f>
        <v>14.682445263055826</v>
      </c>
      <c r="E303" s="27">
        <f>+'Employment Change'!E303+Attrition!E303</f>
        <v>98.312807784045447</v>
      </c>
      <c r="F303" s="27">
        <f>+'Employment Change'!F303+Attrition!F303</f>
        <v>27.948019098618218</v>
      </c>
      <c r="G303" s="27">
        <f>+'Employment Change'!G303+Attrition!G303</f>
        <v>-27.25849657663148</v>
      </c>
      <c r="H303" s="27">
        <f>+'Employment Change'!H303+Attrition!H303</f>
        <v>68.263753759905683</v>
      </c>
      <c r="I303" s="27">
        <f>+'Employment Change'!I303+Attrition!I303</f>
        <v>46.221655773315305</v>
      </c>
      <c r="J303" s="27">
        <f>+'Employment Change'!J303+Attrition!J303</f>
        <v>60.493989714812216</v>
      </c>
      <c r="K303" s="27">
        <f>+'Employment Change'!K303+Attrition!K303</f>
        <v>29.501834649264964</v>
      </c>
      <c r="L303" s="27">
        <f>+'Employment Change'!L303+Attrition!L303</f>
        <v>33.266873135768023</v>
      </c>
      <c r="M303" s="27">
        <f>+'Employment Change'!M303+Attrition!M303</f>
        <v>48.37974258797292</v>
      </c>
    </row>
    <row r="304" spans="1:13" s="24" customFormat="1" ht="15" customHeight="1" x14ac:dyDescent="0.25">
      <c r="A304" s="25" t="s">
        <v>604</v>
      </c>
      <c r="B304" s="25" t="s">
        <v>605</v>
      </c>
      <c r="C304" s="26" t="s">
        <v>1044</v>
      </c>
      <c r="D304" s="27">
        <f>+'Employment Change'!D304+Attrition!D304</f>
        <v>156.73042531853727</v>
      </c>
      <c r="E304" s="27">
        <f>+'Employment Change'!E304+Attrition!E304</f>
        <v>600.69821661281787</v>
      </c>
      <c r="F304" s="27">
        <f>+'Employment Change'!F304+Attrition!F304</f>
        <v>591.90621349520552</v>
      </c>
      <c r="G304" s="27">
        <f>+'Employment Change'!G304+Attrition!G304</f>
        <v>677.36581913843747</v>
      </c>
      <c r="H304" s="27">
        <f>+'Employment Change'!H304+Attrition!H304</f>
        <v>784.79953925030543</v>
      </c>
      <c r="I304" s="27">
        <f>+'Employment Change'!I304+Attrition!I304</f>
        <v>68.209876891121382</v>
      </c>
      <c r="J304" s="27">
        <f>+'Employment Change'!J304+Attrition!J304</f>
        <v>529.38441271767135</v>
      </c>
      <c r="K304" s="27">
        <f>+'Employment Change'!K304+Attrition!K304</f>
        <v>477.70428110900895</v>
      </c>
      <c r="L304" s="27">
        <f>+'Employment Change'!L304+Attrition!L304</f>
        <v>489.96864383783793</v>
      </c>
      <c r="M304" s="27">
        <f>+'Employment Change'!M304+Attrition!M304</f>
        <v>476.75899135082</v>
      </c>
    </row>
    <row r="305" spans="1:13" s="24" customFormat="1" ht="15" customHeight="1" x14ac:dyDescent="0.25">
      <c r="A305" s="25" t="s">
        <v>606</v>
      </c>
      <c r="B305" s="25" t="s">
        <v>607</v>
      </c>
      <c r="C305" s="26" t="s">
        <v>1044</v>
      </c>
      <c r="D305" s="27">
        <f>+'Employment Change'!D305+Attrition!D305</f>
        <v>78.919648866511864</v>
      </c>
      <c r="E305" s="27">
        <f>+'Employment Change'!E305+Attrition!E305</f>
        <v>398.0516623213914</v>
      </c>
      <c r="F305" s="27">
        <f>+'Employment Change'!F305+Attrition!F305</f>
        <v>27.674480557885943</v>
      </c>
      <c r="G305" s="27">
        <f>+'Employment Change'!G305+Attrition!G305</f>
        <v>407.13746776690004</v>
      </c>
      <c r="H305" s="27">
        <f>+'Employment Change'!H305+Attrition!H305</f>
        <v>425.26604877696042</v>
      </c>
      <c r="I305" s="27">
        <f>+'Employment Change'!I305+Attrition!I305</f>
        <v>54.636106475842325</v>
      </c>
      <c r="J305" s="27">
        <f>+'Employment Change'!J305+Attrition!J305</f>
        <v>254.35750095550688</v>
      </c>
      <c r="K305" s="27">
        <f>+'Employment Change'!K305+Attrition!K305</f>
        <v>205.72114988614445</v>
      </c>
      <c r="L305" s="27">
        <f>+'Employment Change'!L305+Attrition!L305</f>
        <v>261.53315605112027</v>
      </c>
      <c r="M305" s="27">
        <f>+'Employment Change'!M305+Attrition!M305</f>
        <v>243.93818161913569</v>
      </c>
    </row>
    <row r="306" spans="1:13" s="24" customFormat="1" ht="15" customHeight="1" x14ac:dyDescent="0.25">
      <c r="A306" s="25" t="s">
        <v>608</v>
      </c>
      <c r="B306" s="25" t="s">
        <v>609</v>
      </c>
      <c r="C306" s="26" t="s">
        <v>1044</v>
      </c>
      <c r="D306" s="27">
        <f>+'Employment Change'!D306+Attrition!D306</f>
        <v>247.27164296644881</v>
      </c>
      <c r="E306" s="27">
        <f>+'Employment Change'!E306+Attrition!E306</f>
        <v>173.88856350694434</v>
      </c>
      <c r="F306" s="27">
        <f>+'Employment Change'!F306+Attrition!F306</f>
        <v>-20.271386860335411</v>
      </c>
      <c r="G306" s="27">
        <f>+'Employment Change'!G306+Attrition!G306</f>
        <v>236.48336338355207</v>
      </c>
      <c r="H306" s="27">
        <f>+'Employment Change'!H306+Attrition!H306</f>
        <v>-47.713630203454294</v>
      </c>
      <c r="I306" s="27">
        <f>+'Employment Change'!I306+Attrition!I306</f>
        <v>232.50295237526515</v>
      </c>
      <c r="J306" s="27">
        <f>+'Employment Change'!J306+Attrition!J306</f>
        <v>72.320761318540164</v>
      </c>
      <c r="K306" s="27">
        <f>+'Employment Change'!K306+Attrition!K306</f>
        <v>41.982419196379091</v>
      </c>
      <c r="L306" s="27">
        <f>+'Employment Change'!L306+Attrition!L306</f>
        <v>104.23527580245722</v>
      </c>
      <c r="M306" s="27">
        <f>+'Employment Change'!M306+Attrition!M306</f>
        <v>81.493223989835073</v>
      </c>
    </row>
    <row r="307" spans="1:13" s="21" customFormat="1" ht="15" customHeight="1" x14ac:dyDescent="0.25">
      <c r="A307" s="18" t="s">
        <v>610</v>
      </c>
      <c r="B307" s="18" t="s">
        <v>611</v>
      </c>
      <c r="C307" s="19" t="s">
        <v>1045</v>
      </c>
      <c r="D307" s="27">
        <f>+'Employment Change'!D307+Attrition!D307</f>
        <v>8624.1368411672574</v>
      </c>
      <c r="E307" s="27">
        <f>+'Employment Change'!E307+Attrition!E307</f>
        <v>2528.0518037270458</v>
      </c>
      <c r="F307" s="27">
        <f>+'Employment Change'!F307+Attrition!F307</f>
        <v>2713.6164078533375</v>
      </c>
      <c r="G307" s="27">
        <f>+'Employment Change'!G307+Attrition!G307</f>
        <v>1791.7237787670533</v>
      </c>
      <c r="H307" s="27">
        <f>+'Employment Change'!H307+Attrition!H307</f>
        <v>3579.4286846819177</v>
      </c>
      <c r="I307" s="27">
        <f>+'Employment Change'!I307+Attrition!I307</f>
        <v>3534.9181817334738</v>
      </c>
      <c r="J307" s="27">
        <f>+'Employment Change'!J307+Attrition!J307</f>
        <v>2633.4526192269368</v>
      </c>
      <c r="K307" s="27">
        <f>+'Employment Change'!K307+Attrition!K307</f>
        <v>2415.2314693028325</v>
      </c>
      <c r="L307" s="27">
        <f>+'Employment Change'!L307+Attrition!L307</f>
        <v>2614.3650582074324</v>
      </c>
      <c r="M307" s="27">
        <f>+'Employment Change'!M307+Attrition!M307</f>
        <v>2957.5978428086778</v>
      </c>
    </row>
    <row r="308" spans="1:13" s="24" customFormat="1" ht="15" customHeight="1" x14ac:dyDescent="0.25">
      <c r="A308" s="25" t="s">
        <v>612</v>
      </c>
      <c r="B308" s="25" t="s">
        <v>613</v>
      </c>
      <c r="C308" s="26" t="s">
        <v>1045</v>
      </c>
      <c r="D308" s="27">
        <f>+'Employment Change'!D308+Attrition!D308</f>
        <v>399.85651497594267</v>
      </c>
      <c r="E308" s="27">
        <f>+'Employment Change'!E308+Attrition!E308</f>
        <v>-24.711070756636104</v>
      </c>
      <c r="F308" s="27">
        <f>+'Employment Change'!F308+Attrition!F308</f>
        <v>273.40547881089947</v>
      </c>
      <c r="G308" s="27">
        <f>+'Employment Change'!G308+Attrition!G308</f>
        <v>15.736458891842503</v>
      </c>
      <c r="H308" s="27">
        <f>+'Employment Change'!H308+Attrition!H308</f>
        <v>256.51861534405083</v>
      </c>
      <c r="I308" s="27">
        <f>+'Employment Change'!I308+Attrition!I308</f>
        <v>161.43945336426526</v>
      </c>
      <c r="J308" s="27">
        <f>+'Employment Change'!J308+Attrition!J308</f>
        <v>105.37014952792964</v>
      </c>
      <c r="K308" s="27">
        <f>+'Employment Change'!K308+Attrition!K308</f>
        <v>147.56911010300558</v>
      </c>
      <c r="L308" s="27">
        <f>+'Employment Change'!L308+Attrition!L308</f>
        <v>131.84630476419125</v>
      </c>
      <c r="M308" s="27">
        <f>+'Employment Change'!M308+Attrition!M308</f>
        <v>163.38939235491591</v>
      </c>
    </row>
    <row r="309" spans="1:13" s="21" customFormat="1" ht="15" customHeight="1" x14ac:dyDescent="0.25">
      <c r="A309" s="18" t="s">
        <v>614</v>
      </c>
      <c r="B309" s="18" t="s">
        <v>615</v>
      </c>
      <c r="C309" s="19" t="s">
        <v>1045</v>
      </c>
      <c r="D309" s="27">
        <f>+'Employment Change'!D309+Attrition!D309</f>
        <v>789.97254936671129</v>
      </c>
      <c r="E309" s="27">
        <f>+'Employment Change'!E309+Attrition!E309</f>
        <v>834.23665694051601</v>
      </c>
      <c r="F309" s="27">
        <f>+'Employment Change'!F309+Attrition!F309</f>
        <v>4161.4383208097242</v>
      </c>
      <c r="G309" s="27">
        <f>+'Employment Change'!G309+Attrition!G309</f>
        <v>3287.5535992217337</v>
      </c>
      <c r="H309" s="27">
        <f>+'Employment Change'!H309+Attrition!H309</f>
        <v>1445.3222933169986</v>
      </c>
      <c r="I309" s="27">
        <f>+'Employment Change'!I309+Attrition!I309</f>
        <v>1162.9357391390638</v>
      </c>
      <c r="J309" s="27">
        <f>+'Employment Change'!J309+Attrition!J309</f>
        <v>2104.5228692341339</v>
      </c>
      <c r="K309" s="27">
        <f>+'Employment Change'!K309+Attrition!K309</f>
        <v>2245.4232712683433</v>
      </c>
      <c r="L309" s="27">
        <f>+'Employment Change'!L309+Attrition!L309</f>
        <v>1985.4071647192682</v>
      </c>
      <c r="M309" s="27">
        <f>+'Employment Change'!M309+Attrition!M309</f>
        <v>1809.3280776862098</v>
      </c>
    </row>
    <row r="310" spans="1:13" s="24" customFormat="1" ht="15" customHeight="1" x14ac:dyDescent="0.25">
      <c r="A310" s="25" t="s">
        <v>616</v>
      </c>
      <c r="B310" s="25" t="s">
        <v>617</v>
      </c>
      <c r="C310" s="26" t="s">
        <v>1045</v>
      </c>
      <c r="D310" s="27">
        <f>+'Employment Change'!D310+Attrition!D310</f>
        <v>1143.5677045494288</v>
      </c>
      <c r="E310" s="27">
        <f>+'Employment Change'!E310+Attrition!E310</f>
        <v>371.39516812656933</v>
      </c>
      <c r="F310" s="27">
        <f>+'Employment Change'!F310+Attrition!F310</f>
        <v>319.05158343132808</v>
      </c>
      <c r="G310" s="27">
        <f>+'Employment Change'!G310+Attrition!G310</f>
        <v>461.64895020132627</v>
      </c>
      <c r="H310" s="27">
        <f>+'Employment Change'!H310+Attrition!H310</f>
        <v>119.74773998758099</v>
      </c>
      <c r="I310" s="27">
        <f>+'Employment Change'!I310+Attrition!I310</f>
        <v>742.86692787405013</v>
      </c>
      <c r="J310" s="27">
        <f>+'Employment Change'!J310+Attrition!J310</f>
        <v>383.02900735803019</v>
      </c>
      <c r="K310" s="27">
        <f>+'Employment Change'!K310+Attrition!K310</f>
        <v>358.49484484520724</v>
      </c>
      <c r="L310" s="27">
        <f>+'Employment Change'!L310+Attrition!L310</f>
        <v>398.30129700607762</v>
      </c>
      <c r="M310" s="27">
        <f>+'Employment Change'!M310+Attrition!M310</f>
        <v>405.75316110409517</v>
      </c>
    </row>
    <row r="311" spans="1:13" s="24" customFormat="1" ht="15" customHeight="1" x14ac:dyDescent="0.25">
      <c r="A311" s="25" t="s">
        <v>618</v>
      </c>
      <c r="B311" s="25" t="s">
        <v>619</v>
      </c>
      <c r="C311" s="26" t="s">
        <v>1045</v>
      </c>
      <c r="D311" s="27">
        <f>+'Employment Change'!D311+Attrition!D311</f>
        <v>572.43627620305188</v>
      </c>
      <c r="E311" s="27">
        <f>+'Employment Change'!E311+Attrition!E311</f>
        <v>3882.0207513907967</v>
      </c>
      <c r="F311" s="27">
        <f>+'Employment Change'!F311+Attrition!F311</f>
        <v>2693.6998633268558</v>
      </c>
      <c r="G311" s="27">
        <f>+'Employment Change'!G311+Attrition!G311</f>
        <v>4166.1115342244384</v>
      </c>
      <c r="H311" s="27">
        <f>+'Employment Change'!H311+Attrition!H311</f>
        <v>2629.6457540425463</v>
      </c>
      <c r="I311" s="27">
        <f>+'Employment Change'!I311+Attrition!I311</f>
        <v>1975.0965855783902</v>
      </c>
      <c r="J311" s="27">
        <f>+'Employment Change'!J311+Attrition!J311</f>
        <v>2920.2645074560337</v>
      </c>
      <c r="K311" s="27">
        <f>+'Employment Change'!K311+Attrition!K311</f>
        <v>2471.5055959630354</v>
      </c>
      <c r="L311" s="27">
        <f>+'Employment Change'!L311+Attrition!L311</f>
        <v>2691.6611552075346</v>
      </c>
      <c r="M311" s="27">
        <f>+'Employment Change'!M311+Attrition!M311</f>
        <v>2571.4566262328717</v>
      </c>
    </row>
    <row r="312" spans="1:13" s="24" customFormat="1" ht="15" customHeight="1" x14ac:dyDescent="0.25">
      <c r="A312" s="25" t="s">
        <v>620</v>
      </c>
      <c r="B312" s="25" t="s">
        <v>621</v>
      </c>
      <c r="C312" s="26" t="s">
        <v>1045</v>
      </c>
      <c r="D312" s="27">
        <f>+'Employment Change'!D312+Attrition!D312</f>
        <v>845.82028916648369</v>
      </c>
      <c r="E312" s="27">
        <f>+'Employment Change'!E312+Attrition!E312</f>
        <v>1869.1277275924799</v>
      </c>
      <c r="F312" s="27">
        <f>+'Employment Change'!F312+Attrition!F312</f>
        <v>1749.7100236423905</v>
      </c>
      <c r="G312" s="27">
        <f>+'Employment Change'!G312+Attrition!G312</f>
        <v>1928.7384594249429</v>
      </c>
      <c r="H312" s="27">
        <f>+'Employment Change'!H312+Attrition!H312</f>
        <v>1545.7376211214821</v>
      </c>
      <c r="I312" s="27">
        <f>+'Employment Change'!I312+Attrition!I312</f>
        <v>1126.0991138182212</v>
      </c>
      <c r="J312" s="27">
        <f>+'Employment Change'!J312+Attrition!J312</f>
        <v>1567.3389394186297</v>
      </c>
      <c r="K312" s="27">
        <f>+'Employment Change'!K312+Attrition!K312</f>
        <v>1401.5700446567887</v>
      </c>
      <c r="L312" s="27">
        <f>+'Employment Change'!L312+Attrition!L312</f>
        <v>1426.4891286496465</v>
      </c>
      <c r="M312" s="27">
        <f>+'Employment Change'!M312+Attrition!M312</f>
        <v>1379.6335369469211</v>
      </c>
    </row>
    <row r="313" spans="1:13" s="24" customFormat="1" ht="15" customHeight="1" x14ac:dyDescent="0.25">
      <c r="A313" s="25" t="s">
        <v>622</v>
      </c>
      <c r="B313" s="25" t="s">
        <v>623</v>
      </c>
      <c r="C313" s="26" t="s">
        <v>1045</v>
      </c>
      <c r="D313" s="27">
        <f>+'Employment Change'!D313+Attrition!D313</f>
        <v>1617.1911183393863</v>
      </c>
      <c r="E313" s="27">
        <f>+'Employment Change'!E313+Attrition!E313</f>
        <v>3536.0339885591898</v>
      </c>
      <c r="F313" s="27">
        <f>+'Employment Change'!F313+Attrition!F313</f>
        <v>4735.7767882967582</v>
      </c>
      <c r="G313" s="27">
        <f>+'Employment Change'!G313+Attrition!G313</f>
        <v>3387.2061361624505</v>
      </c>
      <c r="H313" s="27">
        <f>+'Employment Change'!H313+Attrition!H313</f>
        <v>2596.7975216352083</v>
      </c>
      <c r="I313" s="27">
        <f>+'Employment Change'!I313+Attrition!I313</f>
        <v>2532.2722240782841</v>
      </c>
      <c r="J313" s="27">
        <f>+'Employment Change'!J313+Attrition!J313</f>
        <v>3395.1756862517577</v>
      </c>
      <c r="K313" s="27">
        <f>+'Employment Change'!K313+Attrition!K313</f>
        <v>3210.0574622052172</v>
      </c>
      <c r="L313" s="27">
        <f>+'Employment Change'!L313+Attrition!L313</f>
        <v>3015.3247823734318</v>
      </c>
      <c r="M313" s="27">
        <f>+'Employment Change'!M313+Attrition!M313</f>
        <v>3000.218242171868</v>
      </c>
    </row>
    <row r="314" spans="1:13" s="24" customFormat="1" ht="15" customHeight="1" x14ac:dyDescent="0.25">
      <c r="A314" s="25" t="s">
        <v>624</v>
      </c>
      <c r="B314" s="25" t="s">
        <v>625</v>
      </c>
      <c r="C314" s="26" t="s">
        <v>1045</v>
      </c>
      <c r="D314" s="27">
        <f>+'Employment Change'!D314+Attrition!D314</f>
        <v>318.09757787385456</v>
      </c>
      <c r="E314" s="27">
        <f>+'Employment Change'!E314+Attrition!E314</f>
        <v>624.59453111221092</v>
      </c>
      <c r="F314" s="27">
        <f>+'Employment Change'!F314+Attrition!F314</f>
        <v>1189.6927820784324</v>
      </c>
      <c r="G314" s="27">
        <f>+'Employment Change'!G314+Attrition!G314</f>
        <v>675.47071779262751</v>
      </c>
      <c r="H314" s="27">
        <f>+'Employment Change'!H314+Attrition!H314</f>
        <v>608.53600572161702</v>
      </c>
      <c r="I314" s="27">
        <f>+'Employment Change'!I314+Attrition!I314</f>
        <v>346.23899013252105</v>
      </c>
      <c r="J314" s="27">
        <f>+'Employment Change'!J314+Attrition!J314</f>
        <v>697.63458229557159</v>
      </c>
      <c r="K314" s="27">
        <f>+'Employment Change'!K314+Attrition!K314</f>
        <v>682.12820351439791</v>
      </c>
      <c r="L314" s="27">
        <f>+'Employment Change'!L314+Attrition!L314</f>
        <v>600.17472027430927</v>
      </c>
      <c r="M314" s="27">
        <f>+'Employment Change'!M314+Attrition!M314</f>
        <v>596.92982286761332</v>
      </c>
    </row>
    <row r="315" spans="1:13" s="24" customFormat="1" ht="15" customHeight="1" x14ac:dyDescent="0.25">
      <c r="A315" s="25" t="s">
        <v>626</v>
      </c>
      <c r="B315" s="25" t="s">
        <v>627</v>
      </c>
      <c r="C315" s="26" t="s">
        <v>1045</v>
      </c>
      <c r="D315" s="27">
        <f>+'Employment Change'!D315+Attrition!D315</f>
        <v>1802.2975636461624</v>
      </c>
      <c r="E315" s="27">
        <f>+'Employment Change'!E315+Attrition!E315</f>
        <v>3527.0632849569247</v>
      </c>
      <c r="F315" s="27">
        <f>+'Employment Change'!F315+Attrition!F315</f>
        <v>3008.9641454878229</v>
      </c>
      <c r="G315" s="27">
        <f>+'Employment Change'!G315+Attrition!G315</f>
        <v>3532.0181252405996</v>
      </c>
      <c r="H315" s="27">
        <f>+'Employment Change'!H315+Attrition!H315</f>
        <v>4176.1513670270269</v>
      </c>
      <c r="I315" s="27">
        <f>+'Employment Change'!I315+Attrition!I315</f>
        <v>2748.5149567112576</v>
      </c>
      <c r="J315" s="27">
        <f>+'Employment Change'!J315+Attrition!J315</f>
        <v>3422.336222983522</v>
      </c>
      <c r="K315" s="27">
        <f>+'Employment Change'!K315+Attrition!K315</f>
        <v>3231.766062567322</v>
      </c>
      <c r="L315" s="27">
        <f>+'Employment Change'!L315+Attrition!L315</f>
        <v>3418.6648422178614</v>
      </c>
      <c r="M315" s="27">
        <f>+'Employment Change'!M315+Attrition!M315</f>
        <v>3462.8550446277709</v>
      </c>
    </row>
    <row r="316" spans="1:13" s="24" customFormat="1" ht="15" customHeight="1" x14ac:dyDescent="0.25">
      <c r="A316" s="25" t="s">
        <v>628</v>
      </c>
      <c r="B316" s="25" t="s">
        <v>629</v>
      </c>
      <c r="C316" s="26" t="s">
        <v>1045</v>
      </c>
      <c r="D316" s="27">
        <f>+'Employment Change'!D316+Attrition!D316</f>
        <v>880.83682157794738</v>
      </c>
      <c r="E316" s="27">
        <f>+'Employment Change'!E316+Attrition!E316</f>
        <v>786.00609282408641</v>
      </c>
      <c r="F316" s="27">
        <f>+'Employment Change'!F316+Attrition!F316</f>
        <v>486.9708845750024</v>
      </c>
      <c r="G316" s="27">
        <f>+'Employment Change'!G316+Attrition!G316</f>
        <v>318.47832952730812</v>
      </c>
      <c r="H316" s="27">
        <f>+'Employment Change'!H316+Attrition!H316</f>
        <v>-24.719109613574005</v>
      </c>
      <c r="I316" s="27">
        <f>+'Employment Change'!I316+Attrition!I316</f>
        <v>506.66706974316554</v>
      </c>
      <c r="J316" s="27">
        <f>+'Employment Change'!J316+Attrition!J316</f>
        <v>395.12989924826439</v>
      </c>
      <c r="K316" s="27">
        <f>+'Employment Change'!K316+Attrition!K316</f>
        <v>288.39863477772877</v>
      </c>
      <c r="L316" s="27">
        <f>+'Employment Change'!L316+Attrition!L316</f>
        <v>270.8438202663948</v>
      </c>
      <c r="M316" s="27">
        <f>+'Employment Change'!M316+Attrition!M316</f>
        <v>280.65217436045134</v>
      </c>
    </row>
    <row r="317" spans="1:13" s="24" customFormat="1" ht="15" customHeight="1" x14ac:dyDescent="0.25">
      <c r="A317" s="25" t="s">
        <v>630</v>
      </c>
      <c r="B317" s="25" t="s">
        <v>631</v>
      </c>
      <c r="C317" s="26" t="s">
        <v>1045</v>
      </c>
      <c r="D317" s="27">
        <f>+'Employment Change'!D317+Attrition!D317</f>
        <v>35.724610258031468</v>
      </c>
      <c r="E317" s="27">
        <f>+'Employment Change'!E317+Attrition!E317</f>
        <v>153.83127261121277</v>
      </c>
      <c r="F317" s="27">
        <f>+'Employment Change'!F317+Attrition!F317</f>
        <v>170.67762567815055</v>
      </c>
      <c r="G317" s="27">
        <f>+'Employment Change'!G317+Attrition!G317</f>
        <v>129.07963808851926</v>
      </c>
      <c r="H317" s="27">
        <f>+'Employment Change'!H317+Attrition!H317</f>
        <v>161.60530606495428</v>
      </c>
      <c r="I317" s="27">
        <f>+'Employment Change'!I317+Attrition!I317</f>
        <v>-14.700901193686178</v>
      </c>
      <c r="J317" s="27">
        <f>+'Employment Change'!J317+Attrition!J317</f>
        <v>141.01016702630977</v>
      </c>
      <c r="K317" s="27">
        <f>+'Employment Change'!K317+Attrition!K317</f>
        <v>95.014958999448069</v>
      </c>
      <c r="L317" s="27">
        <f>+'Employment Change'!L317+Attrition!L317</f>
        <v>83.435511446270283</v>
      </c>
      <c r="M317" s="27">
        <f>+'Employment Change'!M317+Attrition!M317</f>
        <v>77.607614094528358</v>
      </c>
    </row>
    <row r="318" spans="1:13" s="24" customFormat="1" ht="15" customHeight="1" x14ac:dyDescent="0.25">
      <c r="A318" s="25" t="s">
        <v>632</v>
      </c>
      <c r="B318" s="25" t="s">
        <v>633</v>
      </c>
      <c r="C318" s="26" t="s">
        <v>1045</v>
      </c>
      <c r="D318" s="27">
        <f>+'Employment Change'!D318+Attrition!D318</f>
        <v>509.2175211464853</v>
      </c>
      <c r="E318" s="27">
        <f>+'Employment Change'!E318+Attrition!E318</f>
        <v>338.03879711027372</v>
      </c>
      <c r="F318" s="27">
        <f>+'Employment Change'!F318+Attrition!F318</f>
        <v>380.84564900924772</v>
      </c>
      <c r="G318" s="27">
        <f>+'Employment Change'!G318+Attrition!G318</f>
        <v>77.644690769279237</v>
      </c>
      <c r="H318" s="27">
        <f>+'Employment Change'!H318+Attrition!H318</f>
        <v>307.68842396935293</v>
      </c>
      <c r="I318" s="27">
        <f>+'Employment Change'!I318+Attrition!I318</f>
        <v>317.5814068533308</v>
      </c>
      <c r="J318" s="27">
        <f>+'Employment Change'!J318+Attrition!J318</f>
        <v>262.13446386261637</v>
      </c>
      <c r="K318" s="27">
        <f>+'Employment Change'!K318+Attrition!K318</f>
        <v>234.13929789178005</v>
      </c>
      <c r="L318" s="27">
        <f>+'Employment Change'!L318+Attrition!L318</f>
        <v>210.33675799302182</v>
      </c>
      <c r="M318" s="27">
        <f>+'Employment Change'!M318+Attrition!M318</f>
        <v>263.25664213625589</v>
      </c>
    </row>
    <row r="319" spans="1:13" s="24" customFormat="1" ht="15" customHeight="1" x14ac:dyDescent="0.25">
      <c r="A319" s="25" t="s">
        <v>634</v>
      </c>
      <c r="B319" s="25" t="s">
        <v>635</v>
      </c>
      <c r="C319" s="26" t="s">
        <v>1045</v>
      </c>
      <c r="D319" s="27">
        <f>+'Employment Change'!D319+Attrition!D319</f>
        <v>48.127939157589665</v>
      </c>
      <c r="E319" s="27">
        <f>+'Employment Change'!E319+Attrition!E319</f>
        <v>128.18861803032365</v>
      </c>
      <c r="F319" s="27">
        <f>+'Employment Change'!F319+Attrition!F319</f>
        <v>28.148738918504506</v>
      </c>
      <c r="G319" s="27">
        <f>+'Employment Change'!G319+Attrition!G319</f>
        <v>21.974670668562361</v>
      </c>
      <c r="H319" s="27">
        <f>+'Employment Change'!H319+Attrition!H319</f>
        <v>123.38662739706385</v>
      </c>
      <c r="I319" s="27">
        <f>+'Employment Change'!I319+Attrition!I319</f>
        <v>19.168939894001085</v>
      </c>
      <c r="J319" s="27">
        <f>+'Employment Change'!J319+Attrition!J319</f>
        <v>77.41085789209572</v>
      </c>
      <c r="K319" s="27">
        <f>+'Employment Change'!K319+Attrition!K319</f>
        <v>56.782913490299052</v>
      </c>
      <c r="L319" s="27">
        <f>+'Employment Change'!L319+Attrition!L319</f>
        <v>65.259494544935762</v>
      </c>
      <c r="M319" s="27">
        <f>+'Employment Change'!M319+Attrition!M319</f>
        <v>90.946763773156874</v>
      </c>
    </row>
    <row r="320" spans="1:13" s="24" customFormat="1" ht="15" customHeight="1" x14ac:dyDescent="0.25">
      <c r="A320" s="25" t="s">
        <v>636</v>
      </c>
      <c r="B320" s="25" t="s">
        <v>637</v>
      </c>
      <c r="C320" s="26" t="s">
        <v>1045</v>
      </c>
      <c r="D320" s="27">
        <f>+'Employment Change'!D320+Attrition!D320</f>
        <v>1048.8896005044453</v>
      </c>
      <c r="E320" s="27">
        <f>+'Employment Change'!E320+Attrition!E320</f>
        <v>337.94708589972811</v>
      </c>
      <c r="F320" s="27">
        <f>+'Employment Change'!F320+Attrition!F320</f>
        <v>961.08647500725829</v>
      </c>
      <c r="G320" s="27">
        <f>+'Employment Change'!G320+Attrition!G320</f>
        <v>205.16347618467466</v>
      </c>
      <c r="H320" s="27">
        <f>+'Employment Change'!H320+Attrition!H320</f>
        <v>366.71394636892023</v>
      </c>
      <c r="I320" s="27">
        <f>+'Employment Change'!I320+Attrition!I320</f>
        <v>711.09632262018249</v>
      </c>
      <c r="J320" s="27">
        <f>+'Employment Change'!J320+Attrition!J320</f>
        <v>498.66544212187807</v>
      </c>
      <c r="K320" s="27">
        <f>+'Employment Change'!K320+Attrition!K320</f>
        <v>510.67639842458601</v>
      </c>
      <c r="L320" s="27">
        <f>+'Employment Change'!L320+Attrition!L320</f>
        <v>431.89853781620684</v>
      </c>
      <c r="M320" s="27">
        <f>+'Employment Change'!M320+Attrition!M320</f>
        <v>496.03747328471366</v>
      </c>
    </row>
    <row r="321" spans="1:13" s="24" customFormat="1" ht="15" customHeight="1" x14ac:dyDescent="0.25">
      <c r="A321" s="25" t="s">
        <v>638</v>
      </c>
      <c r="B321" s="25" t="s">
        <v>639</v>
      </c>
      <c r="C321" s="26" t="s">
        <v>1043</v>
      </c>
      <c r="D321" s="27">
        <f>+'Employment Change'!D321+Attrition!D321</f>
        <v>145.09367369507916</v>
      </c>
      <c r="E321" s="27">
        <f>+'Employment Change'!E321+Attrition!E321</f>
        <v>11.300131157009226</v>
      </c>
      <c r="F321" s="27">
        <f>+'Employment Change'!F321+Attrition!F321</f>
        <v>138.98307822345367</v>
      </c>
      <c r="G321" s="27">
        <f>+'Employment Change'!G321+Attrition!G321</f>
        <v>15.211149774487794</v>
      </c>
      <c r="H321" s="27">
        <f>+'Employment Change'!H321+Attrition!H321</f>
        <v>95.713964401396595</v>
      </c>
      <c r="I321" s="27">
        <f>+'Employment Change'!I321+Attrition!I321</f>
        <v>133.18541580595721</v>
      </c>
      <c r="J321" s="27">
        <f>+'Employment Change'!J321+Attrition!J321</f>
        <v>23.850880844717629</v>
      </c>
      <c r="K321" s="27">
        <f>+'Employment Change'!K321+Attrition!K321</f>
        <v>70.047126091254967</v>
      </c>
      <c r="L321" s="27">
        <f>+'Employment Change'!L321+Attrition!L321</f>
        <v>57.32084024198938</v>
      </c>
      <c r="M321" s="27">
        <f>+'Employment Change'!M321+Attrition!M321</f>
        <v>85.112293333779775</v>
      </c>
    </row>
    <row r="322" spans="1:13" s="24" customFormat="1" ht="15" customHeight="1" x14ac:dyDescent="0.25">
      <c r="A322" s="25" t="s">
        <v>640</v>
      </c>
      <c r="B322" s="25" t="s">
        <v>641</v>
      </c>
      <c r="C322" s="26" t="s">
        <v>1043</v>
      </c>
      <c r="D322" s="27">
        <f>+'Employment Change'!D322+Attrition!D322</f>
        <v>486.45428492785521</v>
      </c>
      <c r="E322" s="27">
        <f>+'Employment Change'!E322+Attrition!E322</f>
        <v>677.96425211118071</v>
      </c>
      <c r="F322" s="27">
        <f>+'Employment Change'!F322+Attrition!F322</f>
        <v>56.142007498232147</v>
      </c>
      <c r="G322" s="27">
        <f>+'Employment Change'!G322+Attrition!G322</f>
        <v>478.15669688082164</v>
      </c>
      <c r="H322" s="27">
        <f>+'Employment Change'!H322+Attrition!H322</f>
        <v>448.8297634780231</v>
      </c>
      <c r="I322" s="27">
        <f>+'Employment Change'!I322+Attrition!I322</f>
        <v>426.81067965517428</v>
      </c>
      <c r="J322" s="27">
        <f>+'Employment Change'!J322+Attrition!J322</f>
        <v>425.54791531985251</v>
      </c>
      <c r="K322" s="27">
        <f>+'Employment Change'!K322+Attrition!K322</f>
        <v>350.49250369726116</v>
      </c>
      <c r="L322" s="27">
        <f>+'Employment Change'!L322+Attrition!L322</f>
        <v>427.15120921382351</v>
      </c>
      <c r="M322" s="27">
        <f>+'Employment Change'!M322+Attrition!M322</f>
        <v>425.24817436239266</v>
      </c>
    </row>
    <row r="323" spans="1:13" s="24" customFormat="1" ht="15" customHeight="1" x14ac:dyDescent="0.25">
      <c r="A323" s="25" t="s">
        <v>642</v>
      </c>
      <c r="B323" s="25" t="s">
        <v>643</v>
      </c>
      <c r="C323" s="26" t="s">
        <v>1043</v>
      </c>
      <c r="D323" s="27">
        <f>+'Employment Change'!D323+Attrition!D323</f>
        <v>258.41194536438559</v>
      </c>
      <c r="E323" s="27">
        <f>+'Employment Change'!E323+Attrition!E323</f>
        <v>219.84690182856031</v>
      </c>
      <c r="F323" s="27">
        <f>+'Employment Change'!F323+Attrition!F323</f>
        <v>52.261856532439609</v>
      </c>
      <c r="G323" s="27">
        <f>+'Employment Change'!G323+Attrition!G323</f>
        <v>253.10466892268516</v>
      </c>
      <c r="H323" s="27">
        <f>+'Employment Change'!H323+Attrition!H323</f>
        <v>34.095129735302692</v>
      </c>
      <c r="I323" s="27">
        <f>+'Employment Change'!I323+Attrition!I323</f>
        <v>164.36308278296173</v>
      </c>
      <c r="J323" s="27">
        <f>+'Employment Change'!J323+Attrition!J323</f>
        <v>147.76101219323255</v>
      </c>
      <c r="K323" s="27">
        <f>+'Employment Change'!K323+Attrition!K323</f>
        <v>125.30241631388719</v>
      </c>
      <c r="L323" s="27">
        <f>+'Employment Change'!L323+Attrition!L323</f>
        <v>145.5071060690816</v>
      </c>
      <c r="M323" s="27">
        <f>+'Employment Change'!M323+Attrition!M323</f>
        <v>125.85406295687142</v>
      </c>
    </row>
    <row r="324" spans="1:13" s="24" customFormat="1" ht="15" customHeight="1" x14ac:dyDescent="0.25">
      <c r="A324" s="25" t="s">
        <v>644</v>
      </c>
      <c r="B324" s="25" t="s">
        <v>645</v>
      </c>
      <c r="C324" s="26" t="s">
        <v>1043</v>
      </c>
      <c r="D324" s="27">
        <f>+'Employment Change'!D324+Attrition!D324</f>
        <v>185.62520974156166</v>
      </c>
      <c r="E324" s="27">
        <f>+'Employment Change'!E324+Attrition!E324</f>
        <v>131.49376439378602</v>
      </c>
      <c r="F324" s="27">
        <f>+'Employment Change'!F324+Attrition!F324</f>
        <v>141.34457786163659</v>
      </c>
      <c r="G324" s="27">
        <f>+'Employment Change'!G324+Attrition!G324</f>
        <v>27.398112932995701</v>
      </c>
      <c r="H324" s="27">
        <f>+'Employment Change'!H324+Attrition!H324</f>
        <v>233.93963396952341</v>
      </c>
      <c r="I324" s="27">
        <f>+'Employment Change'!I324+Attrition!I324</f>
        <v>134.69518151927079</v>
      </c>
      <c r="J324" s="27">
        <f>+'Employment Change'!J324+Attrition!J324</f>
        <v>127.04808849050323</v>
      </c>
      <c r="K324" s="27">
        <f>+'Employment Change'!K324+Attrition!K324</f>
        <v>118.874671770956</v>
      </c>
      <c r="L324" s="27">
        <f>+'Employment Change'!L324+Attrition!L324</f>
        <v>118.35319407436101</v>
      </c>
      <c r="M324" s="27">
        <f>+'Employment Change'!M324+Attrition!M324</f>
        <v>150.26049885360584</v>
      </c>
    </row>
    <row r="325" spans="1:13" s="24" customFormat="1" ht="15" customHeight="1" x14ac:dyDescent="0.25">
      <c r="A325" s="25" t="s">
        <v>646</v>
      </c>
      <c r="B325" s="25" t="s">
        <v>647</v>
      </c>
      <c r="C325" s="26" t="s">
        <v>1043</v>
      </c>
      <c r="D325" s="27">
        <f>+'Employment Change'!D325+Attrition!D325</f>
        <v>550.37926888023492</v>
      </c>
      <c r="E325" s="27">
        <f>+'Employment Change'!E325+Attrition!E325</f>
        <v>42.66109586320303</v>
      </c>
      <c r="F325" s="27">
        <f>+'Employment Change'!F325+Attrition!F325</f>
        <v>157.6289850006778</v>
      </c>
      <c r="G325" s="27">
        <f>+'Employment Change'!G325+Attrition!G325</f>
        <v>76.312548486668931</v>
      </c>
      <c r="H325" s="27">
        <f>+'Employment Change'!H325+Attrition!H325</f>
        <v>431.15114211214609</v>
      </c>
      <c r="I325" s="27">
        <f>+'Employment Change'!I325+Attrition!I325</f>
        <v>343.69503130274063</v>
      </c>
      <c r="J325" s="27">
        <f>+'Employment Change'!J325+Attrition!J325</f>
        <v>192.90702258280476</v>
      </c>
      <c r="K325" s="27">
        <f>+'Employment Change'!K325+Attrition!K325</f>
        <v>230.15516216788325</v>
      </c>
      <c r="L325" s="27">
        <f>+'Employment Change'!L325+Attrition!L325</f>
        <v>254.69927714641159</v>
      </c>
      <c r="M325" s="27">
        <f>+'Employment Change'!M325+Attrition!M325</f>
        <v>297.77213759125675</v>
      </c>
    </row>
    <row r="326" spans="1:13" s="24" customFormat="1" ht="15" customHeight="1" x14ac:dyDescent="0.25">
      <c r="A326" s="25" t="s">
        <v>648</v>
      </c>
      <c r="B326" s="25" t="s">
        <v>649</v>
      </c>
      <c r="C326" s="26" t="s">
        <v>1043</v>
      </c>
      <c r="D326" s="27">
        <f>+'Employment Change'!D326+Attrition!D326</f>
        <v>402.23277428078961</v>
      </c>
      <c r="E326" s="27">
        <f>+'Employment Change'!E326+Attrition!E326</f>
        <v>903.36980365154977</v>
      </c>
      <c r="F326" s="27">
        <f>+'Employment Change'!F326+Attrition!F326</f>
        <v>983.10440408318186</v>
      </c>
      <c r="G326" s="27">
        <f>+'Employment Change'!G326+Attrition!G326</f>
        <v>1139.9100600746112</v>
      </c>
      <c r="H326" s="27">
        <f>+'Employment Change'!H326+Attrition!H326</f>
        <v>686.49026605873769</v>
      </c>
      <c r="I326" s="27">
        <f>+'Employment Change'!I326+Attrition!I326</f>
        <v>514.66071880108984</v>
      </c>
      <c r="J326" s="27">
        <f>+'Employment Change'!J326+Attrition!J326</f>
        <v>863.96579750523881</v>
      </c>
      <c r="K326" s="27">
        <f>+'Employment Change'!K326+Attrition!K326</f>
        <v>814.8020369633108</v>
      </c>
      <c r="L326" s="27">
        <f>+'Employment Change'!L326+Attrition!L326</f>
        <v>806.12292007050405</v>
      </c>
      <c r="M326" s="27">
        <f>+'Employment Change'!M326+Attrition!M326</f>
        <v>752.82575312923291</v>
      </c>
    </row>
    <row r="327" spans="1:13" s="24" customFormat="1" ht="15" customHeight="1" x14ac:dyDescent="0.25">
      <c r="A327" s="25" t="s">
        <v>650</v>
      </c>
      <c r="B327" s="25" t="s">
        <v>651</v>
      </c>
      <c r="C327" s="26" t="s">
        <v>1043</v>
      </c>
      <c r="D327" s="27">
        <f>+'Employment Change'!D327+Attrition!D327</f>
        <v>784.53690197977835</v>
      </c>
      <c r="E327" s="27">
        <f>+'Employment Change'!E327+Attrition!E327</f>
        <v>244.63570864358604</v>
      </c>
      <c r="F327" s="27">
        <f>+'Employment Change'!F327+Attrition!F327</f>
        <v>486.02240864297477</v>
      </c>
      <c r="G327" s="27">
        <f>+'Employment Change'!G327+Attrition!G327</f>
        <v>273.50481458339652</v>
      </c>
      <c r="H327" s="27">
        <f>+'Employment Change'!H327+Attrition!H327</f>
        <v>125.17314107588868</v>
      </c>
      <c r="I327" s="27">
        <f>+'Employment Change'!I327+Attrition!I327</f>
        <v>644.35008706824738</v>
      </c>
      <c r="J327" s="27">
        <f>+'Employment Change'!J327+Attrition!J327</f>
        <v>359.89049174896167</v>
      </c>
      <c r="K327" s="27">
        <f>+'Employment Change'!K327+Attrition!K327</f>
        <v>364.37838034719204</v>
      </c>
      <c r="L327" s="27">
        <f>+'Employment Change'!L327+Attrition!L327</f>
        <v>352.20149516410811</v>
      </c>
      <c r="M327" s="27">
        <f>+'Employment Change'!M327+Attrition!M327</f>
        <v>377.10578838816082</v>
      </c>
    </row>
    <row r="328" spans="1:13" s="24" customFormat="1" ht="15" customHeight="1" x14ac:dyDescent="0.25">
      <c r="A328" s="25" t="s">
        <v>652</v>
      </c>
      <c r="B328" s="25" t="s">
        <v>653</v>
      </c>
      <c r="C328" s="26" t="s">
        <v>1043</v>
      </c>
      <c r="D328" s="27">
        <f>+'Employment Change'!D328+Attrition!D328</f>
        <v>288.78883158567527</v>
      </c>
      <c r="E328" s="27">
        <f>+'Employment Change'!E328+Attrition!E328</f>
        <v>193.81255911507043</v>
      </c>
      <c r="F328" s="27">
        <f>+'Employment Change'!F328+Attrition!F328</f>
        <v>257.42809511730059</v>
      </c>
      <c r="G328" s="27">
        <f>+'Employment Change'!G328+Attrition!G328</f>
        <v>31.249326510909796</v>
      </c>
      <c r="H328" s="27">
        <f>+'Employment Change'!H328+Attrition!H328</f>
        <v>100.84993401005552</v>
      </c>
      <c r="I328" s="27">
        <f>+'Employment Change'!I328+Attrition!I328</f>
        <v>250.46225793746956</v>
      </c>
      <c r="J328" s="27">
        <f>+'Employment Change'!J328+Attrition!J328</f>
        <v>154.11212026709447</v>
      </c>
      <c r="K328" s="27">
        <f>+'Employment Change'!K328+Attrition!K328</f>
        <v>137.00895358198056</v>
      </c>
      <c r="L328" s="27">
        <f>+'Employment Change'!L328+Attrition!L328</f>
        <v>115.58211152383095</v>
      </c>
      <c r="M328" s="27">
        <f>+'Employment Change'!M328+Attrition!M328</f>
        <v>155.1008566606356</v>
      </c>
    </row>
    <row r="329" spans="1:13" s="24" customFormat="1" ht="15" customHeight="1" x14ac:dyDescent="0.25">
      <c r="A329" s="25" t="s">
        <v>654</v>
      </c>
      <c r="B329" s="25" t="s">
        <v>655</v>
      </c>
      <c r="C329" s="26" t="s">
        <v>1043</v>
      </c>
      <c r="D329" s="27">
        <f>+'Employment Change'!D329+Attrition!D329</f>
        <v>1960.1107296757245</v>
      </c>
      <c r="E329" s="27">
        <f>+'Employment Change'!E329+Attrition!E329</f>
        <v>870.57305562626073</v>
      </c>
      <c r="F329" s="27">
        <f>+'Employment Change'!F329+Attrition!F329</f>
        <v>951.56863857671783</v>
      </c>
      <c r="G329" s="27">
        <f>+'Employment Change'!G329+Attrition!G329</f>
        <v>675.11842456976433</v>
      </c>
      <c r="H329" s="27">
        <f>+'Employment Change'!H329+Attrition!H329</f>
        <v>699.0344093793733</v>
      </c>
      <c r="I329" s="27">
        <f>+'Employment Change'!I329+Attrition!I329</f>
        <v>1370.8350607436603</v>
      </c>
      <c r="J329" s="27">
        <f>+'Employment Change'!J329+Attrition!J329</f>
        <v>927.84533060656804</v>
      </c>
      <c r="K329" s="27">
        <f>+'Employment Change'!K329+Attrition!K329</f>
        <v>889.81158514983429</v>
      </c>
      <c r="L329" s="27">
        <f>+'Employment Change'!L329+Attrition!L329</f>
        <v>910.70864496742502</v>
      </c>
      <c r="M329" s="27">
        <f>+'Employment Change'!M329+Attrition!M329</f>
        <v>981.09347499137152</v>
      </c>
    </row>
    <row r="330" spans="1:13" s="24" customFormat="1" ht="15" customHeight="1" x14ac:dyDescent="0.25">
      <c r="A330" s="25" t="s">
        <v>656</v>
      </c>
      <c r="B330" s="25" t="s">
        <v>657</v>
      </c>
      <c r="C330" s="26" t="s">
        <v>1043</v>
      </c>
      <c r="D330" s="27">
        <f>+'Employment Change'!D330+Attrition!D330</f>
        <v>36.309266364285151</v>
      </c>
      <c r="E330" s="27">
        <f>+'Employment Change'!E330+Attrition!E330</f>
        <v>102.72646719978735</v>
      </c>
      <c r="F330" s="27">
        <f>+'Employment Change'!F330+Attrition!F330</f>
        <v>15.058154123754484</v>
      </c>
      <c r="G330" s="27">
        <f>+'Employment Change'!G330+Attrition!G330</f>
        <v>55.175317160244745</v>
      </c>
      <c r="H330" s="27">
        <f>+'Employment Change'!H330+Attrition!H330</f>
        <v>104.04501360518368</v>
      </c>
      <c r="I330" s="27">
        <f>+'Employment Change'!I330+Attrition!I330</f>
        <v>16.182339761310466</v>
      </c>
      <c r="J330" s="27">
        <f>+'Employment Change'!J330+Attrition!J330</f>
        <v>73.679992005552634</v>
      </c>
      <c r="K330" s="27">
        <f>+'Employment Change'!K330+Attrition!K330</f>
        <v>45.964462906149215</v>
      </c>
      <c r="L330" s="27">
        <f>+'Employment Change'!L330+Attrition!L330</f>
        <v>75.085156816614727</v>
      </c>
      <c r="M330" s="27">
        <f>+'Employment Change'!M330+Attrition!M330</f>
        <v>80.547254974505449</v>
      </c>
    </row>
    <row r="331" spans="1:13" s="24" customFormat="1" ht="15" customHeight="1" x14ac:dyDescent="0.25">
      <c r="A331" s="25" t="s">
        <v>658</v>
      </c>
      <c r="B331" s="25" t="s">
        <v>659</v>
      </c>
      <c r="C331" s="26" t="s">
        <v>1043</v>
      </c>
      <c r="D331" s="27">
        <f>+'Employment Change'!D331+Attrition!D331</f>
        <v>281.88541877940338</v>
      </c>
      <c r="E331" s="27">
        <f>+'Employment Change'!E331+Attrition!E331</f>
        <v>907.96981191590032</v>
      </c>
      <c r="F331" s="27">
        <f>+'Employment Change'!F331+Attrition!F331</f>
        <v>375.83255169713652</v>
      </c>
      <c r="G331" s="27">
        <f>+'Employment Change'!G331+Attrition!G331</f>
        <v>858.08839367678365</v>
      </c>
      <c r="H331" s="27">
        <f>+'Employment Change'!H331+Attrition!H331</f>
        <v>127.78482209323414</v>
      </c>
      <c r="I331" s="27">
        <f>+'Employment Change'!I331+Attrition!I331</f>
        <v>328.05447491602501</v>
      </c>
      <c r="J331" s="27">
        <f>+'Employment Change'!J331+Attrition!J331</f>
        <v>595.33063795489852</v>
      </c>
      <c r="K331" s="27">
        <f>+'Employment Change'!K331+Attrition!K331</f>
        <v>516.42584657779992</v>
      </c>
      <c r="L331" s="27">
        <f>+'Employment Change'!L331+Attrition!L331</f>
        <v>565.46035384099036</v>
      </c>
      <c r="M331" s="27">
        <f>+'Employment Change'!M331+Attrition!M331</f>
        <v>447.50854616797267</v>
      </c>
    </row>
    <row r="332" spans="1:13" s="21" customFormat="1" ht="15" customHeight="1" x14ac:dyDescent="0.25">
      <c r="A332" s="18" t="s">
        <v>660</v>
      </c>
      <c r="B332" s="18" t="s">
        <v>661</v>
      </c>
      <c r="C332" s="19" t="s">
        <v>1043</v>
      </c>
      <c r="D332" s="27">
        <f>+'Employment Change'!D332+Attrition!D332</f>
        <v>231.84800172973291</v>
      </c>
      <c r="E332" s="27">
        <f>+'Employment Change'!E332+Attrition!E332</f>
        <v>201.31219354601001</v>
      </c>
      <c r="F332" s="27">
        <f>+'Employment Change'!F332+Attrition!F332</f>
        <v>741.43678918374064</v>
      </c>
      <c r="G332" s="27">
        <f>+'Employment Change'!G332+Attrition!G332</f>
        <v>514.67093427953932</v>
      </c>
      <c r="H332" s="27">
        <f>+'Employment Change'!H332+Attrition!H332</f>
        <v>767.97280901693864</v>
      </c>
      <c r="I332" s="27">
        <f>+'Employment Change'!I332+Attrition!I332</f>
        <v>360.10367376127238</v>
      </c>
      <c r="J332" s="27">
        <f>+'Employment Change'!J332+Attrition!J332</f>
        <v>520.03118698119101</v>
      </c>
      <c r="K332" s="27">
        <f>+'Employment Change'!K332+Attrition!K332</f>
        <v>566.25410332296019</v>
      </c>
      <c r="L332" s="27">
        <f>+'Employment Change'!L332+Attrition!L332</f>
        <v>553.54612230177031</v>
      </c>
      <c r="M332" s="27">
        <f>+'Employment Change'!M332+Attrition!M332</f>
        <v>585.79916215457388</v>
      </c>
    </row>
    <row r="333" spans="1:13" s="21" customFormat="1" ht="15" customHeight="1" x14ac:dyDescent="0.25">
      <c r="A333" s="18" t="s">
        <v>662</v>
      </c>
      <c r="B333" s="18" t="s">
        <v>663</v>
      </c>
      <c r="C333" s="19" t="s">
        <v>1043</v>
      </c>
      <c r="D333" s="27">
        <f>+'Employment Change'!D333+Attrition!D333</f>
        <v>636.3088122766444</v>
      </c>
      <c r="E333" s="27">
        <f>+'Employment Change'!E333+Attrition!E333</f>
        <v>1.9628055407791294</v>
      </c>
      <c r="F333" s="27">
        <f>+'Employment Change'!F333+Attrition!F333</f>
        <v>614.97505869939221</v>
      </c>
      <c r="G333" s="27">
        <f>+'Employment Change'!G333+Attrition!G333</f>
        <v>448.20386785658854</v>
      </c>
      <c r="H333" s="27">
        <f>+'Employment Change'!H333+Attrition!H333</f>
        <v>301.4010273057271</v>
      </c>
      <c r="I333" s="27">
        <f>+'Employment Change'!I333+Attrition!I333</f>
        <v>392.38176703636611</v>
      </c>
      <c r="J333" s="27">
        <f>+'Employment Change'!J333+Attrition!J333</f>
        <v>352.92113596628542</v>
      </c>
      <c r="K333" s="27">
        <f>+'Employment Change'!K333+Attrition!K333</f>
        <v>412.2747910723437</v>
      </c>
      <c r="L333" s="27">
        <f>+'Employment Change'!L333+Attrition!L333</f>
        <v>386.65216864626149</v>
      </c>
      <c r="M333" s="27">
        <f>+'Employment Change'!M333+Attrition!M333</f>
        <v>390.82461938823752</v>
      </c>
    </row>
    <row r="334" spans="1:13" s="21" customFormat="1" ht="15" customHeight="1" x14ac:dyDescent="0.25">
      <c r="A334" s="18" t="s">
        <v>664</v>
      </c>
      <c r="B334" s="18" t="s">
        <v>665</v>
      </c>
      <c r="C334" s="19" t="s">
        <v>1043</v>
      </c>
      <c r="D334" s="27">
        <f>+'Employment Change'!D334+Attrition!D334</f>
        <v>2362.1621900560053</v>
      </c>
      <c r="E334" s="27">
        <f>+'Employment Change'!E334+Attrition!E334</f>
        <v>1216.8343767655658</v>
      </c>
      <c r="F334" s="27">
        <f>+'Employment Change'!F334+Attrition!F334</f>
        <v>997.53659127304093</v>
      </c>
      <c r="G334" s="27">
        <f>+'Employment Change'!G334+Attrition!G334</f>
        <v>1067.3330536703452</v>
      </c>
      <c r="H334" s="27">
        <f>+'Employment Change'!H334+Attrition!H334</f>
        <v>592.61274528084402</v>
      </c>
      <c r="I334" s="27">
        <f>+'Employment Change'!I334+Attrition!I334</f>
        <v>1517.0396193931192</v>
      </c>
      <c r="J334" s="27">
        <f>+'Employment Change'!J334+Attrition!J334</f>
        <v>1003.6934127835248</v>
      </c>
      <c r="K334" s="27">
        <f>+'Employment Change'!K334+Attrition!K334</f>
        <v>904.32209985810312</v>
      </c>
      <c r="L334" s="27">
        <f>+'Employment Change'!L334+Attrition!L334</f>
        <v>940.6420316131896</v>
      </c>
      <c r="M334" s="27">
        <f>+'Employment Change'!M334+Attrition!M334</f>
        <v>956.0936571625831</v>
      </c>
    </row>
    <row r="335" spans="1:13" s="21" customFormat="1" ht="15" customHeight="1" x14ac:dyDescent="0.25">
      <c r="A335" s="18" t="s">
        <v>666</v>
      </c>
      <c r="B335" s="18" t="s">
        <v>667</v>
      </c>
      <c r="C335" s="19" t="s">
        <v>1043</v>
      </c>
      <c r="D335" s="27">
        <f>+'Employment Change'!D335+Attrition!D335</f>
        <v>183.53138841888278</v>
      </c>
      <c r="E335" s="27">
        <f>+'Employment Change'!E335+Attrition!E335</f>
        <v>64.975276430944916</v>
      </c>
      <c r="F335" s="27">
        <f>+'Employment Change'!F335+Attrition!F335</f>
        <v>690.34791215424707</v>
      </c>
      <c r="G335" s="27">
        <f>+'Employment Change'!G335+Attrition!G335</f>
        <v>397.50512766548053</v>
      </c>
      <c r="H335" s="27">
        <f>+'Employment Change'!H335+Attrition!H335</f>
        <v>340.98523828097063</v>
      </c>
      <c r="I335" s="27">
        <f>+'Employment Change'!I335+Attrition!I335</f>
        <v>291.0864932147428</v>
      </c>
      <c r="J335" s="27">
        <f>+'Employment Change'!J335+Attrition!J335</f>
        <v>327.24218275685922</v>
      </c>
      <c r="K335" s="27">
        <f>+'Employment Change'!K335+Attrition!K335</f>
        <v>400.64501393139074</v>
      </c>
      <c r="L335" s="27">
        <f>+'Employment Change'!L335+Attrition!L335</f>
        <v>325.36497144300517</v>
      </c>
      <c r="M335" s="27">
        <f>+'Employment Change'!M335+Attrition!M335</f>
        <v>324.68003670089649</v>
      </c>
    </row>
    <row r="336" spans="1:13" s="24" customFormat="1" ht="15" customHeight="1" x14ac:dyDescent="0.25">
      <c r="A336" s="25" t="s">
        <v>668</v>
      </c>
      <c r="B336" s="25" t="s">
        <v>669</v>
      </c>
      <c r="C336" s="26" t="s">
        <v>1043</v>
      </c>
      <c r="D336" s="27">
        <f>+'Employment Change'!D336+Attrition!D336</f>
        <v>61.533663027452619</v>
      </c>
      <c r="E336" s="27">
        <f>+'Employment Change'!E336+Attrition!E336</f>
        <v>195.24884833791708</v>
      </c>
      <c r="F336" s="27">
        <f>+'Employment Change'!F336+Attrition!F336</f>
        <v>205.88962622455543</v>
      </c>
      <c r="G336" s="27">
        <f>+'Employment Change'!G336+Attrition!G336</f>
        <v>20.479759664610512</v>
      </c>
      <c r="H336" s="27">
        <f>+'Employment Change'!H336+Attrition!H336</f>
        <v>141.48482900368356</v>
      </c>
      <c r="I336" s="27">
        <f>+'Employment Change'!I336+Attrition!I336</f>
        <v>110.61428838333386</v>
      </c>
      <c r="J336" s="27">
        <f>+'Employment Change'!J336+Attrition!J336</f>
        <v>146.52852555077408</v>
      </c>
      <c r="K336" s="27">
        <f>+'Employment Change'!K336+Attrition!K336</f>
        <v>104.1656803396685</v>
      </c>
      <c r="L336" s="27">
        <f>+'Employment Change'!L336+Attrition!L336</f>
        <v>60.276267374812051</v>
      </c>
      <c r="M336" s="27">
        <f>+'Employment Change'!M336+Attrition!M336</f>
        <v>109.54128442298659</v>
      </c>
    </row>
    <row r="337" spans="1:13" s="21" customFormat="1" ht="15" customHeight="1" x14ac:dyDescent="0.25">
      <c r="A337" s="18" t="s">
        <v>670</v>
      </c>
      <c r="B337" s="18" t="s">
        <v>671</v>
      </c>
      <c r="C337" s="19" t="s">
        <v>1043</v>
      </c>
      <c r="D337" s="27">
        <f>+'Employment Change'!D337+Attrition!D337</f>
        <v>331.16732427696343</v>
      </c>
      <c r="E337" s="27">
        <f>+'Employment Change'!E337+Attrition!E337</f>
        <v>169.2136960680217</v>
      </c>
      <c r="F337" s="27">
        <f>+'Employment Change'!F337+Attrition!F337</f>
        <v>306.69176308283301</v>
      </c>
      <c r="G337" s="27">
        <f>+'Employment Change'!G337+Attrition!G337</f>
        <v>29.09745367586882</v>
      </c>
      <c r="H337" s="27">
        <f>+'Employment Change'!H337+Attrition!H337</f>
        <v>43.881648760114018</v>
      </c>
      <c r="I337" s="27">
        <f>+'Employment Change'!I337+Attrition!I337</f>
        <v>287.3623156406843</v>
      </c>
      <c r="J337" s="27">
        <f>+'Employment Change'!J337+Attrition!J337</f>
        <v>147.22699625973087</v>
      </c>
      <c r="K337" s="27">
        <f>+'Employment Change'!K337+Attrition!K337</f>
        <v>134.35286638653366</v>
      </c>
      <c r="L337" s="27">
        <f>+'Employment Change'!L337+Attrition!L337</f>
        <v>105.32569481798092</v>
      </c>
      <c r="M337" s="27">
        <f>+'Employment Change'!M337+Attrition!M337</f>
        <v>138.7203037671768</v>
      </c>
    </row>
    <row r="338" spans="1:13" s="24" customFormat="1" ht="15" customHeight="1" x14ac:dyDescent="0.25">
      <c r="A338" s="25" t="s">
        <v>672</v>
      </c>
      <c r="B338" s="25" t="s">
        <v>673</v>
      </c>
      <c r="C338" s="26" t="s">
        <v>1043</v>
      </c>
      <c r="D338" s="27">
        <f>+'Employment Change'!D338+Attrition!D338</f>
        <v>217.9870415910668</v>
      </c>
      <c r="E338" s="27">
        <f>+'Employment Change'!E338+Attrition!E338</f>
        <v>137.6135596743222</v>
      </c>
      <c r="F338" s="27">
        <f>+'Employment Change'!F338+Attrition!F338</f>
        <v>145.77867208724035</v>
      </c>
      <c r="G338" s="27">
        <f>+'Employment Change'!G338+Attrition!G338</f>
        <v>137.84196677085083</v>
      </c>
      <c r="H338" s="27">
        <f>+'Employment Change'!H338+Attrition!H338</f>
        <v>9.338913619283943</v>
      </c>
      <c r="I338" s="27">
        <f>+'Employment Change'!I338+Attrition!I338</f>
        <v>209.45422663515654</v>
      </c>
      <c r="J338" s="27">
        <f>+'Employment Change'!J338+Attrition!J338</f>
        <v>105.07495281778452</v>
      </c>
      <c r="K338" s="27">
        <f>+'Employment Change'!K338+Attrition!K338</f>
        <v>91.938517683879127</v>
      </c>
      <c r="L338" s="27">
        <f>+'Employment Change'!L338+Attrition!L338</f>
        <v>84.993659970655486</v>
      </c>
      <c r="M338" s="27">
        <f>+'Employment Change'!M338+Attrition!M338</f>
        <v>77.111359500690867</v>
      </c>
    </row>
    <row r="339" spans="1:13" s="21" customFormat="1" ht="15" customHeight="1" x14ac:dyDescent="0.25">
      <c r="A339" s="18" t="s">
        <v>674</v>
      </c>
      <c r="B339" s="18" t="s">
        <v>675</v>
      </c>
      <c r="C339" s="19" t="s">
        <v>1043</v>
      </c>
      <c r="D339" s="27">
        <f>+'Employment Change'!D339+Attrition!D339</f>
        <v>246.70076581511825</v>
      </c>
      <c r="E339" s="27">
        <f>+'Employment Change'!E339+Attrition!E339</f>
        <v>787.49001447869443</v>
      </c>
      <c r="F339" s="27">
        <f>+'Employment Change'!F339+Attrition!F339</f>
        <v>677.29329971335608</v>
      </c>
      <c r="G339" s="27">
        <f>+'Employment Change'!G339+Attrition!G339</f>
        <v>845.9456135719056</v>
      </c>
      <c r="H339" s="27">
        <f>+'Employment Change'!H339+Attrition!H339</f>
        <v>558.39914907574291</v>
      </c>
      <c r="I339" s="27">
        <f>+'Employment Change'!I339+Attrition!I339</f>
        <v>56.601955586900772</v>
      </c>
      <c r="J339" s="27">
        <f>+'Employment Change'!J339+Attrition!J339</f>
        <v>622.30575577965737</v>
      </c>
      <c r="K339" s="27">
        <f>+'Employment Change'!K339+Attrition!K339</f>
        <v>471.51045938682688</v>
      </c>
      <c r="L339" s="27">
        <f>+'Employment Change'!L339+Attrition!L339</f>
        <v>448.91065005332786</v>
      </c>
      <c r="M339" s="27">
        <f>+'Employment Change'!M339+Attrition!M339</f>
        <v>380.85623560657103</v>
      </c>
    </row>
    <row r="340" spans="1:13" s="24" customFormat="1" ht="15" customHeight="1" x14ac:dyDescent="0.25">
      <c r="A340" s="25" t="s">
        <v>676</v>
      </c>
      <c r="B340" s="25" t="s">
        <v>677</v>
      </c>
      <c r="C340" s="26" t="s">
        <v>1043</v>
      </c>
      <c r="D340" s="27">
        <f>+'Employment Change'!D340+Attrition!D340</f>
        <v>54.310195872323078</v>
      </c>
      <c r="E340" s="27">
        <f>+'Employment Change'!E340+Attrition!E340</f>
        <v>4.356035417264227</v>
      </c>
      <c r="F340" s="27">
        <f>+'Employment Change'!F340+Attrition!F340</f>
        <v>4.8148545477861617</v>
      </c>
      <c r="G340" s="27">
        <f>+'Employment Change'!G340+Attrition!G340</f>
        <v>4.3354699448254834</v>
      </c>
      <c r="H340" s="27">
        <f>+'Employment Change'!H340+Attrition!H340</f>
        <v>16.037324843941359</v>
      </c>
      <c r="I340" s="27">
        <f>+'Employment Change'!I340+Attrition!I340</f>
        <v>42.566532073669819</v>
      </c>
      <c r="J340" s="27">
        <f>+'Employment Change'!J340+Attrition!J340</f>
        <v>1.4753577655270753</v>
      </c>
      <c r="K340" s="27">
        <f>+'Employment Change'!K340+Attrition!K340</f>
        <v>10.501253786975331</v>
      </c>
      <c r="L340" s="27">
        <f>+'Employment Change'!L340+Attrition!L340</f>
        <v>18.232923464814505</v>
      </c>
      <c r="M340" s="27">
        <f>+'Employment Change'!M340+Attrition!M340</f>
        <v>25.563000614838955</v>
      </c>
    </row>
    <row r="341" spans="1:13" s="21" customFormat="1" ht="15" customHeight="1" x14ac:dyDescent="0.25">
      <c r="A341" s="18" t="s">
        <v>678</v>
      </c>
      <c r="B341" s="18" t="s">
        <v>679</v>
      </c>
      <c r="C341" s="19" t="s">
        <v>1043</v>
      </c>
      <c r="D341" s="27">
        <f>+'Employment Change'!D341+Attrition!D341</f>
        <v>1011.3147147340021</v>
      </c>
      <c r="E341" s="27">
        <f>+'Employment Change'!E341+Attrition!E341</f>
        <v>713.66779381950266</v>
      </c>
      <c r="F341" s="27">
        <f>+'Employment Change'!F341+Attrition!F341</f>
        <v>334.30470347185576</v>
      </c>
      <c r="G341" s="27">
        <f>+'Employment Change'!G341+Attrition!G341</f>
        <v>352.39260548568575</v>
      </c>
      <c r="H341" s="27">
        <f>+'Employment Change'!H341+Attrition!H341</f>
        <v>197.54322477637109</v>
      </c>
      <c r="I341" s="27">
        <f>+'Employment Change'!I341+Attrition!I341</f>
        <v>552.34303393238383</v>
      </c>
      <c r="J341" s="27">
        <f>+'Employment Change'!J341+Attrition!J341</f>
        <v>424.25899594518035</v>
      </c>
      <c r="K341" s="27">
        <f>+'Employment Change'!K341+Attrition!K341</f>
        <v>335.25594381210686</v>
      </c>
      <c r="L341" s="27">
        <f>+'Employment Change'!L341+Attrition!L341</f>
        <v>359.24204196027807</v>
      </c>
      <c r="M341" s="27">
        <f>+'Employment Change'!M341+Attrition!M341</f>
        <v>374.78545768569319</v>
      </c>
    </row>
    <row r="342" spans="1:13" s="21" customFormat="1" ht="15" customHeight="1" x14ac:dyDescent="0.25">
      <c r="A342" s="18" t="s">
        <v>680</v>
      </c>
      <c r="B342" s="18" t="s">
        <v>681</v>
      </c>
      <c r="C342" s="19" t="s">
        <v>1043</v>
      </c>
      <c r="D342" s="27">
        <f>+'Employment Change'!D342+Attrition!D342</f>
        <v>68.994460856318227</v>
      </c>
      <c r="E342" s="27">
        <f>+'Employment Change'!E342+Attrition!E342</f>
        <v>81.430111173996323</v>
      </c>
      <c r="F342" s="27">
        <f>+'Employment Change'!F342+Attrition!F342</f>
        <v>71.696163279662372</v>
      </c>
      <c r="G342" s="27">
        <f>+'Employment Change'!G342+Attrition!G342</f>
        <v>391.35284988311423</v>
      </c>
      <c r="H342" s="27">
        <f>+'Employment Change'!H342+Attrition!H342</f>
        <v>241.58572935285753</v>
      </c>
      <c r="I342" s="27">
        <f>+'Employment Change'!I342+Attrition!I342</f>
        <v>63.818302697272173</v>
      </c>
      <c r="J342" s="27">
        <f>+'Employment Change'!J342+Attrition!J342</f>
        <v>165.89043714041691</v>
      </c>
      <c r="K342" s="27">
        <f>+'Employment Change'!K342+Attrition!K342</f>
        <v>171.54412157626365</v>
      </c>
      <c r="L342" s="27">
        <f>+'Employment Change'!L342+Attrition!L342</f>
        <v>203.04570846871053</v>
      </c>
      <c r="M342" s="27">
        <f>+'Employment Change'!M342+Attrition!M342</f>
        <v>169.72695905038594</v>
      </c>
    </row>
    <row r="343" spans="1:13" s="21" customFormat="1" ht="15" customHeight="1" x14ac:dyDescent="0.25">
      <c r="A343" s="18" t="s">
        <v>682</v>
      </c>
      <c r="B343" s="18" t="s">
        <v>683</v>
      </c>
      <c r="C343" s="19" t="s">
        <v>1043</v>
      </c>
      <c r="D343" s="27">
        <f>+'Employment Change'!D343+Attrition!D343</f>
        <v>32.259532011924016</v>
      </c>
      <c r="E343" s="27">
        <f>+'Employment Change'!E343+Attrition!E343</f>
        <v>183.85781428281535</v>
      </c>
      <c r="F343" s="27">
        <f>+'Employment Change'!F343+Attrition!F343</f>
        <v>-40.545542324481701</v>
      </c>
      <c r="G343" s="27">
        <f>+'Employment Change'!G343+Attrition!G343</f>
        <v>151.39175761999326</v>
      </c>
      <c r="H343" s="27">
        <f>+'Employment Change'!H343+Attrition!H343</f>
        <v>197.09038949318267</v>
      </c>
      <c r="I343" s="27">
        <f>+'Employment Change'!I343+Attrition!I343</f>
        <v>-21.457882809346856</v>
      </c>
      <c r="J343" s="27">
        <f>+'Employment Change'!J343+Attrition!J343</f>
        <v>111.58794309531226</v>
      </c>
      <c r="K343" s="27">
        <f>+'Employment Change'!K343+Attrition!K343</f>
        <v>71.215303435703731</v>
      </c>
      <c r="L343" s="27">
        <f>+'Employment Change'!L343+Attrition!L343</f>
        <v>100.04767489831625</v>
      </c>
      <c r="M343" s="27">
        <f>+'Employment Change'!M343+Attrition!M343</f>
        <v>92.333159392206994</v>
      </c>
    </row>
    <row r="344" spans="1:13" s="24" customFormat="1" ht="15" customHeight="1" x14ac:dyDescent="0.25">
      <c r="A344" s="25" t="s">
        <v>684</v>
      </c>
      <c r="B344" s="25" t="s">
        <v>685</v>
      </c>
      <c r="C344" s="26" t="s">
        <v>1043</v>
      </c>
      <c r="D344" s="27">
        <f>+'Employment Change'!D344+Attrition!D344</f>
        <v>327.45171608408475</v>
      </c>
      <c r="E344" s="27">
        <f>+'Employment Change'!E344+Attrition!E344</f>
        <v>-20.8862613778292</v>
      </c>
      <c r="F344" s="27">
        <f>+'Employment Change'!F344+Attrition!F344</f>
        <v>-13.129722633038483</v>
      </c>
      <c r="G344" s="27">
        <f>+'Employment Change'!G344+Attrition!G344</f>
        <v>190.44073186522303</v>
      </c>
      <c r="H344" s="27">
        <f>+'Employment Change'!H344+Attrition!H344</f>
        <v>145.37719439616691</v>
      </c>
      <c r="I344" s="27">
        <f>+'Employment Change'!I344+Attrition!I344</f>
        <v>251.1201115155676</v>
      </c>
      <c r="J344" s="27">
        <f>+'Employment Change'!J344+Attrition!J344</f>
        <v>22.965798765610018</v>
      </c>
      <c r="K344" s="27">
        <f>+'Employment Change'!K344+Attrition!K344</f>
        <v>112.72995038845754</v>
      </c>
      <c r="L344" s="27">
        <f>+'Employment Change'!L344+Attrition!L344</f>
        <v>145.76296773910877</v>
      </c>
      <c r="M344" s="27">
        <f>+'Employment Change'!M344+Attrition!M344</f>
        <v>140.43075348944132</v>
      </c>
    </row>
    <row r="345" spans="1:13" s="24" customFormat="1" ht="15" customHeight="1" x14ac:dyDescent="0.25">
      <c r="A345" s="25" t="s">
        <v>686</v>
      </c>
      <c r="B345" s="25" t="s">
        <v>687</v>
      </c>
      <c r="C345" s="26" t="s">
        <v>1043</v>
      </c>
      <c r="D345" s="27">
        <f>+'Employment Change'!D345+Attrition!D345</f>
        <v>28.687076704164724</v>
      </c>
      <c r="E345" s="27">
        <f>+'Employment Change'!E345+Attrition!E345</f>
        <v>-1.8299281657661775</v>
      </c>
      <c r="F345" s="27">
        <f>+'Employment Change'!F345+Attrition!F345</f>
        <v>24.055866936607927</v>
      </c>
      <c r="G345" s="27">
        <f>+'Employment Change'!G345+Attrition!G345</f>
        <v>-2.4548110226947752</v>
      </c>
      <c r="H345" s="27">
        <f>+'Employment Change'!H345+Attrition!H345</f>
        <v>-2.2415045555442958</v>
      </c>
      <c r="I345" s="27">
        <f>+'Employment Change'!I345+Attrition!I345</f>
        <v>23.750355178133077</v>
      </c>
      <c r="J345" s="27">
        <f>+'Employment Change'!J345+Attrition!J345</f>
        <v>-0.51518594614786473</v>
      </c>
      <c r="K345" s="27">
        <f>+'Employment Change'!K345+Attrition!K345</f>
        <v>12.52999894086766</v>
      </c>
      <c r="L345" s="27">
        <f>+'Employment Change'!L345+Attrition!L345</f>
        <v>7.3906285152546367</v>
      </c>
      <c r="M345" s="27">
        <f>+'Employment Change'!M345+Attrition!M345</f>
        <v>9.8108744190088775</v>
      </c>
    </row>
    <row r="346" spans="1:13" s="24" customFormat="1" ht="15" customHeight="1" x14ac:dyDescent="0.25">
      <c r="A346" s="25" t="s">
        <v>688</v>
      </c>
      <c r="B346" s="25" t="s">
        <v>689</v>
      </c>
      <c r="C346" s="26" t="s">
        <v>1043</v>
      </c>
      <c r="D346" s="27">
        <f>+'Employment Change'!D346+Attrition!D346</f>
        <v>85.498726160455689</v>
      </c>
      <c r="E346" s="27">
        <f>+'Employment Change'!E346+Attrition!E346</f>
        <v>84.952851654558799</v>
      </c>
      <c r="F346" s="27">
        <f>+'Employment Change'!F346+Attrition!F346</f>
        <v>-4.3153705936272431</v>
      </c>
      <c r="G346" s="27">
        <f>+'Employment Change'!G346+Attrition!G346</f>
        <v>41.523166285075078</v>
      </c>
      <c r="H346" s="27">
        <f>+'Employment Change'!H346+Attrition!H346</f>
        <v>28.896507417747884</v>
      </c>
      <c r="I346" s="27">
        <f>+'Employment Change'!I346+Attrition!I346</f>
        <v>55.01054846683941</v>
      </c>
      <c r="J346" s="27">
        <f>+'Employment Change'!J346+Attrition!J346</f>
        <v>51.940798462492175</v>
      </c>
      <c r="K346" s="27">
        <f>+'Employment Change'!K346+Attrition!K346</f>
        <v>28.490661093554344</v>
      </c>
      <c r="L346" s="27">
        <f>+'Employment Change'!L346+Attrition!L346</f>
        <v>41.268959093210754</v>
      </c>
      <c r="M346" s="27">
        <f>+'Employment Change'!M346+Attrition!M346</f>
        <v>42.548979696576581</v>
      </c>
    </row>
    <row r="347" spans="1:13" s="24" customFormat="1" ht="15" customHeight="1" x14ac:dyDescent="0.25">
      <c r="A347" s="25" t="s">
        <v>690</v>
      </c>
      <c r="B347" s="25" t="s">
        <v>691</v>
      </c>
      <c r="C347" s="26" t="s">
        <v>1043</v>
      </c>
      <c r="D347" s="27">
        <f>+'Employment Change'!D347+Attrition!D347</f>
        <v>154.20205302040335</v>
      </c>
      <c r="E347" s="27">
        <f>+'Employment Change'!E347+Attrition!E347</f>
        <v>12.227333583122437</v>
      </c>
      <c r="F347" s="27">
        <f>+'Employment Change'!F347+Attrition!F347</f>
        <v>65.394105996120658</v>
      </c>
      <c r="G347" s="27">
        <f>+'Employment Change'!G347+Attrition!G347</f>
        <v>-6.2451457018648213</v>
      </c>
      <c r="H347" s="27">
        <f>+'Employment Change'!H347+Attrition!H347</f>
        <v>74.34856291672574</v>
      </c>
      <c r="I347" s="27">
        <f>+'Employment Change'!I347+Attrition!I347</f>
        <v>129.86792737984052</v>
      </c>
      <c r="J347" s="27">
        <f>+'Employment Change'!J347+Attrition!J347</f>
        <v>37.863439038391419</v>
      </c>
      <c r="K347" s="27">
        <f>+'Employment Change'!K347+Attrition!K347</f>
        <v>39.11207948434285</v>
      </c>
      <c r="L347" s="27">
        <f>+'Employment Change'!L347+Attrition!L347</f>
        <v>36.199099597460958</v>
      </c>
      <c r="M347" s="27">
        <f>+'Employment Change'!M347+Attrition!M347</f>
        <v>76.323553806222932</v>
      </c>
    </row>
    <row r="348" spans="1:13" s="24" customFormat="1" ht="15" customHeight="1" x14ac:dyDescent="0.25">
      <c r="A348" s="25" t="s">
        <v>692</v>
      </c>
      <c r="B348" s="25" t="s">
        <v>693</v>
      </c>
      <c r="C348" s="26" t="s">
        <v>1043</v>
      </c>
      <c r="D348" s="27">
        <f>+'Employment Change'!D348+Attrition!D348</f>
        <v>1937.3735146484316</v>
      </c>
      <c r="E348" s="27">
        <f>+'Employment Change'!E348+Attrition!E348</f>
        <v>-123.5108620507454</v>
      </c>
      <c r="F348" s="27">
        <f>+'Employment Change'!F348+Attrition!F348</f>
        <v>584.53814162647336</v>
      </c>
      <c r="G348" s="27">
        <f>+'Employment Change'!G348+Attrition!G348</f>
        <v>1569.4948900328973</v>
      </c>
      <c r="H348" s="27">
        <f>+'Employment Change'!H348+Attrition!H348</f>
        <v>453.89610221621149</v>
      </c>
      <c r="I348" s="27">
        <f>+'Employment Change'!I348+Attrition!I348</f>
        <v>938.04781279411236</v>
      </c>
      <c r="J348" s="27">
        <f>+'Employment Change'!J348+Attrition!J348</f>
        <v>547.23831769938658</v>
      </c>
      <c r="K348" s="27">
        <f>+'Employment Change'!K348+Attrition!K348</f>
        <v>784.77100737316584</v>
      </c>
      <c r="L348" s="27">
        <f>+'Employment Change'!L348+Attrition!L348</f>
        <v>865.59706357302423</v>
      </c>
      <c r="M348" s="27">
        <f>+'Employment Change'!M348+Attrition!M348</f>
        <v>742.36952719867577</v>
      </c>
    </row>
    <row r="349" spans="1:13" s="24" customFormat="1" ht="15" customHeight="1" x14ac:dyDescent="0.25">
      <c r="A349" s="25" t="s">
        <v>694</v>
      </c>
      <c r="B349" s="25" t="s">
        <v>695</v>
      </c>
      <c r="C349" s="26" t="s">
        <v>1043</v>
      </c>
      <c r="D349" s="27">
        <f>+'Employment Change'!D349+Attrition!D349</f>
        <v>12.543675520811771</v>
      </c>
      <c r="E349" s="27">
        <f>+'Employment Change'!E349+Attrition!E349</f>
        <v>11.244927085722761</v>
      </c>
      <c r="F349" s="27">
        <f>+'Employment Change'!F349+Attrition!F349</f>
        <v>-0.57121125976682841</v>
      </c>
      <c r="G349" s="27">
        <f>+'Employment Change'!G349+Attrition!G349</f>
        <v>-0.5621653743432331</v>
      </c>
      <c r="H349" s="27">
        <f>+'Employment Change'!H349+Attrition!H349</f>
        <v>11.068371153843577</v>
      </c>
      <c r="I349" s="27">
        <f>+'Employment Change'!I349+Attrition!I349</f>
        <v>11.941181292787755</v>
      </c>
      <c r="J349" s="27">
        <f>+'Employment Change'!J349+Attrition!J349</f>
        <v>1.6520429560529291</v>
      </c>
      <c r="K349" s="27">
        <f>+'Employment Change'!K349+Attrition!K349</f>
        <v>-1.6005636107461898</v>
      </c>
      <c r="L349" s="27">
        <f>+'Employment Change'!L349+Attrition!L349</f>
        <v>3.1294797287394847</v>
      </c>
      <c r="M349" s="27">
        <f>+'Employment Change'!M349+Attrition!M349</f>
        <v>8.8101288633603883</v>
      </c>
    </row>
    <row r="350" spans="1:13" s="21" customFormat="1" ht="15" customHeight="1" x14ac:dyDescent="0.25">
      <c r="A350" s="18" t="s">
        <v>696</v>
      </c>
      <c r="B350" s="18" t="s">
        <v>697</v>
      </c>
      <c r="C350" s="19" t="s">
        <v>1043</v>
      </c>
      <c r="D350" s="27">
        <f>+'Employment Change'!D350+Attrition!D350</f>
        <v>2899.1802161308951</v>
      </c>
      <c r="E350" s="27">
        <f>+'Employment Change'!E350+Attrition!E350</f>
        <v>1148.8152894988573</v>
      </c>
      <c r="F350" s="27">
        <f>+'Employment Change'!F350+Attrition!F350</f>
        <v>1327.7858344223528</v>
      </c>
      <c r="G350" s="27">
        <f>+'Employment Change'!G350+Attrition!G350</f>
        <v>183.1536601671678</v>
      </c>
      <c r="H350" s="27">
        <f>+'Employment Change'!H350+Attrition!H350</f>
        <v>1739.2446825385582</v>
      </c>
      <c r="I350" s="27">
        <f>+'Employment Change'!I350+Attrition!I350</f>
        <v>1571.9248600950637</v>
      </c>
      <c r="J350" s="27">
        <f>+'Employment Change'!J350+Attrition!J350</f>
        <v>1152.4651671363592</v>
      </c>
      <c r="K350" s="27">
        <f>+'Employment Change'!K350+Attrition!K350</f>
        <v>1074.9597896414616</v>
      </c>
      <c r="L350" s="27">
        <f>+'Employment Change'!L350+Attrition!L350</f>
        <v>1084.8671770987798</v>
      </c>
      <c r="M350" s="27">
        <f>+'Employment Change'!M350+Attrition!M350</f>
        <v>1336.3874754922003</v>
      </c>
    </row>
    <row r="351" spans="1:13" s="21" customFormat="1" ht="15" customHeight="1" x14ac:dyDescent="0.25">
      <c r="A351" s="18" t="s">
        <v>698</v>
      </c>
      <c r="B351" s="18" t="s">
        <v>699</v>
      </c>
      <c r="C351" s="19" t="s">
        <v>1043</v>
      </c>
      <c r="D351" s="27">
        <f>+'Employment Change'!D351+Attrition!D351</f>
        <v>303.66274754012812</v>
      </c>
      <c r="E351" s="27">
        <f>+'Employment Change'!E351+Attrition!E351</f>
        <v>3.7922126964840146</v>
      </c>
      <c r="F351" s="27">
        <f>+'Employment Change'!F351+Attrition!F351</f>
        <v>8.9372272235178514</v>
      </c>
      <c r="G351" s="27">
        <f>+'Employment Change'!G351+Attrition!G351</f>
        <v>95.397464725946449</v>
      </c>
      <c r="H351" s="27">
        <f>+'Employment Change'!H351+Attrition!H351</f>
        <v>178.15313003196454</v>
      </c>
      <c r="I351" s="27">
        <f>+'Employment Change'!I351+Attrition!I351</f>
        <v>297.34149173830986</v>
      </c>
      <c r="J351" s="27">
        <f>+'Employment Change'!J351+Attrition!J351</f>
        <v>35.216992057766916</v>
      </c>
      <c r="K351" s="27">
        <f>+'Employment Change'!K351+Attrition!K351</f>
        <v>76.200803026199324</v>
      </c>
      <c r="L351" s="27">
        <f>+'Employment Change'!L351+Attrition!L351</f>
        <v>131.45281740872551</v>
      </c>
      <c r="M351" s="27">
        <f>+'Employment Change'!M351+Attrition!M351</f>
        <v>145.26602181024413</v>
      </c>
    </row>
    <row r="352" spans="1:13" s="21" customFormat="1" ht="15" customHeight="1" x14ac:dyDescent="0.25">
      <c r="A352" s="18" t="s">
        <v>700</v>
      </c>
      <c r="B352" s="18" t="s">
        <v>701</v>
      </c>
      <c r="C352" s="19" t="s">
        <v>1043</v>
      </c>
      <c r="D352" s="27">
        <f>+'Employment Change'!D352+Attrition!D352</f>
        <v>552.33377058542089</v>
      </c>
      <c r="E352" s="27">
        <f>+'Employment Change'!E352+Attrition!E352</f>
        <v>-34.511908560685669</v>
      </c>
      <c r="F352" s="27">
        <f>+'Employment Change'!F352+Attrition!F352</f>
        <v>-16.947294577671869</v>
      </c>
      <c r="G352" s="27">
        <f>+'Employment Change'!G352+Attrition!G352</f>
        <v>347.25375528909399</v>
      </c>
      <c r="H352" s="27">
        <f>+'Employment Change'!H352+Attrition!H352</f>
        <v>450.86474634577314</v>
      </c>
      <c r="I352" s="27">
        <f>+'Employment Change'!I352+Attrition!I352</f>
        <v>219.01932508602562</v>
      </c>
      <c r="J352" s="27">
        <f>+'Employment Change'!J352+Attrition!J352</f>
        <v>87.492736148863855</v>
      </c>
      <c r="K352" s="27">
        <f>+'Employment Change'!K352+Attrition!K352</f>
        <v>150.41043771393026</v>
      </c>
      <c r="L352" s="27">
        <f>+'Employment Change'!L352+Attrition!L352</f>
        <v>270.79987201879612</v>
      </c>
      <c r="M352" s="27">
        <f>+'Employment Change'!M352+Attrition!M352</f>
        <v>263.83765463288324</v>
      </c>
    </row>
    <row r="353" spans="1:13" s="24" customFormat="1" ht="15" customHeight="1" x14ac:dyDescent="0.25">
      <c r="A353" s="25" t="s">
        <v>702</v>
      </c>
      <c r="B353" s="25" t="s">
        <v>703</v>
      </c>
      <c r="C353" s="26" t="s">
        <v>1043</v>
      </c>
      <c r="D353" s="27">
        <f>+'Employment Change'!D353+Attrition!D353</f>
        <v>277.49820725080878</v>
      </c>
      <c r="E353" s="27">
        <f>+'Employment Change'!E353+Attrition!E353</f>
        <v>173.26634164062108</v>
      </c>
      <c r="F353" s="27">
        <f>+'Employment Change'!F353+Attrition!F353</f>
        <v>248.74486154507522</v>
      </c>
      <c r="G353" s="27">
        <f>+'Employment Change'!G353+Attrition!G353</f>
        <v>-9.0823243101266229</v>
      </c>
      <c r="H353" s="27">
        <f>+'Employment Change'!H353+Attrition!H353</f>
        <v>-53.850222933926858</v>
      </c>
      <c r="I353" s="27">
        <f>+'Employment Change'!I353+Attrition!I353</f>
        <v>235.22353317403267</v>
      </c>
      <c r="J353" s="27">
        <f>+'Employment Change'!J353+Attrition!J353</f>
        <v>135.44793140928883</v>
      </c>
      <c r="K353" s="27">
        <f>+'Employment Change'!K353+Attrition!K353</f>
        <v>121.10776020080888</v>
      </c>
      <c r="L353" s="27">
        <f>+'Employment Change'!L353+Attrition!L353</f>
        <v>73.613992489992782</v>
      </c>
      <c r="M353" s="27">
        <f>+'Employment Change'!M353+Attrition!M353</f>
        <v>105.43758725467868</v>
      </c>
    </row>
    <row r="354" spans="1:13" s="24" customFormat="1" ht="15" customHeight="1" x14ac:dyDescent="0.25">
      <c r="A354" s="25" t="s">
        <v>704</v>
      </c>
      <c r="B354" s="25" t="s">
        <v>705</v>
      </c>
      <c r="C354" s="26" t="s">
        <v>1043</v>
      </c>
      <c r="D354" s="27">
        <f>+'Employment Change'!D354+Attrition!D354</f>
        <v>42.301145135402599</v>
      </c>
      <c r="E354" s="27">
        <f>+'Employment Change'!E354+Attrition!E354</f>
        <v>242.65225986999067</v>
      </c>
      <c r="F354" s="27">
        <f>+'Employment Change'!F354+Attrition!F354</f>
        <v>73.863202841156891</v>
      </c>
      <c r="G354" s="27">
        <f>+'Employment Change'!G354+Attrition!G354</f>
        <v>-12.186654182875984</v>
      </c>
      <c r="H354" s="27">
        <f>+'Employment Change'!H354+Attrition!H354</f>
        <v>223.17751674682142</v>
      </c>
      <c r="I354" s="27">
        <f>+'Employment Change'!I354+Attrition!I354</f>
        <v>104.14040049548129</v>
      </c>
      <c r="J354" s="27">
        <f>+'Employment Change'!J354+Attrition!J354</f>
        <v>133.64429808654262</v>
      </c>
      <c r="K354" s="27">
        <f>+'Employment Change'!K354+Attrition!K354</f>
        <v>94.434951921578516</v>
      </c>
      <c r="L354" s="27">
        <f>+'Employment Change'!L354+Attrition!L354</f>
        <v>107.35235674957467</v>
      </c>
      <c r="M354" s="27">
        <f>+'Employment Change'!M354+Attrition!M354</f>
        <v>137.05943622140902</v>
      </c>
    </row>
    <row r="355" spans="1:13" s="21" customFormat="1" ht="15" customHeight="1" x14ac:dyDescent="0.25">
      <c r="A355" s="18" t="s">
        <v>706</v>
      </c>
      <c r="B355" s="18" t="s">
        <v>707</v>
      </c>
      <c r="C355" s="19" t="s">
        <v>1043</v>
      </c>
      <c r="D355" s="27">
        <f>+'Employment Change'!D355+Attrition!D355</f>
        <v>126.58223040658879</v>
      </c>
      <c r="E355" s="27">
        <f>+'Employment Change'!E355+Attrition!E355</f>
        <v>131.09588076542681</v>
      </c>
      <c r="F355" s="27">
        <f>+'Employment Change'!F355+Attrition!F355</f>
        <v>457.21865161692006</v>
      </c>
      <c r="G355" s="27">
        <f>+'Employment Change'!G355+Attrition!G355</f>
        <v>816.35671113137789</v>
      </c>
      <c r="H355" s="27">
        <f>+'Employment Change'!H355+Attrition!H355</f>
        <v>322.00319122060949</v>
      </c>
      <c r="I355" s="27">
        <f>+'Employment Change'!I355+Attrition!I355</f>
        <v>124.8002177614311</v>
      </c>
      <c r="J355" s="27">
        <f>+'Employment Change'!J355+Attrition!J355</f>
        <v>365.2422436614105</v>
      </c>
      <c r="K355" s="27">
        <f>+'Employment Change'!K355+Attrition!K355</f>
        <v>393.08124284647312</v>
      </c>
      <c r="L355" s="27">
        <f>+'Employment Change'!L355+Attrition!L355</f>
        <v>404.56657799190094</v>
      </c>
      <c r="M355" s="27">
        <f>+'Employment Change'!M355+Attrition!M355</f>
        <v>331.9054474684238</v>
      </c>
    </row>
    <row r="356" spans="1:13" s="21" customFormat="1" ht="15" customHeight="1" x14ac:dyDescent="0.25">
      <c r="A356" s="18" t="s">
        <v>708</v>
      </c>
      <c r="B356" s="18" t="s">
        <v>709</v>
      </c>
      <c r="C356" s="19" t="s">
        <v>1043</v>
      </c>
      <c r="D356" s="27">
        <f>+'Employment Change'!D356+Attrition!D356</f>
        <v>18.444924526252379</v>
      </c>
      <c r="E356" s="27">
        <f>+'Employment Change'!E356+Attrition!E356</f>
        <v>190.20789625116885</v>
      </c>
      <c r="F356" s="27">
        <f>+'Employment Change'!F356+Attrition!F356</f>
        <v>460.350229540795</v>
      </c>
      <c r="G356" s="27">
        <f>+'Employment Change'!G356+Attrition!G356</f>
        <v>99.545648907922612</v>
      </c>
      <c r="H356" s="27">
        <f>+'Employment Change'!H356+Attrition!H356</f>
        <v>325.82328883400669</v>
      </c>
      <c r="I356" s="27">
        <f>+'Employment Change'!I356+Attrition!I356</f>
        <v>203.6355557400594</v>
      </c>
      <c r="J356" s="27">
        <f>+'Employment Change'!J356+Attrition!J356</f>
        <v>255.84873675883642</v>
      </c>
      <c r="K356" s="27">
        <f>+'Employment Change'!K356+Attrition!K356</f>
        <v>256.07824919740511</v>
      </c>
      <c r="L356" s="27">
        <f>+'Employment Change'!L356+Attrition!L356</f>
        <v>226.86530587432665</v>
      </c>
      <c r="M356" s="27">
        <f>+'Employment Change'!M356+Attrition!M356</f>
        <v>264.11913919076198</v>
      </c>
    </row>
    <row r="357" spans="1:13" s="24" customFormat="1" ht="15" customHeight="1" x14ac:dyDescent="0.25">
      <c r="A357" s="25" t="s">
        <v>710</v>
      </c>
      <c r="B357" s="25" t="s">
        <v>711</v>
      </c>
      <c r="C357" s="26" t="s">
        <v>1043</v>
      </c>
      <c r="D357" s="27">
        <f>+'Employment Change'!D357+Attrition!D357</f>
        <v>22.074164308279961</v>
      </c>
      <c r="E357" s="27">
        <f>+'Employment Change'!E357+Attrition!E357</f>
        <v>124.43245776886697</v>
      </c>
      <c r="F357" s="27">
        <f>+'Employment Change'!F357+Attrition!F357</f>
        <v>63.886150704698984</v>
      </c>
      <c r="G357" s="27">
        <f>+'Employment Change'!G357+Attrition!G357</f>
        <v>65.946371017722342</v>
      </c>
      <c r="H357" s="27">
        <f>+'Employment Change'!H357+Attrition!H357</f>
        <v>62.407909116851869</v>
      </c>
      <c r="I357" s="27">
        <f>+'Employment Change'!I357+Attrition!I357</f>
        <v>32.852953625852656</v>
      </c>
      <c r="J357" s="27">
        <f>+'Employment Change'!J357+Attrition!J357</f>
        <v>86.100719892558431</v>
      </c>
      <c r="K357" s="27">
        <f>+'Employment Change'!K357+Attrition!K357</f>
        <v>58.610669378199205</v>
      </c>
      <c r="L357" s="27">
        <f>+'Employment Change'!L357+Attrition!L357</f>
        <v>61.03775765292594</v>
      </c>
      <c r="M357" s="27">
        <f>+'Employment Change'!M357+Attrition!M357</f>
        <v>62.662665749187056</v>
      </c>
    </row>
    <row r="358" spans="1:13" s="24" customFormat="1" ht="15" customHeight="1" x14ac:dyDescent="0.25">
      <c r="A358" s="25" t="s">
        <v>712</v>
      </c>
      <c r="B358" s="25" t="s">
        <v>713</v>
      </c>
      <c r="C358" s="26" t="s">
        <v>1043</v>
      </c>
      <c r="D358" s="27">
        <f>+'Employment Change'!D358+Attrition!D358</f>
        <v>29.147527286241413</v>
      </c>
      <c r="E358" s="27">
        <f>+'Employment Change'!E358+Attrition!E358</f>
        <v>148.94437327944041</v>
      </c>
      <c r="F358" s="27">
        <f>+'Employment Change'!F358+Attrition!F358</f>
        <v>-4.3344732362830811</v>
      </c>
      <c r="G358" s="27">
        <f>+'Employment Change'!G358+Attrition!G358</f>
        <v>155.78534180630021</v>
      </c>
      <c r="H358" s="27">
        <f>+'Employment Change'!H358+Attrition!H358</f>
        <v>7.8825657726140079</v>
      </c>
      <c r="I358" s="27">
        <f>+'Employment Change'!I358+Attrition!I358</f>
        <v>56.865744356294329</v>
      </c>
      <c r="J358" s="27">
        <f>+'Employment Change'!J358+Attrition!J358</f>
        <v>83.757677515209778</v>
      </c>
      <c r="K358" s="27">
        <f>+'Employment Change'!K358+Attrition!K358</f>
        <v>66.497559937088838</v>
      </c>
      <c r="L358" s="27">
        <f>+'Employment Change'!L358+Attrition!L358</f>
        <v>91.3662541678585</v>
      </c>
      <c r="M358" s="27">
        <f>+'Employment Change'!M358+Attrition!M358</f>
        <v>63.717126323028516</v>
      </c>
    </row>
    <row r="359" spans="1:13" s="21" customFormat="1" ht="15" customHeight="1" x14ac:dyDescent="0.25">
      <c r="A359" s="18" t="s">
        <v>714</v>
      </c>
      <c r="B359" s="18" t="s">
        <v>715</v>
      </c>
      <c r="C359" s="19" t="s">
        <v>1043</v>
      </c>
      <c r="D359" s="27">
        <f>+'Employment Change'!D359+Attrition!D359</f>
        <v>760.289988981242</v>
      </c>
      <c r="E359" s="27">
        <f>+'Employment Change'!E359+Attrition!E359</f>
        <v>701.44626983943238</v>
      </c>
      <c r="F359" s="27">
        <f>+'Employment Change'!F359+Attrition!F359</f>
        <v>728.63710089260985</v>
      </c>
      <c r="G359" s="27">
        <f>+'Employment Change'!G359+Attrition!G359</f>
        <v>700.14859394163477</v>
      </c>
      <c r="H359" s="27">
        <f>+'Employment Change'!H359+Attrition!H359</f>
        <v>12.871479443312637</v>
      </c>
      <c r="I359" s="27">
        <f>+'Employment Change'!I359+Attrition!I359</f>
        <v>564.99992649229648</v>
      </c>
      <c r="J359" s="27">
        <f>+'Employment Change'!J359+Attrition!J359</f>
        <v>544.83202731512824</v>
      </c>
      <c r="K359" s="27">
        <f>+'Employment Change'!K359+Attrition!K359</f>
        <v>485.14949249135537</v>
      </c>
      <c r="L359" s="27">
        <f>+'Employment Change'!L359+Attrition!L359</f>
        <v>460.40676134072885</v>
      </c>
      <c r="M359" s="27">
        <f>+'Employment Change'!M359+Attrition!M359</f>
        <v>430.24165882007048</v>
      </c>
    </row>
    <row r="360" spans="1:13" s="24" customFormat="1" ht="15" customHeight="1" x14ac:dyDescent="0.25">
      <c r="A360" s="25" t="s">
        <v>716</v>
      </c>
      <c r="B360" s="25" t="s">
        <v>717</v>
      </c>
      <c r="C360" s="26" t="s">
        <v>1043</v>
      </c>
      <c r="D360" s="27">
        <f>+'Employment Change'!D360+Attrition!D360</f>
        <v>88.92945409145257</v>
      </c>
      <c r="E360" s="27">
        <f>+'Employment Change'!E360+Attrition!E360</f>
        <v>277.11613163715731</v>
      </c>
      <c r="F360" s="27">
        <f>+'Employment Change'!F360+Attrition!F360</f>
        <v>474.59748457511643</v>
      </c>
      <c r="G360" s="27">
        <f>+'Employment Change'!G360+Attrition!G360</f>
        <v>493.90857704239795</v>
      </c>
      <c r="H360" s="27">
        <f>+'Employment Change'!H360+Attrition!H360</f>
        <v>0.54490020177070164</v>
      </c>
      <c r="I360" s="27">
        <f>+'Employment Change'!I360+Attrition!I360</f>
        <v>-18.122260852238696</v>
      </c>
      <c r="J360" s="27">
        <f>+'Employment Change'!J360+Attrition!J360</f>
        <v>322.6407368504365</v>
      </c>
      <c r="K360" s="27">
        <f>+'Employment Change'!K360+Attrition!K360</f>
        <v>321.93145039853852</v>
      </c>
      <c r="L360" s="27">
        <f>+'Employment Change'!L360+Attrition!L360</f>
        <v>243.1193213058105</v>
      </c>
      <c r="M360" s="27">
        <f>+'Employment Change'!M360+Attrition!M360</f>
        <v>180.83297500521175</v>
      </c>
    </row>
    <row r="361" spans="1:13" s="24" customFormat="1" ht="15" customHeight="1" x14ac:dyDescent="0.25">
      <c r="A361" s="25" t="s">
        <v>718</v>
      </c>
      <c r="B361" s="25" t="s">
        <v>719</v>
      </c>
      <c r="C361" s="26" t="s">
        <v>1043</v>
      </c>
      <c r="D361" s="27">
        <f>+'Employment Change'!D361+Attrition!D361</f>
        <v>677.03191420292308</v>
      </c>
      <c r="E361" s="27">
        <f>+'Employment Change'!E361+Attrition!E361</f>
        <v>368.05511972411045</v>
      </c>
      <c r="F361" s="27">
        <f>+'Employment Change'!F361+Attrition!F361</f>
        <v>999.08321767378004</v>
      </c>
      <c r="G361" s="27">
        <f>+'Employment Change'!G361+Attrition!G361</f>
        <v>1864.6759031932256</v>
      </c>
      <c r="H361" s="27">
        <f>+'Employment Change'!H361+Attrition!H361</f>
        <v>1615.6472646785192</v>
      </c>
      <c r="I361" s="27">
        <f>+'Employment Change'!I361+Attrition!I361</f>
        <v>1062.6683321047199</v>
      </c>
      <c r="J361" s="27">
        <f>+'Employment Change'!J361+Attrition!J361</f>
        <v>1190.0887642967759</v>
      </c>
      <c r="K361" s="27">
        <f>+'Employment Change'!K361+Attrition!K361</f>
        <v>1273.8663460689882</v>
      </c>
      <c r="L361" s="27">
        <f>+'Employment Change'!L361+Attrition!L361</f>
        <v>1387.2180472783677</v>
      </c>
      <c r="M361" s="27">
        <f>+'Employment Change'!M361+Attrition!M361</f>
        <v>1329.1616399607337</v>
      </c>
    </row>
    <row r="362" spans="1:13" s="21" customFormat="1" ht="15" customHeight="1" x14ac:dyDescent="0.25">
      <c r="A362" s="18" t="s">
        <v>720</v>
      </c>
      <c r="B362" s="18" t="s">
        <v>721</v>
      </c>
      <c r="C362" s="19" t="s">
        <v>1043</v>
      </c>
      <c r="D362" s="27">
        <f>+'Employment Change'!D362+Attrition!D362</f>
        <v>926.31726319166103</v>
      </c>
      <c r="E362" s="27">
        <f>+'Employment Change'!E362+Attrition!E362</f>
        <v>545.07324304721055</v>
      </c>
      <c r="F362" s="27">
        <f>+'Employment Change'!F362+Attrition!F362</f>
        <v>275.62131673855521</v>
      </c>
      <c r="G362" s="27">
        <f>+'Employment Change'!G362+Attrition!G362</f>
        <v>365.82316868929939</v>
      </c>
      <c r="H362" s="27">
        <f>+'Employment Change'!H362+Attrition!H362</f>
        <v>396.89824987444234</v>
      </c>
      <c r="I362" s="27">
        <f>+'Employment Change'!I362+Attrition!I362</f>
        <v>558.61595484243821</v>
      </c>
      <c r="J362" s="27">
        <f>+'Employment Change'!J362+Attrition!J362</f>
        <v>433.48183019521827</v>
      </c>
      <c r="K362" s="27">
        <f>+'Employment Change'!K362+Attrition!K362</f>
        <v>379.391677770738</v>
      </c>
      <c r="L362" s="27">
        <f>+'Employment Change'!L362+Attrition!L362</f>
        <v>420.03000687070875</v>
      </c>
      <c r="M362" s="27">
        <f>+'Employment Change'!M362+Attrition!M362</f>
        <v>445.5459133145431</v>
      </c>
    </row>
    <row r="363" spans="1:13" s="21" customFormat="1" ht="15" customHeight="1" x14ac:dyDescent="0.25">
      <c r="A363" s="18" t="s">
        <v>722</v>
      </c>
      <c r="B363" s="18" t="s">
        <v>723</v>
      </c>
      <c r="C363" s="19" t="s">
        <v>1043</v>
      </c>
      <c r="D363" s="27">
        <f>+'Employment Change'!D363+Attrition!D363</f>
        <v>477.8091416202401</v>
      </c>
      <c r="E363" s="27">
        <f>+'Employment Change'!E363+Attrition!E363</f>
        <v>512.66909605809724</v>
      </c>
      <c r="F363" s="27">
        <f>+'Employment Change'!F363+Attrition!F363</f>
        <v>830.52672246511065</v>
      </c>
      <c r="G363" s="27">
        <f>+'Employment Change'!G363+Attrition!G363</f>
        <v>611.50270739210225</v>
      </c>
      <c r="H363" s="27">
        <f>+'Employment Change'!H363+Attrition!H363</f>
        <v>-36.957519758974968</v>
      </c>
      <c r="I363" s="27">
        <f>+'Employment Change'!I363+Attrition!I363</f>
        <v>476.5989883966148</v>
      </c>
      <c r="J363" s="27">
        <f>+'Employment Change'!J363+Attrition!J363</f>
        <v>488.08572956039018</v>
      </c>
      <c r="K363" s="27">
        <f>+'Employment Change'!K363+Attrition!K363</f>
        <v>453.60610210312007</v>
      </c>
      <c r="L363" s="27">
        <f>+'Employment Change'!L363+Attrition!L363</f>
        <v>391.57830478337672</v>
      </c>
      <c r="M363" s="27">
        <f>+'Employment Change'!M363+Attrition!M363</f>
        <v>359.10198634130097</v>
      </c>
    </row>
    <row r="364" spans="1:13" s="24" customFormat="1" ht="15" customHeight="1" x14ac:dyDescent="0.25">
      <c r="A364" s="25" t="s">
        <v>724</v>
      </c>
      <c r="B364" s="25" t="s">
        <v>725</v>
      </c>
      <c r="C364" s="26" t="s">
        <v>1043</v>
      </c>
      <c r="D364" s="27">
        <f>+'Employment Change'!D364+Attrition!D364</f>
        <v>62.325129060011307</v>
      </c>
      <c r="E364" s="27">
        <f>+'Employment Change'!E364+Attrition!E364</f>
        <v>1.7082193866902564</v>
      </c>
      <c r="F364" s="27">
        <f>+'Employment Change'!F364+Attrition!F364</f>
        <v>3.271272156023123</v>
      </c>
      <c r="G364" s="27">
        <f>+'Employment Change'!G364+Attrition!G364</f>
        <v>5.0082227437696467</v>
      </c>
      <c r="H364" s="27">
        <f>+'Employment Change'!H364+Attrition!H364</f>
        <v>55.667937861888362</v>
      </c>
      <c r="I364" s="27">
        <f>+'Employment Change'!I364+Attrition!I364</f>
        <v>54.395554188866285</v>
      </c>
      <c r="J364" s="27">
        <f>+'Employment Change'!J364+Attrition!J364</f>
        <v>7.0199542793404177</v>
      </c>
      <c r="K364" s="27">
        <f>+'Employment Change'!K364+Attrition!K364</f>
        <v>12.6778814401519</v>
      </c>
      <c r="L364" s="27">
        <f>+'Employment Change'!L364+Attrition!L364</f>
        <v>29.289489107063122</v>
      </c>
      <c r="M364" s="27">
        <f>+'Employment Change'!M364+Attrition!M364</f>
        <v>35.284388274321941</v>
      </c>
    </row>
    <row r="365" spans="1:13" s="21" customFormat="1" ht="15" customHeight="1" x14ac:dyDescent="0.25">
      <c r="A365" s="18" t="s">
        <v>726</v>
      </c>
      <c r="B365" s="18" t="s">
        <v>727</v>
      </c>
      <c r="C365" s="19" t="s">
        <v>1043</v>
      </c>
      <c r="D365" s="27">
        <f>+'Employment Change'!D365+Attrition!D365</f>
        <v>307.77167517992768</v>
      </c>
      <c r="E365" s="27">
        <f>+'Employment Change'!E365+Attrition!E365</f>
        <v>8.4346047116152931</v>
      </c>
      <c r="F365" s="27">
        <f>+'Employment Change'!F365+Attrition!F365</f>
        <v>16.152426238911602</v>
      </c>
      <c r="G365" s="27">
        <f>+'Employment Change'!G365+Attrition!G365</f>
        <v>280.86541469806565</v>
      </c>
      <c r="H365" s="27">
        <f>+'Employment Change'!H365+Attrition!H365</f>
        <v>78.530659928100093</v>
      </c>
      <c r="I365" s="27">
        <f>+'Employment Change'!I365+Attrition!I365</f>
        <v>231.92086152981955</v>
      </c>
      <c r="J365" s="27">
        <f>+'Employment Change'!J365+Attrition!J365</f>
        <v>89.492950536210571</v>
      </c>
      <c r="K365" s="27">
        <f>+'Employment Change'!K365+Attrition!K365</f>
        <v>119.31942045061223</v>
      </c>
      <c r="L365" s="27">
        <f>+'Employment Change'!L365+Attrition!L365</f>
        <v>158.97979932001181</v>
      </c>
      <c r="M365" s="27">
        <f>+'Employment Change'!M365+Attrition!M365</f>
        <v>137.91184519133833</v>
      </c>
    </row>
    <row r="366" spans="1:13" s="24" customFormat="1" ht="15" customHeight="1" x14ac:dyDescent="0.25">
      <c r="A366" s="25" t="s">
        <v>728</v>
      </c>
      <c r="B366" s="25" t="s">
        <v>729</v>
      </c>
      <c r="C366" s="26" t="s">
        <v>1043</v>
      </c>
      <c r="D366" s="27">
        <f>+'Employment Change'!D366+Attrition!D366</f>
        <v>15.657217595290986</v>
      </c>
      <c r="E366" s="27">
        <f>+'Employment Change'!E366+Attrition!E366</f>
        <v>4.888493150696096</v>
      </c>
      <c r="F366" s="27">
        <f>+'Employment Change'!F366+Attrition!F366</f>
        <v>0.89141767407769024</v>
      </c>
      <c r="G366" s="27">
        <f>+'Employment Change'!G366+Attrition!G366</f>
        <v>1.0481351555828313</v>
      </c>
      <c r="H366" s="27">
        <f>+'Employment Change'!H366+Attrition!H366</f>
        <v>5.9811626059305167</v>
      </c>
      <c r="I366" s="27">
        <f>+'Employment Change'!I366+Attrition!I366</f>
        <v>14.20874334620208</v>
      </c>
      <c r="J366" s="27">
        <f>+'Employment Change'!J366+Attrition!J366</f>
        <v>4.3664753278208988</v>
      </c>
      <c r="K366" s="27">
        <f>+'Employment Change'!K366+Attrition!K366</f>
        <v>3.7304544279668921</v>
      </c>
      <c r="L366" s="27">
        <f>+'Employment Change'!L366+Attrition!L366</f>
        <v>6.3918501400875725</v>
      </c>
      <c r="M366" s="27">
        <f>+'Employment Change'!M366+Attrition!M366</f>
        <v>8.446829662167179</v>
      </c>
    </row>
    <row r="367" spans="1:13" s="24" customFormat="1" ht="15" customHeight="1" x14ac:dyDescent="0.25">
      <c r="A367" s="25" t="s">
        <v>730</v>
      </c>
      <c r="B367" s="25" t="s">
        <v>731</v>
      </c>
      <c r="C367" s="26" t="s">
        <v>1043</v>
      </c>
      <c r="D367" s="27">
        <f>+'Employment Change'!D367+Attrition!D367</f>
        <v>6.5824444168753597</v>
      </c>
      <c r="E367" s="27">
        <f>+'Employment Change'!E367+Attrition!E367</f>
        <v>5.6187771565763844</v>
      </c>
      <c r="F367" s="27">
        <f>+'Employment Change'!F367+Attrition!F367</f>
        <v>0.36680707576734495</v>
      </c>
      <c r="G367" s="27">
        <f>+'Employment Change'!G367+Attrition!G367</f>
        <v>0.43129433272351259</v>
      </c>
      <c r="H367" s="27">
        <f>+'Employment Change'!H367+Attrition!H367</f>
        <v>5.6453794610975763</v>
      </c>
      <c r="I367" s="27">
        <f>+'Employment Change'!I367+Attrition!I367</f>
        <v>6.0525679114508595</v>
      </c>
      <c r="J367" s="27">
        <f>+'Employment Change'!J367+Attrition!J367</f>
        <v>3.289081623136676</v>
      </c>
      <c r="K367" s="27">
        <f>+'Employment Change'!K367+Attrition!K367</f>
        <v>-0.51025856749021692</v>
      </c>
      <c r="L367" s="27">
        <f>+'Employment Change'!L367+Attrition!L367</f>
        <v>1.4353009813802418</v>
      </c>
      <c r="M367" s="27">
        <f>+'Employment Change'!M367+Attrition!M367</f>
        <v>5.686367749781577</v>
      </c>
    </row>
    <row r="368" spans="1:13" s="24" customFormat="1" ht="15" customHeight="1" x14ac:dyDescent="0.25">
      <c r="A368" s="25" t="s">
        <v>732</v>
      </c>
      <c r="B368" s="25" t="s">
        <v>733</v>
      </c>
      <c r="C368" s="26" t="s">
        <v>1043</v>
      </c>
      <c r="D368" s="27">
        <f>+'Employment Change'!D368+Attrition!D368</f>
        <v>126.78761103163575</v>
      </c>
      <c r="E368" s="27">
        <f>+'Employment Change'!E368+Attrition!E368</f>
        <v>3.4751176173688094</v>
      </c>
      <c r="F368" s="27">
        <f>+'Employment Change'!F368+Attrition!F368</f>
        <v>6.6549161537766324</v>
      </c>
      <c r="G368" s="27">
        <f>+'Employment Change'!G368+Attrition!G368</f>
        <v>102.11887780887751</v>
      </c>
      <c r="H368" s="27">
        <f>+'Employment Change'!H368+Attrition!H368</f>
        <v>91.181087446658665</v>
      </c>
      <c r="I368" s="27">
        <f>+'Employment Change'!I368+Attrition!I368</f>
        <v>115.03530789867497</v>
      </c>
      <c r="J368" s="27">
        <f>+'Employment Change'!J368+Attrition!J368</f>
        <v>1.9943768897799856</v>
      </c>
      <c r="K368" s="27">
        <f>+'Employment Change'!K368+Attrition!K368</f>
        <v>20.980575707466897</v>
      </c>
      <c r="L368" s="27">
        <f>+'Employment Change'!L368+Attrition!L368</f>
        <v>73.830609929187744</v>
      </c>
      <c r="M368" s="27">
        <f>+'Employment Change'!M368+Attrition!M368</f>
        <v>70.242060429047314</v>
      </c>
    </row>
    <row r="369" spans="1:13" s="21" customFormat="1" ht="15" customHeight="1" x14ac:dyDescent="0.25">
      <c r="A369" s="18" t="s">
        <v>734</v>
      </c>
      <c r="B369" s="18" t="s">
        <v>735</v>
      </c>
      <c r="C369" s="19" t="s">
        <v>1043</v>
      </c>
      <c r="D369" s="27">
        <f>+'Employment Change'!D369+Attrition!D369</f>
        <v>3302.5144699975399</v>
      </c>
      <c r="E369" s="27">
        <f>+'Employment Change'!E369+Attrition!E369</f>
        <v>743.62247675772039</v>
      </c>
      <c r="F369" s="27">
        <f>+'Employment Change'!F369+Attrition!F369</f>
        <v>340.79267608536748</v>
      </c>
      <c r="G369" s="27">
        <f>+'Employment Change'!G369+Attrition!G369</f>
        <v>1905.3827677578306</v>
      </c>
      <c r="H369" s="27">
        <f>+'Employment Change'!H369+Attrition!H369</f>
        <v>1329.1819931561513</v>
      </c>
      <c r="I369" s="27">
        <f>+'Employment Change'!I369+Attrition!I369</f>
        <v>1620.6532600544353</v>
      </c>
      <c r="J369" s="27">
        <f>+'Employment Change'!J369+Attrition!J369</f>
        <v>1189.7948603700818</v>
      </c>
      <c r="K369" s="27">
        <f>+'Employment Change'!K369+Attrition!K369</f>
        <v>1207.4955529382319</v>
      </c>
      <c r="L369" s="27">
        <f>+'Employment Change'!L369+Attrition!L369</f>
        <v>1460.9658652388832</v>
      </c>
      <c r="M369" s="27">
        <f>+'Employment Change'!M369+Attrition!M369</f>
        <v>1428.6974918045162</v>
      </c>
    </row>
    <row r="370" spans="1:13" s="21" customFormat="1" ht="15" customHeight="1" x14ac:dyDescent="0.25">
      <c r="A370" s="18" t="s">
        <v>736</v>
      </c>
      <c r="B370" s="18" t="s">
        <v>737</v>
      </c>
      <c r="C370" s="19" t="s">
        <v>1043</v>
      </c>
      <c r="D370" s="27">
        <f>+'Employment Change'!D370+Attrition!D370</f>
        <v>627.50975221402928</v>
      </c>
      <c r="E370" s="27">
        <f>+'Employment Change'!E370+Attrition!E370</f>
        <v>185.60588594183866</v>
      </c>
      <c r="F370" s="27">
        <f>+'Employment Change'!F370+Attrition!F370</f>
        <v>-68.800435700237585</v>
      </c>
      <c r="G370" s="27">
        <f>+'Employment Change'!G370+Attrition!G370</f>
        <v>99.988486194019146</v>
      </c>
      <c r="H370" s="27">
        <f>+'Employment Change'!H370+Attrition!H370</f>
        <v>252.7462751669492</v>
      </c>
      <c r="I370" s="27">
        <f>+'Employment Change'!I370+Attrition!I370</f>
        <v>493.81103251071579</v>
      </c>
      <c r="J370" s="27">
        <f>+'Employment Change'!J370+Attrition!J370</f>
        <v>191.30774300570431</v>
      </c>
      <c r="K370" s="27">
        <f>+'Employment Change'!K370+Attrition!K370</f>
        <v>178.33506344242619</v>
      </c>
      <c r="L370" s="27">
        <f>+'Employment Change'!L370+Attrition!L370</f>
        <v>243.80522104844448</v>
      </c>
      <c r="M370" s="27">
        <f>+'Employment Change'!M370+Attrition!M370</f>
        <v>285.33643535174019</v>
      </c>
    </row>
    <row r="371" spans="1:13" s="21" customFormat="1" ht="15" customHeight="1" x14ac:dyDescent="0.25">
      <c r="A371" s="18" t="s">
        <v>738</v>
      </c>
      <c r="B371" s="18" t="s">
        <v>739</v>
      </c>
      <c r="C371" s="19" t="s">
        <v>1043</v>
      </c>
      <c r="D371" s="27">
        <f>+'Employment Change'!D371+Attrition!D371</f>
        <v>41.045845099679553</v>
      </c>
      <c r="E371" s="27">
        <f>+'Employment Change'!E371+Attrition!E371</f>
        <v>52.863692987361148</v>
      </c>
      <c r="F371" s="27">
        <f>+'Employment Change'!F371+Attrition!F371</f>
        <v>2.6288143380667748</v>
      </c>
      <c r="G371" s="27">
        <f>+'Employment Change'!G371+Attrition!G371</f>
        <v>163.67480962630577</v>
      </c>
      <c r="H371" s="27">
        <f>+'Employment Change'!H371+Attrition!H371</f>
        <v>162.25274362349316</v>
      </c>
      <c r="I371" s="27">
        <f>+'Employment Change'!I371+Attrition!I371</f>
        <v>0.9507205728864534</v>
      </c>
      <c r="J371" s="27">
        <f>+'Employment Change'!J371+Attrition!J371</f>
        <v>72.920432244304735</v>
      </c>
      <c r="K371" s="27">
        <f>+'Employment Change'!K371+Attrition!K371</f>
        <v>70.890679964942876</v>
      </c>
      <c r="L371" s="27">
        <f>+'Employment Change'!L371+Attrition!L371</f>
        <v>109.16539408915878</v>
      </c>
      <c r="M371" s="27">
        <f>+'Employment Change'!M371+Attrition!M371</f>
        <v>92.673378063215537</v>
      </c>
    </row>
    <row r="372" spans="1:13" s="21" customFormat="1" ht="15" customHeight="1" x14ac:dyDescent="0.25">
      <c r="A372" s="18" t="s">
        <v>740</v>
      </c>
      <c r="B372" s="18" t="s">
        <v>741</v>
      </c>
      <c r="C372" s="19" t="s">
        <v>1043</v>
      </c>
      <c r="D372" s="27">
        <f>+'Employment Change'!D372+Attrition!D372</f>
        <v>59.30330193602515</v>
      </c>
      <c r="E372" s="27">
        <f>+'Employment Change'!E372+Attrition!E372</f>
        <v>258.2512313622131</v>
      </c>
      <c r="F372" s="27">
        <f>+'Employment Change'!F372+Attrition!F372</f>
        <v>26.93992578303822</v>
      </c>
      <c r="G372" s="27">
        <f>+'Employment Change'!G372+Attrition!G372</f>
        <v>170.68329042955577</v>
      </c>
      <c r="H372" s="27">
        <f>+'Employment Change'!H372+Attrition!H372</f>
        <v>242.66999036301945</v>
      </c>
      <c r="I372" s="27">
        <f>+'Employment Change'!I372+Attrition!I372</f>
        <v>8.3421950545213122</v>
      </c>
      <c r="J372" s="27">
        <f>+'Employment Change'!J372+Attrition!J372</f>
        <v>157.33918028736937</v>
      </c>
      <c r="K372" s="27">
        <f>+'Employment Change'!K372+Attrition!K372</f>
        <v>127.21894288419847</v>
      </c>
      <c r="L372" s="27">
        <f>+'Employment Change'!L372+Attrition!L372</f>
        <v>154.56173334424625</v>
      </c>
      <c r="M372" s="27">
        <f>+'Employment Change'!M372+Attrition!M372</f>
        <v>154.64749374626871</v>
      </c>
    </row>
    <row r="373" spans="1:13" s="24" customFormat="1" ht="15" customHeight="1" x14ac:dyDescent="0.25">
      <c r="A373" s="25" t="s">
        <v>742</v>
      </c>
      <c r="B373" s="25" t="s">
        <v>743</v>
      </c>
      <c r="C373" s="26" t="s">
        <v>1043</v>
      </c>
      <c r="D373" s="27">
        <f>+'Employment Change'!D373+Attrition!D373</f>
        <v>34.284007769355725</v>
      </c>
      <c r="E373" s="27">
        <f>+'Employment Change'!E373+Attrition!E373</f>
        <v>57.168034472246887</v>
      </c>
      <c r="F373" s="27">
        <f>+'Employment Change'!F373+Attrition!F373</f>
        <v>32.116668095454372</v>
      </c>
      <c r="G373" s="27">
        <f>+'Employment Change'!G373+Attrition!G373</f>
        <v>135.51049671136104</v>
      </c>
      <c r="H373" s="27">
        <f>+'Employment Change'!H373+Attrition!H373</f>
        <v>-21.523806001091266</v>
      </c>
      <c r="I373" s="27">
        <f>+'Employment Change'!I373+Attrition!I373</f>
        <v>32.695357675218858</v>
      </c>
      <c r="J373" s="27">
        <f>+'Employment Change'!J373+Attrition!J373</f>
        <v>74.355761461493017</v>
      </c>
      <c r="K373" s="27">
        <f>+'Employment Change'!K373+Attrition!K373</f>
        <v>73.806187602987862</v>
      </c>
      <c r="L373" s="27">
        <f>+'Employment Change'!L373+Attrition!L373</f>
        <v>86.180431808453832</v>
      </c>
      <c r="M373" s="27">
        <f>+'Employment Change'!M373+Attrition!M373</f>
        <v>49.503840424474369</v>
      </c>
    </row>
    <row r="374" spans="1:13" s="24" customFormat="1" ht="15" customHeight="1" x14ac:dyDescent="0.25">
      <c r="A374" s="25" t="s">
        <v>744</v>
      </c>
      <c r="B374" s="25" t="s">
        <v>745</v>
      </c>
      <c r="C374" s="26" t="s">
        <v>1043</v>
      </c>
      <c r="D374" s="27">
        <f>+'Employment Change'!D374+Attrition!D374</f>
        <v>125.08352463567832</v>
      </c>
      <c r="E374" s="27">
        <f>+'Employment Change'!E374+Attrition!E374</f>
        <v>103.70485829669659</v>
      </c>
      <c r="F374" s="27">
        <f>+'Employment Change'!F374+Attrition!F374</f>
        <v>27.545226624061776</v>
      </c>
      <c r="G374" s="27">
        <f>+'Employment Change'!G374+Attrition!G374</f>
        <v>4.2410988535776255</v>
      </c>
      <c r="H374" s="27">
        <f>+'Employment Change'!H374+Attrition!H374</f>
        <v>69.834384662036683</v>
      </c>
      <c r="I374" s="27">
        <f>+'Employment Change'!I374+Attrition!I374</f>
        <v>104.93982763117491</v>
      </c>
      <c r="J374" s="27">
        <f>+'Employment Change'!J374+Attrition!J374</f>
        <v>61.133242665293821</v>
      </c>
      <c r="K374" s="27">
        <f>+'Employment Change'!K374+Attrition!K374</f>
        <v>38.20223777723173</v>
      </c>
      <c r="L374" s="27">
        <f>+'Employment Change'!L374+Attrition!L374</f>
        <v>43.049318731197445</v>
      </c>
      <c r="M374" s="27">
        <f>+'Employment Change'!M374+Attrition!M374</f>
        <v>64.796121480885901</v>
      </c>
    </row>
    <row r="375" spans="1:13" s="24" customFormat="1" ht="15" customHeight="1" x14ac:dyDescent="0.25">
      <c r="A375" s="25" t="s">
        <v>746</v>
      </c>
      <c r="B375" s="25" t="s">
        <v>747</v>
      </c>
      <c r="C375" s="26" t="s">
        <v>1043</v>
      </c>
      <c r="D375" s="27">
        <f>+'Employment Change'!D375+Attrition!D375</f>
        <v>45.543229168973454</v>
      </c>
      <c r="E375" s="27">
        <f>+'Employment Change'!E375+Attrition!E375</f>
        <v>67.482588396521976</v>
      </c>
      <c r="F375" s="27">
        <f>+'Employment Change'!F375+Attrition!F375</f>
        <v>181.46467787225714</v>
      </c>
      <c r="G375" s="27">
        <f>+'Employment Change'!G375+Attrition!G375</f>
        <v>7.3066487848417978</v>
      </c>
      <c r="H375" s="27">
        <f>+'Employment Change'!H375+Attrition!H375</f>
        <v>80.733391150175905</v>
      </c>
      <c r="I375" s="27">
        <f>+'Employment Change'!I375+Attrition!I375</f>
        <v>78.506666600698807</v>
      </c>
      <c r="J375" s="27">
        <f>+'Employment Change'!J375+Attrition!J375</f>
        <v>112.62941981148589</v>
      </c>
      <c r="K375" s="27">
        <f>+'Employment Change'!K375+Attrition!K375</f>
        <v>115.82713916983894</v>
      </c>
      <c r="L375" s="27">
        <f>+'Employment Change'!L375+Attrition!L375</f>
        <v>70.863833339979067</v>
      </c>
      <c r="M375" s="27">
        <f>+'Employment Change'!M375+Attrition!M375</f>
        <v>93.330625299454653</v>
      </c>
    </row>
    <row r="376" spans="1:13" s="24" customFormat="1" ht="15" customHeight="1" x14ac:dyDescent="0.25">
      <c r="A376" s="25" t="s">
        <v>748</v>
      </c>
      <c r="B376" s="25" t="s">
        <v>749</v>
      </c>
      <c r="C376" s="26" t="s">
        <v>1043</v>
      </c>
      <c r="D376" s="27">
        <f>+'Employment Change'!D376+Attrition!D376</f>
        <v>106.4014955267379</v>
      </c>
      <c r="E376" s="27">
        <f>+'Employment Change'!E376+Attrition!E376</f>
        <v>182.23597577455357</v>
      </c>
      <c r="F376" s="27">
        <f>+'Employment Change'!F376+Attrition!F376</f>
        <v>256.86945132242568</v>
      </c>
      <c r="G376" s="27">
        <f>+'Employment Change'!G376+Attrition!G376</f>
        <v>152.20927095702902</v>
      </c>
      <c r="H376" s="27">
        <f>+'Employment Change'!H376+Attrition!H376</f>
        <v>208.52129107833457</v>
      </c>
      <c r="I376" s="27">
        <f>+'Employment Change'!I376+Attrition!I376</f>
        <v>66.484839170839393</v>
      </c>
      <c r="J376" s="27">
        <f>+'Employment Change'!J376+Attrition!J376</f>
        <v>177.93905224026309</v>
      </c>
      <c r="K376" s="27">
        <f>+'Employment Change'!K376+Attrition!K376</f>
        <v>173.46470041616661</v>
      </c>
      <c r="L376" s="27">
        <f>+'Employment Change'!L376+Attrition!L376</f>
        <v>152.02434793392865</v>
      </c>
      <c r="M376" s="27">
        <f>+'Employment Change'!M376+Attrition!M376</f>
        <v>157.48528032960778</v>
      </c>
    </row>
    <row r="377" spans="1:13" s="24" customFormat="1" ht="15" customHeight="1" x14ac:dyDescent="0.25">
      <c r="A377" s="25" t="s">
        <v>750</v>
      </c>
      <c r="B377" s="25" t="s">
        <v>751</v>
      </c>
      <c r="C377" s="26" t="s">
        <v>1043</v>
      </c>
      <c r="D377" s="27">
        <f>+'Employment Change'!D377+Attrition!D377</f>
        <v>270.17606715075544</v>
      </c>
      <c r="E377" s="27">
        <f>+'Employment Change'!E377+Attrition!E377</f>
        <v>525.16117604471515</v>
      </c>
      <c r="F377" s="27">
        <f>+'Employment Change'!F377+Attrition!F377</f>
        <v>657.46927941997615</v>
      </c>
      <c r="G377" s="27">
        <f>+'Employment Change'!G377+Attrition!G377</f>
        <v>377.38399966391273</v>
      </c>
      <c r="H377" s="27">
        <f>+'Employment Change'!H377+Attrition!H377</f>
        <v>303.82622372842684</v>
      </c>
      <c r="I377" s="27">
        <f>+'Employment Change'!I377+Attrition!I377</f>
        <v>337.52635159920351</v>
      </c>
      <c r="J377" s="27">
        <f>+'Employment Change'!J377+Attrition!J377</f>
        <v>452.49951142913704</v>
      </c>
      <c r="K377" s="27">
        <f>+'Employment Change'!K377+Attrition!K377</f>
        <v>428.32273441293387</v>
      </c>
      <c r="L377" s="27">
        <f>+'Employment Change'!L377+Attrition!L377</f>
        <v>369.7804779170458</v>
      </c>
      <c r="M377" s="27">
        <f>+'Employment Change'!M377+Attrition!M377</f>
        <v>382.22605923326068</v>
      </c>
    </row>
    <row r="378" spans="1:13" s="24" customFormat="1" ht="15" customHeight="1" x14ac:dyDescent="0.25">
      <c r="A378" s="25" t="s">
        <v>752</v>
      </c>
      <c r="B378" s="25" t="s">
        <v>753</v>
      </c>
      <c r="C378" s="26" t="s">
        <v>1043</v>
      </c>
      <c r="D378" s="27">
        <f>+'Employment Change'!D378+Attrition!D378</f>
        <v>37.779404290419706</v>
      </c>
      <c r="E378" s="27">
        <f>+'Employment Change'!E378+Attrition!E378</f>
        <v>8.6969950848937287</v>
      </c>
      <c r="F378" s="27">
        <f>+'Employment Change'!F378+Attrition!F378</f>
        <v>5.9567616865962378</v>
      </c>
      <c r="G378" s="27">
        <f>+'Employment Change'!G378+Attrition!G378</f>
        <v>8.7107137098544172</v>
      </c>
      <c r="H378" s="27">
        <f>+'Employment Change'!H378+Attrition!H378</f>
        <v>31.273490477327858</v>
      </c>
      <c r="I378" s="27">
        <f>+'Employment Change'!I378+Attrition!I378</f>
        <v>32.788244221813073</v>
      </c>
      <c r="J378" s="27">
        <f>+'Employment Change'!J378+Attrition!J378</f>
        <v>4.865456435739496</v>
      </c>
      <c r="K378" s="27">
        <f>+'Employment Change'!K378+Attrition!K378</f>
        <v>13.838268473910638</v>
      </c>
      <c r="L378" s="27">
        <f>+'Employment Change'!L378+Attrition!L378</f>
        <v>16.299859287573753</v>
      </c>
      <c r="M378" s="27">
        <f>+'Employment Change'!M378+Attrition!M378</f>
        <v>26.715044140390447</v>
      </c>
    </row>
    <row r="379" spans="1:13" s="24" customFormat="1" ht="15" customHeight="1" x14ac:dyDescent="0.25">
      <c r="A379" s="25" t="s">
        <v>754</v>
      </c>
      <c r="B379" s="25" t="s">
        <v>755</v>
      </c>
      <c r="C379" s="26" t="s">
        <v>1043</v>
      </c>
      <c r="D379" s="27">
        <f>+'Employment Change'!D379+Attrition!D379</f>
        <v>42.05430610832083</v>
      </c>
      <c r="E379" s="27">
        <f>+'Employment Change'!E379+Attrition!E379</f>
        <v>97.920808636666948</v>
      </c>
      <c r="F379" s="27">
        <f>+'Employment Change'!F379+Attrition!F379</f>
        <v>27.283268280774401</v>
      </c>
      <c r="G379" s="27">
        <f>+'Employment Change'!G379+Attrition!G379</f>
        <v>101.38510307624747</v>
      </c>
      <c r="H379" s="27">
        <f>+'Employment Change'!H379+Attrition!H379</f>
        <v>84.441882033663731</v>
      </c>
      <c r="I379" s="27">
        <f>+'Employment Change'!I379+Attrition!I379</f>
        <v>45.08152011739503</v>
      </c>
      <c r="J379" s="27">
        <f>+'Employment Change'!J379+Attrition!J379</f>
        <v>63.379098876577984</v>
      </c>
      <c r="K379" s="27">
        <f>+'Employment Change'!K379+Attrition!K379</f>
        <v>48.435069598469937</v>
      </c>
      <c r="L379" s="27">
        <f>+'Employment Change'!L379+Attrition!L379</f>
        <v>72.419843764011148</v>
      </c>
      <c r="M379" s="27">
        <f>+'Employment Change'!M379+Attrition!M379</f>
        <v>63.519929202389946</v>
      </c>
    </row>
    <row r="380" spans="1:13" s="24" customFormat="1" ht="15" customHeight="1" x14ac:dyDescent="0.25">
      <c r="A380" s="25" t="s">
        <v>756</v>
      </c>
      <c r="B380" s="25" t="s">
        <v>757</v>
      </c>
      <c r="C380" s="26" t="s">
        <v>1043</v>
      </c>
      <c r="D380" s="27">
        <f>+'Employment Change'!D380+Attrition!D380</f>
        <v>92.413550054673465</v>
      </c>
      <c r="E380" s="27">
        <f>+'Employment Change'!E380+Attrition!E380</f>
        <v>30.445553797810305</v>
      </c>
      <c r="F380" s="27">
        <f>+'Employment Change'!F380+Attrition!F380</f>
        <v>303.06899423988352</v>
      </c>
      <c r="G380" s="27">
        <f>+'Employment Change'!G380+Attrition!G380</f>
        <v>340.05557302573538</v>
      </c>
      <c r="H380" s="27">
        <f>+'Employment Change'!H380+Attrition!H380</f>
        <v>285.18673105391724</v>
      </c>
      <c r="I380" s="27">
        <f>+'Employment Change'!I380+Attrition!I380</f>
        <v>91.195393393160828</v>
      </c>
      <c r="J380" s="27">
        <f>+'Employment Change'!J380+Attrition!J380</f>
        <v>204.24081498959328</v>
      </c>
      <c r="K380" s="27">
        <f>+'Employment Change'!K380+Attrition!K380</f>
        <v>254.65302706020347</v>
      </c>
      <c r="L380" s="27">
        <f>+'Employment Change'!L380+Attrition!L380</f>
        <v>245.72360205211498</v>
      </c>
      <c r="M380" s="27">
        <f>+'Employment Change'!M380+Attrition!M380</f>
        <v>228.52812592726812</v>
      </c>
    </row>
    <row r="381" spans="1:13" s="24" customFormat="1" ht="15" customHeight="1" x14ac:dyDescent="0.25">
      <c r="A381" s="25" t="s">
        <v>758</v>
      </c>
      <c r="B381" s="25" t="s">
        <v>759</v>
      </c>
      <c r="C381" s="26" t="s">
        <v>1043</v>
      </c>
      <c r="D381" s="27">
        <f>+'Employment Change'!D381+Attrition!D381</f>
        <v>193.55812809491221</v>
      </c>
      <c r="E381" s="27">
        <f>+'Employment Change'!E381+Attrition!E381</f>
        <v>91.920761414882961</v>
      </c>
      <c r="F381" s="27">
        <f>+'Employment Change'!F381+Attrition!F381</f>
        <v>94.992521809439978</v>
      </c>
      <c r="G381" s="27">
        <f>+'Employment Change'!G381+Attrition!G381</f>
        <v>144.99340931431516</v>
      </c>
      <c r="H381" s="27">
        <f>+'Employment Change'!H381+Attrition!H381</f>
        <v>310.31628183036406</v>
      </c>
      <c r="I381" s="27">
        <f>+'Employment Change'!I381+Attrition!I381</f>
        <v>168.09146718836448</v>
      </c>
      <c r="J381" s="27">
        <f>+'Employment Change'!J381+Attrition!J381</f>
        <v>172.88607584834702</v>
      </c>
      <c r="K381" s="27">
        <f>+'Employment Change'!K381+Attrition!K381</f>
        <v>184.68064948445203</v>
      </c>
      <c r="L381" s="27">
        <f>+'Employment Change'!L381+Attrition!L381</f>
        <v>204.9238241454475</v>
      </c>
      <c r="M381" s="27">
        <f>+'Employment Change'!M381+Attrition!M381</f>
        <v>219.87759505494725</v>
      </c>
    </row>
    <row r="382" spans="1:13" s="24" customFormat="1" ht="15" customHeight="1" x14ac:dyDescent="0.25">
      <c r="A382" s="25" t="s">
        <v>760</v>
      </c>
      <c r="B382" s="25" t="s">
        <v>761</v>
      </c>
      <c r="C382" s="26" t="s">
        <v>1043</v>
      </c>
      <c r="D382" s="27">
        <f>+'Employment Change'!D382+Attrition!D382</f>
        <v>12.71883406214701</v>
      </c>
      <c r="E382" s="27">
        <f>+'Employment Change'!E382+Attrition!E382</f>
        <v>-6.2211429921557837</v>
      </c>
      <c r="F382" s="27">
        <f>+'Employment Change'!F382+Attrition!F382</f>
        <v>78.255489824576799</v>
      </c>
      <c r="G382" s="27">
        <f>+'Employment Change'!G382+Attrition!G382</f>
        <v>15.187984308878352</v>
      </c>
      <c r="H382" s="27">
        <f>+'Employment Change'!H382+Attrition!H382</f>
        <v>99.505066056150994</v>
      </c>
      <c r="I382" s="27">
        <f>+'Employment Change'!I382+Attrition!I382</f>
        <v>27.56076490784487</v>
      </c>
      <c r="J382" s="27">
        <f>+'Employment Change'!J382+Attrition!J382</f>
        <v>50.078712437007432</v>
      </c>
      <c r="K382" s="27">
        <f>+'Employment Change'!K382+Attrition!K382</f>
        <v>62.728278438797794</v>
      </c>
      <c r="L382" s="27">
        <f>+'Employment Change'!L382+Attrition!L382</f>
        <v>60.410565248955699</v>
      </c>
      <c r="M382" s="27">
        <f>+'Employment Change'!M382+Attrition!M382</f>
        <v>68.991386725132969</v>
      </c>
    </row>
    <row r="383" spans="1:13" s="24" customFormat="1" ht="15" customHeight="1" x14ac:dyDescent="0.25">
      <c r="A383" s="25" t="s">
        <v>762</v>
      </c>
      <c r="B383" s="25" t="s">
        <v>763</v>
      </c>
      <c r="C383" s="26" t="s">
        <v>1043</v>
      </c>
      <c r="D383" s="27">
        <f>+'Employment Change'!D383+Attrition!D383</f>
        <v>18.091914467514755</v>
      </c>
      <c r="E383" s="27">
        <f>+'Employment Change'!E383+Attrition!E383</f>
        <v>-6.4037426964581527</v>
      </c>
      <c r="F383" s="27">
        <f>+'Employment Change'!F383+Attrition!F383</f>
        <v>135.63256484973692</v>
      </c>
      <c r="G383" s="27">
        <f>+'Employment Change'!G383+Attrition!G383</f>
        <v>90.595523388928257</v>
      </c>
      <c r="H383" s="27">
        <f>+'Employment Change'!H383+Attrition!H383</f>
        <v>-10.957919468841553</v>
      </c>
      <c r="I383" s="27">
        <f>+'Employment Change'!I383+Attrition!I383</f>
        <v>74.669984014822589</v>
      </c>
      <c r="J383" s="27">
        <f>+'Employment Change'!J383+Attrition!J383</f>
        <v>92.056737821541176</v>
      </c>
      <c r="K383" s="27">
        <f>+'Employment Change'!K383+Attrition!K383</f>
        <v>108.83493665642811</v>
      </c>
      <c r="L383" s="27">
        <f>+'Employment Change'!L383+Attrition!L383</f>
        <v>79.512958059686099</v>
      </c>
      <c r="M383" s="27">
        <f>+'Employment Change'!M383+Attrition!M383</f>
        <v>75.696773408881413</v>
      </c>
    </row>
    <row r="384" spans="1:13" s="21" customFormat="1" ht="15" customHeight="1" x14ac:dyDescent="0.25">
      <c r="A384" s="18" t="s">
        <v>764</v>
      </c>
      <c r="B384" s="18" t="s">
        <v>765</v>
      </c>
      <c r="C384" s="19" t="s">
        <v>1043</v>
      </c>
      <c r="D384" s="27">
        <f>+'Employment Change'!D384+Attrition!D384</f>
        <v>342.75590582626273</v>
      </c>
      <c r="E384" s="27">
        <f>+'Employment Change'!E384+Attrition!E384</f>
        <v>6.935774392411588</v>
      </c>
      <c r="F384" s="27">
        <f>+'Employment Change'!F384+Attrition!F384</f>
        <v>15.622598694976759</v>
      </c>
      <c r="G384" s="27">
        <f>+'Employment Change'!G384+Attrition!G384</f>
        <v>303.95769835395367</v>
      </c>
      <c r="H384" s="27">
        <f>+'Employment Change'!H384+Attrition!H384</f>
        <v>138.61547507578024</v>
      </c>
      <c r="I384" s="27">
        <f>+'Employment Change'!I384+Attrition!I384</f>
        <v>254.81316346086956</v>
      </c>
      <c r="J384" s="27">
        <f>+'Employment Change'!J384+Attrition!J384</f>
        <v>103.59341268415523</v>
      </c>
      <c r="K384" s="27">
        <f>+'Employment Change'!K384+Attrition!K384</f>
        <v>141.04622613316801</v>
      </c>
      <c r="L384" s="27">
        <f>+'Employment Change'!L384+Attrition!L384</f>
        <v>207.17181793944246</v>
      </c>
      <c r="M384" s="27">
        <f>+'Employment Change'!M384+Attrition!M384</f>
        <v>177.39150212401174</v>
      </c>
    </row>
    <row r="385" spans="1:13" s="24" customFormat="1" ht="15" customHeight="1" x14ac:dyDescent="0.25">
      <c r="A385" s="25" t="s">
        <v>766</v>
      </c>
      <c r="B385" s="25" t="s">
        <v>767</v>
      </c>
      <c r="C385" s="26" t="s">
        <v>1043</v>
      </c>
      <c r="D385" s="27">
        <f>+'Employment Change'!D385+Attrition!D385</f>
        <v>17.223980971279467</v>
      </c>
      <c r="E385" s="27">
        <f>+'Employment Change'!E385+Attrition!E385</f>
        <v>73.122703745579344</v>
      </c>
      <c r="F385" s="27">
        <f>+'Employment Change'!F385+Attrition!F385</f>
        <v>78.596821070635627</v>
      </c>
      <c r="G385" s="27">
        <f>+'Employment Change'!G385+Attrition!G385</f>
        <v>6.6023895462595874</v>
      </c>
      <c r="H385" s="27">
        <f>+'Employment Change'!H385+Attrition!H385</f>
        <v>17.278881432659993</v>
      </c>
      <c r="I385" s="27">
        <f>+'Employment Change'!I385+Attrition!I385</f>
        <v>40.616699448755142</v>
      </c>
      <c r="J385" s="27">
        <f>+'Employment Change'!J385+Attrition!J385</f>
        <v>71.114365211624204</v>
      </c>
      <c r="K385" s="27">
        <f>+'Employment Change'!K385+Attrition!K385</f>
        <v>46.909255272628997</v>
      </c>
      <c r="L385" s="27">
        <f>+'Employment Change'!L385+Attrition!L385</f>
        <v>33.07199768749561</v>
      </c>
      <c r="M385" s="27">
        <f>+'Employment Change'!M385+Attrition!M385</f>
        <v>43.842277400779707</v>
      </c>
    </row>
    <row r="386" spans="1:13" s="24" customFormat="1" ht="15" customHeight="1" x14ac:dyDescent="0.25">
      <c r="A386" s="25" t="s">
        <v>768</v>
      </c>
      <c r="B386" s="25" t="s">
        <v>769</v>
      </c>
      <c r="C386" s="26" t="s">
        <v>1043</v>
      </c>
      <c r="D386" s="27">
        <f>+'Employment Change'!D386+Attrition!D386</f>
        <v>13.042871222640613</v>
      </c>
      <c r="E386" s="27">
        <f>+'Employment Change'!E386+Attrition!E386</f>
        <v>0.26314590442300023</v>
      </c>
      <c r="F386" s="27">
        <f>+'Employment Change'!F386+Attrition!F386</f>
        <v>11.402647616536724</v>
      </c>
      <c r="G386" s="27">
        <f>+'Employment Change'!G386+Attrition!G386</f>
        <v>12.245606708521125</v>
      </c>
      <c r="H386" s="27">
        <f>+'Employment Change'!H386+Attrition!H386</f>
        <v>0.53680814819583134</v>
      </c>
      <c r="I386" s="27">
        <f>+'Employment Change'!I386+Attrition!I386</f>
        <v>8.7042669031370963</v>
      </c>
      <c r="J386" s="27">
        <f>+'Employment Change'!J386+Attrition!J386</f>
        <v>7.0947508770942793</v>
      </c>
      <c r="K386" s="27">
        <f>+'Employment Change'!K386+Attrition!K386</f>
        <v>9.5017107583421723</v>
      </c>
      <c r="L386" s="27">
        <f>+'Employment Change'!L386+Attrition!L386</f>
        <v>8.8692764194618228</v>
      </c>
      <c r="M386" s="27">
        <f>+'Employment Change'!M386+Attrition!M386</f>
        <v>3.3818351034954661</v>
      </c>
    </row>
    <row r="387" spans="1:13" s="21" customFormat="1" ht="15" customHeight="1" x14ac:dyDescent="0.25">
      <c r="A387" s="18" t="s">
        <v>770</v>
      </c>
      <c r="B387" s="18" t="s">
        <v>771</v>
      </c>
      <c r="C387" s="19" t="s">
        <v>1043</v>
      </c>
      <c r="D387" s="27">
        <f>+'Employment Change'!D387+Attrition!D387</f>
        <v>902.77452275505357</v>
      </c>
      <c r="E387" s="27">
        <f>+'Employment Change'!E387+Attrition!E387</f>
        <v>72.074075595835268</v>
      </c>
      <c r="F387" s="27">
        <f>+'Employment Change'!F387+Attrition!F387</f>
        <v>565.56556481301971</v>
      </c>
      <c r="G387" s="27">
        <f>+'Employment Change'!G387+Attrition!G387</f>
        <v>27.591935498223052</v>
      </c>
      <c r="H387" s="27">
        <f>+'Employment Change'!H387+Attrition!H387</f>
        <v>459.83953214592293</v>
      </c>
      <c r="I387" s="27">
        <f>+'Employment Change'!I387+Attrition!I387</f>
        <v>791.41927208687514</v>
      </c>
      <c r="J387" s="27">
        <f>+'Employment Change'!J387+Attrition!J387</f>
        <v>404.72020321598302</v>
      </c>
      <c r="K387" s="27">
        <f>+'Employment Change'!K387+Attrition!K387</f>
        <v>464.69412989675357</v>
      </c>
      <c r="L387" s="27">
        <f>+'Employment Change'!L387+Attrition!L387</f>
        <v>449.79548841617634</v>
      </c>
      <c r="M387" s="27">
        <f>+'Employment Change'!M387+Attrition!M387</f>
        <v>556.22622555322414</v>
      </c>
    </row>
    <row r="388" spans="1:13" s="24" customFormat="1" ht="15" customHeight="1" x14ac:dyDescent="0.25">
      <c r="A388" s="25" t="s">
        <v>772</v>
      </c>
      <c r="B388" s="25" t="s">
        <v>773</v>
      </c>
      <c r="C388" s="26" t="s">
        <v>1043</v>
      </c>
      <c r="D388" s="27">
        <f>+'Employment Change'!D388+Attrition!D388</f>
        <v>12.271972429736195</v>
      </c>
      <c r="E388" s="27">
        <f>+'Employment Change'!E388+Attrition!E388</f>
        <v>42.593617030381296</v>
      </c>
      <c r="F388" s="27">
        <f>+'Employment Change'!F388+Attrition!F388</f>
        <v>45.224066340870507</v>
      </c>
      <c r="G388" s="27">
        <f>+'Employment Change'!G388+Attrition!G388</f>
        <v>48.078128018440076</v>
      </c>
      <c r="H388" s="27">
        <f>+'Employment Change'!H388+Attrition!H388</f>
        <v>48.06447418205974</v>
      </c>
      <c r="I388" s="27">
        <f>+'Employment Change'!I388+Attrition!I388</f>
        <v>8.8981580655017929</v>
      </c>
      <c r="J388" s="27">
        <f>+'Employment Change'!J388+Attrition!J388</f>
        <v>55.209104274660078</v>
      </c>
      <c r="K388" s="27">
        <f>+'Employment Change'!K388+Attrition!K388</f>
        <v>52.854697131581474</v>
      </c>
      <c r="L388" s="27">
        <f>+'Employment Change'!L388+Attrition!L388</f>
        <v>34.241819423507863</v>
      </c>
      <c r="M388" s="27">
        <f>+'Employment Change'!M388+Attrition!M388</f>
        <v>31.582352176997606</v>
      </c>
    </row>
    <row r="389" spans="1:13" s="24" customFormat="1" ht="15" customHeight="1" x14ac:dyDescent="0.25">
      <c r="A389" s="25" t="s">
        <v>774</v>
      </c>
      <c r="B389" s="25" t="s">
        <v>775</v>
      </c>
      <c r="C389" s="26" t="s">
        <v>1043</v>
      </c>
      <c r="D389" s="27">
        <f>+'Employment Change'!D389+Attrition!D389</f>
        <v>119.99236555894322</v>
      </c>
      <c r="E389" s="27">
        <f>+'Employment Change'!E389+Attrition!E389</f>
        <v>49.852687466769737</v>
      </c>
      <c r="F389" s="27">
        <f>+'Employment Change'!F389+Attrition!F389</f>
        <v>112.8036781621314</v>
      </c>
      <c r="G389" s="27">
        <f>+'Employment Change'!G389+Attrition!G389</f>
        <v>91.300344219649162</v>
      </c>
      <c r="H389" s="27">
        <f>+'Employment Change'!H389+Attrition!H389</f>
        <v>16.615235687471554</v>
      </c>
      <c r="I389" s="27">
        <f>+'Employment Change'!I389+Attrition!I389</f>
        <v>118.24271092345434</v>
      </c>
      <c r="J389" s="27">
        <f>+'Employment Change'!J389+Attrition!J389</f>
        <v>71.782710077902465</v>
      </c>
      <c r="K389" s="27">
        <f>+'Employment Change'!K389+Attrition!K389</f>
        <v>74.483719372960053</v>
      </c>
      <c r="L389" s="27">
        <f>+'Employment Change'!L389+Attrition!L389</f>
        <v>66.439287330960411</v>
      </c>
      <c r="M389" s="27">
        <f>+'Employment Change'!M389+Attrition!M389</f>
        <v>63.058316770254194</v>
      </c>
    </row>
    <row r="390" spans="1:13" s="24" customFormat="1" ht="15" customHeight="1" x14ac:dyDescent="0.25">
      <c r="A390" s="25" t="s">
        <v>776</v>
      </c>
      <c r="B390" s="25" t="s">
        <v>777</v>
      </c>
      <c r="C390" s="26" t="s">
        <v>1044</v>
      </c>
      <c r="D390" s="27">
        <f>+'Employment Change'!D390+Attrition!D390</f>
        <v>6637.2715586262475</v>
      </c>
      <c r="E390" s="27">
        <f>+'Employment Change'!E390+Attrition!E390</f>
        <v>3254.4032135766488</v>
      </c>
      <c r="F390" s="27">
        <f>+'Employment Change'!F390+Attrition!F390</f>
        <v>4223.8101714841532</v>
      </c>
      <c r="G390" s="27">
        <f>+'Employment Change'!G390+Attrition!G390</f>
        <v>5279.1616777819218</v>
      </c>
      <c r="H390" s="27">
        <f>+'Employment Change'!H390+Attrition!H390</f>
        <v>2923.3791400580089</v>
      </c>
      <c r="I390" s="27">
        <f>+'Employment Change'!I390+Attrition!I390</f>
        <v>4379.4489705642054</v>
      </c>
      <c r="J390" s="27">
        <f>+'Employment Change'!J390+Attrition!J390</f>
        <v>4044.643532979313</v>
      </c>
      <c r="K390" s="27">
        <f>+'Employment Change'!K390+Attrition!K390</f>
        <v>3991.7342489060829</v>
      </c>
      <c r="L390" s="27">
        <f>+'Employment Change'!L390+Attrition!L390</f>
        <v>4125.5768506510176</v>
      </c>
      <c r="M390" s="27">
        <f>+'Employment Change'!M390+Attrition!M390</f>
        <v>4004.7540894496587</v>
      </c>
    </row>
    <row r="391" spans="1:13" s="24" customFormat="1" ht="15" customHeight="1" x14ac:dyDescent="0.25">
      <c r="A391" s="25" t="s">
        <v>778</v>
      </c>
      <c r="B391" s="25" t="s">
        <v>779</v>
      </c>
      <c r="C391" s="26" t="s">
        <v>1044</v>
      </c>
      <c r="D391" s="27">
        <f>+'Employment Change'!D391+Attrition!D391</f>
        <v>2704.7216686608931</v>
      </c>
      <c r="E391" s="27">
        <f>+'Employment Change'!E391+Attrition!E391</f>
        <v>1635.6457800530593</v>
      </c>
      <c r="F391" s="27">
        <f>+'Employment Change'!F391+Attrition!F391</f>
        <v>986.0283858345947</v>
      </c>
      <c r="G391" s="27">
        <f>+'Employment Change'!G391+Attrition!G391</f>
        <v>742.30391088571901</v>
      </c>
      <c r="H391" s="27">
        <f>+'Employment Change'!H391+Attrition!H391</f>
        <v>1421.973574545668</v>
      </c>
      <c r="I391" s="27">
        <f>+'Employment Change'!I391+Attrition!I391</f>
        <v>1619.6960670735323</v>
      </c>
      <c r="J391" s="27">
        <f>+'Employment Change'!J391+Attrition!J391</f>
        <v>1291.3811771700393</v>
      </c>
      <c r="K391" s="27">
        <f>+'Employment Change'!K391+Attrition!K391</f>
        <v>1147.6465644563802</v>
      </c>
      <c r="L391" s="27">
        <f>+'Employment Change'!L391+Attrition!L391</f>
        <v>1241.0896857456994</v>
      </c>
      <c r="M391" s="27">
        <f>+'Employment Change'!M391+Attrition!M391</f>
        <v>1384.7403713502927</v>
      </c>
    </row>
    <row r="392" spans="1:13" s="24" customFormat="1" ht="15" customHeight="1" x14ac:dyDescent="0.25">
      <c r="A392" s="25" t="s">
        <v>780</v>
      </c>
      <c r="B392" s="25" t="s">
        <v>781</v>
      </c>
      <c r="C392" s="26" t="s">
        <v>1044</v>
      </c>
      <c r="D392" s="27">
        <f>+'Employment Change'!D392+Attrition!D392</f>
        <v>1388.3968650624038</v>
      </c>
      <c r="E392" s="27">
        <f>+'Employment Change'!E392+Attrition!E392</f>
        <v>988.41618219542306</v>
      </c>
      <c r="F392" s="27">
        <f>+'Employment Change'!F392+Attrition!F392</f>
        <v>609.30028064731584</v>
      </c>
      <c r="G392" s="27">
        <f>+'Employment Change'!G392+Attrition!G392</f>
        <v>649.92507096768315</v>
      </c>
      <c r="H392" s="27">
        <f>+'Employment Change'!H392+Attrition!H392</f>
        <v>757.02204616807342</v>
      </c>
      <c r="I392" s="27">
        <f>+'Employment Change'!I392+Attrition!I392</f>
        <v>866.19704780363884</v>
      </c>
      <c r="J392" s="27">
        <f>+'Employment Change'!J392+Attrition!J392</f>
        <v>781.56520733814875</v>
      </c>
      <c r="K392" s="27">
        <f>+'Employment Change'!K392+Attrition!K392</f>
        <v>696.06785623252244</v>
      </c>
      <c r="L392" s="27">
        <f>+'Employment Change'!L392+Attrition!L392</f>
        <v>749.10630758770799</v>
      </c>
      <c r="M392" s="27">
        <f>+'Employment Change'!M392+Attrition!M392</f>
        <v>792.78660245203366</v>
      </c>
    </row>
    <row r="393" spans="1:13" s="24" customFormat="1" ht="15" customHeight="1" x14ac:dyDescent="0.25">
      <c r="A393" s="25" t="s">
        <v>782</v>
      </c>
      <c r="B393" s="25" t="s">
        <v>783</v>
      </c>
      <c r="C393" s="26" t="s">
        <v>1044</v>
      </c>
      <c r="D393" s="27">
        <f>+'Employment Change'!D393+Attrition!D393</f>
        <v>529.89659954644094</v>
      </c>
      <c r="E393" s="27">
        <f>+'Employment Change'!E393+Attrition!E393</f>
        <v>690.98778465922783</v>
      </c>
      <c r="F393" s="27">
        <f>+'Employment Change'!F393+Attrition!F393</f>
        <v>1293.6430850642964</v>
      </c>
      <c r="G393" s="27">
        <f>+'Employment Change'!G393+Attrition!G393</f>
        <v>1271.4814781822874</v>
      </c>
      <c r="H393" s="27">
        <f>+'Employment Change'!H393+Attrition!H393</f>
        <v>1293.7717219585195</v>
      </c>
      <c r="I393" s="27">
        <f>+'Employment Change'!I393+Attrition!I393</f>
        <v>605.6388462791972</v>
      </c>
      <c r="J393" s="27">
        <f>+'Employment Change'!J393+Attrition!J393</f>
        <v>1040.8640979721454</v>
      </c>
      <c r="K393" s="27">
        <f>+'Employment Change'!K393+Attrition!K393</f>
        <v>1059.7588065026755</v>
      </c>
      <c r="L393" s="27">
        <f>+'Employment Change'!L393+Attrition!L393</f>
        <v>1055.8727379936304</v>
      </c>
      <c r="M393" s="27">
        <f>+'Employment Change'!M393+Attrition!M393</f>
        <v>1040.942188189495</v>
      </c>
    </row>
    <row r="394" spans="1:13" s="24" customFormat="1" ht="15" customHeight="1" x14ac:dyDescent="0.25">
      <c r="A394" s="25" t="s">
        <v>784</v>
      </c>
      <c r="B394" s="25" t="s">
        <v>785</v>
      </c>
      <c r="C394" s="26" t="s">
        <v>1044</v>
      </c>
      <c r="D394" s="27">
        <f>+'Employment Change'!D394+Attrition!D394</f>
        <v>320.90725264681146</v>
      </c>
      <c r="E394" s="27">
        <f>+'Employment Change'!E394+Attrition!E394</f>
        <v>592.64061422671944</v>
      </c>
      <c r="F394" s="27">
        <f>+'Employment Change'!F394+Attrition!F394</f>
        <v>854.15987404411965</v>
      </c>
      <c r="G394" s="27">
        <f>+'Employment Change'!G394+Attrition!G394</f>
        <v>669.08694552018073</v>
      </c>
      <c r="H394" s="27">
        <f>+'Employment Change'!H394+Attrition!H394</f>
        <v>1143.1732393524912</v>
      </c>
      <c r="I394" s="27">
        <f>+'Employment Change'!I394+Attrition!I394</f>
        <v>338.14561752775154</v>
      </c>
      <c r="J394" s="27">
        <f>+'Employment Change'!J394+Attrition!J394</f>
        <v>719.13555571728762</v>
      </c>
      <c r="K394" s="27">
        <f>+'Employment Change'!K394+Attrition!K394</f>
        <v>697.84751814272283</v>
      </c>
      <c r="L394" s="27">
        <f>+'Employment Change'!L394+Attrition!L394</f>
        <v>705.69483480241274</v>
      </c>
      <c r="M394" s="27">
        <f>+'Employment Change'!M394+Attrition!M394</f>
        <v>732.46924655072394</v>
      </c>
    </row>
    <row r="395" spans="1:13" s="24" customFormat="1" ht="15" customHeight="1" x14ac:dyDescent="0.25">
      <c r="A395" s="25" t="s">
        <v>786</v>
      </c>
      <c r="B395" s="25" t="s">
        <v>787</v>
      </c>
      <c r="C395" s="26" t="s">
        <v>1044</v>
      </c>
      <c r="D395" s="27">
        <f>+'Employment Change'!D395+Attrition!D395</f>
        <v>208.11196588270809</v>
      </c>
      <c r="E395" s="27">
        <f>+'Employment Change'!E395+Attrition!E395</f>
        <v>913.14233097437796</v>
      </c>
      <c r="F395" s="27">
        <f>+'Employment Change'!F395+Attrition!F395</f>
        <v>945.56487977074312</v>
      </c>
      <c r="G395" s="27">
        <f>+'Employment Change'!G395+Attrition!G395</f>
        <v>977.68384035323334</v>
      </c>
      <c r="H395" s="27">
        <f>+'Employment Change'!H395+Attrition!H395</f>
        <v>835.04777125448788</v>
      </c>
      <c r="I395" s="27">
        <f>+'Employment Change'!I395+Attrition!I395</f>
        <v>8.1518684826498884</v>
      </c>
      <c r="J395" s="27">
        <f>+'Employment Change'!J395+Attrition!J395</f>
        <v>716.06957631782507</v>
      </c>
      <c r="K395" s="27">
        <f>+'Employment Change'!K395+Attrition!K395</f>
        <v>636.47886089154963</v>
      </c>
      <c r="L395" s="27">
        <f>+'Employment Change'!L395+Attrition!L395</f>
        <v>597.06742495747881</v>
      </c>
      <c r="M395" s="27">
        <f>+'Employment Change'!M395+Attrition!M395</f>
        <v>454.73016075651742</v>
      </c>
    </row>
    <row r="396" spans="1:13" s="24" customFormat="1" ht="15" customHeight="1" x14ac:dyDescent="0.25">
      <c r="A396" s="25" t="s">
        <v>788</v>
      </c>
      <c r="B396" s="25" t="s">
        <v>789</v>
      </c>
      <c r="C396" s="26" t="s">
        <v>1044</v>
      </c>
      <c r="D396" s="27">
        <f>+'Employment Change'!D396+Attrition!D396</f>
        <v>10.041956716390052</v>
      </c>
      <c r="E396" s="27">
        <f>+'Employment Change'!E396+Attrition!E396</f>
        <v>8.4546189064345345</v>
      </c>
      <c r="F396" s="27">
        <f>+'Employment Change'!F396+Attrition!F396</f>
        <v>9.1050969209125441</v>
      </c>
      <c r="G396" s="27">
        <f>+'Employment Change'!G396+Attrition!G396</f>
        <v>-9.3964929205179182E-3</v>
      </c>
      <c r="H396" s="27">
        <f>+'Employment Change'!H396+Attrition!H396</f>
        <v>1.5936687221326089</v>
      </c>
      <c r="I396" s="27">
        <f>+'Employment Change'!I396+Attrition!I396</f>
        <v>9.734070584563554</v>
      </c>
      <c r="J396" s="27">
        <f>+'Employment Change'!J396+Attrition!J396</f>
        <v>6.0560339827844363</v>
      </c>
      <c r="K396" s="27">
        <f>+'Employment Change'!K396+Attrition!K396</f>
        <v>2.9035187298998633</v>
      </c>
      <c r="L396" s="27">
        <f>+'Employment Change'!L396+Attrition!L396</f>
        <v>0.39705111195216958</v>
      </c>
      <c r="M396" s="27">
        <f>+'Employment Change'!M396+Attrition!M396</f>
        <v>7.3462869086809413</v>
      </c>
    </row>
    <row r="397" spans="1:13" s="24" customFormat="1" ht="15" customHeight="1" x14ac:dyDescent="0.25">
      <c r="A397" s="25" t="s">
        <v>790</v>
      </c>
      <c r="B397" s="25" t="s">
        <v>791</v>
      </c>
      <c r="C397" s="26" t="s">
        <v>1044</v>
      </c>
      <c r="D397" s="27">
        <f>+'Employment Change'!D397+Attrition!D397</f>
        <v>148.60338448692633</v>
      </c>
      <c r="E397" s="27">
        <f>+'Employment Change'!E397+Attrition!E397</f>
        <v>125.94895510795645</v>
      </c>
      <c r="F397" s="27">
        <f>+'Employment Change'!F397+Attrition!F397</f>
        <v>64.900365951282282</v>
      </c>
      <c r="G397" s="27">
        <f>+'Employment Change'!G397+Attrition!G397</f>
        <v>-6.2287917575209093</v>
      </c>
      <c r="H397" s="27">
        <f>+'Employment Change'!H397+Attrition!H397</f>
        <v>29.483398225193213</v>
      </c>
      <c r="I397" s="27">
        <f>+'Employment Change'!I397+Attrition!I397</f>
        <v>122.42482474155364</v>
      </c>
      <c r="J397" s="27">
        <f>+'Employment Change'!J397+Attrition!J397</f>
        <v>89.777815275207303</v>
      </c>
      <c r="K397" s="27">
        <f>+'Employment Change'!K397+Attrition!K397</f>
        <v>61.701574936289724</v>
      </c>
      <c r="L397" s="27">
        <f>+'Employment Change'!L397+Attrition!L397</f>
        <v>64.254148701596208</v>
      </c>
      <c r="M397" s="27">
        <f>+'Employment Change'!M397+Attrition!M397</f>
        <v>78.855448110988135</v>
      </c>
    </row>
    <row r="398" spans="1:13" s="24" customFormat="1" ht="15" customHeight="1" x14ac:dyDescent="0.25">
      <c r="A398" s="25" t="s">
        <v>792</v>
      </c>
      <c r="B398" s="25" t="s">
        <v>793</v>
      </c>
      <c r="C398" s="26" t="s">
        <v>1044</v>
      </c>
      <c r="D398" s="27">
        <f>+'Employment Change'!D398+Attrition!D398</f>
        <v>9.4663009938678755</v>
      </c>
      <c r="E398" s="27">
        <f>+'Employment Change'!E398+Attrition!E398</f>
        <v>49.119235438009312</v>
      </c>
      <c r="F398" s="27">
        <f>+'Employment Change'!F398+Attrition!F398</f>
        <v>35.932389514392327</v>
      </c>
      <c r="G398" s="27">
        <f>+'Employment Change'!G398+Attrition!G398</f>
        <v>54.987671629255864</v>
      </c>
      <c r="H398" s="27">
        <f>+'Employment Change'!H398+Attrition!H398</f>
        <v>56.297868283376701</v>
      </c>
      <c r="I398" s="27">
        <f>+'Employment Change'!I398+Attrition!I398</f>
        <v>2.199544620144934</v>
      </c>
      <c r="J398" s="27">
        <f>+'Employment Change'!J398+Attrition!J398</f>
        <v>61.425602297036491</v>
      </c>
      <c r="K398" s="27">
        <f>+'Employment Change'!K398+Attrition!K398</f>
        <v>48.451198645332198</v>
      </c>
      <c r="L398" s="27">
        <f>+'Employment Change'!L398+Attrition!L398</f>
        <v>52.657206773975169</v>
      </c>
      <c r="M398" s="27">
        <f>+'Employment Change'!M398+Attrition!M398</f>
        <v>37.736106966110526</v>
      </c>
    </row>
    <row r="399" spans="1:13" s="24" customFormat="1" ht="15" customHeight="1" x14ac:dyDescent="0.25">
      <c r="A399" s="25" t="s">
        <v>794</v>
      </c>
      <c r="B399" s="25" t="s">
        <v>795</v>
      </c>
      <c r="C399" s="26" t="s">
        <v>1044</v>
      </c>
      <c r="D399" s="27">
        <f>+'Employment Change'!D399+Attrition!D399</f>
        <v>3.2166017887372602</v>
      </c>
      <c r="E399" s="27">
        <f>+'Employment Change'!E399+Attrition!E399</f>
        <v>-0.81441740305738541</v>
      </c>
      <c r="F399" s="27">
        <f>+'Employment Change'!F399+Attrition!F399</f>
        <v>16.922306000486511</v>
      </c>
      <c r="G399" s="27">
        <f>+'Employment Change'!G399+Attrition!G399</f>
        <v>17.92018841076154</v>
      </c>
      <c r="H399" s="27">
        <f>+'Employment Change'!H399+Attrition!H399</f>
        <v>18.347174503840542</v>
      </c>
      <c r="I399" s="27">
        <f>+'Employment Change'!I399+Attrition!I399</f>
        <v>0.71681984273401689</v>
      </c>
      <c r="J399" s="27">
        <f>+'Employment Change'!J399+Attrition!J399</f>
        <v>13.64137542137177</v>
      </c>
      <c r="K399" s="27">
        <f>+'Employment Change'!K399+Attrition!K399</f>
        <v>21.948935104859213</v>
      </c>
      <c r="L399" s="27">
        <f>+'Employment Change'!L399+Attrition!L399</f>
        <v>18.634144155137065</v>
      </c>
      <c r="M399" s="27">
        <f>+'Employment Change'!M399+Attrition!M399</f>
        <v>8.6838782772258654</v>
      </c>
    </row>
    <row r="400" spans="1:13" s="24" customFormat="1" ht="15" customHeight="1" x14ac:dyDescent="0.25">
      <c r="A400" s="25" t="s">
        <v>796</v>
      </c>
      <c r="B400" s="25" t="s">
        <v>797</v>
      </c>
      <c r="C400" s="26" t="s">
        <v>1044</v>
      </c>
      <c r="D400" s="27">
        <f>+'Employment Change'!D400+Attrition!D400</f>
        <v>12.625582920893832</v>
      </c>
      <c r="E400" s="27">
        <f>+'Employment Change'!E400+Attrition!E400</f>
        <v>10.630439929917898</v>
      </c>
      <c r="F400" s="27">
        <f>+'Employment Change'!F400+Attrition!F400</f>
        <v>2.1328937630726852E-2</v>
      </c>
      <c r="G400" s="27">
        <f>+'Employment Change'!G400+Attrition!G400</f>
        <v>-1.113863827868844E-2</v>
      </c>
      <c r="H400" s="27">
        <f>+'Employment Change'!H400+Attrition!H400</f>
        <v>11.020336109472144</v>
      </c>
      <c r="I400" s="27">
        <f>+'Employment Change'!I400+Attrition!I400</f>
        <v>12.11346783193698</v>
      </c>
      <c r="J400" s="27">
        <f>+'Employment Change'!J400+Attrition!J400</f>
        <v>5.1714778114249551</v>
      </c>
      <c r="K400" s="27">
        <f>+'Employment Change'!K400+Attrition!K400</f>
        <v>0.30943360050814928</v>
      </c>
      <c r="L400" s="27">
        <f>+'Employment Change'!L400+Attrition!L400</f>
        <v>0.64336238372532062</v>
      </c>
      <c r="M400" s="27">
        <f>+'Employment Change'!M400+Attrition!M400</f>
        <v>11.738421310978772</v>
      </c>
    </row>
    <row r="401" spans="1:13" s="24" customFormat="1" ht="15" customHeight="1" x14ac:dyDescent="0.25">
      <c r="A401" s="25" t="s">
        <v>798</v>
      </c>
      <c r="B401" s="25" t="s">
        <v>799</v>
      </c>
      <c r="C401" s="26" t="s">
        <v>1044</v>
      </c>
      <c r="D401" s="27">
        <f>+'Employment Change'!D401+Attrition!D401</f>
        <v>8.2070183726602277</v>
      </c>
      <c r="E401" s="27">
        <f>+'Employment Change'!E401+Attrition!E401</f>
        <v>37.410240125888777</v>
      </c>
      <c r="F401" s="27">
        <f>+'Employment Change'!F401+Attrition!F401</f>
        <v>40.28849391476377</v>
      </c>
      <c r="G401" s="27">
        <f>+'Employment Change'!G401+Attrition!G401</f>
        <v>42.664244574008137</v>
      </c>
      <c r="H401" s="27">
        <f>+'Employment Change'!H401+Attrition!H401</f>
        <v>43.680809706801924</v>
      </c>
      <c r="I401" s="27">
        <f>+'Employment Change'!I401+Attrition!I401</f>
        <v>1.7065990818637147</v>
      </c>
      <c r="J401" s="27">
        <f>+'Employment Change'!J401+Attrition!J401</f>
        <v>47.252899730778424</v>
      </c>
      <c r="K401" s="27">
        <f>+'Employment Change'!K401+Attrition!K401</f>
        <v>55.262671405158002</v>
      </c>
      <c r="L401" s="27">
        <f>+'Employment Change'!L401+Attrition!L401</f>
        <v>44.522257657903751</v>
      </c>
      <c r="M401" s="27">
        <f>+'Employment Change'!M401+Attrition!M401</f>
        <v>21.741492385022006</v>
      </c>
    </row>
    <row r="402" spans="1:13" s="24" customFormat="1" ht="15" customHeight="1" x14ac:dyDescent="0.25">
      <c r="A402" s="25" t="s">
        <v>800</v>
      </c>
      <c r="B402" s="25" t="s">
        <v>801</v>
      </c>
      <c r="C402" s="26" t="s">
        <v>1044</v>
      </c>
      <c r="D402" s="27">
        <f>+'Employment Change'!D402+Attrition!D402</f>
        <v>147.3804822728676</v>
      </c>
      <c r="E402" s="27">
        <f>+'Employment Change'!E402+Attrition!E402</f>
        <v>124.8866664517048</v>
      </c>
      <c r="F402" s="27">
        <f>+'Employment Change'!F402+Attrition!F402</f>
        <v>-2.1509474475898429</v>
      </c>
      <c r="G402" s="27">
        <f>+'Employment Change'!G402+Attrition!G402</f>
        <v>-0.12992057749595887</v>
      </c>
      <c r="H402" s="27">
        <f>+'Employment Change'!H402+Attrition!H402</f>
        <v>128.54076545539647</v>
      </c>
      <c r="I402" s="27">
        <f>+'Employment Change'!I402+Attrition!I402</f>
        <v>148.2900631293333</v>
      </c>
      <c r="J402" s="27">
        <f>+'Employment Change'!J402+Attrition!J402</f>
        <v>50.138933307180963</v>
      </c>
      <c r="K402" s="27">
        <f>+'Employment Change'!K402+Attrition!K402</f>
        <v>24.529154545576844</v>
      </c>
      <c r="L402" s="27">
        <f>+'Employment Change'!L402+Attrition!L402</f>
        <v>67.791077617032812</v>
      </c>
      <c r="M402" s="27">
        <f>+'Employment Change'!M402+Attrition!M402</f>
        <v>107.54910582952027</v>
      </c>
    </row>
    <row r="403" spans="1:13" s="21" customFormat="1" ht="15" customHeight="1" x14ac:dyDescent="0.25">
      <c r="A403" s="18" t="s">
        <v>802</v>
      </c>
      <c r="B403" s="18" t="s">
        <v>803</v>
      </c>
      <c r="C403" s="19" t="s">
        <v>1044</v>
      </c>
      <c r="D403" s="27">
        <f>+'Employment Change'!D403+Attrition!D403</f>
        <v>388.86087071642146</v>
      </c>
      <c r="E403" s="27">
        <f>+'Employment Change'!E403+Attrition!E403</f>
        <v>-68.417492664635631</v>
      </c>
      <c r="F403" s="27">
        <f>+'Employment Change'!F403+Attrition!F403</f>
        <v>292.06375244524412</v>
      </c>
      <c r="G403" s="27">
        <f>+'Employment Change'!G403+Attrition!G403</f>
        <v>1028.3016865676143</v>
      </c>
      <c r="H403" s="27">
        <f>+'Employment Change'!H403+Attrition!H403</f>
        <v>366.64341397557632</v>
      </c>
      <c r="I403" s="27">
        <f>+'Employment Change'!I403+Attrition!I403</f>
        <v>334.65389800582068</v>
      </c>
      <c r="J403" s="27">
        <f>+'Employment Change'!J403+Attrition!J403</f>
        <v>353.07334420843932</v>
      </c>
      <c r="K403" s="27">
        <f>+'Employment Change'!K403+Attrition!K403</f>
        <v>500.95476344753075</v>
      </c>
      <c r="L403" s="27">
        <f>+'Employment Change'!L403+Attrition!L403</f>
        <v>572.08853014944953</v>
      </c>
      <c r="M403" s="27">
        <f>+'Employment Change'!M403+Attrition!M403</f>
        <v>433.60063807205006</v>
      </c>
    </row>
    <row r="404" spans="1:13" s="21" customFormat="1" ht="15" customHeight="1" x14ac:dyDescent="0.25">
      <c r="A404" s="18" t="s">
        <v>804</v>
      </c>
      <c r="B404" s="18" t="s">
        <v>805</v>
      </c>
      <c r="C404" s="19" t="s">
        <v>1044</v>
      </c>
      <c r="D404" s="27">
        <f>+'Employment Change'!D404+Attrition!D404</f>
        <v>15.899725576325586</v>
      </c>
      <c r="E404" s="27">
        <f>+'Employment Change'!E404+Attrition!E404</f>
        <v>7.5068584404821266</v>
      </c>
      <c r="F404" s="27">
        <f>+'Employment Change'!F404+Attrition!F404</f>
        <v>71.503878144811154</v>
      </c>
      <c r="G404" s="27">
        <f>+'Employment Change'!G404+Attrition!G404</f>
        <v>57.976121475545625</v>
      </c>
      <c r="H404" s="27">
        <f>+'Employment Change'!H404+Attrition!H404</f>
        <v>63.790660293161757</v>
      </c>
      <c r="I404" s="27">
        <f>+'Employment Change'!I404+Attrition!I404</f>
        <v>11.004152588065494</v>
      </c>
      <c r="J404" s="27">
        <f>+'Employment Change'!J404+Attrition!J404</f>
        <v>41.695279118565594</v>
      </c>
      <c r="K404" s="27">
        <f>+'Employment Change'!K404+Attrition!K404</f>
        <v>46.234941107226689</v>
      </c>
      <c r="L404" s="27">
        <f>+'Employment Change'!L404+Attrition!L404</f>
        <v>43.19693158644413</v>
      </c>
      <c r="M404" s="27">
        <f>+'Employment Change'!M404+Attrition!M404</f>
        <v>42.075090614173497</v>
      </c>
    </row>
    <row r="405" spans="1:13" s="24" customFormat="1" ht="15" customHeight="1" x14ac:dyDescent="0.25">
      <c r="A405" s="25" t="s">
        <v>806</v>
      </c>
      <c r="B405" s="25" t="s">
        <v>807</v>
      </c>
      <c r="C405" s="26" t="s">
        <v>1044</v>
      </c>
      <c r="D405" s="27">
        <f>+'Employment Change'!D405+Attrition!D405</f>
        <v>65.299914151863803</v>
      </c>
      <c r="E405" s="27">
        <f>+'Employment Change'!E405+Attrition!E405</f>
        <v>110.52675413348723</v>
      </c>
      <c r="F405" s="27">
        <f>+'Employment Change'!F405+Attrition!F405</f>
        <v>272.42608600886371</v>
      </c>
      <c r="G405" s="27">
        <f>+'Employment Change'!G405+Attrition!G405</f>
        <v>392.79509178773515</v>
      </c>
      <c r="H405" s="27">
        <f>+'Employment Change'!H405+Attrition!H405</f>
        <v>151.37372983464331</v>
      </c>
      <c r="I405" s="27">
        <f>+'Employment Change'!I405+Attrition!I405</f>
        <v>18.049749287402307</v>
      </c>
      <c r="J405" s="27">
        <f>+'Employment Change'!J405+Attrition!J405</f>
        <v>187.65533527452763</v>
      </c>
      <c r="K405" s="27">
        <f>+'Employment Change'!K405+Attrition!K405</f>
        <v>193.08721457979084</v>
      </c>
      <c r="L405" s="27">
        <f>+'Employment Change'!L405+Attrition!L405</f>
        <v>185.45288237467932</v>
      </c>
      <c r="M405" s="27">
        <f>+'Employment Change'!M405+Attrition!M405</f>
        <v>149.8574566695134</v>
      </c>
    </row>
    <row r="406" spans="1:13" s="21" customFormat="1" ht="15" customHeight="1" x14ac:dyDescent="0.25">
      <c r="A406" s="18" t="s">
        <v>808</v>
      </c>
      <c r="B406" s="18" t="s">
        <v>809</v>
      </c>
      <c r="C406" s="19" t="s">
        <v>1044</v>
      </c>
      <c r="D406" s="27">
        <f>+'Employment Change'!D406+Attrition!D406</f>
        <v>58.044327921837954</v>
      </c>
      <c r="E406" s="27">
        <f>+'Employment Change'!E406+Attrition!E406</f>
        <v>-3.2308208055094028</v>
      </c>
      <c r="F406" s="27">
        <f>+'Employment Change'!F406+Attrition!F406</f>
        <v>-2.0202338091701666</v>
      </c>
      <c r="G406" s="27">
        <f>+'Employment Change'!G406+Attrition!G406</f>
        <v>47.635489126720863</v>
      </c>
      <c r="H406" s="27">
        <f>+'Employment Change'!H406+Attrition!H406</f>
        <v>47.140312611323878</v>
      </c>
      <c r="I406" s="27">
        <f>+'Employment Change'!I406+Attrition!I406</f>
        <v>28.597538067742022</v>
      </c>
      <c r="J406" s="27">
        <f>+'Employment Change'!J406+Attrition!J406</f>
        <v>-5.5263738924157337</v>
      </c>
      <c r="K406" s="27">
        <f>+'Employment Change'!K406+Attrition!K406</f>
        <v>5.4102291613925733</v>
      </c>
      <c r="L406" s="27">
        <f>+'Employment Change'!L406+Attrition!L406</f>
        <v>37.505708794397407</v>
      </c>
      <c r="M406" s="27">
        <f>+'Employment Change'!M406+Attrition!M406</f>
        <v>29.553587286966724</v>
      </c>
    </row>
    <row r="407" spans="1:13" s="21" customFormat="1" ht="15" customHeight="1" x14ac:dyDescent="0.25">
      <c r="A407" s="18" t="s">
        <v>810</v>
      </c>
      <c r="B407" s="18" t="s">
        <v>811</v>
      </c>
      <c r="C407" s="19" t="s">
        <v>1044</v>
      </c>
      <c r="D407" s="27">
        <f>+'Employment Change'!D407+Attrition!D407</f>
        <v>168.50208169773742</v>
      </c>
      <c r="E407" s="27">
        <f>+'Employment Change'!E407+Attrition!E407</f>
        <v>25.561959032326797</v>
      </c>
      <c r="F407" s="27">
        <f>+'Employment Change'!F407+Attrition!F407</f>
        <v>58.195947607442463</v>
      </c>
      <c r="G407" s="27">
        <f>+'Employment Change'!G407+Attrition!G407</f>
        <v>-5.7693223061085561</v>
      </c>
      <c r="H407" s="27">
        <f>+'Employment Change'!H407+Attrition!H407</f>
        <v>-12.310643915206782</v>
      </c>
      <c r="I407" s="27">
        <f>+'Employment Change'!I407+Attrition!I407</f>
        <v>135.67017528672451</v>
      </c>
      <c r="J407" s="27">
        <f>+'Employment Change'!J407+Attrition!J407</f>
        <v>41.450824066514357</v>
      </c>
      <c r="K407" s="27">
        <f>+'Employment Change'!K407+Attrition!K407</f>
        <v>40.889162444928886</v>
      </c>
      <c r="L407" s="27">
        <f>+'Employment Change'!L407+Attrition!L407</f>
        <v>40.970205323708207</v>
      </c>
      <c r="M407" s="27">
        <f>+'Employment Change'!M407+Attrition!M407</f>
        <v>63.97636000026089</v>
      </c>
    </row>
    <row r="408" spans="1:13" s="24" customFormat="1" ht="15" customHeight="1" x14ac:dyDescent="0.25">
      <c r="A408" s="25" t="s">
        <v>812</v>
      </c>
      <c r="B408" s="25" t="s">
        <v>813</v>
      </c>
      <c r="C408" s="26" t="s">
        <v>1044</v>
      </c>
      <c r="D408" s="27">
        <f>+'Employment Change'!D408+Attrition!D408</f>
        <v>11.713328507732765</v>
      </c>
      <c r="E408" s="27">
        <f>+'Employment Change'!E408+Attrition!E408</f>
        <v>-0.11795927227455305</v>
      </c>
      <c r="F408" s="27">
        <f>+'Employment Change'!F408+Attrition!F408</f>
        <v>9.9857168956467941</v>
      </c>
      <c r="G408" s="27">
        <f>+'Employment Change'!G408+Attrition!G408</f>
        <v>10.385474616423169</v>
      </c>
      <c r="H408" s="27">
        <f>+'Employment Change'!H408+Attrition!H408</f>
        <v>-0.26112652556620386</v>
      </c>
      <c r="I408" s="27">
        <f>+'Employment Change'!I408+Attrition!I408</f>
        <v>10.399066767079537</v>
      </c>
      <c r="J408" s="27">
        <f>+'Employment Change'!J408+Attrition!J408</f>
        <v>-0.20498444372131885</v>
      </c>
      <c r="K408" s="27">
        <f>+'Employment Change'!K408+Attrition!K408</f>
        <v>8.5580935506071469</v>
      </c>
      <c r="L408" s="27">
        <f>+'Employment Change'!L408+Attrition!L408</f>
        <v>6.8625665771025366</v>
      </c>
      <c r="M408" s="27">
        <f>+'Employment Change'!M408+Attrition!M408</f>
        <v>3.8931313455212404</v>
      </c>
    </row>
    <row r="409" spans="1:13" s="24" customFormat="1" ht="15" customHeight="1" x14ac:dyDescent="0.25">
      <c r="A409" s="25" t="s">
        <v>814</v>
      </c>
      <c r="B409" s="25" t="s">
        <v>815</v>
      </c>
      <c r="C409" s="26" t="s">
        <v>1044</v>
      </c>
      <c r="D409" s="27">
        <f>+'Employment Change'!D409+Attrition!D409</f>
        <v>5586.1756539484322</v>
      </c>
      <c r="E409" s="27">
        <f>+'Employment Change'!E409+Attrition!E409</f>
        <v>1610.4340609450164</v>
      </c>
      <c r="F409" s="27">
        <f>+'Employment Change'!F409+Attrition!F409</f>
        <v>581.11087848430179</v>
      </c>
      <c r="G409" s="27">
        <f>+'Employment Change'!G409+Attrition!G409</f>
        <v>2955.6459846224725</v>
      </c>
      <c r="H409" s="27">
        <f>+'Employment Change'!H409+Attrition!H409</f>
        <v>2321.020215154248</v>
      </c>
      <c r="I409" s="27">
        <f>+'Employment Change'!I409+Attrition!I409</f>
        <v>2996.2762898859964</v>
      </c>
      <c r="J409" s="27">
        <f>+'Employment Change'!J409+Attrition!J409</f>
        <v>2057.6656445468543</v>
      </c>
      <c r="K409" s="27">
        <f>+'Employment Change'!K409+Attrition!K409</f>
        <v>2002.3049930917298</v>
      </c>
      <c r="L409" s="27">
        <f>+'Employment Change'!L409+Attrition!L409</f>
        <v>2428.1266460187826</v>
      </c>
      <c r="M409" s="27">
        <f>+'Employment Change'!M409+Attrition!M409</f>
        <v>2396.6967035019798</v>
      </c>
    </row>
    <row r="410" spans="1:13" s="21" customFormat="1" ht="15" customHeight="1" x14ac:dyDescent="0.25">
      <c r="A410" s="18" t="s">
        <v>816</v>
      </c>
      <c r="B410" s="18" t="s">
        <v>817</v>
      </c>
      <c r="C410" s="19" t="s">
        <v>1045</v>
      </c>
      <c r="D410" s="27">
        <f>+'Employment Change'!D410+Attrition!D410</f>
        <v>324.39693822867218</v>
      </c>
      <c r="E410" s="27">
        <f>+'Employment Change'!E410+Attrition!E410</f>
        <v>690.49249619155239</v>
      </c>
      <c r="F410" s="27">
        <f>+'Employment Change'!F410+Attrition!F410</f>
        <v>2208.9825166204892</v>
      </c>
      <c r="G410" s="27">
        <f>+'Employment Change'!G410+Attrition!G410</f>
        <v>2081.911512512082</v>
      </c>
      <c r="H410" s="27">
        <f>+'Employment Change'!H410+Attrition!H410</f>
        <v>1279.8357005593755</v>
      </c>
      <c r="I410" s="27">
        <f>+'Employment Change'!I410+Attrition!I410</f>
        <v>175.10410466063036</v>
      </c>
      <c r="J410" s="27">
        <f>+'Employment Change'!J410+Attrition!J410</f>
        <v>1243.3800297626226</v>
      </c>
      <c r="K410" s="27">
        <f>+'Employment Change'!K410+Attrition!K410</f>
        <v>1270.62558325288</v>
      </c>
      <c r="L410" s="27">
        <f>+'Employment Change'!L410+Attrition!L410</f>
        <v>1155.6152006458778</v>
      </c>
      <c r="M410" s="27">
        <f>+'Employment Change'!M410+Attrition!M410</f>
        <v>1021.9310932314149</v>
      </c>
    </row>
    <row r="411" spans="1:13" s="24" customFormat="1" ht="15" customHeight="1" x14ac:dyDescent="0.25">
      <c r="A411" s="25" t="s">
        <v>818</v>
      </c>
      <c r="B411" s="25" t="s">
        <v>819</v>
      </c>
      <c r="C411" s="26" t="s">
        <v>1045</v>
      </c>
      <c r="D411" s="27">
        <f>+'Employment Change'!D411+Attrition!D411</f>
        <v>45.892547344767095</v>
      </c>
      <c r="E411" s="27">
        <f>+'Employment Change'!E411+Attrition!E411</f>
        <v>350.33526836665834</v>
      </c>
      <c r="F411" s="27">
        <f>+'Employment Change'!F411+Attrition!F411</f>
        <v>377.25158986101201</v>
      </c>
      <c r="G411" s="27">
        <f>+'Employment Change'!G411+Attrition!G411</f>
        <v>362.68080306689615</v>
      </c>
      <c r="H411" s="27">
        <f>+'Employment Change'!H411+Attrition!H411</f>
        <v>266.85518603224949</v>
      </c>
      <c r="I411" s="27">
        <f>+'Employment Change'!I411+Attrition!I411</f>
        <v>-55.341287105373354</v>
      </c>
      <c r="J411" s="27">
        <f>+'Employment Change'!J411+Attrition!J411</f>
        <v>299.7847064428455</v>
      </c>
      <c r="K411" s="27">
        <f>+'Employment Change'!K411+Attrition!K411</f>
        <v>240.11980667311374</v>
      </c>
      <c r="L411" s="27">
        <f>+'Employment Change'!L411+Attrition!L411</f>
        <v>171.09814391182914</v>
      </c>
      <c r="M411" s="27">
        <f>+'Employment Change'!M411+Attrition!M411</f>
        <v>137.51268621963374</v>
      </c>
    </row>
    <row r="412" spans="1:13" s="21" customFormat="1" ht="15" customHeight="1" x14ac:dyDescent="0.25">
      <c r="A412" s="18" t="s">
        <v>820</v>
      </c>
      <c r="B412" s="18" t="s">
        <v>821</v>
      </c>
      <c r="C412" s="19" t="s">
        <v>1045</v>
      </c>
      <c r="D412" s="27">
        <f>+'Employment Change'!D412+Attrition!D412</f>
        <v>355.28266053427092</v>
      </c>
      <c r="E412" s="27">
        <f>+'Employment Change'!E412+Attrition!E412</f>
        <v>117.99628050021931</v>
      </c>
      <c r="F412" s="27">
        <f>+'Employment Change'!F412+Attrition!F412</f>
        <v>194.00355452756688</v>
      </c>
      <c r="G412" s="27">
        <f>+'Employment Change'!G412+Attrition!G412</f>
        <v>24.083076297957291</v>
      </c>
      <c r="H412" s="27">
        <f>+'Employment Change'!H412+Attrition!H412</f>
        <v>101.78262841500586</v>
      </c>
      <c r="I412" s="27">
        <f>+'Employment Change'!I412+Attrition!I412</f>
        <v>319.7999287611143</v>
      </c>
      <c r="J412" s="27">
        <f>+'Employment Change'!J412+Attrition!J412</f>
        <v>147.14592809074091</v>
      </c>
      <c r="K412" s="27">
        <f>+'Employment Change'!K412+Attrition!K412</f>
        <v>146.98403338285141</v>
      </c>
      <c r="L412" s="27">
        <f>+'Employment Change'!L412+Attrition!L412</f>
        <v>140.53710788527684</v>
      </c>
      <c r="M412" s="27">
        <f>+'Employment Change'!M412+Attrition!M412</f>
        <v>189.93547163357186</v>
      </c>
    </row>
    <row r="413" spans="1:13" s="24" customFormat="1" ht="15" customHeight="1" x14ac:dyDescent="0.25">
      <c r="A413" s="25" t="s">
        <v>822</v>
      </c>
      <c r="B413" s="25" t="s">
        <v>823</v>
      </c>
      <c r="C413" s="26" t="s">
        <v>1045</v>
      </c>
      <c r="D413" s="27">
        <f>+'Employment Change'!D413+Attrition!D413</f>
        <v>55.767096156988018</v>
      </c>
      <c r="E413" s="27">
        <f>+'Employment Change'!E413+Attrition!E413</f>
        <v>44.090156107461212</v>
      </c>
      <c r="F413" s="27">
        <f>+'Employment Change'!F413+Attrition!F413</f>
        <v>22.501380561004844</v>
      </c>
      <c r="G413" s="27">
        <f>+'Employment Change'!G413+Attrition!G413</f>
        <v>3.9140402317510308</v>
      </c>
      <c r="H413" s="27">
        <f>+'Employment Change'!H413+Attrition!H413</f>
        <v>25.616380743693885</v>
      </c>
      <c r="I413" s="27">
        <f>+'Employment Change'!I413+Attrition!I413</f>
        <v>60.176322708121042</v>
      </c>
      <c r="J413" s="27">
        <f>+'Employment Change'!J413+Attrition!J413</f>
        <v>27.079186297419007</v>
      </c>
      <c r="K413" s="27">
        <f>+'Employment Change'!K413+Attrition!K413</f>
        <v>22.108509047293879</v>
      </c>
      <c r="L413" s="27">
        <f>+'Employment Change'!L413+Attrition!L413</f>
        <v>22.512187991266508</v>
      </c>
      <c r="M413" s="27">
        <f>+'Employment Change'!M413+Attrition!M413</f>
        <v>32.883347156988762</v>
      </c>
    </row>
    <row r="414" spans="1:13" s="21" customFormat="1" ht="15" customHeight="1" x14ac:dyDescent="0.25">
      <c r="A414" s="18" t="s">
        <v>824</v>
      </c>
      <c r="B414" s="18" t="s">
        <v>825</v>
      </c>
      <c r="C414" s="19" t="s">
        <v>1043</v>
      </c>
      <c r="D414" s="27">
        <f>+'Employment Change'!D414+Attrition!D414</f>
        <v>62.999042266767589</v>
      </c>
      <c r="E414" s="27">
        <f>+'Employment Change'!E414+Attrition!E414</f>
        <v>65.691489462940041</v>
      </c>
      <c r="F414" s="27">
        <f>+'Employment Change'!F414+Attrition!F414</f>
        <v>64.252511404684697</v>
      </c>
      <c r="G414" s="27">
        <f>+'Employment Change'!G414+Attrition!G414</f>
        <v>14.449032814470577</v>
      </c>
      <c r="H414" s="27">
        <f>+'Employment Change'!H414+Attrition!H414</f>
        <v>96.24448312365692</v>
      </c>
      <c r="I414" s="27">
        <f>+'Employment Change'!I414+Attrition!I414</f>
        <v>59.49072598184533</v>
      </c>
      <c r="J414" s="27">
        <f>+'Employment Change'!J414+Attrition!J414</f>
        <v>60.640023704131472</v>
      </c>
      <c r="K414" s="27">
        <f>+'Employment Change'!K414+Attrition!K414</f>
        <v>57.077483811875766</v>
      </c>
      <c r="L414" s="27">
        <f>+'Employment Change'!L414+Attrition!L414</f>
        <v>55.492476100597067</v>
      </c>
      <c r="M414" s="27">
        <f>+'Employment Change'!M414+Attrition!M414</f>
        <v>71.455409594547035</v>
      </c>
    </row>
    <row r="415" spans="1:13" s="21" customFormat="1" ht="15" customHeight="1" x14ac:dyDescent="0.25">
      <c r="A415" s="18" t="s">
        <v>826</v>
      </c>
      <c r="B415" s="18" t="s">
        <v>827</v>
      </c>
      <c r="C415" s="19" t="s">
        <v>1043</v>
      </c>
      <c r="D415" s="27">
        <f>+'Employment Change'!D415+Attrition!D415</f>
        <v>154.19266649735181</v>
      </c>
      <c r="E415" s="27">
        <f>+'Employment Change'!E415+Attrition!E415</f>
        <v>12.601328988739709</v>
      </c>
      <c r="F415" s="27">
        <f>+'Employment Change'!F415+Attrition!F415</f>
        <v>3.4660921502352338</v>
      </c>
      <c r="G415" s="27">
        <f>+'Employment Change'!G415+Attrition!G415</f>
        <v>131.61569573736296</v>
      </c>
      <c r="H415" s="27">
        <f>+'Employment Change'!H415+Attrition!H415</f>
        <v>-0.65849292597965103</v>
      </c>
      <c r="I415" s="27">
        <f>+'Employment Change'!I415+Attrition!I415</f>
        <v>93.123581837966938</v>
      </c>
      <c r="J415" s="27">
        <f>+'Employment Change'!J415+Attrition!J415</f>
        <v>54.82777407521592</v>
      </c>
      <c r="K415" s="27">
        <f>+'Employment Change'!K415+Attrition!K415</f>
        <v>60.955618122476153</v>
      </c>
      <c r="L415" s="27">
        <f>+'Employment Change'!L415+Attrition!L415</f>
        <v>81.458672307239127</v>
      </c>
      <c r="M415" s="27">
        <f>+'Employment Change'!M415+Attrition!M415</f>
        <v>60.036682141530875</v>
      </c>
    </row>
    <row r="416" spans="1:13" s="24" customFormat="1" ht="15" customHeight="1" x14ac:dyDescent="0.25">
      <c r="A416" s="25" t="s">
        <v>828</v>
      </c>
      <c r="B416" s="25" t="s">
        <v>829</v>
      </c>
      <c r="C416" s="26" t="s">
        <v>1043</v>
      </c>
      <c r="D416" s="27">
        <f>+'Employment Change'!D416+Attrition!D416</f>
        <v>19.748346480072755</v>
      </c>
      <c r="E416" s="27">
        <f>+'Employment Change'!E416+Attrition!E416</f>
        <v>13.417466732870258</v>
      </c>
      <c r="F416" s="27">
        <f>+'Employment Change'!F416+Attrition!F416</f>
        <v>17.92429384803177</v>
      </c>
      <c r="G416" s="27">
        <f>+'Employment Change'!G416+Attrition!G416</f>
        <v>0.30324571455741811</v>
      </c>
      <c r="H416" s="27">
        <f>+'Employment Change'!H416+Attrition!H416</f>
        <v>17.461656796512987</v>
      </c>
      <c r="I416" s="27">
        <f>+'Employment Change'!I416+Attrition!I416</f>
        <v>15.937579281293175</v>
      </c>
      <c r="J416" s="27">
        <f>+'Employment Change'!J416+Attrition!J416</f>
        <v>9.5322117552012067</v>
      </c>
      <c r="K416" s="27">
        <f>+'Employment Change'!K416+Attrition!K416</f>
        <v>8.089751803352506</v>
      </c>
      <c r="L416" s="27">
        <f>+'Employment Change'!L416+Attrition!L416</f>
        <v>3.2561209170576779</v>
      </c>
      <c r="M416" s="27">
        <f>+'Employment Change'!M416+Attrition!M416</f>
        <v>14.055324839199166</v>
      </c>
    </row>
    <row r="417" spans="1:13" s="24" customFormat="1" ht="15" customHeight="1" x14ac:dyDescent="0.25">
      <c r="A417" s="25" t="s">
        <v>830</v>
      </c>
      <c r="B417" s="25" t="s">
        <v>831</v>
      </c>
      <c r="C417" s="26" t="s">
        <v>1043</v>
      </c>
      <c r="D417" s="27">
        <f>+'Employment Change'!D417+Attrition!D417</f>
        <v>274.71417801278454</v>
      </c>
      <c r="E417" s="27">
        <f>+'Employment Change'!E417+Attrition!E417</f>
        <v>-12.593217398116948</v>
      </c>
      <c r="F417" s="27">
        <f>+'Employment Change'!F417+Attrition!F417</f>
        <v>360.80904479929404</v>
      </c>
      <c r="G417" s="27">
        <f>+'Employment Change'!G417+Attrition!G417</f>
        <v>284.5813523097562</v>
      </c>
      <c r="H417" s="27">
        <f>+'Employment Change'!H417+Attrition!H417</f>
        <v>-1.0497266403523327</v>
      </c>
      <c r="I417" s="27">
        <f>+'Employment Change'!I417+Attrition!I417</f>
        <v>189.10946587849412</v>
      </c>
      <c r="J417" s="27">
        <f>+'Employment Change'!J417+Attrition!J417</f>
        <v>179.37910438384441</v>
      </c>
      <c r="K417" s="27">
        <f>+'Employment Change'!K417+Attrition!K417</f>
        <v>208.19232061645252</v>
      </c>
      <c r="L417" s="27">
        <f>+'Employment Change'!L417+Attrition!L417</f>
        <v>165.20615955076789</v>
      </c>
      <c r="M417" s="27">
        <f>+'Employment Change'!M417+Attrition!M417</f>
        <v>145.28222179914417</v>
      </c>
    </row>
    <row r="418" spans="1:13" s="24" customFormat="1" ht="15" customHeight="1" x14ac:dyDescent="0.25">
      <c r="A418" s="25" t="s">
        <v>832</v>
      </c>
      <c r="B418" s="25" t="s">
        <v>833</v>
      </c>
      <c r="C418" s="26" t="s">
        <v>1043</v>
      </c>
      <c r="D418" s="27">
        <f>+'Employment Change'!D418+Attrition!D418</f>
        <v>9.129726096802866</v>
      </c>
      <c r="E418" s="27">
        <f>+'Employment Change'!E418+Attrition!E418</f>
        <v>-1.7118648660468736</v>
      </c>
      <c r="F418" s="27">
        <f>+'Employment Change'!F418+Attrition!F418</f>
        <v>45.314935055887496</v>
      </c>
      <c r="G418" s="27">
        <f>+'Employment Change'!G418+Attrition!G418</f>
        <v>-0.36296078364663131</v>
      </c>
      <c r="H418" s="27">
        <f>+'Employment Change'!H418+Attrition!H418</f>
        <v>46.193398920636575</v>
      </c>
      <c r="I418" s="27">
        <f>+'Employment Change'!I418+Attrition!I418</f>
        <v>-1.1439048120769133</v>
      </c>
      <c r="J418" s="27">
        <f>+'Employment Change'!J418+Attrition!J418</f>
        <v>16.304403687319557</v>
      </c>
      <c r="K418" s="27">
        <f>+'Employment Change'!K418+Attrition!K418</f>
        <v>23.233009638393792</v>
      </c>
      <c r="L418" s="27">
        <f>+'Employment Change'!L418+Attrition!L418</f>
        <v>19.865268069011965</v>
      </c>
      <c r="M418" s="27">
        <f>+'Employment Change'!M418+Attrition!M418</f>
        <v>31.951472134871796</v>
      </c>
    </row>
    <row r="419" spans="1:13" s="24" customFormat="1" ht="15" customHeight="1" x14ac:dyDescent="0.25">
      <c r="A419" s="25" t="s">
        <v>834</v>
      </c>
      <c r="B419" s="25" t="s">
        <v>835</v>
      </c>
      <c r="C419" s="26" t="s">
        <v>1043</v>
      </c>
      <c r="D419" s="27">
        <f>+'Employment Change'!D419+Attrition!D419</f>
        <v>85.60623478784575</v>
      </c>
      <c r="E419" s="27">
        <f>+'Employment Change'!E419+Attrition!E419</f>
        <v>73.235082299162315</v>
      </c>
      <c r="F419" s="27">
        <f>+'Employment Change'!F419+Attrition!F419</f>
        <v>71.800518421185117</v>
      </c>
      <c r="G419" s="27">
        <f>+'Employment Change'!G419+Attrition!G419</f>
        <v>12.049020504445984</v>
      </c>
      <c r="H419" s="27">
        <f>+'Employment Change'!H419+Attrition!H419</f>
        <v>43.95114096870094</v>
      </c>
      <c r="I419" s="27">
        <f>+'Employment Change'!I419+Attrition!I419</f>
        <v>78.133338986512484</v>
      </c>
      <c r="J419" s="27">
        <f>+'Employment Change'!J419+Attrition!J419</f>
        <v>48.067519792520947</v>
      </c>
      <c r="K419" s="27">
        <f>+'Employment Change'!K419+Attrition!K419</f>
        <v>38.59281139057785</v>
      </c>
      <c r="L419" s="27">
        <f>+'Employment Change'!L419+Attrition!L419</f>
        <v>31.94377998519559</v>
      </c>
      <c r="M419" s="27">
        <f>+'Employment Change'!M419+Attrition!M419</f>
        <v>53.280339425434228</v>
      </c>
    </row>
    <row r="420" spans="1:13" s="24" customFormat="1" ht="15" customHeight="1" x14ac:dyDescent="0.25">
      <c r="A420" s="25" t="s">
        <v>836</v>
      </c>
      <c r="B420" s="25" t="s">
        <v>837</v>
      </c>
      <c r="C420" s="26" t="s">
        <v>1043</v>
      </c>
      <c r="D420" s="27">
        <f>+'Employment Change'!D420+Attrition!D420</f>
        <v>1360.293177533872</v>
      </c>
      <c r="E420" s="27">
        <f>+'Employment Change'!E420+Attrition!E420</f>
        <v>3086.172109069259</v>
      </c>
      <c r="F420" s="27">
        <f>+'Employment Change'!F420+Attrition!F420</f>
        <v>3091.2536316413052</v>
      </c>
      <c r="G420" s="27">
        <f>+'Employment Change'!G420+Attrition!G420</f>
        <v>2776.5032755380166</v>
      </c>
      <c r="H420" s="27">
        <f>+'Employment Change'!H420+Attrition!H420</f>
        <v>1814.9670183964636</v>
      </c>
      <c r="I420" s="27">
        <f>+'Employment Change'!I420+Attrition!I420</f>
        <v>1767.7920553344898</v>
      </c>
      <c r="J420" s="27">
        <f>+'Employment Change'!J420+Attrition!J420</f>
        <v>2503.1244690907183</v>
      </c>
      <c r="K420" s="27">
        <f>+'Employment Change'!K420+Attrition!K420</f>
        <v>2303.6471742180365</v>
      </c>
      <c r="L420" s="27">
        <f>+'Employment Change'!L420+Attrition!L420</f>
        <v>2220.6138801721045</v>
      </c>
      <c r="M420" s="27">
        <f>+'Employment Change'!M420+Attrition!M420</f>
        <v>2172.6750933597905</v>
      </c>
    </row>
    <row r="421" spans="1:13" s="24" customFormat="1" ht="15" customHeight="1" x14ac:dyDescent="0.25">
      <c r="A421" s="25" t="s">
        <v>838</v>
      </c>
      <c r="B421" s="25" t="s">
        <v>839</v>
      </c>
      <c r="C421" s="26" t="s">
        <v>1043</v>
      </c>
      <c r="D421" s="27">
        <f>+'Employment Change'!D421+Attrition!D421</f>
        <v>10.530503383913235</v>
      </c>
      <c r="E421" s="27">
        <f>+'Employment Change'!E421+Attrition!E421</f>
        <v>5.2434521312206446</v>
      </c>
      <c r="F421" s="27">
        <f>+'Employment Change'!F421+Attrition!F421</f>
        <v>5.589302065073035</v>
      </c>
      <c r="G421" s="27">
        <f>+'Employment Change'!G421+Attrition!G421</f>
        <v>25.129630158939634</v>
      </c>
      <c r="H421" s="27">
        <f>+'Employment Change'!H421+Attrition!H421</f>
        <v>29.741818252365885</v>
      </c>
      <c r="I421" s="27">
        <f>+'Employment Change'!I421+Attrition!I421</f>
        <v>4.1163785910339037</v>
      </c>
      <c r="J421" s="27">
        <f>+'Employment Change'!J421+Attrition!J421</f>
        <v>8.1006434201818092</v>
      </c>
      <c r="K421" s="27">
        <f>+'Employment Change'!K421+Attrition!K421</f>
        <v>16.58420731820965</v>
      </c>
      <c r="L421" s="27">
        <f>+'Employment Change'!L421+Attrition!L421</f>
        <v>21.028969236698188</v>
      </c>
      <c r="M421" s="27">
        <f>+'Employment Change'!M421+Attrition!M421</f>
        <v>20.972065044607476</v>
      </c>
    </row>
    <row r="422" spans="1:13" s="24" customFormat="1" ht="15" customHeight="1" x14ac:dyDescent="0.25">
      <c r="A422" s="25" t="s">
        <v>840</v>
      </c>
      <c r="B422" s="25" t="s">
        <v>841</v>
      </c>
      <c r="C422" s="26" t="s">
        <v>1043</v>
      </c>
      <c r="D422" s="27">
        <f>+'Employment Change'!D422+Attrition!D422</f>
        <v>239.01293773727269</v>
      </c>
      <c r="E422" s="27">
        <f>+'Employment Change'!E422+Attrition!E422</f>
        <v>42.455815071205905</v>
      </c>
      <c r="F422" s="27">
        <f>+'Employment Change'!F422+Attrition!F422</f>
        <v>172.63741078351561</v>
      </c>
      <c r="G422" s="27">
        <f>+'Employment Change'!G422+Attrition!G422</f>
        <v>156.32314004336143</v>
      </c>
      <c r="H422" s="27">
        <f>+'Employment Change'!H422+Attrition!H422</f>
        <v>227.59796795603</v>
      </c>
      <c r="I422" s="27">
        <f>+'Employment Change'!I422+Attrition!I422</f>
        <v>127.71406226034246</v>
      </c>
      <c r="J422" s="27">
        <f>+'Employment Change'!J422+Attrition!J422</f>
        <v>106.29817349247102</v>
      </c>
      <c r="K422" s="27">
        <f>+'Employment Change'!K422+Attrition!K422</f>
        <v>152.4715552834634</v>
      </c>
      <c r="L422" s="27">
        <f>+'Employment Change'!L422+Attrition!L422</f>
        <v>153.63609342056992</v>
      </c>
      <c r="M422" s="27">
        <f>+'Employment Change'!M422+Attrition!M422</f>
        <v>157.53839155561712</v>
      </c>
    </row>
    <row r="423" spans="1:13" s="24" customFormat="1" ht="15" customHeight="1" x14ac:dyDescent="0.25">
      <c r="A423" s="25" t="s">
        <v>842</v>
      </c>
      <c r="B423" s="25" t="s">
        <v>843</v>
      </c>
      <c r="C423" s="26" t="s">
        <v>1043</v>
      </c>
      <c r="D423" s="27">
        <f>+'Employment Change'!D423+Attrition!D423</f>
        <v>122.11380171021486</v>
      </c>
      <c r="E423" s="27">
        <f>+'Employment Change'!E423+Attrition!E423</f>
        <v>301.20363726669058</v>
      </c>
      <c r="F423" s="27">
        <f>+'Employment Change'!F423+Attrition!F423</f>
        <v>131.12308956199681</v>
      </c>
      <c r="G423" s="27">
        <f>+'Employment Change'!G423+Attrition!G423</f>
        <v>62.995207968693194</v>
      </c>
      <c r="H423" s="27">
        <f>+'Employment Change'!H423+Attrition!H423</f>
        <v>319.51650375659472</v>
      </c>
      <c r="I423" s="27">
        <f>+'Employment Change'!I423+Attrition!I423</f>
        <v>58.075246488577477</v>
      </c>
      <c r="J423" s="27">
        <f>+'Employment Change'!J423+Attrition!J423</f>
        <v>202.17869176680293</v>
      </c>
      <c r="K423" s="27">
        <f>+'Employment Change'!K423+Attrition!K423</f>
        <v>177.1639012197918</v>
      </c>
      <c r="L423" s="27">
        <f>+'Employment Change'!L423+Attrition!L423</f>
        <v>194.97300075291773</v>
      </c>
      <c r="M423" s="27">
        <f>+'Employment Change'!M423+Attrition!M423</f>
        <v>228.87637387266483</v>
      </c>
    </row>
    <row r="424" spans="1:13" s="24" customFormat="1" ht="15" customHeight="1" x14ac:dyDescent="0.25">
      <c r="A424" s="25" t="s">
        <v>844</v>
      </c>
      <c r="B424" s="25" t="s">
        <v>845</v>
      </c>
      <c r="C424" s="26" t="s">
        <v>1043</v>
      </c>
      <c r="D424" s="27">
        <f>+'Employment Change'!D424+Attrition!D424</f>
        <v>775.18228127804832</v>
      </c>
      <c r="E424" s="27">
        <f>+'Employment Change'!E424+Attrition!E424</f>
        <v>543.32230147274163</v>
      </c>
      <c r="F424" s="27">
        <f>+'Employment Change'!F424+Attrition!F424</f>
        <v>618.27116696060091</v>
      </c>
      <c r="G424" s="27">
        <f>+'Employment Change'!G424+Attrition!G424</f>
        <v>734.02235942995458</v>
      </c>
      <c r="H424" s="27">
        <f>+'Employment Change'!H424+Attrition!H424</f>
        <v>382.99524997823761</v>
      </c>
      <c r="I424" s="27">
        <f>+'Employment Change'!I424+Attrition!I424</f>
        <v>592.56889412364967</v>
      </c>
      <c r="J424" s="27">
        <f>+'Employment Change'!J424+Attrition!J424</f>
        <v>569.61666947253161</v>
      </c>
      <c r="K424" s="27">
        <f>+'Employment Change'!K424+Attrition!K424</f>
        <v>556.43097246794048</v>
      </c>
      <c r="L424" s="27">
        <f>+'Employment Change'!L424+Attrition!L424</f>
        <v>564.32491165308431</v>
      </c>
      <c r="M424" s="27">
        <f>+'Employment Change'!M424+Attrition!M424</f>
        <v>545.92314212313715</v>
      </c>
    </row>
    <row r="425" spans="1:13" s="24" customFormat="1" ht="15" customHeight="1" x14ac:dyDescent="0.25">
      <c r="A425" s="25" t="s">
        <v>846</v>
      </c>
      <c r="B425" s="25" t="s">
        <v>847</v>
      </c>
      <c r="C425" s="26" t="s">
        <v>1043</v>
      </c>
      <c r="D425" s="27">
        <f>+'Employment Change'!D425+Attrition!D425</f>
        <v>90.329366648013945</v>
      </c>
      <c r="E425" s="27">
        <f>+'Employment Change'!E425+Attrition!E425</f>
        <v>21.001722547575554</v>
      </c>
      <c r="F425" s="27">
        <f>+'Employment Change'!F425+Attrition!F425</f>
        <v>120.28566661736997</v>
      </c>
      <c r="G425" s="27">
        <f>+'Employment Change'!G425+Attrition!G425</f>
        <v>147.3959917500803</v>
      </c>
      <c r="H425" s="27">
        <f>+'Employment Change'!H425+Attrition!H425</f>
        <v>236.77734632915201</v>
      </c>
      <c r="I425" s="27">
        <f>+'Employment Change'!I425+Attrition!I425</f>
        <v>92.353651011604995</v>
      </c>
      <c r="J425" s="27">
        <f>+'Employment Change'!J425+Attrition!J425</f>
        <v>121.17342801202405</v>
      </c>
      <c r="K425" s="27">
        <f>+'Employment Change'!K425+Attrition!K425</f>
        <v>137.84433364601</v>
      </c>
      <c r="L425" s="27">
        <f>+'Employment Change'!L425+Attrition!L425</f>
        <v>146.72906238806135</v>
      </c>
      <c r="M425" s="27">
        <f>+'Employment Change'!M425+Attrition!M425</f>
        <v>150.8255008088332</v>
      </c>
    </row>
    <row r="426" spans="1:13" s="24" customFormat="1" ht="15" customHeight="1" x14ac:dyDescent="0.25">
      <c r="A426" s="25" t="s">
        <v>848</v>
      </c>
      <c r="B426" s="25" t="s">
        <v>849</v>
      </c>
      <c r="C426" s="26" t="s">
        <v>1043</v>
      </c>
      <c r="D426" s="27">
        <f>+'Employment Change'!D426+Attrition!D426</f>
        <v>0</v>
      </c>
      <c r="E426" s="27">
        <f>+'Employment Change'!E426+Attrition!E426</f>
        <v>0</v>
      </c>
      <c r="F426" s="27">
        <f>+'Employment Change'!F426+Attrition!F426</f>
        <v>0</v>
      </c>
      <c r="G426" s="27">
        <f>+'Employment Change'!G426+Attrition!G426</f>
        <v>0</v>
      </c>
      <c r="H426" s="27">
        <f>+'Employment Change'!H426+Attrition!H426</f>
        <v>0</v>
      </c>
      <c r="I426" s="27">
        <f>+'Employment Change'!I426+Attrition!I426</f>
        <v>0</v>
      </c>
      <c r="J426" s="27">
        <f>+'Employment Change'!J426+Attrition!J426</f>
        <v>0</v>
      </c>
      <c r="K426" s="27">
        <f>+'Employment Change'!K426+Attrition!K426</f>
        <v>0</v>
      </c>
      <c r="L426" s="27">
        <f>+'Employment Change'!L426+Attrition!L426</f>
        <v>0</v>
      </c>
      <c r="M426" s="27">
        <f>+'Employment Change'!M426+Attrition!M426</f>
        <v>0</v>
      </c>
    </row>
    <row r="427" spans="1:13" s="24" customFormat="1" ht="15" customHeight="1" x14ac:dyDescent="0.25">
      <c r="A427" s="25" t="s">
        <v>850</v>
      </c>
      <c r="B427" s="25" t="s">
        <v>851</v>
      </c>
      <c r="C427" s="26" t="s">
        <v>1043</v>
      </c>
      <c r="D427" s="27">
        <f>+'Employment Change'!D427+Attrition!D427</f>
        <v>4.101300682774923</v>
      </c>
      <c r="E427" s="27">
        <f>+'Employment Change'!E427+Attrition!E427</f>
        <v>10.056405924398964</v>
      </c>
      <c r="F427" s="27">
        <f>+'Employment Change'!F427+Attrition!F427</f>
        <v>2.7059441032960745</v>
      </c>
      <c r="G427" s="27">
        <f>+'Employment Change'!G427+Attrition!G427</f>
        <v>10.520612132325883</v>
      </c>
      <c r="H427" s="27">
        <f>+'Employment Change'!H427+Attrition!H427</f>
        <v>10.678432728408678</v>
      </c>
      <c r="I427" s="27">
        <f>+'Employment Change'!I427+Attrition!I427</f>
        <v>2.8824356410494287</v>
      </c>
      <c r="J427" s="27">
        <f>+'Employment Change'!J427+Attrition!J427</f>
        <v>10.348428934730107</v>
      </c>
      <c r="K427" s="27">
        <f>+'Employment Change'!K427+Attrition!K427</f>
        <v>7.7773889536845093</v>
      </c>
      <c r="L427" s="27">
        <f>+'Employment Change'!L427+Attrition!L427</f>
        <v>11.861984378957239</v>
      </c>
      <c r="M427" s="27">
        <f>+'Employment Change'!M427+Attrition!M427</f>
        <v>8.3364757800907867</v>
      </c>
    </row>
    <row r="428" spans="1:13" s="24" customFormat="1" ht="15" customHeight="1" x14ac:dyDescent="0.25">
      <c r="A428" s="25" t="s">
        <v>852</v>
      </c>
      <c r="B428" s="25" t="s">
        <v>853</v>
      </c>
      <c r="C428" s="26" t="s">
        <v>1043</v>
      </c>
      <c r="D428" s="27">
        <f>+'Employment Change'!D428+Attrition!D428</f>
        <v>12.482649713135853</v>
      </c>
      <c r="E428" s="27">
        <f>+'Employment Change'!E428+Attrition!E428</f>
        <v>7.1457010507150756</v>
      </c>
      <c r="F428" s="27">
        <f>+'Employment Change'!F428+Attrition!F428</f>
        <v>30.178834510677667</v>
      </c>
      <c r="G428" s="27">
        <f>+'Employment Change'!G428+Attrition!G428</f>
        <v>32.095937756323224</v>
      </c>
      <c r="H428" s="27">
        <f>+'Employment Change'!H428+Attrition!H428</f>
        <v>32.577411688184711</v>
      </c>
      <c r="I428" s="27">
        <f>+'Employment Change'!I428+Attrition!I428</f>
        <v>8.7936401789672196</v>
      </c>
      <c r="J428" s="27">
        <f>+'Employment Change'!J428+Attrition!J428</f>
        <v>21.880184888347003</v>
      </c>
      <c r="K428" s="27">
        <f>+'Employment Change'!K428+Attrition!K428</f>
        <v>25.689461592779651</v>
      </c>
      <c r="L428" s="27">
        <f>+'Employment Change'!L428+Attrition!L428</f>
        <v>25.112577339227123</v>
      </c>
      <c r="M428" s="27">
        <f>+'Employment Change'!M428+Attrition!M428</f>
        <v>21.744583935156321</v>
      </c>
    </row>
    <row r="429" spans="1:13" s="21" customFormat="1" ht="15" customHeight="1" x14ac:dyDescent="0.25">
      <c r="A429" s="18" t="s">
        <v>854</v>
      </c>
      <c r="B429" s="18" t="s">
        <v>855</v>
      </c>
      <c r="C429" s="19" t="s">
        <v>1044</v>
      </c>
      <c r="D429" s="27">
        <f>+'Employment Change'!D429+Attrition!D429</f>
        <v>49.763690544971126</v>
      </c>
      <c r="E429" s="27">
        <f>+'Employment Change'!E429+Attrition!E429</f>
        <v>-6.9413001857327687</v>
      </c>
      <c r="F429" s="27">
        <f>+'Employment Change'!F429+Attrition!F429</f>
        <v>-5.6880732169983332</v>
      </c>
      <c r="G429" s="27">
        <f>+'Employment Change'!G429+Attrition!G429</f>
        <v>30.121803678264243</v>
      </c>
      <c r="H429" s="27">
        <f>+'Employment Change'!H429+Attrition!H429</f>
        <v>39.244948475036978</v>
      </c>
      <c r="I429" s="27">
        <f>+'Employment Change'!I429+Attrition!I429</f>
        <v>17.903438918109163</v>
      </c>
      <c r="J429" s="27">
        <f>+'Employment Change'!J429+Attrition!J429</f>
        <v>4.0454407350325088</v>
      </c>
      <c r="K429" s="27">
        <f>+'Employment Change'!K429+Attrition!K429</f>
        <v>7.838260527751034</v>
      </c>
      <c r="L429" s="27">
        <f>+'Employment Change'!L429+Attrition!L429</f>
        <v>21.128379522295795</v>
      </c>
      <c r="M429" s="27">
        <f>+'Employment Change'!M429+Attrition!M429</f>
        <v>20.252344955181101</v>
      </c>
    </row>
    <row r="430" spans="1:13" s="24" customFormat="1" ht="15" customHeight="1" x14ac:dyDescent="0.25">
      <c r="A430" s="25" t="s">
        <v>856</v>
      </c>
      <c r="B430" s="25" t="s">
        <v>857</v>
      </c>
      <c r="C430" s="26" t="s">
        <v>1044</v>
      </c>
      <c r="D430" s="27">
        <f>+'Employment Change'!D430+Attrition!D430</f>
        <v>11.251488100307</v>
      </c>
      <c r="E430" s="27">
        <f>+'Employment Change'!E430+Attrition!E430</f>
        <v>-2.3637149075522448</v>
      </c>
      <c r="F430" s="27">
        <f>+'Employment Change'!F430+Attrition!F430</f>
        <v>0.62632343907871935</v>
      </c>
      <c r="G430" s="27">
        <f>+'Employment Change'!G430+Attrition!G430</f>
        <v>-1.9669819544654592</v>
      </c>
      <c r="H430" s="27">
        <f>+'Employment Change'!H430+Attrition!H430</f>
        <v>12.871448002137342</v>
      </c>
      <c r="I430" s="27">
        <f>+'Employment Change'!I430+Attrition!I430</f>
        <v>3.4914363430834312</v>
      </c>
      <c r="J430" s="27">
        <f>+'Employment Change'!J430+Attrition!J430</f>
        <v>2.0757010163515384</v>
      </c>
      <c r="K430" s="27">
        <f>+'Employment Change'!K430+Attrition!K430</f>
        <v>3.6773694039119409</v>
      </c>
      <c r="L430" s="27">
        <f>+'Employment Change'!L430+Attrition!L430</f>
        <v>4.7402144354289035</v>
      </c>
      <c r="M430" s="27">
        <f>+'Employment Change'!M430+Attrition!M430</f>
        <v>7.8204457997463672</v>
      </c>
    </row>
    <row r="431" spans="1:13" s="24" customFormat="1" ht="15" customHeight="1" x14ac:dyDescent="0.25">
      <c r="A431" s="25" t="s">
        <v>858</v>
      </c>
      <c r="B431" s="25" t="s">
        <v>859</v>
      </c>
      <c r="C431" s="26" t="s">
        <v>1044</v>
      </c>
      <c r="D431" s="27">
        <f>+'Employment Change'!D431+Attrition!D431</f>
        <v>157.74502985641195</v>
      </c>
      <c r="E431" s="27">
        <f>+'Employment Change'!E431+Attrition!E431</f>
        <v>38.74048932504968</v>
      </c>
      <c r="F431" s="27">
        <f>+'Employment Change'!F431+Attrition!F431</f>
        <v>27.780584415187811</v>
      </c>
      <c r="G431" s="27">
        <f>+'Employment Change'!G431+Attrition!G431</f>
        <v>27.020354913403999</v>
      </c>
      <c r="H431" s="27">
        <f>+'Employment Change'!H431+Attrition!H431</f>
        <v>130.82232343581825</v>
      </c>
      <c r="I431" s="27">
        <f>+'Employment Change'!I431+Attrition!I431</f>
        <v>97.083463726548828</v>
      </c>
      <c r="J431" s="27">
        <f>+'Employment Change'!J431+Attrition!J431</f>
        <v>58.312451893004493</v>
      </c>
      <c r="K431" s="27">
        <f>+'Employment Change'!K431+Attrition!K431</f>
        <v>59.116129904259367</v>
      </c>
      <c r="L431" s="27">
        <f>+'Employment Change'!L431+Attrition!L431</f>
        <v>70.233383952109563</v>
      </c>
      <c r="M431" s="27">
        <f>+'Employment Change'!M431+Attrition!M431</f>
        <v>96.063339768705163</v>
      </c>
    </row>
    <row r="432" spans="1:13" s="21" customFormat="1" ht="15" customHeight="1" x14ac:dyDescent="0.25">
      <c r="A432" s="18" t="s">
        <v>860</v>
      </c>
      <c r="B432" s="18" t="s">
        <v>861</v>
      </c>
      <c r="C432" s="19" t="s">
        <v>1044</v>
      </c>
      <c r="D432" s="27">
        <f>+'Employment Change'!D432+Attrition!D432</f>
        <v>40.596001984469503</v>
      </c>
      <c r="E432" s="27">
        <f>+'Employment Change'!E432+Attrition!E432</f>
        <v>9.7444643339338448</v>
      </c>
      <c r="F432" s="27">
        <f>+'Employment Change'!F432+Attrition!F432</f>
        <v>4.3639605098694396</v>
      </c>
      <c r="G432" s="27">
        <f>+'Employment Change'!G432+Attrition!G432</f>
        <v>34.707832000137728</v>
      </c>
      <c r="H432" s="27">
        <f>+'Employment Change'!H432+Attrition!H432</f>
        <v>8.4071964046713283</v>
      </c>
      <c r="I432" s="27">
        <f>+'Employment Change'!I432+Attrition!I432</f>
        <v>23.829317619799365</v>
      </c>
      <c r="J432" s="27">
        <f>+'Employment Change'!J432+Attrition!J432</f>
        <v>18.386945299909222</v>
      </c>
      <c r="K432" s="27">
        <f>+'Employment Change'!K432+Attrition!K432</f>
        <v>19.423844679651641</v>
      </c>
      <c r="L432" s="27">
        <f>+'Employment Change'!L432+Attrition!L432</f>
        <v>22.570031047566864</v>
      </c>
      <c r="M432" s="27">
        <f>+'Employment Change'!M432+Attrition!M432</f>
        <v>17.644007746513807</v>
      </c>
    </row>
    <row r="433" spans="1:13" s="21" customFormat="1" ht="15" customHeight="1" x14ac:dyDescent="0.25">
      <c r="A433" s="18" t="s">
        <v>862</v>
      </c>
      <c r="B433" s="18" t="s">
        <v>863</v>
      </c>
      <c r="C433" s="19" t="s">
        <v>1044</v>
      </c>
      <c r="D433" s="27">
        <f>+'Employment Change'!D433+Attrition!D433</f>
        <v>279.0661665314023</v>
      </c>
      <c r="E433" s="27">
        <f>+'Employment Change'!E433+Attrition!E433</f>
        <v>804.16470061460495</v>
      </c>
      <c r="F433" s="27">
        <f>+'Employment Change'!F433+Attrition!F433</f>
        <v>444.35292403166926</v>
      </c>
      <c r="G433" s="27">
        <f>+'Employment Change'!G433+Attrition!G433</f>
        <v>1099.075432492612</v>
      </c>
      <c r="H433" s="27">
        <f>+'Employment Change'!H433+Attrition!H433</f>
        <v>228.96960381916324</v>
      </c>
      <c r="I433" s="27">
        <f>+'Employment Change'!I433+Attrition!I433</f>
        <v>523.94990540545768</v>
      </c>
      <c r="J433" s="27">
        <f>+'Employment Change'!J433+Attrition!J433</f>
        <v>615.27757524789149</v>
      </c>
      <c r="K433" s="27">
        <f>+'Employment Change'!K433+Attrition!K433</f>
        <v>537.23766185423779</v>
      </c>
      <c r="L433" s="27">
        <f>+'Employment Change'!L433+Attrition!L433</f>
        <v>593.7187743338194</v>
      </c>
      <c r="M433" s="27">
        <f>+'Employment Change'!M433+Attrition!M433</f>
        <v>518.47931204749716</v>
      </c>
    </row>
    <row r="434" spans="1:13" s="21" customFormat="1" ht="15" customHeight="1" x14ac:dyDescent="0.25">
      <c r="A434" s="18" t="s">
        <v>864</v>
      </c>
      <c r="B434" s="18" t="s">
        <v>865</v>
      </c>
      <c r="C434" s="19" t="s">
        <v>1044</v>
      </c>
      <c r="D434" s="27">
        <f>+'Employment Change'!D434+Attrition!D434</f>
        <v>502.97754957229591</v>
      </c>
      <c r="E434" s="27">
        <f>+'Employment Change'!E434+Attrition!E434</f>
        <v>478.66897433851216</v>
      </c>
      <c r="F434" s="27">
        <f>+'Employment Change'!F434+Attrition!F434</f>
        <v>374.84718776166176</v>
      </c>
      <c r="G434" s="27">
        <f>+'Employment Change'!G434+Attrition!G434</f>
        <v>166.87491288527841</v>
      </c>
      <c r="H434" s="27">
        <f>+'Employment Change'!H434+Attrition!H434</f>
        <v>-51.203640854177763</v>
      </c>
      <c r="I434" s="27">
        <f>+'Employment Change'!I434+Attrition!I434</f>
        <v>383.27104111040626</v>
      </c>
      <c r="J434" s="27">
        <f>+'Employment Change'!J434+Attrition!J434</f>
        <v>253.59090171446164</v>
      </c>
      <c r="K434" s="27">
        <f>+'Employment Change'!K434+Attrition!K434</f>
        <v>190.75795823989901</v>
      </c>
      <c r="L434" s="27">
        <f>+'Employment Change'!L434+Attrition!L434</f>
        <v>164.37578576993724</v>
      </c>
      <c r="M434" s="27">
        <f>+'Employment Change'!M434+Attrition!M434</f>
        <v>174.67822142768739</v>
      </c>
    </row>
    <row r="435" spans="1:13" s="24" customFormat="1" ht="15" customHeight="1" x14ac:dyDescent="0.25">
      <c r="A435" s="25" t="s">
        <v>866</v>
      </c>
      <c r="B435" s="25" t="s">
        <v>867</v>
      </c>
      <c r="C435" s="26" t="s">
        <v>1044</v>
      </c>
      <c r="D435" s="27">
        <f>+'Employment Change'!D435+Attrition!D435</f>
        <v>2.1034546489504695</v>
      </c>
      <c r="E435" s="27">
        <f>+'Employment Change'!E435+Attrition!E435</f>
        <v>1.7406486922033642</v>
      </c>
      <c r="F435" s="27">
        <f>+'Employment Change'!F435+Attrition!F435</f>
        <v>1.9802671220973278</v>
      </c>
      <c r="G435" s="27">
        <f>+'Employment Change'!G435+Attrition!G435</f>
        <v>7.2874205407313708E-2</v>
      </c>
      <c r="H435" s="27">
        <f>+'Employment Change'!H435+Attrition!H435</f>
        <v>-2.1272324416882316E-2</v>
      </c>
      <c r="I435" s="27">
        <f>+'Employment Change'!I435+Attrition!I435</f>
        <v>1.9476528603722116</v>
      </c>
      <c r="J435" s="27">
        <f>+'Employment Change'!J435+Attrition!J435</f>
        <v>1.2744922312061933</v>
      </c>
      <c r="K435" s="27">
        <f>+'Employment Change'!K435+Attrition!K435</f>
        <v>1.1553553582193343</v>
      </c>
      <c r="L435" s="27">
        <f>+'Employment Change'!L435+Attrition!L435</f>
        <v>0.31494734120696222</v>
      </c>
      <c r="M435" s="27">
        <f>+'Employment Change'!M435+Attrition!M435</f>
        <v>0.49839897562609747</v>
      </c>
    </row>
    <row r="436" spans="1:13" s="24" customFormat="1" ht="15" customHeight="1" x14ac:dyDescent="0.25">
      <c r="A436" s="25" t="s">
        <v>868</v>
      </c>
      <c r="B436" s="25" t="s">
        <v>869</v>
      </c>
      <c r="C436" s="26" t="s">
        <v>1044</v>
      </c>
      <c r="D436" s="27">
        <f>+'Employment Change'!D436+Attrition!D436</f>
        <v>9.0148057350539403</v>
      </c>
      <c r="E436" s="27">
        <f>+'Employment Change'!E436+Attrition!E436</f>
        <v>7.8187456392900678</v>
      </c>
      <c r="F436" s="27">
        <f>+'Employment Change'!F436+Attrition!F436</f>
        <v>0.31864842913141489</v>
      </c>
      <c r="G436" s="27">
        <f>+'Employment Change'!G436+Attrition!G436</f>
        <v>1.361246040560137</v>
      </c>
      <c r="H436" s="27">
        <f>+'Employment Change'!H436+Attrition!H436</f>
        <v>4.1699170157680392</v>
      </c>
      <c r="I436" s="27">
        <f>+'Employment Change'!I436+Attrition!I436</f>
        <v>8.2104636835606932</v>
      </c>
      <c r="J436" s="27">
        <f>+'Employment Change'!J436+Attrition!J436</f>
        <v>4.7126819405433</v>
      </c>
      <c r="K436" s="27">
        <f>+'Employment Change'!K436+Attrition!K436</f>
        <v>-0.30148050626127265</v>
      </c>
      <c r="L436" s="27">
        <f>+'Employment Change'!L436+Attrition!L436</f>
        <v>4.5487070437697676</v>
      </c>
      <c r="M436" s="27">
        <f>+'Employment Change'!M436+Attrition!M436</f>
        <v>5.3469834358481396</v>
      </c>
    </row>
    <row r="437" spans="1:13" s="24" customFormat="1" ht="15" customHeight="1" x14ac:dyDescent="0.25">
      <c r="A437" s="25" t="s">
        <v>870</v>
      </c>
      <c r="B437" s="25" t="s">
        <v>871</v>
      </c>
      <c r="C437" s="26" t="s">
        <v>1045</v>
      </c>
      <c r="D437" s="27">
        <f>+'Employment Change'!D437+Attrition!D437</f>
        <v>23.185592866759706</v>
      </c>
      <c r="E437" s="27">
        <f>+'Employment Change'!E437+Attrition!E437</f>
        <v>8.7850256284703221E-2</v>
      </c>
      <c r="F437" s="27">
        <f>+'Employment Change'!F437+Attrition!F437</f>
        <v>37.635881407822623</v>
      </c>
      <c r="G437" s="27">
        <f>+'Employment Change'!G437+Attrition!G437</f>
        <v>136.77441338996209</v>
      </c>
      <c r="H437" s="27">
        <f>+'Employment Change'!H437+Attrition!H437</f>
        <v>138.75129566463198</v>
      </c>
      <c r="I437" s="27">
        <f>+'Employment Change'!I437+Attrition!I437</f>
        <v>-30.712012201853248</v>
      </c>
      <c r="J437" s="27">
        <f>+'Employment Change'!J437+Attrition!J437</f>
        <v>52.811531763532621</v>
      </c>
      <c r="K437" s="27">
        <f>+'Employment Change'!K437+Attrition!K437</f>
        <v>60.146099583847864</v>
      </c>
      <c r="L437" s="27">
        <f>+'Employment Change'!L437+Attrition!L437</f>
        <v>69.174343266533498</v>
      </c>
      <c r="M437" s="27">
        <f>+'Employment Change'!M437+Attrition!M437</f>
        <v>57.844126167863422</v>
      </c>
    </row>
    <row r="438" spans="1:13" s="21" customFormat="1" ht="15" customHeight="1" x14ac:dyDescent="0.25">
      <c r="A438" s="18" t="s">
        <v>872</v>
      </c>
      <c r="B438" s="18" t="s">
        <v>873</v>
      </c>
      <c r="C438" s="19" t="s">
        <v>1045</v>
      </c>
      <c r="D438" s="27">
        <f>+'Employment Change'!D438+Attrition!D438</f>
        <v>808.50142267007379</v>
      </c>
      <c r="E438" s="27">
        <f>+'Employment Change'!E438+Attrition!E438</f>
        <v>1453.1730469754668</v>
      </c>
      <c r="F438" s="27">
        <f>+'Employment Change'!F438+Attrition!F438</f>
        <v>957.12943408847639</v>
      </c>
      <c r="G438" s="27">
        <f>+'Employment Change'!G438+Attrition!G438</f>
        <v>892.8877901611454</v>
      </c>
      <c r="H438" s="27">
        <f>+'Employment Change'!H438+Attrition!H438</f>
        <v>215.63798786432613</v>
      </c>
      <c r="I438" s="27">
        <f>+'Employment Change'!I438+Attrition!I438</f>
        <v>795.36898478730268</v>
      </c>
      <c r="J438" s="27">
        <f>+'Employment Change'!J438+Attrition!J438</f>
        <v>828.04743950479519</v>
      </c>
      <c r="K438" s="27">
        <f>+'Employment Change'!K438+Attrition!K438</f>
        <v>647.5635020763732</v>
      </c>
      <c r="L438" s="27">
        <f>+'Employment Change'!L438+Attrition!L438</f>
        <v>636.22193442527464</v>
      </c>
      <c r="M438" s="27">
        <f>+'Employment Change'!M438+Attrition!M438</f>
        <v>618.26215121114853</v>
      </c>
    </row>
    <row r="439" spans="1:13" s="21" customFormat="1" ht="15" customHeight="1" x14ac:dyDescent="0.25">
      <c r="A439" s="18" t="s">
        <v>874</v>
      </c>
      <c r="B439" s="18" t="s">
        <v>875</v>
      </c>
      <c r="C439" s="19" t="s">
        <v>1045</v>
      </c>
      <c r="D439" s="27">
        <f>+'Employment Change'!D439+Attrition!D439</f>
        <v>7.0626489986005474</v>
      </c>
      <c r="E439" s="27">
        <f>+'Employment Change'!E439+Attrition!E439</f>
        <v>-0.47002746616177338</v>
      </c>
      <c r="F439" s="27">
        <f>+'Employment Change'!F439+Attrition!F439</f>
        <v>-0.36255918978350166</v>
      </c>
      <c r="G439" s="27">
        <f>+'Employment Change'!G439+Attrition!G439</f>
        <v>5.664951727483424</v>
      </c>
      <c r="H439" s="27">
        <f>+'Employment Change'!H439+Attrition!H439</f>
        <v>5.6060726263764815</v>
      </c>
      <c r="I439" s="27">
        <f>+'Employment Change'!I439+Attrition!I439</f>
        <v>5.9956415940896077</v>
      </c>
      <c r="J439" s="27">
        <f>+'Employment Change'!J439+Attrition!J439</f>
        <v>-0.78992970309966148</v>
      </c>
      <c r="K439" s="27">
        <f>+'Employment Change'!K439+Attrition!K439</f>
        <v>-0.67251623526552939</v>
      </c>
      <c r="L439" s="27">
        <f>+'Employment Change'!L439+Attrition!L439</f>
        <v>6.3080648265490655</v>
      </c>
      <c r="M439" s="27">
        <f>+'Employment Change'!M439+Attrition!M439</f>
        <v>5.2894834281516943</v>
      </c>
    </row>
    <row r="440" spans="1:13" s="24" customFormat="1" ht="15" customHeight="1" x14ac:dyDescent="0.25">
      <c r="A440" s="25" t="s">
        <v>876</v>
      </c>
      <c r="B440" s="25" t="s">
        <v>877</v>
      </c>
      <c r="C440" s="26" t="s">
        <v>1045</v>
      </c>
      <c r="D440" s="27">
        <f>+'Employment Change'!D440+Attrition!D440</f>
        <v>7.2912981478227046</v>
      </c>
      <c r="E440" s="27">
        <f>+'Employment Change'!E440+Attrition!E440</f>
        <v>37.640541752137231</v>
      </c>
      <c r="F440" s="27">
        <f>+'Employment Change'!F440+Attrition!F440</f>
        <v>29.674663900482432</v>
      </c>
      <c r="G440" s="27">
        <f>+'Employment Change'!G440+Attrition!G440</f>
        <v>15.216733358747287</v>
      </c>
      <c r="H440" s="27">
        <f>+'Employment Change'!H440+Attrition!H440</f>
        <v>14.488378864620048</v>
      </c>
      <c r="I440" s="27">
        <f>+'Employment Change'!I440+Attrition!I440</f>
        <v>16.047495567313202</v>
      </c>
      <c r="J440" s="27">
        <f>+'Employment Change'!J440+Attrition!J440</f>
        <v>21.737711572829014</v>
      </c>
      <c r="K440" s="27">
        <f>+'Employment Change'!K440+Attrition!K440</f>
        <v>17.125879393717401</v>
      </c>
      <c r="L440" s="27">
        <f>+'Employment Change'!L440+Attrition!L440</f>
        <v>15.871579684186596</v>
      </c>
      <c r="M440" s="27">
        <f>+'Employment Change'!M440+Attrition!M440</f>
        <v>16.934805867138952</v>
      </c>
    </row>
    <row r="441" spans="1:13" s="24" customFormat="1" ht="15" customHeight="1" x14ac:dyDescent="0.25">
      <c r="A441" s="25" t="s">
        <v>878</v>
      </c>
      <c r="B441" s="25" t="s">
        <v>879</v>
      </c>
      <c r="C441" s="26" t="s">
        <v>1045</v>
      </c>
      <c r="D441" s="27">
        <f>+'Employment Change'!D441+Attrition!D441</f>
        <v>10.579123213588144</v>
      </c>
      <c r="E441" s="27">
        <f>+'Employment Change'!E441+Attrition!E441</f>
        <v>9.2512145389177789</v>
      </c>
      <c r="F441" s="27">
        <f>+'Employment Change'!F441+Attrition!F441</f>
        <v>10.077564326411949</v>
      </c>
      <c r="G441" s="27">
        <f>+'Employment Change'!G441+Attrition!G441</f>
        <v>-0.76076079749996151</v>
      </c>
      <c r="H441" s="27">
        <f>+'Employment Change'!H441+Attrition!H441</f>
        <v>0.32616265381670928</v>
      </c>
      <c r="I441" s="27">
        <f>+'Employment Change'!I441+Attrition!I441</f>
        <v>10.590926383563298</v>
      </c>
      <c r="J441" s="27">
        <f>+'Employment Change'!J441+Attrition!J441</f>
        <v>5.9273629683014253</v>
      </c>
      <c r="K441" s="27">
        <f>+'Employment Change'!K441+Attrition!K441</f>
        <v>4.9240887163573195</v>
      </c>
      <c r="L441" s="27">
        <f>+'Employment Change'!L441+Attrition!L441</f>
        <v>0.77017742688298174</v>
      </c>
      <c r="M441" s="27">
        <f>+'Employment Change'!M441+Attrition!M441</f>
        <v>4.4962642061131026</v>
      </c>
    </row>
    <row r="442" spans="1:13" s="24" customFormat="1" ht="15" customHeight="1" x14ac:dyDescent="0.25">
      <c r="A442" s="25" t="s">
        <v>880</v>
      </c>
      <c r="B442" s="25" t="s">
        <v>881</v>
      </c>
      <c r="C442" s="26" t="s">
        <v>1045</v>
      </c>
      <c r="D442" s="27">
        <f>+'Employment Change'!D442+Attrition!D442</f>
        <v>38.189258798824653</v>
      </c>
      <c r="E442" s="27">
        <f>+'Employment Change'!E442+Attrition!E442</f>
        <v>32.099370288765051</v>
      </c>
      <c r="F442" s="27">
        <f>+'Employment Change'!F442+Attrition!F442</f>
        <v>25.9166565826966</v>
      </c>
      <c r="G442" s="27">
        <f>+'Employment Change'!G442+Attrition!G442</f>
        <v>-2.5624217070261839</v>
      </c>
      <c r="H442" s="27">
        <f>+'Employment Change'!H442+Attrition!H442</f>
        <v>4.6016008730112379</v>
      </c>
      <c r="I442" s="27">
        <f>+'Employment Change'!I442+Attrition!I442</f>
        <v>33.327560934788579</v>
      </c>
      <c r="J442" s="27">
        <f>+'Employment Change'!J442+Attrition!J442</f>
        <v>13.295721778904214</v>
      </c>
      <c r="K442" s="27">
        <f>+'Employment Change'!K442+Attrition!K442</f>
        <v>8.0694449838290634</v>
      </c>
      <c r="L442" s="27">
        <f>+'Employment Change'!L442+Attrition!L442</f>
        <v>5.2770207245176426</v>
      </c>
      <c r="M442" s="27">
        <f>+'Employment Change'!M442+Attrition!M442</f>
        <v>16.77351400770258</v>
      </c>
    </row>
    <row r="443" spans="1:13" s="21" customFormat="1" ht="15" customHeight="1" x14ac:dyDescent="0.25">
      <c r="A443" s="18" t="s">
        <v>882</v>
      </c>
      <c r="B443" s="18" t="s">
        <v>883</v>
      </c>
      <c r="C443" s="19" t="s">
        <v>1043</v>
      </c>
      <c r="D443" s="27">
        <f>+'Employment Change'!D443+Attrition!D443</f>
        <v>166.14421541906322</v>
      </c>
      <c r="E443" s="27">
        <f>+'Employment Change'!E443+Attrition!E443</f>
        <v>424.3522654955882</v>
      </c>
      <c r="F443" s="27">
        <f>+'Employment Change'!F443+Attrition!F443</f>
        <v>362.77245143991377</v>
      </c>
      <c r="G443" s="27">
        <f>+'Employment Change'!G443+Attrition!G443</f>
        <v>401.89892521031879</v>
      </c>
      <c r="H443" s="27">
        <f>+'Employment Change'!H443+Attrition!H443</f>
        <v>107.23757929501338</v>
      </c>
      <c r="I443" s="27">
        <f>+'Employment Change'!I443+Attrition!I443</f>
        <v>288.15440321129563</v>
      </c>
      <c r="J443" s="27">
        <f>+'Employment Change'!J443+Attrition!J443</f>
        <v>337.66507946621107</v>
      </c>
      <c r="K443" s="27">
        <f>+'Employment Change'!K443+Attrition!K443</f>
        <v>288.79006345815026</v>
      </c>
      <c r="L443" s="27">
        <f>+'Employment Change'!L443+Attrition!L443</f>
        <v>280.5092904006201</v>
      </c>
      <c r="M443" s="27">
        <f>+'Employment Change'!M443+Attrition!M443</f>
        <v>257.51281627433355</v>
      </c>
    </row>
    <row r="444" spans="1:13" s="24" customFormat="1" ht="15" customHeight="1" x14ac:dyDescent="0.25">
      <c r="A444" s="25" t="s">
        <v>884</v>
      </c>
      <c r="B444" s="25" t="s">
        <v>885</v>
      </c>
      <c r="C444" s="26" t="s">
        <v>1043</v>
      </c>
      <c r="D444" s="27">
        <f>+'Employment Change'!D444+Attrition!D444</f>
        <v>582.28717932658469</v>
      </c>
      <c r="E444" s="27">
        <f>+'Employment Change'!E444+Attrition!E444</f>
        <v>224.81338970230786</v>
      </c>
      <c r="F444" s="27">
        <f>+'Employment Change'!F444+Attrition!F444</f>
        <v>361.31060372564508</v>
      </c>
      <c r="G444" s="27">
        <f>+'Employment Change'!G444+Attrition!G444</f>
        <v>538.91122503866836</v>
      </c>
      <c r="H444" s="27">
        <f>+'Employment Change'!H444+Attrition!H444</f>
        <v>272.93226781564232</v>
      </c>
      <c r="I444" s="27">
        <f>+'Employment Change'!I444+Attrition!I444</f>
        <v>399.05545507544423</v>
      </c>
      <c r="J444" s="27">
        <f>+'Employment Change'!J444+Attrition!J444</f>
        <v>362.36228632186669</v>
      </c>
      <c r="K444" s="27">
        <f>+'Employment Change'!K444+Attrition!K444</f>
        <v>372.53822480083397</v>
      </c>
      <c r="L444" s="27">
        <f>+'Employment Change'!L444+Attrition!L444</f>
        <v>384.46885648920227</v>
      </c>
      <c r="M444" s="27">
        <f>+'Employment Change'!M444+Attrition!M444</f>
        <v>355.18550609235945</v>
      </c>
    </row>
    <row r="445" spans="1:13" s="21" customFormat="1" ht="15" customHeight="1" x14ac:dyDescent="0.25">
      <c r="A445" s="18" t="s">
        <v>886</v>
      </c>
      <c r="B445" s="18" t="s">
        <v>887</v>
      </c>
      <c r="C445" s="19" t="s">
        <v>1043</v>
      </c>
      <c r="D445" s="27">
        <f>+'Employment Change'!D445+Attrition!D445</f>
        <v>543.56179657719133</v>
      </c>
      <c r="E445" s="27">
        <f>+'Employment Change'!E445+Attrition!E445</f>
        <v>485.59146595073116</v>
      </c>
      <c r="F445" s="27">
        <f>+'Employment Change'!F445+Attrition!F445</f>
        <v>296.95113270246151</v>
      </c>
      <c r="G445" s="27">
        <f>+'Employment Change'!G445+Attrition!G445</f>
        <v>241.09047970737083</v>
      </c>
      <c r="H445" s="27">
        <f>+'Employment Change'!H445+Attrition!H445</f>
        <v>128.39201163819754</v>
      </c>
      <c r="I445" s="27">
        <f>+'Employment Change'!I445+Attrition!I445</f>
        <v>493.47142809075041</v>
      </c>
      <c r="J445" s="27">
        <f>+'Employment Change'!J445+Attrition!J445</f>
        <v>333.31581268844889</v>
      </c>
      <c r="K445" s="27">
        <f>+'Employment Change'!K445+Attrition!K445</f>
        <v>284.74806128729239</v>
      </c>
      <c r="L445" s="27">
        <f>+'Employment Change'!L445+Attrition!L445</f>
        <v>290.5127889821469</v>
      </c>
      <c r="M445" s="27">
        <f>+'Employment Change'!M445+Attrition!M445</f>
        <v>303.6293934753474</v>
      </c>
    </row>
    <row r="446" spans="1:13" s="24" customFormat="1" ht="15" customHeight="1" x14ac:dyDescent="0.25">
      <c r="A446" s="25" t="s">
        <v>888</v>
      </c>
      <c r="B446" s="25" t="s">
        <v>889</v>
      </c>
      <c r="C446" s="26" t="s">
        <v>1043</v>
      </c>
      <c r="D446" s="27">
        <f>+'Employment Change'!D446+Attrition!D446</f>
        <v>318.15460177414138</v>
      </c>
      <c r="E446" s="27">
        <f>+'Employment Change'!E446+Attrition!E446</f>
        <v>61.353393973067483</v>
      </c>
      <c r="F446" s="27">
        <f>+'Employment Change'!F446+Attrition!F446</f>
        <v>317.64822763153444</v>
      </c>
      <c r="G446" s="27">
        <f>+'Employment Change'!G446+Attrition!G446</f>
        <v>77.490693164578886</v>
      </c>
      <c r="H446" s="27">
        <f>+'Employment Change'!H446+Attrition!H446</f>
        <v>79.727619808274881</v>
      </c>
      <c r="I446" s="27">
        <f>+'Employment Change'!I446+Attrition!I446</f>
        <v>302.48481773896219</v>
      </c>
      <c r="J446" s="27">
        <f>+'Employment Change'!J446+Attrition!J446</f>
        <v>160.15085353937874</v>
      </c>
      <c r="K446" s="27">
        <f>+'Employment Change'!K446+Attrition!K446</f>
        <v>180.70270679015354</v>
      </c>
      <c r="L446" s="27">
        <f>+'Employment Change'!L446+Attrition!L446</f>
        <v>156.46230768082694</v>
      </c>
      <c r="M446" s="27">
        <f>+'Employment Change'!M446+Attrition!M446</f>
        <v>174.61402197692377</v>
      </c>
    </row>
    <row r="447" spans="1:13" s="24" customFormat="1" ht="15" customHeight="1" x14ac:dyDescent="0.25">
      <c r="A447" s="25" t="s">
        <v>890</v>
      </c>
      <c r="B447" s="25" t="s">
        <v>891</v>
      </c>
      <c r="C447" s="26" t="s">
        <v>1043</v>
      </c>
      <c r="D447" s="27">
        <f>+'Employment Change'!D447+Attrition!D447</f>
        <v>198.67465509863911</v>
      </c>
      <c r="E447" s="27">
        <f>+'Employment Change'!E447+Attrition!E447</f>
        <v>38.084578404062725</v>
      </c>
      <c r="F447" s="27">
        <f>+'Employment Change'!F447+Attrition!F447</f>
        <v>118.67870252184177</v>
      </c>
      <c r="G447" s="27">
        <f>+'Employment Change'!G447+Attrition!G447</f>
        <v>129.26229655082284</v>
      </c>
      <c r="H447" s="27">
        <f>+'Employment Change'!H447+Attrition!H447</f>
        <v>39.621784562384335</v>
      </c>
      <c r="I447" s="27">
        <f>+'Employment Change'!I447+Attrition!I447</f>
        <v>180.53737635170796</v>
      </c>
      <c r="J447" s="27">
        <f>+'Employment Change'!J447+Attrition!J447</f>
        <v>75.829810071691028</v>
      </c>
      <c r="K447" s="27">
        <f>+'Employment Change'!K447+Attrition!K447</f>
        <v>106.19272280483835</v>
      </c>
      <c r="L447" s="27">
        <f>+'Employment Change'!L447+Attrition!L447</f>
        <v>106.53739872855746</v>
      </c>
      <c r="M447" s="27">
        <f>+'Employment Change'!M447+Attrition!M447</f>
        <v>102.85934467766917</v>
      </c>
    </row>
    <row r="448" spans="1:13" s="24" customFormat="1" ht="15" customHeight="1" x14ac:dyDescent="0.25">
      <c r="A448" s="25" t="s">
        <v>892</v>
      </c>
      <c r="B448" s="25" t="s">
        <v>893</v>
      </c>
      <c r="C448" s="26" t="s">
        <v>1043</v>
      </c>
      <c r="D448" s="27">
        <f>+'Employment Change'!D448+Attrition!D448</f>
        <v>58.501234648650694</v>
      </c>
      <c r="E448" s="27">
        <f>+'Employment Change'!E448+Attrition!E448</f>
        <v>11.276849166455072</v>
      </c>
      <c r="F448" s="27">
        <f>+'Employment Change'!F448+Attrition!F448</f>
        <v>12.662949011031341</v>
      </c>
      <c r="G448" s="27">
        <f>+'Employment Change'!G448+Attrition!G448</f>
        <v>42.699361832066785</v>
      </c>
      <c r="H448" s="27">
        <f>+'Employment Change'!H448+Attrition!H448</f>
        <v>51.887093434517922</v>
      </c>
      <c r="I448" s="27">
        <f>+'Employment Change'!I448+Attrition!I448</f>
        <v>46.962206929960729</v>
      </c>
      <c r="J448" s="27">
        <f>+'Employment Change'!J448+Attrition!J448</f>
        <v>12.464393890885965</v>
      </c>
      <c r="K448" s="27">
        <f>+'Employment Change'!K448+Attrition!K448</f>
        <v>26.908367733466374</v>
      </c>
      <c r="L448" s="27">
        <f>+'Employment Change'!L448+Attrition!L448</f>
        <v>40.70691385308001</v>
      </c>
      <c r="M448" s="27">
        <f>+'Employment Change'!M448+Attrition!M448</f>
        <v>40.838294837302655</v>
      </c>
    </row>
    <row r="449" spans="1:13" s="24" customFormat="1" ht="15" customHeight="1" x14ac:dyDescent="0.25">
      <c r="A449" s="25" t="s">
        <v>894</v>
      </c>
      <c r="B449" s="25" t="s">
        <v>895</v>
      </c>
      <c r="C449" s="26" t="s">
        <v>1043</v>
      </c>
      <c r="D449" s="27">
        <f>+'Employment Change'!D449+Attrition!D449</f>
        <v>550.46352736276378</v>
      </c>
      <c r="E449" s="27">
        <f>+'Employment Change'!E449+Attrition!E449</f>
        <v>86.797951256374603</v>
      </c>
      <c r="F449" s="27">
        <f>+'Employment Change'!F449+Attrition!F449</f>
        <v>64.012993030364015</v>
      </c>
      <c r="G449" s="27">
        <f>+'Employment Change'!G449+Attrition!G449</f>
        <v>449.20936770814035</v>
      </c>
      <c r="H449" s="27">
        <f>+'Employment Change'!H449+Attrition!H449</f>
        <v>172.8219328510082</v>
      </c>
      <c r="I449" s="27">
        <f>+'Employment Change'!I449+Attrition!I449</f>
        <v>450.2613299541631</v>
      </c>
      <c r="J449" s="27">
        <f>+'Employment Change'!J449+Attrition!J449</f>
        <v>198.84625280322817</v>
      </c>
      <c r="K449" s="27">
        <f>+'Employment Change'!K449+Attrition!K449</f>
        <v>259.63255351436345</v>
      </c>
      <c r="L449" s="27">
        <f>+'Employment Change'!L449+Attrition!L449</f>
        <v>305.60293724472069</v>
      </c>
      <c r="M449" s="27">
        <f>+'Employment Change'!M449+Attrition!M449</f>
        <v>282.056532715976</v>
      </c>
    </row>
    <row r="450" spans="1:13" s="24" customFormat="1" ht="15" customHeight="1" x14ac:dyDescent="0.25">
      <c r="A450" s="25" t="s">
        <v>896</v>
      </c>
      <c r="B450" s="25" t="s">
        <v>897</v>
      </c>
      <c r="C450" s="26" t="s">
        <v>1043</v>
      </c>
      <c r="D450" s="27">
        <f>+'Employment Change'!D450+Attrition!D450</f>
        <v>69.967408820416253</v>
      </c>
      <c r="E450" s="27">
        <f>+'Employment Change'!E450+Attrition!E450</f>
        <v>181.75265847873405</v>
      </c>
      <c r="F450" s="27">
        <f>+'Employment Change'!F450+Attrition!F450</f>
        <v>132.70999711473132</v>
      </c>
      <c r="G450" s="27">
        <f>+'Employment Change'!G450+Attrition!G450</f>
        <v>196.37142190758215</v>
      </c>
      <c r="H450" s="27">
        <f>+'Employment Change'!H450+Attrition!H450</f>
        <v>35.334655920332565</v>
      </c>
      <c r="I450" s="27">
        <f>+'Employment Change'!I450+Attrition!I450</f>
        <v>115.12358864039595</v>
      </c>
      <c r="J450" s="27">
        <f>+'Employment Change'!J450+Attrition!J450</f>
        <v>146.66310601471113</v>
      </c>
      <c r="K450" s="27">
        <f>+'Employment Change'!K450+Attrition!K450</f>
        <v>122.07091490825081</v>
      </c>
      <c r="L450" s="27">
        <f>+'Employment Change'!L450+Attrition!L450</f>
        <v>121.63395942861862</v>
      </c>
      <c r="M450" s="27">
        <f>+'Employment Change'!M450+Attrition!M450</f>
        <v>99.875169741092918</v>
      </c>
    </row>
    <row r="451" spans="1:13" s="24" customFormat="1" ht="15" customHeight="1" x14ac:dyDescent="0.25">
      <c r="A451" s="25" t="s">
        <v>898</v>
      </c>
      <c r="B451" s="25" t="s">
        <v>899</v>
      </c>
      <c r="C451" s="26" t="s">
        <v>1043</v>
      </c>
      <c r="D451" s="27">
        <f>+'Employment Change'!D451+Attrition!D451</f>
        <v>82.492724244498447</v>
      </c>
      <c r="E451" s="27">
        <f>+'Employment Change'!E451+Attrition!E451</f>
        <v>38.965268685560481</v>
      </c>
      <c r="F451" s="27">
        <f>+'Employment Change'!F451+Attrition!F451</f>
        <v>73.243118241749954</v>
      </c>
      <c r="G451" s="27">
        <f>+'Employment Change'!G451+Attrition!G451</f>
        <v>14.901203386695556</v>
      </c>
      <c r="H451" s="27">
        <f>+'Employment Change'!H451+Attrition!H451</f>
        <v>40.263958207495236</v>
      </c>
      <c r="I451" s="27">
        <f>+'Employment Change'!I451+Attrition!I451</f>
        <v>67.239175580976848</v>
      </c>
      <c r="J451" s="27">
        <f>+'Employment Change'!J451+Attrition!J451</f>
        <v>48.575699108493339</v>
      </c>
      <c r="K451" s="27">
        <f>+'Employment Change'!K451+Attrition!K451</f>
        <v>48.942914740870776</v>
      </c>
      <c r="L451" s="27">
        <f>+'Employment Change'!L451+Attrition!L451</f>
        <v>30.569845321869565</v>
      </c>
      <c r="M451" s="27">
        <f>+'Employment Change'!M451+Attrition!M451</f>
        <v>47.998603938016728</v>
      </c>
    </row>
    <row r="452" spans="1:13" s="24" customFormat="1" ht="15" customHeight="1" x14ac:dyDescent="0.25">
      <c r="A452" s="25" t="s">
        <v>900</v>
      </c>
      <c r="B452" s="25" t="s">
        <v>901</v>
      </c>
      <c r="C452" s="26" t="s">
        <v>1043</v>
      </c>
      <c r="D452" s="27">
        <f>+'Employment Change'!D452+Attrition!D452</f>
        <v>179.87855082710303</v>
      </c>
      <c r="E452" s="27">
        <f>+'Employment Change'!E452+Attrition!E452</f>
        <v>28.142780288600974</v>
      </c>
      <c r="F452" s="27">
        <f>+'Employment Change'!F452+Attrition!F452</f>
        <v>158.19122398533938</v>
      </c>
      <c r="G452" s="27">
        <f>+'Employment Change'!G452+Attrition!G452</f>
        <v>86.087713275951728</v>
      </c>
      <c r="H452" s="27">
        <f>+'Employment Change'!H452+Attrition!H452</f>
        <v>39.862871310109767</v>
      </c>
      <c r="I452" s="27">
        <f>+'Employment Change'!I452+Attrition!I452</f>
        <v>177.75591760714227</v>
      </c>
      <c r="J452" s="27">
        <f>+'Employment Change'!J452+Attrition!J452</f>
        <v>54.754090691955597</v>
      </c>
      <c r="K452" s="27">
        <f>+'Employment Change'!K452+Attrition!K452</f>
        <v>101.67528458785202</v>
      </c>
      <c r="L452" s="27">
        <f>+'Employment Change'!L452+Attrition!L452</f>
        <v>91.269328131610578</v>
      </c>
      <c r="M452" s="27">
        <f>+'Employment Change'!M452+Attrition!M452</f>
        <v>94.608510499760996</v>
      </c>
    </row>
    <row r="453" spans="1:13" s="24" customFormat="1" ht="15" customHeight="1" x14ac:dyDescent="0.25">
      <c r="A453" s="25" t="s">
        <v>902</v>
      </c>
      <c r="B453" s="25" t="s">
        <v>903</v>
      </c>
      <c r="C453" s="26" t="s">
        <v>1043</v>
      </c>
      <c r="D453" s="27">
        <f>+'Employment Change'!D453+Attrition!D453</f>
        <v>55.650324562969942</v>
      </c>
      <c r="E453" s="27">
        <f>+'Employment Change'!E453+Attrition!E453</f>
        <v>8.520276751266131</v>
      </c>
      <c r="F453" s="27">
        <f>+'Employment Change'!F453+Attrition!F453</f>
        <v>28.898768416732263</v>
      </c>
      <c r="G453" s="27">
        <f>+'Employment Change'!G453+Attrition!G453</f>
        <v>47.695460048839934</v>
      </c>
      <c r="H453" s="27">
        <f>+'Employment Change'!H453+Attrition!H453</f>
        <v>8.5822196144246341</v>
      </c>
      <c r="I453" s="27">
        <f>+'Employment Change'!I453+Attrition!I453</f>
        <v>28.621979644410285</v>
      </c>
      <c r="J453" s="27">
        <f>+'Employment Change'!J453+Attrition!J453</f>
        <v>23.728889934084055</v>
      </c>
      <c r="K453" s="27">
        <f>+'Employment Change'!K453+Attrition!K453</f>
        <v>32.711259690321754</v>
      </c>
      <c r="L453" s="27">
        <f>+'Employment Change'!L453+Attrition!L453</f>
        <v>34.229316431553343</v>
      </c>
      <c r="M453" s="27">
        <f>+'Employment Change'!M453+Attrition!M453</f>
        <v>22.673655894006082</v>
      </c>
    </row>
    <row r="454" spans="1:13" s="24" customFormat="1" ht="15" customHeight="1" x14ac:dyDescent="0.25">
      <c r="A454" s="25" t="s">
        <v>904</v>
      </c>
      <c r="B454" s="25" t="s">
        <v>905</v>
      </c>
      <c r="C454" s="26" t="s">
        <v>1043</v>
      </c>
      <c r="D454" s="27">
        <f>+'Employment Change'!D454+Attrition!D454</f>
        <v>801.51365037856294</v>
      </c>
      <c r="E454" s="27">
        <f>+'Employment Change'!E454+Attrition!E454</f>
        <v>496.83724546443682</v>
      </c>
      <c r="F454" s="27">
        <f>+'Employment Change'!F454+Attrition!F454</f>
        <v>109.77699815986108</v>
      </c>
      <c r="G454" s="27">
        <f>+'Employment Change'!G454+Attrition!G454</f>
        <v>691.05661018861929</v>
      </c>
      <c r="H454" s="27">
        <f>+'Employment Change'!H454+Attrition!H454</f>
        <v>265.24398064293689</v>
      </c>
      <c r="I454" s="27">
        <f>+'Employment Change'!I454+Attrition!I454</f>
        <v>514.78859208948757</v>
      </c>
      <c r="J454" s="27">
        <f>+'Employment Change'!J454+Attrition!J454</f>
        <v>421.01199916541918</v>
      </c>
      <c r="K454" s="27">
        <f>+'Employment Change'!K454+Attrition!K454</f>
        <v>389.07684746574529</v>
      </c>
      <c r="L454" s="27">
        <f>+'Employment Change'!L454+Attrition!L454</f>
        <v>455.12005968328873</v>
      </c>
      <c r="M454" s="27">
        <f>+'Employment Change'!M454+Attrition!M454</f>
        <v>415.58039510373527</v>
      </c>
    </row>
    <row r="455" spans="1:13" s="24" customFormat="1" ht="15" customHeight="1" x14ac:dyDescent="0.25">
      <c r="A455" s="25" t="s">
        <v>906</v>
      </c>
      <c r="B455" s="25" t="s">
        <v>907</v>
      </c>
      <c r="C455" s="26" t="s">
        <v>1043</v>
      </c>
      <c r="D455" s="27">
        <f>+'Employment Change'!D455+Attrition!D455</f>
        <v>150.5859310518955</v>
      </c>
      <c r="E455" s="27">
        <f>+'Employment Change'!E455+Attrition!E455</f>
        <v>269.92218026426559</v>
      </c>
      <c r="F455" s="27">
        <f>+'Employment Change'!F455+Attrition!F455</f>
        <v>403.85253343690113</v>
      </c>
      <c r="G455" s="27">
        <f>+'Employment Change'!G455+Attrition!G455</f>
        <v>368.36704797950847</v>
      </c>
      <c r="H455" s="27">
        <f>+'Employment Change'!H455+Attrition!H455</f>
        <v>426.62617744974182</v>
      </c>
      <c r="I455" s="27">
        <f>+'Employment Change'!I455+Attrition!I455</f>
        <v>87.085869879848303</v>
      </c>
      <c r="J455" s="27">
        <f>+'Employment Change'!J455+Attrition!J455</f>
        <v>317.87860630861826</v>
      </c>
      <c r="K455" s="27">
        <f>+'Employment Change'!K455+Attrition!K455</f>
        <v>318.00382667316035</v>
      </c>
      <c r="L455" s="27">
        <f>+'Employment Change'!L455+Attrition!L455</f>
        <v>285.03708489075871</v>
      </c>
      <c r="M455" s="27">
        <f>+'Employment Change'!M455+Attrition!M455</f>
        <v>272.1351110531408</v>
      </c>
    </row>
    <row r="456" spans="1:13" s="24" customFormat="1" ht="15" customHeight="1" x14ac:dyDescent="0.25">
      <c r="A456" s="25" t="s">
        <v>908</v>
      </c>
      <c r="B456" s="25" t="s">
        <v>909</v>
      </c>
      <c r="C456" s="26" t="s">
        <v>1043</v>
      </c>
      <c r="D456" s="27">
        <f>+'Employment Change'!D456+Attrition!D456</f>
        <v>148.64744243556618</v>
      </c>
      <c r="E456" s="27">
        <f>+'Employment Change'!E456+Attrition!E456</f>
        <v>44.787611107544976</v>
      </c>
      <c r="F456" s="27">
        <f>+'Employment Change'!F456+Attrition!F456</f>
        <v>101.29279734446266</v>
      </c>
      <c r="G456" s="27">
        <f>+'Employment Change'!G456+Attrition!G456</f>
        <v>49.292052845364104</v>
      </c>
      <c r="H456" s="27">
        <f>+'Employment Change'!H456+Attrition!H456</f>
        <v>30.134645581337431</v>
      </c>
      <c r="I456" s="27">
        <f>+'Employment Change'!I456+Attrition!I456</f>
        <v>117.20829152906703</v>
      </c>
      <c r="J456" s="27">
        <f>+'Employment Change'!J456+Attrition!J456</f>
        <v>65.908171988829167</v>
      </c>
      <c r="K456" s="27">
        <f>+'Employment Change'!K456+Attrition!K456</f>
        <v>67.116812632134568</v>
      </c>
      <c r="L456" s="27">
        <f>+'Employment Change'!L456+Attrition!L456</f>
        <v>65.839140549027348</v>
      </c>
      <c r="M456" s="27">
        <f>+'Employment Change'!M456+Attrition!M456</f>
        <v>70.668844584730124</v>
      </c>
    </row>
    <row r="457" spans="1:13" s="24" customFormat="1" ht="15" customHeight="1" x14ac:dyDescent="0.25">
      <c r="A457" s="25" t="s">
        <v>910</v>
      </c>
      <c r="B457" s="25" t="s">
        <v>911</v>
      </c>
      <c r="C457" s="26" t="s">
        <v>1043</v>
      </c>
      <c r="D457" s="27">
        <f>+'Employment Change'!D457+Attrition!D457</f>
        <v>90.031741010204897</v>
      </c>
      <c r="E457" s="27">
        <f>+'Employment Change'!E457+Attrition!E457</f>
        <v>37.42623163171649</v>
      </c>
      <c r="F457" s="27">
        <f>+'Employment Change'!F457+Attrition!F457</f>
        <v>287.21351721537059</v>
      </c>
      <c r="G457" s="27">
        <f>+'Employment Change'!G457+Attrition!G457</f>
        <v>294.92126794479856</v>
      </c>
      <c r="H457" s="27">
        <f>+'Employment Change'!H457+Attrition!H457</f>
        <v>28.001566540713853</v>
      </c>
      <c r="I457" s="27">
        <f>+'Employment Change'!I457+Attrition!I457</f>
        <v>99.61453606944896</v>
      </c>
      <c r="J457" s="27">
        <f>+'Employment Change'!J457+Attrition!J457</f>
        <v>173.72849634642179</v>
      </c>
      <c r="K457" s="27">
        <f>+'Employment Change'!K457+Attrition!K457</f>
        <v>210.61480955564667</v>
      </c>
      <c r="L457" s="27">
        <f>+'Employment Change'!L457+Attrition!L457</f>
        <v>161.90462516524767</v>
      </c>
      <c r="M457" s="27">
        <f>+'Employment Change'!M457+Attrition!M457</f>
        <v>127.02263494887518</v>
      </c>
    </row>
    <row r="458" spans="1:13" s="24" customFormat="1" ht="15" customHeight="1" x14ac:dyDescent="0.25">
      <c r="A458" s="25" t="s">
        <v>912</v>
      </c>
      <c r="B458" s="25" t="s">
        <v>913</v>
      </c>
      <c r="C458" s="26" t="s">
        <v>1043</v>
      </c>
      <c r="D458" s="27">
        <f>+'Employment Change'!D458+Attrition!D458</f>
        <v>7.1873805054431026</v>
      </c>
      <c r="E458" s="27">
        <f>+'Employment Change'!E458+Attrition!E458</f>
        <v>0.76680144529342797</v>
      </c>
      <c r="F458" s="27">
        <f>+'Employment Change'!F458+Attrition!F458</f>
        <v>6.3260838761957743</v>
      </c>
      <c r="G458" s="27">
        <f>+'Employment Change'!G458+Attrition!G458</f>
        <v>0.83367401020201459</v>
      </c>
      <c r="H458" s="27">
        <f>+'Employment Change'!H458+Attrition!H458</f>
        <v>4.3640790150144158</v>
      </c>
      <c r="I458" s="27">
        <f>+'Employment Change'!I458+Attrition!I458</f>
        <v>6.3269547100887502</v>
      </c>
      <c r="J458" s="27">
        <f>+'Employment Change'!J458+Attrition!J458</f>
        <v>1.7486653309546121</v>
      </c>
      <c r="K458" s="27">
        <f>+'Employment Change'!K458+Attrition!K458</f>
        <v>1.7940823097502108</v>
      </c>
      <c r="L458" s="27">
        <f>+'Employment Change'!L458+Attrition!L458</f>
        <v>0.18539901569602435</v>
      </c>
      <c r="M458" s="27">
        <f>+'Employment Change'!M458+Attrition!M458</f>
        <v>4.891779319662696</v>
      </c>
    </row>
    <row r="459" spans="1:13" s="24" customFormat="1" ht="15" customHeight="1" x14ac:dyDescent="0.25">
      <c r="A459" s="25" t="s">
        <v>914</v>
      </c>
      <c r="B459" s="25" t="s">
        <v>915</v>
      </c>
      <c r="C459" s="26" t="s">
        <v>1043</v>
      </c>
      <c r="D459" s="27">
        <f>+'Employment Change'!D459+Attrition!D459</f>
        <v>40.814053550150987</v>
      </c>
      <c r="E459" s="27">
        <f>+'Employment Change'!E459+Attrition!E459</f>
        <v>4.6841065395575523</v>
      </c>
      <c r="F459" s="27">
        <f>+'Employment Change'!F459+Attrition!F459</f>
        <v>26.147401389182797</v>
      </c>
      <c r="G459" s="27">
        <f>+'Employment Change'!G459+Attrition!G459</f>
        <v>3.8433730586843513</v>
      </c>
      <c r="H459" s="27">
        <f>+'Employment Change'!H459+Attrition!H459</f>
        <v>22.804794016186278</v>
      </c>
      <c r="I459" s="27">
        <f>+'Employment Change'!I459+Attrition!I459</f>
        <v>28.436027126024999</v>
      </c>
      <c r="J459" s="27">
        <f>+'Employment Change'!J459+Attrition!J459</f>
        <v>15.165460799448132</v>
      </c>
      <c r="K459" s="27">
        <f>+'Employment Change'!K459+Attrition!K459</f>
        <v>17.752813919110054</v>
      </c>
      <c r="L459" s="27">
        <f>+'Employment Change'!L459+Attrition!L459</f>
        <v>17.571723356464616</v>
      </c>
      <c r="M459" s="27">
        <f>+'Employment Change'!M459+Attrition!M459</f>
        <v>20.812712217259129</v>
      </c>
    </row>
    <row r="460" spans="1:13" s="21" customFormat="1" ht="15" customHeight="1" x14ac:dyDescent="0.25">
      <c r="A460" s="18" t="s">
        <v>916</v>
      </c>
      <c r="B460" s="18" t="s">
        <v>917</v>
      </c>
      <c r="C460" s="19" t="s">
        <v>1044</v>
      </c>
      <c r="D460" s="27">
        <f>+'Employment Change'!D460+Attrition!D460</f>
        <v>79.375722975436958</v>
      </c>
      <c r="E460" s="27">
        <f>+'Employment Change'!E460+Attrition!E460</f>
        <v>218.57726828706183</v>
      </c>
      <c r="F460" s="27">
        <f>+'Employment Change'!F460+Attrition!F460</f>
        <v>312.52327970954241</v>
      </c>
      <c r="G460" s="27">
        <f>+'Employment Change'!G460+Attrition!G460</f>
        <v>82.290707485579389</v>
      </c>
      <c r="H460" s="27">
        <f>+'Employment Change'!H460+Attrition!H460</f>
        <v>48.271369753427223</v>
      </c>
      <c r="I460" s="27">
        <f>+'Employment Change'!I460+Attrition!I460</f>
        <v>153.11950393973393</v>
      </c>
      <c r="J460" s="27">
        <f>+'Employment Change'!J460+Attrition!J460</f>
        <v>222.99544672923372</v>
      </c>
      <c r="K460" s="27">
        <f>+'Employment Change'!K460+Attrition!K460</f>
        <v>213.96627003607801</v>
      </c>
      <c r="L460" s="27">
        <f>+'Employment Change'!L460+Attrition!L460</f>
        <v>136.09288458313236</v>
      </c>
      <c r="M460" s="27">
        <f>+'Employment Change'!M460+Attrition!M460</f>
        <v>153.65530745232854</v>
      </c>
    </row>
    <row r="461" spans="1:13" ht="15" customHeight="1" x14ac:dyDescent="0.25">
      <c r="A461" s="3" t="s">
        <v>918</v>
      </c>
      <c r="B461" s="3" t="s">
        <v>919</v>
      </c>
      <c r="C461" s="4" t="s">
        <v>1044</v>
      </c>
      <c r="D461" s="27">
        <f>+'Employment Change'!D461+Attrition!D461</f>
        <v>24.799083817603069</v>
      </c>
      <c r="E461" s="27">
        <f>+'Employment Change'!E461+Attrition!E461</f>
        <v>91.296919461201441</v>
      </c>
      <c r="F461" s="27">
        <f>+'Employment Change'!F461+Attrition!F461</f>
        <v>67.605668269046021</v>
      </c>
      <c r="G461" s="27">
        <f>+'Employment Change'!G461+Attrition!G461</f>
        <v>104.15605443269165</v>
      </c>
      <c r="H461" s="27">
        <f>+'Employment Change'!H461+Attrition!H461</f>
        <v>48.821782529760206</v>
      </c>
      <c r="I461" s="27">
        <f>+'Employment Change'!I461+Attrition!I461</f>
        <v>11.900301033980519</v>
      </c>
      <c r="J461" s="27">
        <f>+'Employment Change'!J461+Attrition!J461</f>
        <v>79.169009275691025</v>
      </c>
      <c r="K461" s="27">
        <f>+'Employment Change'!K461+Attrition!K461</f>
        <v>59.071557269223547</v>
      </c>
      <c r="L461" s="27">
        <f>+'Employment Change'!L461+Attrition!L461</f>
        <v>58.692175582900617</v>
      </c>
      <c r="M461" s="27">
        <f>+'Employment Change'!M461+Attrition!M461</f>
        <v>51.160601751778486</v>
      </c>
    </row>
    <row r="462" spans="1:13" ht="15" customHeight="1" x14ac:dyDescent="0.25">
      <c r="A462" s="3" t="s">
        <v>920</v>
      </c>
      <c r="B462" s="3" t="s">
        <v>921</v>
      </c>
      <c r="C462" s="4" t="s">
        <v>1044</v>
      </c>
      <c r="D462" s="27">
        <f>+'Employment Change'!D462+Attrition!D462</f>
        <v>23.774434414881132</v>
      </c>
      <c r="E462" s="27">
        <f>+'Employment Change'!E462+Attrition!E462</f>
        <v>6.6283850351874847</v>
      </c>
      <c r="F462" s="27">
        <f>+'Employment Change'!F462+Attrition!F462</f>
        <v>-1.0206907467896968</v>
      </c>
      <c r="G462" s="27">
        <f>+'Employment Change'!G462+Attrition!G462</f>
        <v>75.332748764539474</v>
      </c>
      <c r="H462" s="27">
        <f>+'Employment Change'!H462+Attrition!H462</f>
        <v>88.044743701654298</v>
      </c>
      <c r="I462" s="27">
        <f>+'Employment Change'!I462+Attrition!I462</f>
        <v>12.315712514411487</v>
      </c>
      <c r="J462" s="27">
        <f>+'Employment Change'!J462+Attrition!J462</f>
        <v>42.607658651135623</v>
      </c>
      <c r="K462" s="27">
        <f>+'Employment Change'!K462+Attrition!K462</f>
        <v>46.656607569769932</v>
      </c>
      <c r="L462" s="27">
        <f>+'Employment Change'!L462+Attrition!L462</f>
        <v>57.944640934352833</v>
      </c>
      <c r="M462" s="27">
        <f>+'Employment Change'!M462+Attrition!M462</f>
        <v>56.392501673598701</v>
      </c>
    </row>
    <row r="463" spans="1:13" s="21" customFormat="1" ht="15" customHeight="1" x14ac:dyDescent="0.25">
      <c r="A463" s="18" t="s">
        <v>922</v>
      </c>
      <c r="B463" s="18" t="s">
        <v>923</v>
      </c>
      <c r="C463" s="19" t="s">
        <v>1044</v>
      </c>
      <c r="D463" s="27">
        <f>+'Employment Change'!D463+Attrition!D463</f>
        <v>165.66942817233644</v>
      </c>
      <c r="E463" s="27">
        <f>+'Employment Change'!E463+Attrition!E463</f>
        <v>12.116007880720026</v>
      </c>
      <c r="F463" s="27">
        <f>+'Employment Change'!F463+Attrition!F463</f>
        <v>17.915546630384711</v>
      </c>
      <c r="G463" s="27">
        <f>+'Employment Change'!G463+Attrition!G463</f>
        <v>126.29133739315587</v>
      </c>
      <c r="H463" s="27">
        <f>+'Employment Change'!H463+Attrition!H463</f>
        <v>131.86183115114324</v>
      </c>
      <c r="I463" s="27">
        <f>+'Employment Change'!I463+Attrition!I463</f>
        <v>102.95251228431144</v>
      </c>
      <c r="J463" s="27">
        <f>+'Employment Change'!J463+Attrition!J463</f>
        <v>53.609916382823371</v>
      </c>
      <c r="K463" s="27">
        <f>+'Employment Change'!K463+Attrition!K463</f>
        <v>68.95544631162133</v>
      </c>
      <c r="L463" s="27">
        <f>+'Employment Change'!L463+Attrition!L463</f>
        <v>94.218089383127889</v>
      </c>
      <c r="M463" s="27">
        <f>+'Employment Change'!M463+Attrition!M463</f>
        <v>90.400786040088576</v>
      </c>
    </row>
    <row r="464" spans="1:13" ht="15" customHeight="1" x14ac:dyDescent="0.25">
      <c r="A464" s="3" t="s">
        <v>924</v>
      </c>
      <c r="B464" s="3" t="s">
        <v>925</v>
      </c>
      <c r="C464" s="4" t="s">
        <v>1044</v>
      </c>
      <c r="D464" s="27">
        <f>+'Employment Change'!D464+Attrition!D464</f>
        <v>30.356644013221612</v>
      </c>
      <c r="E464" s="27">
        <f>+'Employment Change'!E464+Attrition!E464</f>
        <v>-2.0942683024602502</v>
      </c>
      <c r="F464" s="27">
        <f>+'Employment Change'!F464+Attrition!F464</f>
        <v>51.787234846439347</v>
      </c>
      <c r="G464" s="27">
        <f>+'Employment Change'!G464+Attrition!G464</f>
        <v>15.220350040333116</v>
      </c>
      <c r="H464" s="27">
        <f>+'Employment Change'!H464+Attrition!H464</f>
        <v>109.71698969055252</v>
      </c>
      <c r="I464" s="27">
        <f>+'Employment Change'!I464+Attrition!I464</f>
        <v>2.689181288056858</v>
      </c>
      <c r="J464" s="27">
        <f>+'Employment Change'!J464+Attrition!J464</f>
        <v>47.250989749446319</v>
      </c>
      <c r="K464" s="27">
        <f>+'Employment Change'!K464+Attrition!K464</f>
        <v>53.257273217094919</v>
      </c>
      <c r="L464" s="27">
        <f>+'Employment Change'!L464+Attrition!L464</f>
        <v>55.583043899307015</v>
      </c>
      <c r="M464" s="27">
        <f>+'Employment Change'!M464+Attrition!M464</f>
        <v>83.313226255592284</v>
      </c>
    </row>
    <row r="465" spans="1:13" ht="15" customHeight="1" x14ac:dyDescent="0.25">
      <c r="A465" s="3" t="s">
        <v>926</v>
      </c>
      <c r="B465" s="3" t="s">
        <v>927</v>
      </c>
      <c r="C465" s="4" t="s">
        <v>1044</v>
      </c>
      <c r="D465" s="27">
        <f>+'Employment Change'!D465+Attrition!D465</f>
        <v>457.50458925529608</v>
      </c>
      <c r="E465" s="27">
        <f>+'Employment Change'!E465+Attrition!E465</f>
        <v>402.0694982599469</v>
      </c>
      <c r="F465" s="27">
        <f>+'Employment Change'!F465+Attrition!F465</f>
        <v>21.198398076797446</v>
      </c>
      <c r="G465" s="27">
        <f>+'Employment Change'!G465+Attrition!G465</f>
        <v>287.29268498787644</v>
      </c>
      <c r="H465" s="27">
        <f>+'Employment Change'!H465+Attrition!H465</f>
        <v>52.981111128274335</v>
      </c>
      <c r="I465" s="27">
        <f>+'Employment Change'!I465+Attrition!I465</f>
        <v>441.44730831801917</v>
      </c>
      <c r="J465" s="27">
        <f>+'Employment Change'!J465+Attrition!J465</f>
        <v>276.13619209254909</v>
      </c>
      <c r="K465" s="27">
        <f>+'Employment Change'!K465+Attrition!K465</f>
        <v>197.88108013049143</v>
      </c>
      <c r="L465" s="27">
        <f>+'Employment Change'!L465+Attrition!L465</f>
        <v>239.66007858973921</v>
      </c>
      <c r="M465" s="27">
        <f>+'Employment Change'!M465+Attrition!M465</f>
        <v>228.75337980984904</v>
      </c>
    </row>
    <row r="466" spans="1:13" s="21" customFormat="1" ht="15" customHeight="1" x14ac:dyDescent="0.25">
      <c r="A466" s="18" t="s">
        <v>928</v>
      </c>
      <c r="B466" s="18" t="s">
        <v>929</v>
      </c>
      <c r="C466" s="19" t="s">
        <v>1044</v>
      </c>
      <c r="D466" s="27">
        <f>+'Employment Change'!D466+Attrition!D466</f>
        <v>777.71398189770196</v>
      </c>
      <c r="E466" s="27">
        <f>+'Employment Change'!E466+Attrition!E466</f>
        <v>-19.505510395792584</v>
      </c>
      <c r="F466" s="27">
        <f>+'Employment Change'!F466+Attrition!F466</f>
        <v>230.11770178383239</v>
      </c>
      <c r="G466" s="27">
        <f>+'Employment Change'!G466+Attrition!G466</f>
        <v>352.11219697355801</v>
      </c>
      <c r="H466" s="27">
        <f>+'Employment Change'!H466+Attrition!H466</f>
        <v>387.50711477154073</v>
      </c>
      <c r="I466" s="27">
        <f>+'Employment Change'!I466+Attrition!I466</f>
        <v>604.25627622438321</v>
      </c>
      <c r="J466" s="27">
        <f>+'Employment Change'!J466+Attrition!J466</f>
        <v>334.06927225035741</v>
      </c>
      <c r="K466" s="27">
        <f>+'Employment Change'!K466+Attrition!K466</f>
        <v>381.63552497638824</v>
      </c>
      <c r="L466" s="27">
        <f>+'Employment Change'!L466+Attrition!L466</f>
        <v>420.76289795487173</v>
      </c>
      <c r="M466" s="27">
        <f>+'Employment Change'!M466+Attrition!M466</f>
        <v>434.90557420920794</v>
      </c>
    </row>
    <row r="467" spans="1:13" s="21" customFormat="1" ht="15" customHeight="1" x14ac:dyDescent="0.25">
      <c r="A467" s="18" t="s">
        <v>930</v>
      </c>
      <c r="B467" s="18" t="s">
        <v>931</v>
      </c>
      <c r="C467" s="19" t="s">
        <v>1044</v>
      </c>
      <c r="D467" s="27">
        <f>+'Employment Change'!D467+Attrition!D467</f>
        <v>150.18972825950146</v>
      </c>
      <c r="E467" s="27">
        <f>+'Employment Change'!E467+Attrition!E467</f>
        <v>10.534213173169611</v>
      </c>
      <c r="F467" s="27">
        <f>+'Employment Change'!F467+Attrition!F467</f>
        <v>52.336885481692633</v>
      </c>
      <c r="G467" s="27">
        <f>+'Employment Change'!G467+Attrition!G467</f>
        <v>41.880550262910539</v>
      </c>
      <c r="H467" s="27">
        <f>+'Employment Change'!H467+Attrition!H467</f>
        <v>40.663303820413297</v>
      </c>
      <c r="I467" s="27">
        <f>+'Employment Change'!I467+Attrition!I467</f>
        <v>138.32455945684092</v>
      </c>
      <c r="J467" s="27">
        <f>+'Employment Change'!J467+Attrition!J467</f>
        <v>49.022819932834764</v>
      </c>
      <c r="K467" s="27">
        <f>+'Employment Change'!K467+Attrition!K467</f>
        <v>70.016342054462427</v>
      </c>
      <c r="L467" s="27">
        <f>+'Employment Change'!L467+Attrition!L467</f>
        <v>75.289103946233112</v>
      </c>
      <c r="M467" s="27">
        <f>+'Employment Change'!M467+Attrition!M467</f>
        <v>82.408800025724858</v>
      </c>
    </row>
    <row r="468" spans="1:13" ht="15" customHeight="1" x14ac:dyDescent="0.25">
      <c r="A468" s="3" t="s">
        <v>932</v>
      </c>
      <c r="B468" s="3" t="s">
        <v>933</v>
      </c>
      <c r="C468" s="4" t="s">
        <v>1044</v>
      </c>
      <c r="D468" s="27">
        <f>+'Employment Change'!D468+Attrition!D468</f>
        <v>180.50868852651413</v>
      </c>
      <c r="E468" s="27">
        <f>+'Employment Change'!E468+Attrition!E468</f>
        <v>12.576212270639651</v>
      </c>
      <c r="F468" s="27">
        <f>+'Employment Change'!F468+Attrition!F468</f>
        <v>70.249618879019366</v>
      </c>
      <c r="G468" s="27">
        <f>+'Employment Change'!G468+Attrition!G468</f>
        <v>30.942378337065549</v>
      </c>
      <c r="H468" s="27">
        <f>+'Employment Change'!H468+Attrition!H468</f>
        <v>88.164738262336485</v>
      </c>
      <c r="I468" s="27">
        <f>+'Employment Change'!I468+Attrition!I468</f>
        <v>190.39353272055087</v>
      </c>
      <c r="J468" s="27">
        <f>+'Employment Change'!J468+Attrition!J468</f>
        <v>54.658620103735487</v>
      </c>
      <c r="K468" s="27">
        <f>+'Employment Change'!K468+Attrition!K468</f>
        <v>86.806385298695972</v>
      </c>
      <c r="L468" s="27">
        <f>+'Employment Change'!L468+Attrition!L468</f>
        <v>91.952432756728456</v>
      </c>
      <c r="M468" s="27">
        <f>+'Employment Change'!M468+Attrition!M468</f>
        <v>104.7176835704139</v>
      </c>
    </row>
    <row r="469" spans="1:13" s="30" customFormat="1" ht="15" customHeight="1" x14ac:dyDescent="0.25">
      <c r="A469" s="3" t="s">
        <v>934</v>
      </c>
      <c r="B469" s="3" t="s">
        <v>935</v>
      </c>
      <c r="C469" s="28" t="s">
        <v>1044</v>
      </c>
      <c r="D469" s="27">
        <f>+'Employment Change'!D469+Attrition!D469</f>
        <v>39.681116536214475</v>
      </c>
      <c r="E469" s="27">
        <f>+'Employment Change'!E469+Attrition!E469</f>
        <v>45.429762357763238</v>
      </c>
      <c r="F469" s="27">
        <f>+'Employment Change'!F469+Attrition!F469</f>
        <v>136.78999883052566</v>
      </c>
      <c r="G469" s="27">
        <f>+'Employment Change'!G469+Attrition!G469</f>
        <v>143.16017639614495</v>
      </c>
      <c r="H469" s="27">
        <f>+'Employment Change'!H469+Attrition!H469</f>
        <v>16.538702111231508</v>
      </c>
      <c r="I469" s="27">
        <f>+'Employment Change'!I469+Attrition!I469</f>
        <v>34.182890660974181</v>
      </c>
      <c r="J469" s="27">
        <f>+'Employment Change'!J469+Attrition!J469</f>
        <v>100.50974496709712</v>
      </c>
      <c r="K469" s="27">
        <f>+'Employment Change'!K469+Attrition!K469</f>
        <v>108.03137505239296</v>
      </c>
      <c r="L469" s="27">
        <f>+'Employment Change'!L469+Attrition!L469</f>
        <v>96.671419557011248</v>
      </c>
      <c r="M469" s="27">
        <f>+'Employment Change'!M469+Attrition!M469</f>
        <v>64.852353723617327</v>
      </c>
    </row>
    <row r="470" spans="1:13" ht="15" customHeight="1" x14ac:dyDescent="0.25">
      <c r="A470" s="3" t="s">
        <v>936</v>
      </c>
      <c r="B470" s="3" t="s">
        <v>937</v>
      </c>
      <c r="C470" s="4" t="s">
        <v>1044</v>
      </c>
      <c r="D470" s="27">
        <f>+'Employment Change'!D470+Attrition!D470</f>
        <v>9.5996842400329232</v>
      </c>
      <c r="E470" s="27">
        <f>+'Employment Change'!E470+Attrition!E470</f>
        <v>0.9773634363236523</v>
      </c>
      <c r="F470" s="27">
        <f>+'Employment Change'!F470+Attrition!F470</f>
        <v>1.2203225782320835</v>
      </c>
      <c r="G470" s="27">
        <f>+'Employment Change'!G470+Attrition!G470</f>
        <v>8.4823340243463843</v>
      </c>
      <c r="H470" s="27">
        <f>+'Employment Change'!H470+Attrition!H470</f>
        <v>8.5151141557299717</v>
      </c>
      <c r="I470" s="27">
        <f>+'Employment Change'!I470+Attrition!I470</f>
        <v>9.3024528879698707</v>
      </c>
      <c r="J470" s="27">
        <f>+'Employment Change'!J470+Attrition!J470</f>
        <v>1.4017585190282489</v>
      </c>
      <c r="K470" s="27">
        <f>+'Employment Change'!K470+Attrition!K470</f>
        <v>0.79212288480690329</v>
      </c>
      <c r="L470" s="27">
        <f>+'Employment Change'!L470+Attrition!L470</f>
        <v>8.6015928698721567</v>
      </c>
      <c r="M470" s="27">
        <f>+'Employment Change'!M470+Attrition!M470</f>
        <v>7.6680608234004071</v>
      </c>
    </row>
    <row r="471" spans="1:13" ht="15" customHeight="1" x14ac:dyDescent="0.25">
      <c r="A471" s="3" t="s">
        <v>938</v>
      </c>
      <c r="B471" s="3" t="s">
        <v>939</v>
      </c>
      <c r="C471" s="4" t="s">
        <v>1044</v>
      </c>
      <c r="D471" s="27">
        <f>+'Employment Change'!D471+Attrition!D471</f>
        <v>106.94385070431602</v>
      </c>
      <c r="E471" s="27">
        <f>+'Employment Change'!E471+Attrition!E471</f>
        <v>10.888171612012087</v>
      </c>
      <c r="F471" s="27">
        <f>+'Employment Change'!F471+Attrition!F471</f>
        <v>13.594821690718547</v>
      </c>
      <c r="G471" s="27">
        <f>+'Employment Change'!G471+Attrition!G471</f>
        <v>94.496177274896155</v>
      </c>
      <c r="H471" s="27">
        <f>+'Employment Change'!H471+Attrition!H471</f>
        <v>84.382162095904221</v>
      </c>
      <c r="I471" s="27">
        <f>+'Employment Change'!I471+Attrition!I471</f>
        <v>76.46529498826709</v>
      </c>
      <c r="J471" s="27">
        <f>+'Employment Change'!J471+Attrition!J471</f>
        <v>16.27163123443129</v>
      </c>
      <c r="K471" s="27">
        <f>+'Employment Change'!K471+Attrition!K471</f>
        <v>50.301173173564074</v>
      </c>
      <c r="L471" s="27">
        <f>+'Employment Change'!L471+Attrition!L471</f>
        <v>74.983609315164827</v>
      </c>
      <c r="M471" s="27">
        <f>+'Employment Change'!M471+Attrition!M471</f>
        <v>64.256487650461338</v>
      </c>
    </row>
    <row r="472" spans="1:13" ht="15" customHeight="1" x14ac:dyDescent="0.25">
      <c r="A472" s="3" t="s">
        <v>940</v>
      </c>
      <c r="B472" s="3" t="s">
        <v>941</v>
      </c>
      <c r="C472" s="4" t="s">
        <v>1044</v>
      </c>
      <c r="D472" s="27">
        <f>+'Employment Change'!D472+Attrition!D472</f>
        <v>127.74902728148415</v>
      </c>
      <c r="E472" s="27">
        <f>+'Employment Change'!E472+Attrition!E472</f>
        <v>98.202591771283977</v>
      </c>
      <c r="F472" s="27">
        <f>+'Employment Change'!F472+Attrition!F472</f>
        <v>122.8400522733768</v>
      </c>
      <c r="G472" s="27">
        <f>+'Employment Change'!G472+Attrition!G472</f>
        <v>18.351327085955717</v>
      </c>
      <c r="H472" s="27">
        <f>+'Employment Change'!H472+Attrition!H472</f>
        <v>104.27638908814802</v>
      </c>
      <c r="I472" s="27">
        <f>+'Employment Change'!I472+Attrition!I472</f>
        <v>106.55552073680104</v>
      </c>
      <c r="J472" s="27">
        <f>+'Employment Change'!J472+Attrition!J472</f>
        <v>77.733247272044792</v>
      </c>
      <c r="K472" s="27">
        <f>+'Employment Change'!K472+Attrition!K472</f>
        <v>67.993619678080208</v>
      </c>
      <c r="L472" s="27">
        <f>+'Employment Change'!L472+Attrition!L472</f>
        <v>57.222274019955442</v>
      </c>
      <c r="M472" s="27">
        <f>+'Employment Change'!M472+Attrition!M472</f>
        <v>87.808403792748294</v>
      </c>
    </row>
    <row r="473" spans="1:13" ht="15" customHeight="1" x14ac:dyDescent="0.25">
      <c r="A473" s="3" t="s">
        <v>942</v>
      </c>
      <c r="B473" s="3" t="s">
        <v>943</v>
      </c>
      <c r="C473" s="4" t="s">
        <v>1044</v>
      </c>
      <c r="D473" s="27">
        <f>+'Employment Change'!D473+Attrition!D473</f>
        <v>312.48627893232401</v>
      </c>
      <c r="E473" s="27">
        <f>+'Employment Change'!E473+Attrition!E473</f>
        <v>260.72333338977433</v>
      </c>
      <c r="F473" s="27">
        <f>+'Employment Change'!F473+Attrition!F473</f>
        <v>253.17456636597294</v>
      </c>
      <c r="G473" s="27">
        <f>+'Employment Change'!G473+Attrition!G473</f>
        <v>44.558230403180445</v>
      </c>
      <c r="H473" s="27">
        <f>+'Employment Change'!H473+Attrition!H473</f>
        <v>193.25296711111284</v>
      </c>
      <c r="I473" s="27">
        <f>+'Employment Change'!I473+Attrition!I473</f>
        <v>322.16824999937182</v>
      </c>
      <c r="J473" s="27">
        <f>+'Employment Change'!J473+Attrition!J473</f>
        <v>183.90612630831495</v>
      </c>
      <c r="K473" s="27">
        <f>+'Employment Change'!K473+Attrition!K473</f>
        <v>154.20839924766335</v>
      </c>
      <c r="L473" s="27">
        <f>+'Employment Change'!L473+Attrition!L473</f>
        <v>135.79870281966782</v>
      </c>
      <c r="M473" s="27">
        <f>+'Employment Change'!M473+Attrition!M473</f>
        <v>209.95084688400107</v>
      </c>
    </row>
    <row r="474" spans="1:13" ht="15" customHeight="1" x14ac:dyDescent="0.25">
      <c r="A474" s="3" t="s">
        <v>944</v>
      </c>
      <c r="B474" s="3" t="s">
        <v>945</v>
      </c>
      <c r="C474" s="4" t="s">
        <v>1044</v>
      </c>
      <c r="D474" s="27">
        <f>+'Employment Change'!D474+Attrition!D474</f>
        <v>10.764894991592975</v>
      </c>
      <c r="E474" s="27">
        <f>+'Employment Change'!E474+Attrition!E474</f>
        <v>1.0973905279417813</v>
      </c>
      <c r="F474" s="27">
        <f>+'Employment Change'!F474+Attrition!F474</f>
        <v>9.6631361879251791</v>
      </c>
      <c r="G474" s="27">
        <f>+'Employment Change'!G474+Attrition!G474</f>
        <v>2.5043635894802927</v>
      </c>
      <c r="H474" s="27">
        <f>+'Employment Change'!H474+Attrition!H474</f>
        <v>1.1084343674815669</v>
      </c>
      <c r="I474" s="27">
        <f>+'Employment Change'!I474+Attrition!I474</f>
        <v>9.9094009455406749</v>
      </c>
      <c r="J474" s="27">
        <f>+'Employment Change'!J474+Attrition!J474</f>
        <v>1.493217687597066</v>
      </c>
      <c r="K474" s="27">
        <f>+'Employment Change'!K474+Attrition!K474</f>
        <v>8.0769557297893275</v>
      </c>
      <c r="L474" s="27">
        <f>+'Employment Change'!L474+Attrition!L474</f>
        <v>5.0133567475127077</v>
      </c>
      <c r="M474" s="27">
        <f>+'Employment Change'!M474+Attrition!M474</f>
        <v>5.7411545932037997</v>
      </c>
    </row>
    <row r="475" spans="1:13" ht="15" customHeight="1" x14ac:dyDescent="0.25">
      <c r="A475" s="3" t="s">
        <v>946</v>
      </c>
      <c r="B475" s="3" t="s">
        <v>947</v>
      </c>
      <c r="C475" s="4" t="s">
        <v>1044</v>
      </c>
      <c r="D475" s="27">
        <f>+'Employment Change'!D475+Attrition!D475</f>
        <v>44.562867108340747</v>
      </c>
      <c r="E475" s="27">
        <f>+'Employment Change'!E475+Attrition!E475</f>
        <v>3.7437524466733976</v>
      </c>
      <c r="F475" s="27">
        <f>+'Employment Change'!F475+Attrition!F475</f>
        <v>8.4838682743525098</v>
      </c>
      <c r="G475" s="27">
        <f>+'Employment Change'!G475+Attrition!G475</f>
        <v>4.2147631739626839</v>
      </c>
      <c r="H475" s="27">
        <f>+'Employment Change'!H475+Attrition!H475</f>
        <v>39.717731664383976</v>
      </c>
      <c r="I475" s="27">
        <f>+'Employment Change'!I475+Attrition!I475</f>
        <v>26.910722981936804</v>
      </c>
      <c r="J475" s="27">
        <f>+'Employment Change'!J475+Attrition!J475</f>
        <v>16.326049237426567</v>
      </c>
      <c r="K475" s="27">
        <f>+'Employment Change'!K475+Attrition!K475</f>
        <v>20.648349302418879</v>
      </c>
      <c r="L475" s="27">
        <f>+'Employment Change'!L475+Attrition!L475</f>
        <v>23.954744259718442</v>
      </c>
      <c r="M475" s="27">
        <f>+'Employment Change'!M475+Attrition!M475</f>
        <v>30.971356239988992</v>
      </c>
    </row>
    <row r="476" spans="1:13" ht="15" customHeight="1" x14ac:dyDescent="0.25">
      <c r="A476" s="3" t="s">
        <v>948</v>
      </c>
      <c r="B476" s="3" t="s">
        <v>949</v>
      </c>
      <c r="C476" s="4" t="s">
        <v>1044</v>
      </c>
      <c r="D476" s="27">
        <f>+'Employment Change'!D476+Attrition!D476</f>
        <v>27.55511593695703</v>
      </c>
      <c r="E476" s="27">
        <f>+'Employment Change'!E476+Attrition!E476</f>
        <v>96.339258914105415</v>
      </c>
      <c r="F476" s="27">
        <f>+'Employment Change'!F476+Attrition!F476</f>
        <v>109.26640109429792</v>
      </c>
      <c r="G476" s="27">
        <f>+'Employment Change'!G476+Attrition!G476</f>
        <v>12.386998368052652</v>
      </c>
      <c r="H476" s="27">
        <f>+'Employment Change'!H476+Attrition!H476</f>
        <v>116.72861726903838</v>
      </c>
      <c r="I476" s="27">
        <f>+'Employment Change'!I476+Attrition!I476</f>
        <v>5.2830892849572777</v>
      </c>
      <c r="J476" s="27">
        <f>+'Employment Change'!J476+Attrition!J476</f>
        <v>84.789485503282265</v>
      </c>
      <c r="K476" s="27">
        <f>+'Employment Change'!K476+Attrition!K476</f>
        <v>80.002246893189977</v>
      </c>
      <c r="L476" s="27">
        <f>+'Employment Change'!L476+Attrition!L476</f>
        <v>58.716557565880109</v>
      </c>
      <c r="M476" s="27">
        <f>+'Employment Change'!M476+Attrition!M476</f>
        <v>85.251957741229688</v>
      </c>
    </row>
    <row r="477" spans="1:13" ht="15" customHeight="1" x14ac:dyDescent="0.25">
      <c r="A477" s="3" t="s">
        <v>950</v>
      </c>
      <c r="B477" s="3" t="s">
        <v>951</v>
      </c>
      <c r="C477" s="4" t="s">
        <v>1044</v>
      </c>
      <c r="D477" s="27">
        <f>+'Employment Change'!D477+Attrition!D477</f>
        <v>19.27080365141498</v>
      </c>
      <c r="E477" s="27">
        <f>+'Employment Change'!E477+Attrition!E477</f>
        <v>50.907663274550288</v>
      </c>
      <c r="F477" s="27">
        <f>+'Employment Change'!F477+Attrition!F477</f>
        <v>75.318422583386962</v>
      </c>
      <c r="G477" s="27">
        <f>+'Employment Change'!G477+Attrition!G477</f>
        <v>80.059942871964836</v>
      </c>
      <c r="H477" s="27">
        <f>+'Employment Change'!H477+Attrition!H477</f>
        <v>10.817762918608445</v>
      </c>
      <c r="I477" s="27">
        <f>+'Employment Change'!I477+Attrition!I477</f>
        <v>12.348643808158862</v>
      </c>
      <c r="J477" s="27">
        <f>+'Employment Change'!J477+Attrition!J477</f>
        <v>74.527950643895338</v>
      </c>
      <c r="K477" s="27">
        <f>+'Employment Change'!K477+Attrition!K477</f>
        <v>78.595365312801064</v>
      </c>
      <c r="L477" s="27">
        <f>+'Employment Change'!L477+Attrition!L477</f>
        <v>56.49791895670527</v>
      </c>
      <c r="M477" s="27">
        <f>+'Employment Change'!M477+Attrition!M477</f>
        <v>36.170252115127802</v>
      </c>
    </row>
    <row r="478" spans="1:13" ht="15" customHeight="1" x14ac:dyDescent="0.25">
      <c r="A478" s="3" t="s">
        <v>952</v>
      </c>
      <c r="B478" s="3" t="s">
        <v>953</v>
      </c>
      <c r="C478" s="4" t="s">
        <v>1044</v>
      </c>
      <c r="D478" s="27">
        <f>+'Employment Change'!D478+Attrition!D478</f>
        <v>25.510626822340122</v>
      </c>
      <c r="E478" s="27">
        <f>+'Employment Change'!E478+Attrition!E478</f>
        <v>2.1431626325067317</v>
      </c>
      <c r="F478" s="27">
        <f>+'Employment Change'!F478+Attrition!F478</f>
        <v>22.406977277734743</v>
      </c>
      <c r="G478" s="27">
        <f>+'Employment Change'!G478+Attrition!G478</f>
        <v>8.1643778376162839</v>
      </c>
      <c r="H478" s="27">
        <f>+'Employment Change'!H478+Attrition!H478</f>
        <v>3.0803310523893597</v>
      </c>
      <c r="I478" s="27">
        <f>+'Employment Change'!I478+Attrition!I478</f>
        <v>24.328383543236622</v>
      </c>
      <c r="J478" s="27">
        <f>+'Employment Change'!J478+Attrition!J478</f>
        <v>12.780628929186104</v>
      </c>
      <c r="K478" s="27">
        <f>+'Employment Change'!K478+Attrition!K478</f>
        <v>16.335897885368816</v>
      </c>
      <c r="L478" s="27">
        <f>+'Employment Change'!L478+Attrition!L478</f>
        <v>11.744334703480721</v>
      </c>
      <c r="M478" s="27">
        <f>+'Employment Change'!M478+Attrition!M478</f>
        <v>12.456526977769483</v>
      </c>
    </row>
    <row r="479" spans="1:13" ht="15" customHeight="1" x14ac:dyDescent="0.25">
      <c r="A479" s="3" t="s">
        <v>954</v>
      </c>
      <c r="B479" s="3" t="s">
        <v>955</v>
      </c>
      <c r="C479" s="4" t="s">
        <v>1044</v>
      </c>
      <c r="D479" s="27">
        <f>+'Employment Change'!D479+Attrition!D479</f>
        <v>752.99999909987173</v>
      </c>
      <c r="E479" s="27">
        <f>+'Employment Change'!E479+Attrition!E479</f>
        <v>394.3518223524203</v>
      </c>
      <c r="F479" s="27">
        <f>+'Employment Change'!F479+Attrition!F479</f>
        <v>268.31716064326332</v>
      </c>
      <c r="G479" s="27">
        <f>+'Employment Change'!G479+Attrition!G479</f>
        <v>599.77733345127854</v>
      </c>
      <c r="H479" s="27">
        <f>+'Employment Change'!H479+Attrition!H479</f>
        <v>542.63997788972495</v>
      </c>
      <c r="I479" s="27">
        <f>+'Employment Change'!I479+Attrition!I479</f>
        <v>664.86277325921833</v>
      </c>
      <c r="J479" s="27">
        <f>+'Employment Change'!J479+Attrition!J479</f>
        <v>449.00729982973724</v>
      </c>
      <c r="K479" s="27">
        <f>+'Employment Change'!K479+Attrition!K479</f>
        <v>436.38912393292679</v>
      </c>
      <c r="L479" s="27">
        <f>+'Employment Change'!L479+Attrition!L479</f>
        <v>548.95893354339773</v>
      </c>
      <c r="M479" s="27">
        <f>+'Employment Change'!M479+Attrition!M479</f>
        <v>529.44225276900227</v>
      </c>
    </row>
    <row r="480" spans="1:13" ht="15" customHeight="1" x14ac:dyDescent="0.25">
      <c r="A480" s="3" t="s">
        <v>956</v>
      </c>
      <c r="B480" s="3" t="s">
        <v>957</v>
      </c>
      <c r="C480" s="4" t="s">
        <v>1044</v>
      </c>
      <c r="D480" s="27">
        <f>+'Employment Change'!D480+Attrition!D480</f>
        <v>77.682864150100869</v>
      </c>
      <c r="E480" s="27">
        <f>+'Employment Change'!E480+Attrition!E480</f>
        <v>25.715784710034029</v>
      </c>
      <c r="F480" s="27">
        <f>+'Employment Change'!F480+Attrition!F480</f>
        <v>23.046233151234738</v>
      </c>
      <c r="G480" s="27">
        <f>+'Employment Change'!G480+Attrition!G480</f>
        <v>72.653284817495788</v>
      </c>
      <c r="H480" s="27">
        <f>+'Employment Change'!H480+Attrition!H480</f>
        <v>70.06522085052822</v>
      </c>
      <c r="I480" s="27">
        <f>+'Employment Change'!I480+Attrition!I480</f>
        <v>39.989266596025175</v>
      </c>
      <c r="J480" s="27">
        <f>+'Employment Change'!J480+Attrition!J480</f>
        <v>22.948979497023991</v>
      </c>
      <c r="K480" s="27">
        <f>+'Employment Change'!K480+Attrition!K480</f>
        <v>56.846866196672202</v>
      </c>
      <c r="L480" s="27">
        <f>+'Employment Change'!L480+Attrition!L480</f>
        <v>65.363992891538885</v>
      </c>
      <c r="M480" s="27">
        <f>+'Employment Change'!M480+Attrition!M480</f>
        <v>51.069908198386315</v>
      </c>
    </row>
    <row r="481" spans="1:13" ht="15" customHeight="1" x14ac:dyDescent="0.25">
      <c r="A481" s="3" t="s">
        <v>958</v>
      </c>
      <c r="B481" s="3" t="s">
        <v>959</v>
      </c>
      <c r="C481" s="4" t="s">
        <v>1044</v>
      </c>
      <c r="D481" s="27">
        <f>+'Employment Change'!D481+Attrition!D481</f>
        <v>0</v>
      </c>
      <c r="E481" s="27">
        <f>+'Employment Change'!E481+Attrition!E481</f>
        <v>0</v>
      </c>
      <c r="F481" s="27">
        <f>+'Employment Change'!F481+Attrition!F481</f>
        <v>0</v>
      </c>
      <c r="G481" s="27">
        <f>+'Employment Change'!G481+Attrition!G481</f>
        <v>0</v>
      </c>
      <c r="H481" s="27">
        <f>+'Employment Change'!H481+Attrition!H481</f>
        <v>0</v>
      </c>
      <c r="I481" s="27">
        <f>+'Employment Change'!I481+Attrition!I481</f>
        <v>0</v>
      </c>
      <c r="J481" s="27">
        <f>+'Employment Change'!J481+Attrition!J481</f>
        <v>0</v>
      </c>
      <c r="K481" s="27">
        <f>+'Employment Change'!K481+Attrition!K481</f>
        <v>0</v>
      </c>
      <c r="L481" s="27">
        <f>+'Employment Change'!L481+Attrition!L481</f>
        <v>0</v>
      </c>
      <c r="M481" s="27">
        <f>+'Employment Change'!M481+Attrition!M481</f>
        <v>0</v>
      </c>
    </row>
    <row r="482" spans="1:13" ht="15" customHeight="1" x14ac:dyDescent="0.25">
      <c r="A482" s="3" t="s">
        <v>960</v>
      </c>
      <c r="B482" s="3" t="s">
        <v>961</v>
      </c>
      <c r="C482" s="4" t="s">
        <v>1044</v>
      </c>
      <c r="D482" s="27">
        <f>+'Employment Change'!D482+Attrition!D482</f>
        <v>26.806814104239844</v>
      </c>
      <c r="E482" s="27">
        <f>+'Employment Change'!E482+Attrition!E482</f>
        <v>20.192948271688163</v>
      </c>
      <c r="F482" s="27">
        <f>+'Employment Change'!F482+Attrition!F482</f>
        <v>58.118348230276332</v>
      </c>
      <c r="G482" s="27">
        <f>+'Employment Change'!G482+Attrition!G482</f>
        <v>19.001160738906314</v>
      </c>
      <c r="H482" s="27">
        <f>+'Employment Change'!H482+Attrition!H482</f>
        <v>49.25113519808022</v>
      </c>
      <c r="I482" s="27">
        <f>+'Employment Change'!I482+Attrition!I482</f>
        <v>19.073920377666489</v>
      </c>
      <c r="J482" s="27">
        <f>+'Employment Change'!J482+Attrition!J482</f>
        <v>41.532479281830767</v>
      </c>
      <c r="K482" s="27">
        <f>+'Employment Change'!K482+Attrition!K482</f>
        <v>53.050502983080406</v>
      </c>
      <c r="L482" s="27">
        <f>+'Employment Change'!L482+Attrition!L482</f>
        <v>36.890217092427697</v>
      </c>
      <c r="M482" s="27">
        <f>+'Employment Change'!M482+Attrition!M482</f>
        <v>39.96958055950617</v>
      </c>
    </row>
    <row r="483" spans="1:13" ht="15" customHeight="1" x14ac:dyDescent="0.25">
      <c r="A483" s="3" t="s">
        <v>962</v>
      </c>
      <c r="B483" s="3" t="s">
        <v>963</v>
      </c>
      <c r="C483" s="4" t="s">
        <v>1044</v>
      </c>
      <c r="D483" s="27">
        <f>+'Employment Change'!D483+Attrition!D483</f>
        <v>1435.7213086263007</v>
      </c>
      <c r="E483" s="27">
        <f>+'Employment Change'!E483+Attrition!E483</f>
        <v>411.79201332341449</v>
      </c>
      <c r="F483" s="27">
        <f>+'Employment Change'!F483+Attrition!F483</f>
        <v>8.2127806622848993</v>
      </c>
      <c r="G483" s="27">
        <f>+'Employment Change'!G483+Attrition!G483</f>
        <v>645.31297128090739</v>
      </c>
      <c r="H483" s="27">
        <f>+'Employment Change'!H483+Attrition!H483</f>
        <v>662.82539173464238</v>
      </c>
      <c r="I483" s="27">
        <f>+'Employment Change'!I483+Attrition!I483</f>
        <v>978.10644500335866</v>
      </c>
      <c r="J483" s="27">
        <f>+'Employment Change'!J483+Attrition!J483</f>
        <v>531.28844359762206</v>
      </c>
      <c r="K483" s="27">
        <f>+'Employment Change'!K483+Attrition!K483</f>
        <v>522.69633598322582</v>
      </c>
      <c r="L483" s="27">
        <f>+'Employment Change'!L483+Attrition!L483</f>
        <v>667.58540553852674</v>
      </c>
      <c r="M483" s="27">
        <f>+'Employment Change'!M483+Attrition!M483</f>
        <v>700.32749708347387</v>
      </c>
    </row>
    <row r="484" spans="1:13" ht="15" customHeight="1" x14ac:dyDescent="0.25">
      <c r="A484" s="3" t="s">
        <v>964</v>
      </c>
      <c r="B484" s="3" t="s">
        <v>965</v>
      </c>
      <c r="C484" s="4" t="s">
        <v>1044</v>
      </c>
      <c r="D484" s="27">
        <f>+'Employment Change'!D484+Attrition!D484</f>
        <v>101.25010991688349</v>
      </c>
      <c r="E484" s="27">
        <f>+'Employment Change'!E484+Attrition!E484</f>
        <v>103.62361039137238</v>
      </c>
      <c r="F484" s="27">
        <f>+'Employment Change'!F484+Attrition!F484</f>
        <v>311.97106098079968</v>
      </c>
      <c r="G484" s="27">
        <f>+'Employment Change'!G484+Attrition!G484</f>
        <v>384.85418662306847</v>
      </c>
      <c r="H484" s="27">
        <f>+'Employment Change'!H484+Attrition!H484</f>
        <v>-40.492606172068832</v>
      </c>
      <c r="I484" s="27">
        <f>+'Employment Change'!I484+Attrition!I484</f>
        <v>177.36296154895911</v>
      </c>
      <c r="J484" s="27">
        <f>+'Employment Change'!J484+Attrition!J484</f>
        <v>213.27918176822573</v>
      </c>
      <c r="K484" s="27">
        <f>+'Employment Change'!K484+Attrition!K484</f>
        <v>226.47681378438762</v>
      </c>
      <c r="L484" s="27">
        <f>+'Employment Change'!L484+Attrition!L484</f>
        <v>220.85991193131036</v>
      </c>
      <c r="M484" s="27">
        <f>+'Employment Change'!M484+Attrition!M484</f>
        <v>165.8220376679194</v>
      </c>
    </row>
    <row r="485" spans="1:13" ht="15" customHeight="1" x14ac:dyDescent="0.25">
      <c r="A485" s="3" t="s">
        <v>966</v>
      </c>
      <c r="B485" s="3" t="s">
        <v>967</v>
      </c>
      <c r="C485" s="4" t="s">
        <v>1044</v>
      </c>
      <c r="D485" s="27">
        <f>+'Employment Change'!D485+Attrition!D485</f>
        <v>7.523296559540217</v>
      </c>
      <c r="E485" s="27">
        <f>+'Employment Change'!E485+Attrition!E485</f>
        <v>27.058483924822802</v>
      </c>
      <c r="F485" s="27">
        <f>+'Employment Change'!F485+Attrition!F485</f>
        <v>2.2276810752331837</v>
      </c>
      <c r="G485" s="27">
        <f>+'Employment Change'!G485+Attrition!G485</f>
        <v>28.462595428052857</v>
      </c>
      <c r="H485" s="27">
        <f>+'Employment Change'!H485+Attrition!H485</f>
        <v>28.479617798137987</v>
      </c>
      <c r="I485" s="27">
        <f>+'Employment Change'!I485+Attrition!I485</f>
        <v>2.8561153810081343</v>
      </c>
      <c r="J485" s="27">
        <f>+'Employment Change'!J485+Attrition!J485</f>
        <v>17.305807999652131</v>
      </c>
      <c r="K485" s="27">
        <f>+'Employment Change'!K485+Attrition!K485</f>
        <v>7.4361226949075228</v>
      </c>
      <c r="L485" s="27">
        <f>+'Employment Change'!L485+Attrition!L485</f>
        <v>21.100408365124643</v>
      </c>
      <c r="M485" s="27">
        <f>+'Employment Change'!M485+Attrition!M485</f>
        <v>17.347293352221584</v>
      </c>
    </row>
    <row r="486" spans="1:13" ht="15" customHeight="1" x14ac:dyDescent="0.25">
      <c r="A486" s="3" t="s">
        <v>968</v>
      </c>
      <c r="B486" s="3" t="s">
        <v>969</v>
      </c>
      <c r="C486" s="4" t="s">
        <v>1044</v>
      </c>
      <c r="D486" s="27">
        <f>+'Employment Change'!D486+Attrition!D486</f>
        <v>0</v>
      </c>
      <c r="E486" s="27">
        <f>+'Employment Change'!E486+Attrition!E486</f>
        <v>0</v>
      </c>
      <c r="F486" s="27">
        <f>+'Employment Change'!F486+Attrition!F486</f>
        <v>0</v>
      </c>
      <c r="G486" s="27">
        <f>+'Employment Change'!G486+Attrition!G486</f>
        <v>0</v>
      </c>
      <c r="H486" s="27">
        <f>+'Employment Change'!H486+Attrition!H486</f>
        <v>0</v>
      </c>
      <c r="I486" s="27">
        <f>+'Employment Change'!I486+Attrition!I486</f>
        <v>0</v>
      </c>
      <c r="J486" s="27">
        <f>+'Employment Change'!J486+Attrition!J486</f>
        <v>0</v>
      </c>
      <c r="K486" s="27">
        <f>+'Employment Change'!K486+Attrition!K486</f>
        <v>0</v>
      </c>
      <c r="L486" s="27">
        <f>+'Employment Change'!L486+Attrition!L486</f>
        <v>0</v>
      </c>
      <c r="M486" s="27">
        <f>+'Employment Change'!M486+Attrition!M486</f>
        <v>0</v>
      </c>
    </row>
    <row r="487" spans="1:13" s="21" customFormat="1" ht="15" customHeight="1" x14ac:dyDescent="0.25">
      <c r="A487" s="18" t="s">
        <v>970</v>
      </c>
      <c r="B487" s="18" t="s">
        <v>971</v>
      </c>
      <c r="C487" s="19" t="s">
        <v>1044</v>
      </c>
      <c r="D487" s="27">
        <f>+'Employment Change'!D487+Attrition!D487</f>
        <v>83.688917777061093</v>
      </c>
      <c r="E487" s="27">
        <f>+'Employment Change'!E487+Attrition!E487</f>
        <v>300.98468560009064</v>
      </c>
      <c r="F487" s="27">
        <f>+'Employment Change'!F487+Attrition!F487</f>
        <v>320.90960900885892</v>
      </c>
      <c r="G487" s="27">
        <f>+'Employment Change'!G487+Attrition!G487</f>
        <v>255.62503477210799</v>
      </c>
      <c r="H487" s="27">
        <f>+'Employment Change'!H487+Attrition!H487</f>
        <v>-3.667405149858709</v>
      </c>
      <c r="I487" s="27">
        <f>+'Employment Change'!I487+Attrition!I487</f>
        <v>89.186560398800935</v>
      </c>
      <c r="J487" s="27">
        <f>+'Employment Change'!J487+Attrition!J487</f>
        <v>245.49277553875677</v>
      </c>
      <c r="K487" s="27">
        <f>+'Employment Change'!K487+Attrition!K487</f>
        <v>213.3108907750059</v>
      </c>
      <c r="L487" s="27">
        <f>+'Employment Change'!L487+Attrition!L487</f>
        <v>158.97777703108048</v>
      </c>
      <c r="M487" s="27">
        <f>+'Employment Change'!M487+Attrition!M487</f>
        <v>146.25553147019755</v>
      </c>
    </row>
    <row r="488" spans="1:13" s="21" customFormat="1" ht="15" customHeight="1" x14ac:dyDescent="0.25">
      <c r="A488" s="18" t="s">
        <v>972</v>
      </c>
      <c r="B488" s="18" t="s">
        <v>973</v>
      </c>
      <c r="C488" s="19" t="s">
        <v>1044</v>
      </c>
      <c r="D488" s="27">
        <f>+'Employment Change'!D488+Attrition!D488</f>
        <v>228.47270849705228</v>
      </c>
      <c r="E488" s="27">
        <f>+'Employment Change'!E488+Attrition!E488</f>
        <v>48.743952553085776</v>
      </c>
      <c r="F488" s="27">
        <f>+'Employment Change'!F488+Attrition!F488</f>
        <v>139.19793450453</v>
      </c>
      <c r="G488" s="27">
        <f>+'Employment Change'!G488+Attrition!G488</f>
        <v>49.096031874704181</v>
      </c>
      <c r="H488" s="27">
        <f>+'Employment Change'!H488+Attrition!H488</f>
        <v>209.87762158134052</v>
      </c>
      <c r="I488" s="27">
        <f>+'Employment Change'!I488+Attrition!I488</f>
        <v>196.19628713472585</v>
      </c>
      <c r="J488" s="27">
        <f>+'Employment Change'!J488+Attrition!J488</f>
        <v>98.569581720693293</v>
      </c>
      <c r="K488" s="27">
        <f>+'Employment Change'!K488+Attrition!K488</f>
        <v>123.56003874825954</v>
      </c>
      <c r="L488" s="27">
        <f>+'Employment Change'!L488+Attrition!L488</f>
        <v>124.31966171286209</v>
      </c>
      <c r="M488" s="27">
        <f>+'Employment Change'!M488+Attrition!M488</f>
        <v>170.38794890543187</v>
      </c>
    </row>
    <row r="489" spans="1:13" s="21" customFormat="1" ht="15" customHeight="1" x14ac:dyDescent="0.25">
      <c r="A489" s="18" t="s">
        <v>974</v>
      </c>
      <c r="B489" s="18" t="s">
        <v>975</v>
      </c>
      <c r="C489" s="19" t="s">
        <v>1044</v>
      </c>
      <c r="D489" s="27">
        <f>+'Employment Change'!D489+Attrition!D489</f>
        <v>43.71722229465864</v>
      </c>
      <c r="E489" s="27">
        <f>+'Employment Change'!E489+Attrition!E489</f>
        <v>16.658521709265322</v>
      </c>
      <c r="F489" s="27">
        <f>+'Employment Change'!F489+Attrition!F489</f>
        <v>138.78313092791078</v>
      </c>
      <c r="G489" s="27">
        <f>+'Employment Change'!G489+Attrition!G489</f>
        <v>120.18880853475794</v>
      </c>
      <c r="H489" s="27">
        <f>+'Employment Change'!H489+Attrition!H489</f>
        <v>109.66981666850391</v>
      </c>
      <c r="I489" s="27">
        <f>+'Employment Change'!I489+Attrition!I489</f>
        <v>43.671525488226806</v>
      </c>
      <c r="J489" s="27">
        <f>+'Employment Change'!J489+Attrition!J489</f>
        <v>90.926442564689268</v>
      </c>
      <c r="K489" s="27">
        <f>+'Employment Change'!K489+Attrition!K489</f>
        <v>101.12813748435664</v>
      </c>
      <c r="L489" s="27">
        <f>+'Employment Change'!L489+Attrition!L489</f>
        <v>96.216979337369892</v>
      </c>
      <c r="M489" s="27">
        <f>+'Employment Change'!M489+Attrition!M489</f>
        <v>91.234248742711344</v>
      </c>
    </row>
    <row r="490" spans="1:13" s="21" customFormat="1" ht="15" customHeight="1" x14ac:dyDescent="0.25">
      <c r="A490" s="18" t="s">
        <v>976</v>
      </c>
      <c r="B490" s="18" t="s">
        <v>977</v>
      </c>
      <c r="C490" s="19" t="s">
        <v>1044</v>
      </c>
      <c r="D490" s="27">
        <f>+'Employment Change'!D490+Attrition!D490</f>
        <v>191.25573360645768</v>
      </c>
      <c r="E490" s="27">
        <f>+'Employment Change'!E490+Attrition!E490</f>
        <v>20.506652111050087</v>
      </c>
      <c r="F490" s="27">
        <f>+'Employment Change'!F490+Attrition!F490</f>
        <v>40.838209735656861</v>
      </c>
      <c r="G490" s="27">
        <f>+'Employment Change'!G490+Attrition!G490</f>
        <v>114.68993824001043</v>
      </c>
      <c r="H490" s="27">
        <f>+'Employment Change'!H490+Attrition!H490</f>
        <v>91.216573444384522</v>
      </c>
      <c r="I490" s="27">
        <f>+'Employment Change'!I490+Attrition!I490</f>
        <v>182.42937013901602</v>
      </c>
      <c r="J490" s="27">
        <f>+'Employment Change'!J490+Attrition!J490</f>
        <v>66.035949179864204</v>
      </c>
      <c r="K490" s="27">
        <f>+'Employment Change'!K490+Attrition!K490</f>
        <v>68.675651305007392</v>
      </c>
      <c r="L490" s="27">
        <f>+'Employment Change'!L490+Attrition!L490</f>
        <v>120.65925159142367</v>
      </c>
      <c r="M490" s="27">
        <f>+'Employment Change'!M490+Attrition!M490</f>
        <v>122.71258172873965</v>
      </c>
    </row>
    <row r="491" spans="1:13" s="21" customFormat="1" ht="15" customHeight="1" x14ac:dyDescent="0.25">
      <c r="A491" s="18" t="s">
        <v>978</v>
      </c>
      <c r="B491" s="18" t="s">
        <v>979</v>
      </c>
      <c r="C491" s="19" t="s">
        <v>1044</v>
      </c>
      <c r="D491" s="27">
        <f>+'Employment Change'!D491+Attrition!D491</f>
        <v>99.542595500766154</v>
      </c>
      <c r="E491" s="27">
        <f>+'Employment Change'!E491+Attrition!E491</f>
        <v>21.154460320301396</v>
      </c>
      <c r="F491" s="27">
        <f>+'Employment Change'!F491+Attrition!F491</f>
        <v>55.688013423262404</v>
      </c>
      <c r="G491" s="27">
        <f>+'Employment Change'!G491+Attrition!G491</f>
        <v>22.846992966349021</v>
      </c>
      <c r="H491" s="27">
        <f>+'Employment Change'!H491+Attrition!H491</f>
        <v>62.498548161511216</v>
      </c>
      <c r="I491" s="27">
        <f>+'Employment Change'!I491+Attrition!I491</f>
        <v>96.640884048035289</v>
      </c>
      <c r="J491" s="27">
        <f>+'Employment Change'!J491+Attrition!J491</f>
        <v>20.705230355057999</v>
      </c>
      <c r="K491" s="27">
        <f>+'Employment Change'!K491+Attrition!K491</f>
        <v>55.835502837610164</v>
      </c>
      <c r="L491" s="27">
        <f>+'Employment Change'!L491+Attrition!L491</f>
        <v>58.138479271633202</v>
      </c>
      <c r="M491" s="27">
        <f>+'Employment Change'!M491+Attrition!M491</f>
        <v>65.705378204397917</v>
      </c>
    </row>
    <row r="492" spans="1:13" ht="15" customHeight="1" x14ac:dyDescent="0.25">
      <c r="A492" s="3" t="s">
        <v>980</v>
      </c>
      <c r="B492" s="3" t="s">
        <v>981</v>
      </c>
      <c r="C492" s="4" t="s">
        <v>1044</v>
      </c>
      <c r="D492" s="27">
        <f>+'Employment Change'!D492+Attrition!D492</f>
        <v>211.33822037763824</v>
      </c>
      <c r="E492" s="27">
        <f>+'Employment Change'!E492+Attrition!E492</f>
        <v>4.6746288989190816</v>
      </c>
      <c r="F492" s="27">
        <f>+'Employment Change'!F492+Attrition!F492</f>
        <v>81.767019462253529</v>
      </c>
      <c r="G492" s="27">
        <f>+'Employment Change'!G492+Attrition!G492</f>
        <v>183.51816427677466</v>
      </c>
      <c r="H492" s="27">
        <f>+'Employment Change'!H492+Attrition!H492</f>
        <v>-15.022145469989653</v>
      </c>
      <c r="I492" s="27">
        <f>+'Employment Change'!I492+Attrition!I492</f>
        <v>175.32344852203346</v>
      </c>
      <c r="J492" s="27">
        <f>+'Employment Change'!J492+Attrition!J492</f>
        <v>45.914086210909034</v>
      </c>
      <c r="K492" s="27">
        <f>+'Employment Change'!K492+Attrition!K492</f>
        <v>101.11789906556116</v>
      </c>
      <c r="L492" s="27">
        <f>+'Employment Change'!L492+Attrition!L492</f>
        <v>109.88314632379489</v>
      </c>
      <c r="M492" s="27">
        <f>+'Employment Change'!M492+Attrition!M492</f>
        <v>86.626349290593552</v>
      </c>
    </row>
    <row r="493" spans="1:13" ht="15" customHeight="1" x14ac:dyDescent="0.25">
      <c r="A493" s="3" t="s">
        <v>982</v>
      </c>
      <c r="B493" s="3" t="s">
        <v>983</v>
      </c>
      <c r="C493" s="4" t="s">
        <v>1044</v>
      </c>
      <c r="D493" s="27">
        <f>+'Employment Change'!D493+Attrition!D493</f>
        <v>527.46570809523325</v>
      </c>
      <c r="E493" s="27">
        <f>+'Employment Change'!E493+Attrition!E493</f>
        <v>322.39549046743946</v>
      </c>
      <c r="F493" s="27">
        <f>+'Employment Change'!F493+Attrition!F493</f>
        <v>2111.2075492786489</v>
      </c>
      <c r="G493" s="27">
        <f>+'Employment Change'!G493+Attrition!G493</f>
        <v>2167.204322687955</v>
      </c>
      <c r="H493" s="27">
        <f>+'Employment Change'!H493+Attrition!H493</f>
        <v>1734.493887300639</v>
      </c>
      <c r="I493" s="27">
        <f>+'Employment Change'!I493+Attrition!I493</f>
        <v>-127.55870820522614</v>
      </c>
      <c r="J493" s="27">
        <f>+'Employment Change'!J493+Attrition!J493</f>
        <v>1278.3450882886509</v>
      </c>
      <c r="K493" s="27">
        <f>+'Employment Change'!K493+Attrition!K493</f>
        <v>1402.3536585546208</v>
      </c>
      <c r="L493" s="27">
        <f>+'Employment Change'!L493+Attrition!L493</f>
        <v>1305.3421449875123</v>
      </c>
      <c r="M493" s="27">
        <f>+'Employment Change'!M493+Attrition!M493</f>
        <v>1162.5443861158933</v>
      </c>
    </row>
    <row r="494" spans="1:13" ht="15" customHeight="1" x14ac:dyDescent="0.25">
      <c r="A494" s="3" t="s">
        <v>984</v>
      </c>
      <c r="B494" s="3" t="s">
        <v>985</v>
      </c>
      <c r="C494" s="4" t="s">
        <v>1044</v>
      </c>
      <c r="D494" s="27">
        <f>+'Employment Change'!D494+Attrition!D494</f>
        <v>231.18902395375903</v>
      </c>
      <c r="E494" s="27">
        <f>+'Employment Change'!E494+Attrition!E494</f>
        <v>9.6852589498598149</v>
      </c>
      <c r="F494" s="27">
        <f>+'Employment Change'!F494+Attrition!F494</f>
        <v>779.46272022548646</v>
      </c>
      <c r="G494" s="27">
        <f>+'Employment Change'!G494+Attrition!G494</f>
        <v>191.12848638051452</v>
      </c>
      <c r="H494" s="27">
        <f>+'Employment Change'!H494+Attrition!H494</f>
        <v>898.80841262375498</v>
      </c>
      <c r="I494" s="27">
        <f>+'Employment Change'!I494+Attrition!I494</f>
        <v>104.62460381994811</v>
      </c>
      <c r="J494" s="27">
        <f>+'Employment Change'!J494+Attrition!J494</f>
        <v>453.81860202457142</v>
      </c>
      <c r="K494" s="27">
        <f>+'Employment Change'!K494+Attrition!K494</f>
        <v>515.64526596557585</v>
      </c>
      <c r="L494" s="27">
        <f>+'Employment Change'!L494+Attrition!L494</f>
        <v>484.96141417933279</v>
      </c>
      <c r="M494" s="27">
        <f>+'Employment Change'!M494+Attrition!M494</f>
        <v>563.18832435926379</v>
      </c>
    </row>
    <row r="495" spans="1:13" ht="15" customHeight="1" x14ac:dyDescent="0.25">
      <c r="A495" s="3" t="s">
        <v>986</v>
      </c>
      <c r="B495" s="3" t="s">
        <v>987</v>
      </c>
      <c r="C495" s="4" t="s">
        <v>1044</v>
      </c>
      <c r="D495" s="27">
        <f>+'Employment Change'!D495+Attrition!D495</f>
        <v>30.033856357462966</v>
      </c>
      <c r="E495" s="27">
        <f>+'Employment Change'!E495+Attrition!E495</f>
        <v>254.05121943077796</v>
      </c>
      <c r="F495" s="27">
        <f>+'Employment Change'!F495+Attrition!F495</f>
        <v>230.6444150525781</v>
      </c>
      <c r="G495" s="27">
        <f>+'Employment Change'!G495+Attrition!G495</f>
        <v>15.762739873678484</v>
      </c>
      <c r="H495" s="27">
        <f>+'Employment Change'!H495+Attrition!H495</f>
        <v>273.04457562528455</v>
      </c>
      <c r="I495" s="27">
        <f>+'Employment Change'!I495+Attrition!I495</f>
        <v>134.31069383097605</v>
      </c>
      <c r="J495" s="27">
        <f>+'Employment Change'!J495+Attrition!J495</f>
        <v>164.55263053035173</v>
      </c>
      <c r="K495" s="27">
        <f>+'Employment Change'!K495+Attrition!K495</f>
        <v>134.07070737751755</v>
      </c>
      <c r="L495" s="27">
        <f>+'Employment Change'!L495+Attrition!L495</f>
        <v>119.11152569518765</v>
      </c>
      <c r="M495" s="27">
        <f>+'Employment Change'!M495+Attrition!M495</f>
        <v>171.66814600433395</v>
      </c>
    </row>
    <row r="496" spans="1:13" ht="15" customHeight="1" x14ac:dyDescent="0.25">
      <c r="A496" s="3" t="s">
        <v>988</v>
      </c>
      <c r="B496" s="3" t="s">
        <v>989</v>
      </c>
      <c r="C496" s="4" t="s">
        <v>1044</v>
      </c>
      <c r="D496" s="27">
        <f>+'Employment Change'!D496+Attrition!D496</f>
        <v>207.15372919869571</v>
      </c>
      <c r="E496" s="27">
        <f>+'Employment Change'!E496+Attrition!E496</f>
        <v>29.080338887618829</v>
      </c>
      <c r="F496" s="27">
        <f>+'Employment Change'!F496+Attrition!F496</f>
        <v>37.481624274765778</v>
      </c>
      <c r="G496" s="27">
        <f>+'Employment Change'!G496+Attrition!G496</f>
        <v>9.9919858438975311</v>
      </c>
      <c r="H496" s="27">
        <f>+'Employment Change'!H496+Attrition!H496</f>
        <v>94.925130904958991</v>
      </c>
      <c r="I496" s="27">
        <f>+'Employment Change'!I496+Attrition!I496</f>
        <v>200.08940064782792</v>
      </c>
      <c r="J496" s="27">
        <f>+'Employment Change'!J496+Attrition!J496</f>
        <v>66.9773562552557</v>
      </c>
      <c r="K496" s="27">
        <f>+'Employment Change'!K496+Attrition!K496</f>
        <v>68.759078156092684</v>
      </c>
      <c r="L496" s="27">
        <f>+'Employment Change'!L496+Attrition!L496</f>
        <v>79.618171552673857</v>
      </c>
      <c r="M496" s="27">
        <f>+'Employment Change'!M496+Attrition!M496</f>
        <v>106.15460347112862</v>
      </c>
    </row>
    <row r="497" spans="1:13" ht="15" customHeight="1" x14ac:dyDescent="0.25">
      <c r="A497" s="3" t="s">
        <v>990</v>
      </c>
      <c r="B497" s="3" t="s">
        <v>991</v>
      </c>
      <c r="C497" s="4" t="s">
        <v>1044</v>
      </c>
      <c r="D497" s="27">
        <f>+'Employment Change'!D497+Attrition!D497</f>
        <v>121.90293456922598</v>
      </c>
      <c r="E497" s="27">
        <f>+'Employment Change'!E497+Attrition!E497</f>
        <v>12.378850744344987</v>
      </c>
      <c r="F497" s="27">
        <f>+'Employment Change'!F497+Attrition!F497</f>
        <v>483.01474109829053</v>
      </c>
      <c r="G497" s="27">
        <f>+'Employment Change'!G497+Attrition!G497</f>
        <v>503.10924799431575</v>
      </c>
      <c r="H497" s="27">
        <f>+'Employment Change'!H497+Attrition!H497</f>
        <v>396.69413349231229</v>
      </c>
      <c r="I497" s="27">
        <f>+'Employment Change'!I497+Attrition!I497</f>
        <v>26.153704999720105</v>
      </c>
      <c r="J497" s="27">
        <f>+'Employment Change'!J497+Attrition!J497</f>
        <v>253.64770279666772</v>
      </c>
      <c r="K497" s="27">
        <f>+'Employment Change'!K497+Attrition!K497</f>
        <v>363.15632850453136</v>
      </c>
      <c r="L497" s="27">
        <f>+'Employment Change'!L497+Attrition!L497</f>
        <v>334.60655153706028</v>
      </c>
      <c r="M497" s="27">
        <f>+'Employment Change'!M497+Attrition!M497</f>
        <v>252.07378268584972</v>
      </c>
    </row>
    <row r="498" spans="1:13" ht="15" customHeight="1" x14ac:dyDescent="0.25">
      <c r="A498" s="3" t="s">
        <v>992</v>
      </c>
      <c r="B498" s="3" t="s">
        <v>993</v>
      </c>
      <c r="C498" s="4" t="s">
        <v>1044</v>
      </c>
      <c r="D498" s="27">
        <f>+'Employment Change'!D498+Attrition!D498</f>
        <v>23.747538323205944</v>
      </c>
      <c r="E498" s="27">
        <f>+'Employment Change'!E498+Attrition!E498</f>
        <v>101.67853080673082</v>
      </c>
      <c r="F498" s="27">
        <f>+'Employment Change'!F498+Attrition!F498</f>
        <v>102.97470930155205</v>
      </c>
      <c r="G498" s="27">
        <f>+'Employment Change'!G498+Attrition!G498</f>
        <v>-7.4520352987762095</v>
      </c>
      <c r="H498" s="27">
        <f>+'Employment Change'!H498+Attrition!H498</f>
        <v>92.560261811996668</v>
      </c>
      <c r="I498" s="27">
        <f>+'Employment Change'!I498+Attrition!I498</f>
        <v>27.476131187930143</v>
      </c>
      <c r="J498" s="27">
        <f>+'Employment Change'!J498+Attrition!J498</f>
        <v>65.588182915769821</v>
      </c>
      <c r="K498" s="27">
        <f>+'Employment Change'!K498+Attrition!K498</f>
        <v>54.28415838568862</v>
      </c>
      <c r="L498" s="27">
        <f>+'Employment Change'!L498+Attrition!L498</f>
        <v>46.477748991631366</v>
      </c>
      <c r="M498" s="27">
        <f>+'Employment Change'!M498+Attrition!M498</f>
        <v>59.567145805619411</v>
      </c>
    </row>
    <row r="499" spans="1:13" ht="15" customHeight="1" x14ac:dyDescent="0.25">
      <c r="A499" s="3" t="s">
        <v>994</v>
      </c>
      <c r="B499" s="3" t="s">
        <v>995</v>
      </c>
      <c r="C499" s="4" t="s">
        <v>1044</v>
      </c>
      <c r="D499" s="27">
        <f>+'Employment Change'!D499+Attrition!D499</f>
        <v>13.218649667633819</v>
      </c>
      <c r="E499" s="27">
        <f>+'Employment Change'!E499+Attrition!E499</f>
        <v>24.101287475210775</v>
      </c>
      <c r="F499" s="27">
        <f>+'Employment Change'!F499+Attrition!F499</f>
        <v>4.9992699126244275</v>
      </c>
      <c r="G499" s="27">
        <f>+'Employment Change'!G499+Attrition!G499</f>
        <v>44.679266697042152</v>
      </c>
      <c r="H499" s="27">
        <f>+'Employment Change'!H499+Attrition!H499</f>
        <v>44.78655344277832</v>
      </c>
      <c r="I499" s="27">
        <f>+'Employment Change'!I499+Attrition!I499</f>
        <v>5.8608063306428804</v>
      </c>
      <c r="J499" s="27">
        <f>+'Employment Change'!J499+Attrition!J499</f>
        <v>19.265153552899196</v>
      </c>
      <c r="K499" s="27">
        <f>+'Employment Change'!K499+Attrition!K499</f>
        <v>16.671336672185298</v>
      </c>
      <c r="L499" s="27">
        <f>+'Employment Change'!L499+Attrition!L499</f>
        <v>35.819207717815459</v>
      </c>
      <c r="M499" s="27">
        <f>+'Employment Change'!M499+Attrition!M499</f>
        <v>27.208561782277549</v>
      </c>
    </row>
    <row r="500" spans="1:13" ht="15" customHeight="1" x14ac:dyDescent="0.25">
      <c r="A500" s="3" t="s">
        <v>996</v>
      </c>
      <c r="B500" s="3" t="s">
        <v>997</v>
      </c>
      <c r="C500" s="4" t="s">
        <v>1044</v>
      </c>
      <c r="D500" s="27">
        <f>+'Employment Change'!D500+Attrition!D500</f>
        <v>466.38561938770499</v>
      </c>
      <c r="E500" s="27">
        <f>+'Employment Change'!E500+Attrition!E500</f>
        <v>34.06623916790474</v>
      </c>
      <c r="F500" s="27">
        <f>+'Employment Change'!F500+Attrition!F500</f>
        <v>415.43089888821066</v>
      </c>
      <c r="G500" s="27">
        <f>+'Employment Change'!G500+Attrition!G500</f>
        <v>19.025315927371963</v>
      </c>
      <c r="H500" s="27">
        <f>+'Employment Change'!H500+Attrition!H500</f>
        <v>253.58000818395968</v>
      </c>
      <c r="I500" s="27">
        <f>+'Employment Change'!I500+Attrition!I500</f>
        <v>244.28658818632832</v>
      </c>
      <c r="J500" s="27">
        <f>+'Employment Change'!J500+Attrition!J500</f>
        <v>203.0788178973464</v>
      </c>
      <c r="K500" s="27">
        <f>+'Employment Change'!K500+Attrition!K500</f>
        <v>275.76180116847206</v>
      </c>
      <c r="L500" s="27">
        <f>+'Employment Change'!L500+Attrition!L500</f>
        <v>195.55393010524912</v>
      </c>
      <c r="M500" s="27">
        <f>+'Employment Change'!M500+Attrition!M500</f>
        <v>238.54803195029226</v>
      </c>
    </row>
    <row r="501" spans="1:13" ht="15" customHeight="1" x14ac:dyDescent="0.25">
      <c r="A501" s="3" t="s">
        <v>998</v>
      </c>
      <c r="B501" s="3" t="s">
        <v>999</v>
      </c>
      <c r="C501" s="4" t="s">
        <v>1044</v>
      </c>
      <c r="D501" s="27">
        <f>+'Employment Change'!D501+Attrition!D501</f>
        <v>227.04834806961176</v>
      </c>
      <c r="E501" s="27">
        <f>+'Employment Change'!E501+Attrition!E501</f>
        <v>137.19226727335501</v>
      </c>
      <c r="F501" s="27">
        <f>+'Employment Change'!F501+Attrition!F501</f>
        <v>180.64225430984069</v>
      </c>
      <c r="G501" s="27">
        <f>+'Employment Change'!G501+Attrition!G501</f>
        <v>40.986866790237869</v>
      </c>
      <c r="H501" s="27">
        <f>+'Employment Change'!H501+Attrition!H501</f>
        <v>-12.778483765858851</v>
      </c>
      <c r="I501" s="27">
        <f>+'Employment Change'!I501+Attrition!I501</f>
        <v>224.9520805479217</v>
      </c>
      <c r="J501" s="27">
        <f>+'Employment Change'!J501+Attrition!J501</f>
        <v>115.83186926965915</v>
      </c>
      <c r="K501" s="27">
        <f>+'Employment Change'!K501+Attrition!K501</f>
        <v>105.06245296292325</v>
      </c>
      <c r="L501" s="27">
        <f>+'Employment Change'!L501+Attrition!L501</f>
        <v>92.951106254678365</v>
      </c>
      <c r="M501" s="27">
        <f>+'Employment Change'!M501+Attrition!M501</f>
        <v>106.76610420672839</v>
      </c>
    </row>
    <row r="502" spans="1:13" ht="15" customHeight="1" x14ac:dyDescent="0.25">
      <c r="A502" s="3" t="s">
        <v>1000</v>
      </c>
      <c r="B502" s="3" t="s">
        <v>1001</v>
      </c>
      <c r="C502" s="4" t="s">
        <v>1044</v>
      </c>
      <c r="D502" s="27">
        <f>+'Employment Change'!D502+Attrition!D502</f>
        <v>96.101551430833823</v>
      </c>
      <c r="E502" s="27">
        <f>+'Employment Change'!E502+Attrition!E502</f>
        <v>0.9419284067752649</v>
      </c>
      <c r="F502" s="27">
        <f>+'Employment Change'!F502+Attrition!F502</f>
        <v>58.780209294470545</v>
      </c>
      <c r="G502" s="27">
        <f>+'Employment Change'!G502+Attrition!G502</f>
        <v>10.072207448200743</v>
      </c>
      <c r="H502" s="27">
        <f>+'Employment Change'!H502+Attrition!H502</f>
        <v>10.398463828344376</v>
      </c>
      <c r="I502" s="27">
        <f>+'Employment Change'!I502+Attrition!I502</f>
        <v>81.81742387489075</v>
      </c>
      <c r="J502" s="27">
        <f>+'Employment Change'!J502+Attrition!J502</f>
        <v>27.08044020046281</v>
      </c>
      <c r="K502" s="27">
        <f>+'Employment Change'!K502+Attrition!K502</f>
        <v>30.225137080315641</v>
      </c>
      <c r="L502" s="27">
        <f>+'Employment Change'!L502+Attrition!L502</f>
        <v>25.555259651535636</v>
      </c>
      <c r="M502" s="27">
        <f>+'Employment Change'!M502+Attrition!M502</f>
        <v>50.708670712047123</v>
      </c>
    </row>
    <row r="503" spans="1:13" ht="15" customHeight="1" x14ac:dyDescent="0.25">
      <c r="A503" s="3" t="s">
        <v>1002</v>
      </c>
      <c r="B503" s="3" t="s">
        <v>1003</v>
      </c>
      <c r="C503" s="4" t="s">
        <v>1044</v>
      </c>
      <c r="D503" s="27">
        <f>+'Employment Change'!D503+Attrition!D503</f>
        <v>344.08973969280009</v>
      </c>
      <c r="E503" s="27">
        <f>+'Employment Change'!E503+Attrition!E503</f>
        <v>148.49082470320286</v>
      </c>
      <c r="F503" s="27">
        <f>+'Employment Change'!F503+Attrition!F503</f>
        <v>34.005860748718362</v>
      </c>
      <c r="G503" s="27">
        <f>+'Employment Change'!G503+Attrition!G503</f>
        <v>35.789997593503415</v>
      </c>
      <c r="H503" s="27">
        <f>+'Employment Change'!H503+Attrition!H503</f>
        <v>286.89919858301846</v>
      </c>
      <c r="I503" s="27">
        <f>+'Employment Change'!I503+Attrition!I503</f>
        <v>277.38275247131952</v>
      </c>
      <c r="J503" s="27">
        <f>+'Employment Change'!J503+Attrition!J503</f>
        <v>124.83152836645056</v>
      </c>
      <c r="K503" s="27">
        <f>+'Employment Change'!K503+Attrition!K503</f>
        <v>109.55612900767937</v>
      </c>
      <c r="L503" s="27">
        <f>+'Employment Change'!L503+Attrition!L503</f>
        <v>151.40370611947088</v>
      </c>
      <c r="M503" s="27">
        <f>+'Employment Change'!M503+Attrition!M503</f>
        <v>205.96872172094339</v>
      </c>
    </row>
    <row r="504" spans="1:13" ht="15" customHeight="1" x14ac:dyDescent="0.25">
      <c r="A504" s="3" t="s">
        <v>1004</v>
      </c>
      <c r="B504" s="3" t="s">
        <v>1005</v>
      </c>
      <c r="C504" s="4" t="s">
        <v>1044</v>
      </c>
      <c r="D504" s="27">
        <f>+'Employment Change'!D504+Attrition!D504</f>
        <v>128.37987489010885</v>
      </c>
      <c r="E504" s="27">
        <f>+'Employment Change'!E504+Attrition!E504</f>
        <v>422.92766522838531</v>
      </c>
      <c r="F504" s="27">
        <f>+'Employment Change'!F504+Attrition!F504</f>
        <v>429.87208981568358</v>
      </c>
      <c r="G504" s="27">
        <f>+'Employment Change'!G504+Attrition!G504</f>
        <v>270.50110773614063</v>
      </c>
      <c r="H504" s="27">
        <f>+'Employment Change'!H504+Attrition!H504</f>
        <v>279.22637445850467</v>
      </c>
      <c r="I504" s="27">
        <f>+'Employment Change'!I504+Attrition!I504</f>
        <v>96.438371596355438</v>
      </c>
      <c r="J504" s="27">
        <f>+'Employment Change'!J504+Attrition!J504</f>
        <v>340.57072484775983</v>
      </c>
      <c r="K504" s="27">
        <f>+'Employment Change'!K504+Attrition!K504</f>
        <v>274.02909488500893</v>
      </c>
      <c r="L504" s="27">
        <f>+'Employment Change'!L504+Attrition!L504</f>
        <v>249.72044643841718</v>
      </c>
      <c r="M504" s="27">
        <f>+'Employment Change'!M504+Attrition!M504</f>
        <v>251.92931958126496</v>
      </c>
    </row>
    <row r="505" spans="1:13" ht="15" customHeight="1" x14ac:dyDescent="0.25">
      <c r="A505" s="3" t="s">
        <v>1006</v>
      </c>
      <c r="B505" s="3" t="s">
        <v>1007</v>
      </c>
      <c r="C505" s="4" t="s">
        <v>1044</v>
      </c>
      <c r="D505" s="27">
        <f>+'Employment Change'!D505+Attrition!D505</f>
        <v>21.584679047718801</v>
      </c>
      <c r="E505" s="27">
        <f>+'Employment Change'!E505+Attrition!E505</f>
        <v>73.887394715981472</v>
      </c>
      <c r="F505" s="27">
        <f>+'Employment Change'!F505+Attrition!F505</f>
        <v>58.366521924723671</v>
      </c>
      <c r="G505" s="27">
        <f>+'Employment Change'!G505+Attrition!G505</f>
        <v>24.547074825036717</v>
      </c>
      <c r="H505" s="27">
        <f>+'Employment Change'!H505+Attrition!H505</f>
        <v>42.841998571435077</v>
      </c>
      <c r="I505" s="27">
        <f>+'Employment Change'!I505+Attrition!I505</f>
        <v>24.870232378649277</v>
      </c>
      <c r="J505" s="27">
        <f>+'Employment Change'!J505+Attrition!J505</f>
        <v>65.743664613110411</v>
      </c>
      <c r="K505" s="27">
        <f>+'Employment Change'!K505+Attrition!K505</f>
        <v>41.399078803912566</v>
      </c>
      <c r="L505" s="27">
        <f>+'Employment Change'!L505+Attrition!L505</f>
        <v>39.309006936754677</v>
      </c>
      <c r="M505" s="27">
        <f>+'Employment Change'!M505+Attrition!M505</f>
        <v>43.531701173039721</v>
      </c>
    </row>
    <row r="506" spans="1:13" ht="15" customHeight="1" x14ac:dyDescent="0.25">
      <c r="A506" s="3" t="s">
        <v>1008</v>
      </c>
      <c r="B506" s="3" t="s">
        <v>1009</v>
      </c>
      <c r="C506" s="4" t="s">
        <v>1044</v>
      </c>
      <c r="D506" s="27">
        <f>+'Employment Change'!D506+Attrition!D506</f>
        <v>1126.4878323904341</v>
      </c>
      <c r="E506" s="27">
        <f>+'Employment Change'!E506+Attrition!E506</f>
        <v>907.90569241879041</v>
      </c>
      <c r="F506" s="27">
        <f>+'Employment Change'!F506+Attrition!F506</f>
        <v>369.07979801505053</v>
      </c>
      <c r="G506" s="27">
        <f>+'Employment Change'!G506+Attrition!G506</f>
        <v>317.13011836837245</v>
      </c>
      <c r="H506" s="27">
        <f>+'Employment Change'!H506+Attrition!H506</f>
        <v>476.44392434570705</v>
      </c>
      <c r="I506" s="27">
        <f>+'Employment Change'!I506+Attrition!I506</f>
        <v>670.59142893981016</v>
      </c>
      <c r="J506" s="27">
        <f>+'Employment Change'!J506+Attrition!J506</f>
        <v>586.64515703639245</v>
      </c>
      <c r="K506" s="27">
        <f>+'Employment Change'!K506+Attrition!K506</f>
        <v>458.85071982288309</v>
      </c>
      <c r="L506" s="27">
        <f>+'Employment Change'!L506+Attrition!L506</f>
        <v>495.99140391782339</v>
      </c>
      <c r="M506" s="27">
        <f>+'Employment Change'!M506+Attrition!M506</f>
        <v>547.0374952831811</v>
      </c>
    </row>
    <row r="507" spans="1:13" ht="15" customHeight="1" x14ac:dyDescent="0.25">
      <c r="A507" s="3" t="s">
        <v>1010</v>
      </c>
      <c r="B507" s="3" t="s">
        <v>1011</v>
      </c>
      <c r="C507" s="4" t="s">
        <v>1044</v>
      </c>
      <c r="D507" s="27">
        <f>+'Employment Change'!D507+Attrition!D507</f>
        <v>143.37810821470572</v>
      </c>
      <c r="E507" s="27">
        <f>+'Employment Change'!E507+Attrition!E507</f>
        <v>246.90913219189497</v>
      </c>
      <c r="F507" s="27">
        <f>+'Employment Change'!F507+Attrition!F507</f>
        <v>43.453914517035116</v>
      </c>
      <c r="G507" s="27">
        <f>+'Employment Change'!G507+Attrition!G507</f>
        <v>493.96384629354588</v>
      </c>
      <c r="H507" s="27">
        <f>+'Employment Change'!H507+Attrition!H507</f>
        <v>469.1012949714401</v>
      </c>
      <c r="I507" s="27">
        <f>+'Employment Change'!I507+Attrition!I507</f>
        <v>42.659360587969303</v>
      </c>
      <c r="J507" s="27">
        <f>+'Employment Change'!J507+Attrition!J507</f>
        <v>281.46903441682184</v>
      </c>
      <c r="K507" s="27">
        <f>+'Employment Change'!K507+Attrition!K507</f>
        <v>278.31342993633854</v>
      </c>
      <c r="L507" s="27">
        <f>+'Employment Change'!L507+Attrition!L507</f>
        <v>340.53987802310405</v>
      </c>
      <c r="M507" s="27">
        <f>+'Employment Change'!M507+Attrition!M507</f>
        <v>297.00399827656753</v>
      </c>
    </row>
    <row r="508" spans="1:13" ht="15" customHeight="1" x14ac:dyDescent="0.25">
      <c r="A508" s="3" t="s">
        <v>1012</v>
      </c>
      <c r="B508" s="3" t="s">
        <v>1013</v>
      </c>
      <c r="C508" s="4" t="s">
        <v>1044</v>
      </c>
      <c r="D508" s="27">
        <f>+'Employment Change'!D508+Attrition!D508</f>
        <v>40.334117498872402</v>
      </c>
      <c r="E508" s="27">
        <f>+'Employment Change'!E508+Attrition!E508</f>
        <v>2.8156839173150257</v>
      </c>
      <c r="F508" s="27">
        <f>+'Employment Change'!F508+Attrition!F508</f>
        <v>3.5334416270039473</v>
      </c>
      <c r="G508" s="27">
        <f>+'Employment Change'!G508+Attrition!G508</f>
        <v>34.257343325518605</v>
      </c>
      <c r="H508" s="27">
        <f>+'Employment Change'!H508+Attrition!H508</f>
        <v>12.520629925495427</v>
      </c>
      <c r="I508" s="27">
        <f>+'Employment Change'!I508+Attrition!I508</f>
        <v>35.373004327835694</v>
      </c>
      <c r="J508" s="27">
        <f>+'Employment Change'!J508+Attrition!J508</f>
        <v>5.543189775786626</v>
      </c>
      <c r="K508" s="27">
        <f>+'Employment Change'!K508+Attrition!K508</f>
        <v>16.326047692577976</v>
      </c>
      <c r="L508" s="27">
        <f>+'Employment Change'!L508+Attrition!L508</f>
        <v>25.178008254312441</v>
      </c>
      <c r="M508" s="27">
        <f>+'Employment Change'!M508+Attrition!M508</f>
        <v>19.967047327102517</v>
      </c>
    </row>
    <row r="509" spans="1:13" ht="15" customHeight="1" x14ac:dyDescent="0.25">
      <c r="A509" s="3" t="s">
        <v>1014</v>
      </c>
      <c r="B509" s="3" t="s">
        <v>1015</v>
      </c>
      <c r="C509" s="4" t="s">
        <v>1044</v>
      </c>
      <c r="D509" s="27">
        <f>+'Employment Change'!D509+Attrition!D509</f>
        <v>298.8777147835541</v>
      </c>
      <c r="E509" s="27">
        <f>+'Employment Change'!E509+Attrition!E509</f>
        <v>132.03801970282186</v>
      </c>
      <c r="F509" s="27">
        <f>+'Employment Change'!F509+Attrition!F509</f>
        <v>26.944078443188516</v>
      </c>
      <c r="G509" s="27">
        <f>+'Employment Change'!G509+Attrition!G509</f>
        <v>101.57600964738505</v>
      </c>
      <c r="H509" s="27">
        <f>+'Employment Change'!H509+Attrition!H509</f>
        <v>181.50730947320096</v>
      </c>
      <c r="I509" s="27">
        <f>+'Employment Change'!I509+Attrition!I509</f>
        <v>216.34313386995811</v>
      </c>
      <c r="J509" s="27">
        <f>+'Employment Change'!J509+Attrition!J509</f>
        <v>120.48503611026889</v>
      </c>
      <c r="K509" s="27">
        <f>+'Employment Change'!K509+Attrition!K509</f>
        <v>111.83713568135128</v>
      </c>
      <c r="L509" s="27">
        <f>+'Employment Change'!L509+Attrition!L509</f>
        <v>150.83315027759073</v>
      </c>
      <c r="M509" s="27">
        <f>+'Employment Change'!M509+Attrition!M509</f>
        <v>164.18304127083968</v>
      </c>
    </row>
    <row r="510" spans="1:13" ht="15" customHeight="1" x14ac:dyDescent="0.25">
      <c r="A510" s="3" t="s">
        <v>1016</v>
      </c>
      <c r="B510" s="3" t="s">
        <v>1017</v>
      </c>
      <c r="C510" s="4" t="s">
        <v>1044</v>
      </c>
      <c r="D510" s="27">
        <f>+'Employment Change'!D510+Attrition!D510</f>
        <v>476.80611614094778</v>
      </c>
      <c r="E510" s="27">
        <f>+'Employment Change'!E510+Attrition!E510</f>
        <v>131.62487354789891</v>
      </c>
      <c r="F510" s="27">
        <f>+'Employment Change'!F510+Attrition!F510</f>
        <v>1506.1996840057432</v>
      </c>
      <c r="G510" s="27">
        <f>+'Employment Change'!G510+Attrition!G510</f>
        <v>944.16236528837385</v>
      </c>
      <c r="H510" s="27">
        <f>+'Employment Change'!H510+Attrition!H510</f>
        <v>1325.5558661175396</v>
      </c>
      <c r="I510" s="27">
        <f>+'Employment Change'!I510+Attrition!I510</f>
        <v>570.8074741927577</v>
      </c>
      <c r="J510" s="27">
        <f>+'Employment Change'!J510+Attrition!J510</f>
        <v>861.42388765611952</v>
      </c>
      <c r="K510" s="27">
        <f>+'Employment Change'!K510+Attrition!K510</f>
        <v>1034.5613219037411</v>
      </c>
      <c r="L510" s="27">
        <f>+'Employment Change'!L510+Attrition!L510</f>
        <v>976.61951168625671</v>
      </c>
      <c r="M510" s="27">
        <f>+'Employment Change'!M510+Attrition!M510</f>
        <v>1002.8683269443159</v>
      </c>
    </row>
    <row r="511" spans="1:13" ht="15" customHeight="1" x14ac:dyDescent="0.25">
      <c r="A511" s="3" t="s">
        <v>1018</v>
      </c>
      <c r="B511" s="3" t="s">
        <v>1019</v>
      </c>
      <c r="C511" s="4" t="s">
        <v>1044</v>
      </c>
      <c r="D511" s="27">
        <f>+'Employment Change'!D511+Attrition!D511</f>
        <v>1281.456097786599</v>
      </c>
      <c r="E511" s="27">
        <f>+'Employment Change'!E511+Attrition!E511</f>
        <v>56.368524041486523</v>
      </c>
      <c r="F511" s="27">
        <f>+'Employment Change'!F511+Attrition!F511</f>
        <v>969.89437096644065</v>
      </c>
      <c r="G511" s="27">
        <f>+'Employment Change'!G511+Attrition!G511</f>
        <v>609.60310962827862</v>
      </c>
      <c r="H511" s="27">
        <f>+'Employment Change'!H511+Attrition!H511</f>
        <v>80.134739475237666</v>
      </c>
      <c r="I511" s="27">
        <f>+'Employment Change'!I511+Attrition!I511</f>
        <v>1282.6407744032454</v>
      </c>
      <c r="J511" s="27">
        <f>+'Employment Change'!J511+Attrition!J511</f>
        <v>553.98975217685415</v>
      </c>
      <c r="K511" s="27">
        <f>+'Employment Change'!K511+Attrition!K511</f>
        <v>634.52965020459578</v>
      </c>
      <c r="L511" s="27">
        <f>+'Employment Change'!L511+Attrition!L511</f>
        <v>588.36391600798504</v>
      </c>
      <c r="M511" s="27">
        <f>+'Employment Change'!M511+Attrition!M511</f>
        <v>594.74880646416545</v>
      </c>
    </row>
    <row r="512" spans="1:13" ht="15" customHeight="1" x14ac:dyDescent="0.25">
      <c r="A512" s="3" t="s">
        <v>1020</v>
      </c>
      <c r="B512" s="3" t="s">
        <v>1021</v>
      </c>
      <c r="C512" s="4" t="s">
        <v>1044</v>
      </c>
      <c r="D512" s="27">
        <f>+'Employment Change'!D512+Attrition!D512</f>
        <v>141.29179816270752</v>
      </c>
      <c r="E512" s="27">
        <f>+'Employment Change'!E512+Attrition!E512</f>
        <v>359.41539069801928</v>
      </c>
      <c r="F512" s="27">
        <f>+'Employment Change'!F512+Attrition!F512</f>
        <v>468.2481536620453</v>
      </c>
      <c r="G512" s="27">
        <f>+'Employment Change'!G512+Attrition!G512</f>
        <v>183.65195614534031</v>
      </c>
      <c r="H512" s="27">
        <f>+'Employment Change'!H512+Attrition!H512</f>
        <v>505.79906515063431</v>
      </c>
      <c r="I512" s="27">
        <f>+'Employment Change'!I512+Attrition!I512</f>
        <v>55.541009243193088</v>
      </c>
      <c r="J512" s="27">
        <f>+'Employment Change'!J512+Attrition!J512</f>
        <v>349.25287625499323</v>
      </c>
      <c r="K512" s="27">
        <f>+'Employment Change'!K512+Attrition!K512</f>
        <v>336.77843181076105</v>
      </c>
      <c r="L512" s="27">
        <f>+'Employment Change'!L512+Attrition!L512</f>
        <v>323.43149075393029</v>
      </c>
      <c r="M512" s="27">
        <f>+'Employment Change'!M512+Attrition!M512</f>
        <v>359.40803289845144</v>
      </c>
    </row>
    <row r="513" spans="1:14" s="21" customFormat="1" ht="15" customHeight="1" x14ac:dyDescent="0.25">
      <c r="A513" s="18" t="s">
        <v>1022</v>
      </c>
      <c r="B513" s="18" t="s">
        <v>1023</v>
      </c>
      <c r="C513" s="19" t="s">
        <v>1045</v>
      </c>
      <c r="D513" s="27">
        <f>+'Employment Change'!D513+Attrition!D513</f>
        <v>59.5848269902353</v>
      </c>
      <c r="E513" s="27">
        <f>+'Employment Change'!E513+Attrition!E513</f>
        <v>166.14062326269564</v>
      </c>
      <c r="F513" s="27">
        <f>+'Employment Change'!F513+Attrition!F513</f>
        <v>271.68810832175274</v>
      </c>
      <c r="G513" s="27">
        <f>+'Employment Change'!G513+Attrition!G513</f>
        <v>282.6341052893689</v>
      </c>
      <c r="H513" s="27">
        <f>+'Employment Change'!H513+Attrition!H513</f>
        <v>-1.4470173356724558</v>
      </c>
      <c r="I513" s="27">
        <f>+'Employment Change'!I513+Attrition!I513</f>
        <v>-5.685239604750123</v>
      </c>
      <c r="J513" s="27">
        <f>+'Employment Change'!J513+Attrition!J513</f>
        <v>213.85650059205472</v>
      </c>
      <c r="K513" s="27">
        <f>+'Employment Change'!K513+Attrition!K513</f>
        <v>217.69689661251803</v>
      </c>
      <c r="L513" s="27">
        <f>+'Employment Change'!L513+Attrition!L513</f>
        <v>161.68002789593419</v>
      </c>
      <c r="M513" s="27">
        <f>+'Employment Change'!M513+Attrition!M513</f>
        <v>101.2492837839448</v>
      </c>
    </row>
    <row r="514" spans="1:14" s="21" customFormat="1" ht="15" customHeight="1" x14ac:dyDescent="0.25">
      <c r="A514" s="18" t="s">
        <v>1024</v>
      </c>
      <c r="B514" s="18" t="s">
        <v>1025</v>
      </c>
      <c r="C514" s="19" t="s">
        <v>1045</v>
      </c>
      <c r="D514" s="27">
        <f>+'Employment Change'!D514+Attrition!D514</f>
        <v>170.69687455287414</v>
      </c>
      <c r="E514" s="27">
        <f>+'Employment Change'!E514+Attrition!E514</f>
        <v>489.90008574364276</v>
      </c>
      <c r="F514" s="27">
        <f>+'Employment Change'!F514+Attrition!F514</f>
        <v>862.88843080174365</v>
      </c>
      <c r="G514" s="27">
        <f>+'Employment Change'!G514+Attrition!G514</f>
        <v>864.34507671479128</v>
      </c>
      <c r="H514" s="27">
        <f>+'Employment Change'!H514+Attrition!H514</f>
        <v>473.15984506981266</v>
      </c>
      <c r="I514" s="27">
        <f>+'Employment Change'!I514+Attrition!I514</f>
        <v>-62.444090841591105</v>
      </c>
      <c r="J514" s="27">
        <f>+'Employment Change'!J514+Attrition!J514</f>
        <v>549.1871325361401</v>
      </c>
      <c r="K514" s="27">
        <f>+'Employment Change'!K514+Attrition!K514</f>
        <v>534.9778205161889</v>
      </c>
      <c r="L514" s="27">
        <f>+'Employment Change'!L514+Attrition!L514</f>
        <v>491.98031201571752</v>
      </c>
      <c r="M514" s="27">
        <f>+'Employment Change'!M514+Attrition!M514</f>
        <v>426.49013312188498</v>
      </c>
    </row>
    <row r="515" spans="1:14" ht="15" customHeight="1" x14ac:dyDescent="0.25">
      <c r="A515" s="3" t="s">
        <v>1026</v>
      </c>
      <c r="B515" s="3" t="s">
        <v>1027</v>
      </c>
      <c r="C515" s="4" t="s">
        <v>1045</v>
      </c>
      <c r="D515" s="27">
        <f>+'Employment Change'!D515+Attrition!D515</f>
        <v>77.222109050080746</v>
      </c>
      <c r="E515" s="27">
        <f>+'Employment Change'!E515+Attrition!E515</f>
        <v>339.20445155864661</v>
      </c>
      <c r="F515" s="27">
        <f>+'Employment Change'!F515+Attrition!F515</f>
        <v>224.62803907950217</v>
      </c>
      <c r="G515" s="27">
        <f>+'Employment Change'!G515+Attrition!G515</f>
        <v>371.25708236025241</v>
      </c>
      <c r="H515" s="27">
        <f>+'Employment Change'!H515+Attrition!H515</f>
        <v>94.303027794749397</v>
      </c>
      <c r="I515" s="27">
        <f>+'Employment Change'!I515+Attrition!I515</f>
        <v>12.543944824939928</v>
      </c>
      <c r="J515" s="27">
        <f>+'Employment Change'!J515+Attrition!J515</f>
        <v>297.26530364702489</v>
      </c>
      <c r="K515" s="27">
        <f>+'Employment Change'!K515+Attrition!K515</f>
        <v>232.38071859510865</v>
      </c>
      <c r="L515" s="27">
        <f>+'Employment Change'!L515+Attrition!L515</f>
        <v>247.02201942477052</v>
      </c>
      <c r="M515" s="27">
        <f>+'Employment Change'!M515+Attrition!M515</f>
        <v>163.524014397526</v>
      </c>
    </row>
    <row r="516" spans="1:14" ht="15" customHeight="1" x14ac:dyDescent="0.25">
      <c r="A516" s="3" t="s">
        <v>1028</v>
      </c>
      <c r="B516" s="3" t="s">
        <v>1029</v>
      </c>
      <c r="C516" s="4" t="s">
        <v>1045</v>
      </c>
      <c r="D516" s="27">
        <f>+'Employment Change'!D516+Attrition!D516</f>
        <v>59.832968195735944</v>
      </c>
      <c r="E516" s="27">
        <f>+'Employment Change'!E516+Attrition!E516</f>
        <v>184.68756127799779</v>
      </c>
      <c r="F516" s="27">
        <f>+'Employment Change'!F516+Attrition!F516</f>
        <v>198.11063712473634</v>
      </c>
      <c r="G516" s="27">
        <f>+'Employment Change'!G516+Attrition!G516</f>
        <v>287.28138142999455</v>
      </c>
      <c r="H516" s="27">
        <f>+'Employment Change'!H516+Attrition!H516</f>
        <v>15.558884906149487</v>
      </c>
      <c r="I516" s="27">
        <f>+'Employment Change'!I516+Attrition!I516</f>
        <v>109.59133076933219</v>
      </c>
      <c r="J516" s="27">
        <f>+'Employment Change'!J516+Attrition!J516</f>
        <v>174.62414131433357</v>
      </c>
      <c r="K516" s="27">
        <f>+'Employment Change'!K516+Attrition!K516</f>
        <v>163.76351049594265</v>
      </c>
      <c r="L516" s="27">
        <f>+'Employment Change'!L516+Attrition!L516</f>
        <v>165.93904162337776</v>
      </c>
      <c r="M516" s="27">
        <f>+'Employment Change'!M516+Attrition!M516</f>
        <v>135.31586379584957</v>
      </c>
    </row>
    <row r="517" spans="1:14" ht="15" customHeight="1" x14ac:dyDescent="0.25">
      <c r="A517" s="3" t="s">
        <v>1030</v>
      </c>
      <c r="B517" s="3" t="s">
        <v>1031</v>
      </c>
      <c r="C517" s="4" t="s">
        <v>1045</v>
      </c>
      <c r="D517" s="27">
        <f>+'Employment Change'!D517+Attrition!D517</f>
        <v>213.30731492000521</v>
      </c>
      <c r="E517" s="27">
        <f>+'Employment Change'!E517+Attrition!E517</f>
        <v>166.96925420041106</v>
      </c>
      <c r="F517" s="27">
        <f>+'Employment Change'!F517+Attrition!F517</f>
        <v>125.01023759223756</v>
      </c>
      <c r="G517" s="27">
        <f>+'Employment Change'!G517+Attrition!G517</f>
        <v>140.66275007407614</v>
      </c>
      <c r="H517" s="27">
        <f>+'Employment Change'!H517+Attrition!H517</f>
        <v>-0.99578902864755037</v>
      </c>
      <c r="I517" s="27">
        <f>+'Employment Change'!I517+Attrition!I517</f>
        <v>199.33749521871334</v>
      </c>
      <c r="J517" s="27">
        <f>+'Employment Change'!J517+Attrition!J517</f>
        <v>113.84194712117393</v>
      </c>
      <c r="K517" s="27">
        <f>+'Employment Change'!K517+Attrition!K517</f>
        <v>95.125427474147727</v>
      </c>
      <c r="L517" s="27">
        <f>+'Employment Change'!L517+Attrition!L517</f>
        <v>94.359314184922908</v>
      </c>
      <c r="M517" s="27">
        <f>+'Employment Change'!M517+Attrition!M517</f>
        <v>86.763162660044088</v>
      </c>
    </row>
    <row r="518" spans="1:14" ht="15" customHeight="1" x14ac:dyDescent="0.25">
      <c r="A518" s="3" t="s">
        <v>1032</v>
      </c>
      <c r="B518" s="3" t="s">
        <v>1033</v>
      </c>
      <c r="C518" s="4" t="s">
        <v>1045</v>
      </c>
      <c r="D518" s="27">
        <f>+'Employment Change'!D518+Attrition!D518</f>
        <v>51.108464252986913</v>
      </c>
      <c r="E518" s="27">
        <f>+'Employment Change'!E518+Attrition!E518</f>
        <v>-0.10831662217196936</v>
      </c>
      <c r="F518" s="27">
        <f>+'Employment Change'!F518+Attrition!F518</f>
        <v>44.052319277576508</v>
      </c>
      <c r="G518" s="27">
        <f>+'Employment Change'!G518+Attrition!G518</f>
        <v>1.237608392108589</v>
      </c>
      <c r="H518" s="27">
        <f>+'Employment Change'!H518+Attrition!H518</f>
        <v>43.442774471182602</v>
      </c>
      <c r="I518" s="27">
        <f>+'Employment Change'!I518+Attrition!I518</f>
        <v>46.967715874671136</v>
      </c>
      <c r="J518" s="27">
        <f>+'Employment Change'!J518+Attrition!J518</f>
        <v>9.056457884432195</v>
      </c>
      <c r="K518" s="27">
        <f>+'Employment Change'!K518+Attrition!K518</f>
        <v>20.706967370465787</v>
      </c>
      <c r="L518" s="27">
        <f>+'Employment Change'!L518+Attrition!L518</f>
        <v>11.951711259843194</v>
      </c>
      <c r="M518" s="27">
        <f>+'Employment Change'!M518+Attrition!M518</f>
        <v>33.058614318042196</v>
      </c>
    </row>
    <row r="519" spans="1:14" s="21" customFormat="1" ht="15" customHeight="1" x14ac:dyDescent="0.25">
      <c r="A519" s="18" t="s">
        <v>1034</v>
      </c>
      <c r="B519" s="18" t="s">
        <v>1035</v>
      </c>
      <c r="C519" s="19" t="s">
        <v>1045</v>
      </c>
      <c r="D519" s="27">
        <f>+'Employment Change'!D519+Attrition!D519</f>
        <v>309.19803502873134</v>
      </c>
      <c r="E519" s="27">
        <f>+'Employment Change'!E519+Attrition!E519</f>
        <v>602.19388069756769</v>
      </c>
      <c r="F519" s="27">
        <f>+'Employment Change'!F519+Attrition!F519</f>
        <v>1289.2696061431013</v>
      </c>
      <c r="G519" s="27">
        <f>+'Employment Change'!G519+Attrition!G519</f>
        <v>902.85849830798918</v>
      </c>
      <c r="H519" s="27">
        <f>+'Employment Change'!H519+Attrition!H519</f>
        <v>1071.4978786183365</v>
      </c>
      <c r="I519" s="27">
        <f>+'Employment Change'!I519+Attrition!I519</f>
        <v>195.18511357965008</v>
      </c>
      <c r="J519" s="27">
        <f>+'Employment Change'!J519+Attrition!J519</f>
        <v>846.84558638649287</v>
      </c>
      <c r="K519" s="27">
        <f>+'Employment Change'!K519+Attrition!K519</f>
        <v>852.42612612539699</v>
      </c>
      <c r="L519" s="27">
        <f>+'Employment Change'!L519+Attrition!L519</f>
        <v>806.09256130662175</v>
      </c>
      <c r="M519" s="27">
        <f>+'Employment Change'!M519+Attrition!M519</f>
        <v>808.00768084110928</v>
      </c>
    </row>
    <row r="520" spans="1:14" ht="15" customHeight="1" x14ac:dyDescent="0.25">
      <c r="A520" s="3" t="s">
        <v>1036</v>
      </c>
      <c r="B520" s="3" t="s">
        <v>1037</v>
      </c>
      <c r="C520" s="4" t="s">
        <v>1045</v>
      </c>
      <c r="D520" s="27">
        <f>+'Employment Change'!D520+Attrition!D520</f>
        <v>4.673189701292312</v>
      </c>
      <c r="E520" s="27">
        <f>+'Employment Change'!E520+Attrition!E520</f>
        <v>20.513178880709848</v>
      </c>
      <c r="F520" s="27">
        <f>+'Employment Change'!F520+Attrition!F520</f>
        <v>22.0923042686454</v>
      </c>
      <c r="G520" s="27">
        <f>+'Employment Change'!G520+Attrition!G520</f>
        <v>22.982377442712384</v>
      </c>
      <c r="H520" s="27">
        <f>+'Employment Change'!H520+Attrition!H520</f>
        <v>-0.11766412281492222</v>
      </c>
      <c r="I520" s="27">
        <f>+'Employment Change'!I520+Attrition!I520</f>
        <v>0.76440979718074153</v>
      </c>
      <c r="J520" s="27">
        <f>+'Employment Change'!J520+Attrition!J520</f>
        <v>22.791812781896642</v>
      </c>
      <c r="K520" s="27">
        <f>+'Employment Change'!K520+Attrition!K520</f>
        <v>23.797612961253659</v>
      </c>
      <c r="L520" s="27">
        <f>+'Employment Change'!L520+Attrition!L520</f>
        <v>17.867312458565877</v>
      </c>
      <c r="M520" s="27">
        <f>+'Employment Change'!M520+Attrition!M520</f>
        <v>4.511813258773973</v>
      </c>
    </row>
    <row r="521" spans="1:14" s="21" customFormat="1" ht="15" customHeight="1" x14ac:dyDescent="0.25">
      <c r="A521" s="41" t="s">
        <v>1038</v>
      </c>
      <c r="B521" s="41" t="s">
        <v>1039</v>
      </c>
      <c r="C521" s="42" t="s">
        <v>1045</v>
      </c>
      <c r="D521" s="43">
        <f>+'Employment Change'!D521+Attrition!D521</f>
        <v>2028.6940749504279</v>
      </c>
      <c r="E521" s="43">
        <f>+'Employment Change'!E521+Attrition!E521</f>
        <v>-4.1654156702074943</v>
      </c>
      <c r="F521" s="43">
        <f>+'Employment Change'!F521+Attrition!F521</f>
        <v>1511.8873505538972</v>
      </c>
      <c r="G521" s="43">
        <f>+'Employment Change'!G521+Attrition!G521</f>
        <v>1600.4186447173367</v>
      </c>
      <c r="H521" s="43">
        <f>+'Employment Change'!H521+Attrition!H521</f>
        <v>567.02752127588417</v>
      </c>
      <c r="I521" s="43">
        <f>+'Employment Change'!I521+Attrition!I521</f>
        <v>919.4191243381805</v>
      </c>
      <c r="J521" s="43">
        <f>+'Employment Change'!J521+Attrition!J521</f>
        <v>708.61751615102435</v>
      </c>
      <c r="K521" s="43">
        <f>+'Employment Change'!K521+Attrition!K521</f>
        <v>1052.4180978153613</v>
      </c>
      <c r="L521" s="43">
        <f>+'Employment Change'!L521+Attrition!L521</f>
        <v>1010.5699146992451</v>
      </c>
      <c r="M521" s="43">
        <f>+'Employment Change'!M521+Attrition!M521</f>
        <v>913.32908456207201</v>
      </c>
    </row>
    <row r="522" spans="1:14" ht="15" customHeight="1" x14ac:dyDescent="0.25">
      <c r="A522" s="44"/>
      <c r="B522" s="44" t="s">
        <v>1047</v>
      </c>
      <c r="C522" s="44"/>
      <c r="D522" s="45">
        <v>321396.29263041011</v>
      </c>
      <c r="E522" s="45">
        <v>241993.16804907948</v>
      </c>
      <c r="F522" s="45">
        <v>244726.98820849817</v>
      </c>
      <c r="G522" s="45">
        <v>252194.4355303756</v>
      </c>
      <c r="H522" s="45">
        <v>236431.27824112042</v>
      </c>
      <c r="I522" s="45">
        <v>234638.97672394704</v>
      </c>
      <c r="J522" s="45">
        <v>239367.22814592955</v>
      </c>
      <c r="K522" s="45">
        <v>226442.54083982966</v>
      </c>
      <c r="L522" s="45">
        <v>233728.24025982391</v>
      </c>
      <c r="M522" s="45">
        <v>237059.1866498522</v>
      </c>
      <c r="N522" s="34"/>
    </row>
    <row r="523" spans="1:14" ht="15" customHeight="1" x14ac:dyDescent="0.25"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4" ht="15" customHeight="1" x14ac:dyDescent="0.25"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4" ht="15" customHeight="1" x14ac:dyDescent="0.25"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4" ht="15" customHeight="1" x14ac:dyDescent="0.25"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4" ht="15" customHeight="1" x14ac:dyDescent="0.25"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4" ht="15" customHeight="1" x14ac:dyDescent="0.25"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4:13" ht="15" customHeight="1" x14ac:dyDescent="0.25"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4:13" ht="15" customHeight="1" x14ac:dyDescent="0.25"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4:13" ht="15" customHeight="1" x14ac:dyDescent="0.25"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4:13" ht="15" customHeight="1" x14ac:dyDescent="0.25"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4:13" ht="15" customHeight="1" x14ac:dyDescent="0.25"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4:13" ht="15" customHeight="1" x14ac:dyDescent="0.25"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4:13" ht="15" customHeight="1" x14ac:dyDescent="0.25"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4:13" ht="15" customHeight="1" x14ac:dyDescent="0.25"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4:13" ht="15" customHeight="1" x14ac:dyDescent="0.25"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4:13" ht="15" customHeight="1" x14ac:dyDescent="0.25"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4:13" ht="15" customHeight="1" x14ac:dyDescent="0.25"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4:13" ht="15" customHeight="1" x14ac:dyDescent="0.25"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4:13" ht="15" customHeight="1" x14ac:dyDescent="0.25"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4:13" ht="15" customHeight="1" x14ac:dyDescent="0.25"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4:13" ht="15" customHeight="1" x14ac:dyDescent="0.25"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4:13" ht="15" customHeight="1" x14ac:dyDescent="0.25"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4:13" ht="15" customHeight="1" x14ac:dyDescent="0.25"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4:13" ht="15" customHeight="1" x14ac:dyDescent="0.25"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4:13" ht="15" customHeight="1" x14ac:dyDescent="0.25"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4:13" ht="15" customHeight="1" x14ac:dyDescent="0.25"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4:13" ht="15" customHeight="1" x14ac:dyDescent="0.25"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4:13" ht="15" customHeight="1" x14ac:dyDescent="0.25"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4:13" ht="15" customHeight="1" x14ac:dyDescent="0.25"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4:13" ht="15" customHeight="1" x14ac:dyDescent="0.25"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4:13" ht="15" customHeight="1" x14ac:dyDescent="0.25"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4:13" ht="15" customHeight="1" x14ac:dyDescent="0.25"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4:13" ht="15" customHeight="1" x14ac:dyDescent="0.25"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4:13" ht="15" customHeight="1" x14ac:dyDescent="0.25"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4:13" ht="15" customHeight="1" x14ac:dyDescent="0.25"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4:13" ht="15" customHeight="1" x14ac:dyDescent="0.25"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4:13" ht="15" customHeight="1" x14ac:dyDescent="0.25"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4:13" ht="15" customHeight="1" x14ac:dyDescent="0.25"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4:13" ht="15" customHeight="1" x14ac:dyDescent="0.25"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4:13" ht="15" customHeight="1" x14ac:dyDescent="0.25"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4:13" ht="15" customHeight="1" x14ac:dyDescent="0.25"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4:13" ht="15" customHeight="1" x14ac:dyDescent="0.25"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4:13" ht="15" customHeight="1" x14ac:dyDescent="0.25"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4:13" ht="15" customHeight="1" x14ac:dyDescent="0.25"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4:13" ht="15" customHeight="1" x14ac:dyDescent="0.25"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4:13" ht="15" customHeight="1" x14ac:dyDescent="0.25"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4:13" ht="15" customHeight="1" x14ac:dyDescent="0.25"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4:13" ht="15" customHeight="1" x14ac:dyDescent="0.25"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4:13" ht="15" customHeight="1" x14ac:dyDescent="0.25"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4:13" ht="15" customHeight="1" x14ac:dyDescent="0.25"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4:13" ht="15" customHeight="1" x14ac:dyDescent="0.25"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4:13" ht="15" customHeight="1" x14ac:dyDescent="0.25"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4:13" ht="15" customHeight="1" x14ac:dyDescent="0.25"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4:13" ht="15" customHeight="1" x14ac:dyDescent="0.25"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4:13" ht="15" customHeight="1" x14ac:dyDescent="0.25"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4:13" ht="15" customHeight="1" x14ac:dyDescent="0.25"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4:13" ht="15" customHeight="1" x14ac:dyDescent="0.25"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4:13" ht="15" customHeight="1" x14ac:dyDescent="0.25"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4:13" ht="15" customHeight="1" x14ac:dyDescent="0.25"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4:13" ht="15" customHeight="1" x14ac:dyDescent="0.25"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4:13" ht="15" customHeight="1" x14ac:dyDescent="0.25"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4:13" ht="15" customHeight="1" x14ac:dyDescent="0.25"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4:13" ht="15" customHeight="1" x14ac:dyDescent="0.25"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4:13" ht="15" customHeight="1" x14ac:dyDescent="0.25"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4:13" ht="15" customHeight="1" x14ac:dyDescent="0.25"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4:13" ht="15" customHeight="1" x14ac:dyDescent="0.25"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4:13" ht="15" customHeight="1" x14ac:dyDescent="0.25"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4:13" ht="15" customHeight="1" x14ac:dyDescent="0.25"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4:13" ht="15" customHeight="1" x14ac:dyDescent="0.25"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4:13" ht="15" customHeight="1" x14ac:dyDescent="0.25"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4:13" ht="15" customHeight="1" x14ac:dyDescent="0.25"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4:13" ht="15" customHeight="1" x14ac:dyDescent="0.25"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4:13" ht="15" customHeight="1" x14ac:dyDescent="0.25"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4:13" ht="15" customHeight="1" x14ac:dyDescent="0.25"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4:13" ht="15" customHeight="1" x14ac:dyDescent="0.25"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4:13" ht="15" customHeight="1" x14ac:dyDescent="0.25"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4:13" ht="15" customHeight="1" x14ac:dyDescent="0.25"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4:13" ht="15" customHeight="1" x14ac:dyDescent="0.25"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4:13" ht="15" customHeight="1" x14ac:dyDescent="0.25"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4:13" ht="15" customHeight="1" x14ac:dyDescent="0.25"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4:13" ht="15" customHeight="1" x14ac:dyDescent="0.25"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4:13" ht="15" customHeight="1" x14ac:dyDescent="0.25"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4:13" ht="15" customHeight="1" x14ac:dyDescent="0.25"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4:13" ht="15" customHeight="1" x14ac:dyDescent="0.25"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4:13" ht="15" customHeight="1" x14ac:dyDescent="0.25"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4:13" ht="15" customHeight="1" x14ac:dyDescent="0.25"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4:13" ht="15" customHeight="1" x14ac:dyDescent="0.25"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4:13" ht="15" customHeight="1" x14ac:dyDescent="0.25"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4:13" ht="15" customHeight="1" x14ac:dyDescent="0.25"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4:13" ht="15" customHeight="1" x14ac:dyDescent="0.25"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4:13" ht="15" customHeight="1" x14ac:dyDescent="0.25"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4:13" ht="15" customHeight="1" x14ac:dyDescent="0.25"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4:13" ht="15" customHeight="1" x14ac:dyDescent="0.25"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4:13" ht="15" customHeight="1" x14ac:dyDescent="0.25"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4:13" ht="15" customHeight="1" x14ac:dyDescent="0.25"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4:13" ht="15" customHeight="1" x14ac:dyDescent="0.25"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4:13" ht="15" customHeight="1" x14ac:dyDescent="0.25"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4:13" ht="15" customHeight="1" x14ac:dyDescent="0.25"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4:13" ht="15" customHeight="1" x14ac:dyDescent="0.25"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4:13" ht="15" customHeight="1" x14ac:dyDescent="0.25"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4:13" ht="15" customHeight="1" x14ac:dyDescent="0.25"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4:13" ht="15" customHeight="1" x14ac:dyDescent="0.25"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4:13" ht="15" customHeight="1" x14ac:dyDescent="0.25"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4:13" ht="15" customHeight="1" x14ac:dyDescent="0.25"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4:13" ht="15" customHeight="1" x14ac:dyDescent="0.25"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4:13" ht="15" customHeight="1" x14ac:dyDescent="0.25"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4:13" ht="15" customHeight="1" x14ac:dyDescent="0.25"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4:13" ht="15" customHeight="1" x14ac:dyDescent="0.25"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4:13" ht="15" customHeight="1" x14ac:dyDescent="0.25"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4:13" ht="15" customHeight="1" x14ac:dyDescent="0.25"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4:13" ht="15" customHeight="1" x14ac:dyDescent="0.25"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4:13" ht="15" customHeight="1" x14ac:dyDescent="0.25"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4:13" ht="15" customHeight="1" x14ac:dyDescent="0.25"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4:13" ht="15" customHeight="1" x14ac:dyDescent="0.25"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4:13" ht="15" customHeight="1" x14ac:dyDescent="0.25"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4:13" ht="15" customHeight="1" x14ac:dyDescent="0.25"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4:13" ht="15" customHeight="1" x14ac:dyDescent="0.25"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4:13" ht="15" customHeight="1" x14ac:dyDescent="0.25"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4:13" ht="15" customHeight="1" x14ac:dyDescent="0.25"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4:13" ht="15" customHeight="1" x14ac:dyDescent="0.25"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4:13" ht="15" customHeight="1" x14ac:dyDescent="0.25"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4:13" ht="15" customHeight="1" x14ac:dyDescent="0.25"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4:13" ht="15" customHeight="1" x14ac:dyDescent="0.25"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4:13" ht="15" customHeight="1" x14ac:dyDescent="0.25"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4:13" ht="15" customHeight="1" x14ac:dyDescent="0.25"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4:13" ht="15" customHeight="1" x14ac:dyDescent="0.25"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4:13" ht="15" customHeight="1" x14ac:dyDescent="0.25"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4:13" ht="15" customHeight="1" x14ac:dyDescent="0.25"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4:13" ht="15" customHeight="1" x14ac:dyDescent="0.25"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4:13" ht="15" customHeight="1" x14ac:dyDescent="0.25"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4:13" ht="15" customHeight="1" x14ac:dyDescent="0.25"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4:13" ht="15" customHeight="1" x14ac:dyDescent="0.25"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4:13" ht="15" customHeight="1" x14ac:dyDescent="0.25"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4:13" ht="15" customHeight="1" x14ac:dyDescent="0.25"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4:13" ht="15" customHeight="1" x14ac:dyDescent="0.25"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4:13" ht="15" customHeight="1" x14ac:dyDescent="0.25"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4:13" ht="15" customHeight="1" x14ac:dyDescent="0.25"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4:13" ht="15" customHeight="1" x14ac:dyDescent="0.25"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4:13" ht="15" customHeight="1" x14ac:dyDescent="0.25"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4:13" ht="15" customHeight="1" x14ac:dyDescent="0.25"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4:13" ht="15" customHeight="1" x14ac:dyDescent="0.25"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4:13" ht="15" customHeight="1" x14ac:dyDescent="0.25"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4:13" ht="15" customHeight="1" x14ac:dyDescent="0.25"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4:13" ht="15" customHeight="1" x14ac:dyDescent="0.25"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4:13" ht="15" customHeight="1" x14ac:dyDescent="0.25"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4:13" ht="15" customHeight="1" x14ac:dyDescent="0.25"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4:13" ht="15" customHeight="1" x14ac:dyDescent="0.25"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4:13" ht="15" customHeight="1" x14ac:dyDescent="0.25"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4:13" ht="15" customHeight="1" x14ac:dyDescent="0.25"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4:13" ht="15" customHeight="1" x14ac:dyDescent="0.25"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4:13" ht="15" customHeight="1" x14ac:dyDescent="0.25"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4:13" ht="15" customHeight="1" x14ac:dyDescent="0.25"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4:13" ht="15" customHeight="1" x14ac:dyDescent="0.25"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4:13" ht="15" customHeight="1" x14ac:dyDescent="0.25"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4:13" ht="15" customHeight="1" x14ac:dyDescent="0.25"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4:13" ht="15" customHeight="1" x14ac:dyDescent="0.25"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4:13" ht="15" customHeight="1" x14ac:dyDescent="0.25"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4:13" ht="15" customHeight="1" x14ac:dyDescent="0.25"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4:13" ht="15" customHeight="1" x14ac:dyDescent="0.25"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4:13" ht="15" customHeight="1" x14ac:dyDescent="0.25"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4:13" ht="15" customHeight="1" x14ac:dyDescent="0.25"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4:13" ht="15" customHeight="1" x14ac:dyDescent="0.25"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4:13" ht="15" customHeight="1" x14ac:dyDescent="0.25"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4:13" ht="15" customHeight="1" x14ac:dyDescent="0.25"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4:13" ht="15" customHeight="1" x14ac:dyDescent="0.25"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4:13" ht="15" customHeight="1" x14ac:dyDescent="0.25"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4:13" ht="15" customHeight="1" x14ac:dyDescent="0.25"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4:13" ht="15" customHeight="1" x14ac:dyDescent="0.25"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4:13" ht="15" customHeight="1" x14ac:dyDescent="0.25"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4:13" ht="15" customHeight="1" x14ac:dyDescent="0.25"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4:13" ht="15" customHeight="1" x14ac:dyDescent="0.25"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4:13" ht="15" customHeight="1" x14ac:dyDescent="0.25"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4:13" ht="15" customHeight="1" x14ac:dyDescent="0.25"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4:13" ht="15" customHeight="1" x14ac:dyDescent="0.25"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4:13" ht="15" customHeight="1" x14ac:dyDescent="0.25"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4:13" ht="15" customHeight="1" x14ac:dyDescent="0.25"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4:13" ht="15" customHeight="1" x14ac:dyDescent="0.25"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4:13" ht="15" customHeight="1" x14ac:dyDescent="0.25"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4:13" ht="15" customHeight="1" x14ac:dyDescent="0.25"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4:13" ht="15" customHeight="1" x14ac:dyDescent="0.25"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4:13" ht="15" customHeight="1" x14ac:dyDescent="0.25"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4:13" ht="15" customHeight="1" x14ac:dyDescent="0.25"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4:13" ht="15" customHeight="1" x14ac:dyDescent="0.25"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4:13" ht="15" customHeight="1" x14ac:dyDescent="0.25"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4:13" ht="15" customHeight="1" x14ac:dyDescent="0.25"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4:13" ht="15" customHeight="1" x14ac:dyDescent="0.25"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4:13" ht="15" customHeight="1" x14ac:dyDescent="0.25"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4:13" ht="15" customHeight="1" x14ac:dyDescent="0.25"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4:13" ht="15" customHeight="1" x14ac:dyDescent="0.25"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4:13" ht="15" customHeight="1" x14ac:dyDescent="0.25"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4:13" ht="15" customHeight="1" x14ac:dyDescent="0.25"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4:13" ht="15" customHeight="1" x14ac:dyDescent="0.25"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4:13" ht="15" customHeight="1" x14ac:dyDescent="0.25"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4:13" ht="15" customHeight="1" x14ac:dyDescent="0.25"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4:13" ht="15" customHeight="1" x14ac:dyDescent="0.25"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4:13" ht="15" customHeight="1" x14ac:dyDescent="0.25"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4:13" ht="15" customHeight="1" x14ac:dyDescent="0.25"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4:13" ht="15" customHeight="1" x14ac:dyDescent="0.25"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4:13" ht="15" customHeight="1" x14ac:dyDescent="0.25"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4:13" ht="15" customHeight="1" x14ac:dyDescent="0.25"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4:13" ht="15" customHeight="1" x14ac:dyDescent="0.25"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4:13" ht="15" customHeight="1" x14ac:dyDescent="0.25"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4:13" ht="15" customHeight="1" x14ac:dyDescent="0.25"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4:13" ht="15" customHeight="1" x14ac:dyDescent="0.25"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4:13" ht="15" customHeight="1" x14ac:dyDescent="0.25"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4:13" ht="15" customHeight="1" x14ac:dyDescent="0.25"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4:13" ht="15" customHeight="1" x14ac:dyDescent="0.25"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4:13" ht="15" customHeight="1" x14ac:dyDescent="0.25"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4:13" ht="15" customHeight="1" x14ac:dyDescent="0.25"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4:13" ht="15" customHeight="1" x14ac:dyDescent="0.25"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4:13" ht="15" customHeight="1" x14ac:dyDescent="0.25"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4:13" ht="15" customHeight="1" x14ac:dyDescent="0.25"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4:13" ht="15" customHeight="1" x14ac:dyDescent="0.25"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4:13" ht="15" customHeight="1" x14ac:dyDescent="0.25"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4:13" ht="15" customHeight="1" x14ac:dyDescent="0.25"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4:13" ht="15" customHeight="1" x14ac:dyDescent="0.25"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4:13" ht="15" customHeight="1" x14ac:dyDescent="0.25"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4:13" ht="15" customHeight="1" x14ac:dyDescent="0.25"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4:13" ht="15" customHeight="1" x14ac:dyDescent="0.25"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4:13" ht="15" customHeight="1" x14ac:dyDescent="0.25"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4:13" ht="15" customHeight="1" x14ac:dyDescent="0.25"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4:13" ht="15" customHeight="1" x14ac:dyDescent="0.25"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4:13" ht="15" customHeight="1" x14ac:dyDescent="0.25"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4:13" ht="15" customHeight="1" x14ac:dyDescent="0.25"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4:13" ht="15" customHeight="1" x14ac:dyDescent="0.25"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4:13" ht="15" customHeight="1" x14ac:dyDescent="0.25"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4:13" ht="15" customHeight="1" x14ac:dyDescent="0.25"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4:13" ht="15" customHeight="1" x14ac:dyDescent="0.25"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4:13" ht="15" customHeight="1" x14ac:dyDescent="0.25"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4:13" ht="15" customHeight="1" x14ac:dyDescent="0.25"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4:13" ht="15" customHeight="1" x14ac:dyDescent="0.25"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4:13" ht="15" customHeight="1" x14ac:dyDescent="0.25"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4:13" x14ac:dyDescent="0.25"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4:13" x14ac:dyDescent="0.25"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4:13" x14ac:dyDescent="0.25"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4:13" x14ac:dyDescent="0.25"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4:13" x14ac:dyDescent="0.25"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4:13" x14ac:dyDescent="0.25"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4:13" x14ac:dyDescent="0.25"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4:13" x14ac:dyDescent="0.25"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4:13" x14ac:dyDescent="0.25"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4:13" x14ac:dyDescent="0.25"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4:13" x14ac:dyDescent="0.25"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4:13" x14ac:dyDescent="0.25"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4:13" x14ac:dyDescent="0.25"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4:13" x14ac:dyDescent="0.25"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4:13" x14ac:dyDescent="0.25"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4:13" x14ac:dyDescent="0.25"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4:13" x14ac:dyDescent="0.25"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4:13" x14ac:dyDescent="0.25"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4:13" x14ac:dyDescent="0.25"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4:13" x14ac:dyDescent="0.25"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4:13" x14ac:dyDescent="0.25"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4:13" x14ac:dyDescent="0.25"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4:13" x14ac:dyDescent="0.25"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4:13" x14ac:dyDescent="0.25"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4:13" x14ac:dyDescent="0.25"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4:13" x14ac:dyDescent="0.25"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4:13" x14ac:dyDescent="0.25"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4:13" x14ac:dyDescent="0.25"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4:13" x14ac:dyDescent="0.25"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4:13" x14ac:dyDescent="0.25"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4:13" x14ac:dyDescent="0.25"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4:13" x14ac:dyDescent="0.25"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4:13" x14ac:dyDescent="0.25"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4:13" x14ac:dyDescent="0.25"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4:13" x14ac:dyDescent="0.25"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4:13" x14ac:dyDescent="0.25"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4:13" x14ac:dyDescent="0.25"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4:13" x14ac:dyDescent="0.25"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4:13" x14ac:dyDescent="0.25"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4:13" x14ac:dyDescent="0.25"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4:13" x14ac:dyDescent="0.25"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4:13" x14ac:dyDescent="0.25"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4:13" x14ac:dyDescent="0.25"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4:13" x14ac:dyDescent="0.25"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4:13" x14ac:dyDescent="0.25"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4:13" x14ac:dyDescent="0.25"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4:13" x14ac:dyDescent="0.25"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4:13" x14ac:dyDescent="0.25"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4:13" x14ac:dyDescent="0.25"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4:13" x14ac:dyDescent="0.25"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4:13" x14ac:dyDescent="0.25"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4:13" x14ac:dyDescent="0.25"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4:13" x14ac:dyDescent="0.25"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4:13" x14ac:dyDescent="0.25"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4:13" x14ac:dyDescent="0.25"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4:13" x14ac:dyDescent="0.25"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4:13" x14ac:dyDescent="0.25"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4:13" x14ac:dyDescent="0.25"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4:13" x14ac:dyDescent="0.25"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4:13" x14ac:dyDescent="0.25"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4:13" x14ac:dyDescent="0.25"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4:13" x14ac:dyDescent="0.25"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4:13" x14ac:dyDescent="0.25"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4:13" x14ac:dyDescent="0.25"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4:13" x14ac:dyDescent="0.25"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4:13" x14ac:dyDescent="0.25"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4:13" x14ac:dyDescent="0.25"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4:13" x14ac:dyDescent="0.25"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4:13" x14ac:dyDescent="0.25"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4:13" x14ac:dyDescent="0.25"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4:13" x14ac:dyDescent="0.25"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4:13" x14ac:dyDescent="0.25"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4:13" x14ac:dyDescent="0.25"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4:13" x14ac:dyDescent="0.25"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4:13" x14ac:dyDescent="0.25"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4:13" x14ac:dyDescent="0.25"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4:13" x14ac:dyDescent="0.25"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4:13" x14ac:dyDescent="0.25"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4:13" x14ac:dyDescent="0.25"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4:13" x14ac:dyDescent="0.25"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4:13" x14ac:dyDescent="0.25"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4:13" x14ac:dyDescent="0.25"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4:13" x14ac:dyDescent="0.25"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4:13" x14ac:dyDescent="0.25"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4:13" x14ac:dyDescent="0.25"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4:13" x14ac:dyDescent="0.25"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4:13" x14ac:dyDescent="0.25"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4:13" x14ac:dyDescent="0.25"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4:13" x14ac:dyDescent="0.25"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4:13" x14ac:dyDescent="0.25"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4:13" x14ac:dyDescent="0.25"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4:13" x14ac:dyDescent="0.25"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4:13" x14ac:dyDescent="0.25"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4:13" x14ac:dyDescent="0.25"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4:13" x14ac:dyDescent="0.25"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4:13" x14ac:dyDescent="0.25"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4:13" x14ac:dyDescent="0.25"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4:13" x14ac:dyDescent="0.25"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4:13" x14ac:dyDescent="0.25"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4:13" x14ac:dyDescent="0.25"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4:13" x14ac:dyDescent="0.25"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4:13" x14ac:dyDescent="0.25"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4:13" x14ac:dyDescent="0.25"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4:13" x14ac:dyDescent="0.25"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4:13" x14ac:dyDescent="0.25"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4:13" x14ac:dyDescent="0.25"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4:13" x14ac:dyDescent="0.25"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4:13" x14ac:dyDescent="0.25"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4:13" x14ac:dyDescent="0.25"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4:13" x14ac:dyDescent="0.25"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4:13" x14ac:dyDescent="0.25"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4:13" x14ac:dyDescent="0.25"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4:13" x14ac:dyDescent="0.25"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4:13" x14ac:dyDescent="0.25"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4:13" x14ac:dyDescent="0.25"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4:13" x14ac:dyDescent="0.25"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4:13" x14ac:dyDescent="0.25"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4:13" x14ac:dyDescent="0.25"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4:13" x14ac:dyDescent="0.25"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4:13" x14ac:dyDescent="0.25"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4:13" x14ac:dyDescent="0.25"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4:13" x14ac:dyDescent="0.25"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4:13" x14ac:dyDescent="0.25"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4:13" x14ac:dyDescent="0.25"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4:13" x14ac:dyDescent="0.25"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4:13" x14ac:dyDescent="0.25"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4:13" x14ac:dyDescent="0.25"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4:13" x14ac:dyDescent="0.25"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4:13" x14ac:dyDescent="0.25"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4:13" x14ac:dyDescent="0.25"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4:13" x14ac:dyDescent="0.25"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4:13" x14ac:dyDescent="0.25"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4:13" x14ac:dyDescent="0.25"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4:13" x14ac:dyDescent="0.25"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4:13" x14ac:dyDescent="0.25"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4:13" x14ac:dyDescent="0.25"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4:13" x14ac:dyDescent="0.25"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4:13" x14ac:dyDescent="0.25"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4:13" x14ac:dyDescent="0.25"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4:13" x14ac:dyDescent="0.25"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4:13" x14ac:dyDescent="0.25"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4:13" x14ac:dyDescent="0.25"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4:13" x14ac:dyDescent="0.25"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4:13" x14ac:dyDescent="0.25"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4:13" x14ac:dyDescent="0.25"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4:13" x14ac:dyDescent="0.25"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4:13" x14ac:dyDescent="0.25"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4:13" x14ac:dyDescent="0.25"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4:13" x14ac:dyDescent="0.25"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4:13" x14ac:dyDescent="0.25"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4:13" x14ac:dyDescent="0.25"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4:13" x14ac:dyDescent="0.25"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4:13" x14ac:dyDescent="0.25"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4:13" x14ac:dyDescent="0.25"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4:13" x14ac:dyDescent="0.25"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4:13" x14ac:dyDescent="0.25"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4:13" x14ac:dyDescent="0.25"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4:13" x14ac:dyDescent="0.25"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4:13" x14ac:dyDescent="0.25"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4:13" x14ac:dyDescent="0.25"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4:13" x14ac:dyDescent="0.25"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4:13" x14ac:dyDescent="0.25"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4:13" x14ac:dyDescent="0.25"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4:13" x14ac:dyDescent="0.25"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4:13" x14ac:dyDescent="0.25"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4:13" x14ac:dyDescent="0.25"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4:13" x14ac:dyDescent="0.25"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4:13" x14ac:dyDescent="0.25"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4:13" x14ac:dyDescent="0.25"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4:13" x14ac:dyDescent="0.25"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4:13" x14ac:dyDescent="0.25"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4:13" x14ac:dyDescent="0.25"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4:13" x14ac:dyDescent="0.25"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4:13" x14ac:dyDescent="0.25"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4:13" x14ac:dyDescent="0.25"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4:13" x14ac:dyDescent="0.25"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4:13" x14ac:dyDescent="0.25"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4:13" x14ac:dyDescent="0.25"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4:13" x14ac:dyDescent="0.25"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4:13" x14ac:dyDescent="0.25"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4:13" x14ac:dyDescent="0.25"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4:13" x14ac:dyDescent="0.25"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4:13" x14ac:dyDescent="0.25"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4:13" x14ac:dyDescent="0.25"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4:13" x14ac:dyDescent="0.25"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4:13" x14ac:dyDescent="0.25"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4:13" x14ac:dyDescent="0.25"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4:13" x14ac:dyDescent="0.25"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4:13" x14ac:dyDescent="0.25"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4:13" x14ac:dyDescent="0.25"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4:13" x14ac:dyDescent="0.25"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4:13" x14ac:dyDescent="0.25"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4:13" x14ac:dyDescent="0.25"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4:13" x14ac:dyDescent="0.25"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4:13" x14ac:dyDescent="0.25"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4:13" x14ac:dyDescent="0.25"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4:13" x14ac:dyDescent="0.25"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4:13" x14ac:dyDescent="0.25"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4:13" x14ac:dyDescent="0.25"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4:13" x14ac:dyDescent="0.25"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4:13" x14ac:dyDescent="0.25"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4:13" x14ac:dyDescent="0.25"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4:13" x14ac:dyDescent="0.25"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4:13" x14ac:dyDescent="0.25"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4:13" x14ac:dyDescent="0.25"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4:13" x14ac:dyDescent="0.25"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4:13" x14ac:dyDescent="0.25"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4:13" x14ac:dyDescent="0.25"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4:13" x14ac:dyDescent="0.25"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4:13" x14ac:dyDescent="0.25"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4:13" x14ac:dyDescent="0.25"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4:13" x14ac:dyDescent="0.25"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4:13" x14ac:dyDescent="0.25"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4:13" x14ac:dyDescent="0.25"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4:13" x14ac:dyDescent="0.25"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4:13" x14ac:dyDescent="0.25"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4:13" x14ac:dyDescent="0.25"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4:13" x14ac:dyDescent="0.25"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4:13" x14ac:dyDescent="0.25"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4:13" x14ac:dyDescent="0.25"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4:13" x14ac:dyDescent="0.25"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4:13" x14ac:dyDescent="0.25"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4:13" x14ac:dyDescent="0.25"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4:13" x14ac:dyDescent="0.25"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4:13" x14ac:dyDescent="0.25"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4:13" x14ac:dyDescent="0.25"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4:13" x14ac:dyDescent="0.25"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4:13" x14ac:dyDescent="0.25"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4:13" x14ac:dyDescent="0.25"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4:13" x14ac:dyDescent="0.25"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4:13" x14ac:dyDescent="0.25"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4:13" x14ac:dyDescent="0.25"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4:13" x14ac:dyDescent="0.25"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4:13" x14ac:dyDescent="0.25"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4:13" x14ac:dyDescent="0.25"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4:13" x14ac:dyDescent="0.25"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4:13" x14ac:dyDescent="0.25"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4:13" x14ac:dyDescent="0.25"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4:13" x14ac:dyDescent="0.25"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4:13" x14ac:dyDescent="0.25"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4:13" x14ac:dyDescent="0.25"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4:13" x14ac:dyDescent="0.25"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4:13" x14ac:dyDescent="0.25"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4:13" x14ac:dyDescent="0.25"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4:13" x14ac:dyDescent="0.25"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4:13" x14ac:dyDescent="0.25"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4:13" x14ac:dyDescent="0.25"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4:13" x14ac:dyDescent="0.25"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4:13" x14ac:dyDescent="0.25"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4:13" x14ac:dyDescent="0.25"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4:13" x14ac:dyDescent="0.25"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4:13" x14ac:dyDescent="0.25"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4:13" x14ac:dyDescent="0.25"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4:13" x14ac:dyDescent="0.25"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4:13" x14ac:dyDescent="0.25"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4:13" x14ac:dyDescent="0.25"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4:13" x14ac:dyDescent="0.25"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4:13" x14ac:dyDescent="0.25"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4:13" x14ac:dyDescent="0.25"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4:13" x14ac:dyDescent="0.25"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4:13" x14ac:dyDescent="0.25"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4:13" x14ac:dyDescent="0.25"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4:13" x14ac:dyDescent="0.25"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4:13" x14ac:dyDescent="0.25"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4:13" x14ac:dyDescent="0.25"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4:13" x14ac:dyDescent="0.25"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4:13" x14ac:dyDescent="0.25"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4:13" x14ac:dyDescent="0.25"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4:13" x14ac:dyDescent="0.25"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4:13" x14ac:dyDescent="0.25"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4:13" x14ac:dyDescent="0.25"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4:13" x14ac:dyDescent="0.25"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4:13" x14ac:dyDescent="0.25"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4:13" x14ac:dyDescent="0.25"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4:13" x14ac:dyDescent="0.25"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4:13" x14ac:dyDescent="0.25"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4:13" x14ac:dyDescent="0.25"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4:13" x14ac:dyDescent="0.25"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4:13" x14ac:dyDescent="0.25"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4:13" x14ac:dyDescent="0.25"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4:13" x14ac:dyDescent="0.25"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4:13" x14ac:dyDescent="0.25"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4:13" x14ac:dyDescent="0.25"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4:13" x14ac:dyDescent="0.25"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4:13" x14ac:dyDescent="0.25"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4:13" x14ac:dyDescent="0.25"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4:13" x14ac:dyDescent="0.25"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4:13" x14ac:dyDescent="0.25"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4:13" x14ac:dyDescent="0.25"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4:13" x14ac:dyDescent="0.25"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4:13" x14ac:dyDescent="0.25"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4:13" x14ac:dyDescent="0.25"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4:13" x14ac:dyDescent="0.25"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4:13" x14ac:dyDescent="0.25"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4:13" x14ac:dyDescent="0.25"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4:13" x14ac:dyDescent="0.25"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4:13" x14ac:dyDescent="0.25"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4:13" x14ac:dyDescent="0.25"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4:13" x14ac:dyDescent="0.25"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4:13" x14ac:dyDescent="0.25"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4:13" x14ac:dyDescent="0.25"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4:13" x14ac:dyDescent="0.25"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4:13" x14ac:dyDescent="0.25"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4:13" x14ac:dyDescent="0.25"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4:13" x14ac:dyDescent="0.25"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4:13" x14ac:dyDescent="0.25"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4:13" x14ac:dyDescent="0.25"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4:13" x14ac:dyDescent="0.25"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4:13" x14ac:dyDescent="0.25"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4:13" x14ac:dyDescent="0.25"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4:13" x14ac:dyDescent="0.25"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4:13" x14ac:dyDescent="0.25"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4:13" x14ac:dyDescent="0.25"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4:13" x14ac:dyDescent="0.25"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4:13" x14ac:dyDescent="0.25"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4:13" x14ac:dyDescent="0.25"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4:13" x14ac:dyDescent="0.25"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4:13" x14ac:dyDescent="0.25"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4:13" x14ac:dyDescent="0.25"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4:13" x14ac:dyDescent="0.25"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4:13" x14ac:dyDescent="0.25"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4:13" x14ac:dyDescent="0.25"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4:13" x14ac:dyDescent="0.25"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4:13" x14ac:dyDescent="0.25"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4:13" x14ac:dyDescent="0.25"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4:13" x14ac:dyDescent="0.25"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4:13" x14ac:dyDescent="0.25"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4:13" x14ac:dyDescent="0.25"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4:13" x14ac:dyDescent="0.25"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4:13" x14ac:dyDescent="0.25"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4:13" x14ac:dyDescent="0.25"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4:13" x14ac:dyDescent="0.25"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4:13" x14ac:dyDescent="0.25"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4:13" x14ac:dyDescent="0.25"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4:13" x14ac:dyDescent="0.25"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4:13" x14ac:dyDescent="0.25"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4:13" x14ac:dyDescent="0.25"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4:13" x14ac:dyDescent="0.25"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4:13" x14ac:dyDescent="0.25"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4:13" x14ac:dyDescent="0.25"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4:13" x14ac:dyDescent="0.25"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4:13" x14ac:dyDescent="0.25"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4:13" x14ac:dyDescent="0.25"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4:13" x14ac:dyDescent="0.25"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4:13" x14ac:dyDescent="0.25"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4:13" x14ac:dyDescent="0.25"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4:13" x14ac:dyDescent="0.25"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4:13" x14ac:dyDescent="0.25"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4:13" x14ac:dyDescent="0.25"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4:13" x14ac:dyDescent="0.25"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4:13" x14ac:dyDescent="0.25"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4:13" x14ac:dyDescent="0.25"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4:13" x14ac:dyDescent="0.25"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4:13" x14ac:dyDescent="0.25"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4:13" x14ac:dyDescent="0.25"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4:13" x14ac:dyDescent="0.25"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4:13" x14ac:dyDescent="0.25"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4:13" x14ac:dyDescent="0.25"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4:13" x14ac:dyDescent="0.25"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4:13" x14ac:dyDescent="0.25"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4:13" x14ac:dyDescent="0.25"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4:13" x14ac:dyDescent="0.25"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4:13" x14ac:dyDescent="0.25"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4:13" x14ac:dyDescent="0.25"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4:13" x14ac:dyDescent="0.25"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4:13" x14ac:dyDescent="0.25"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4:13" x14ac:dyDescent="0.25"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4:13" x14ac:dyDescent="0.25"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4:13" x14ac:dyDescent="0.25"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4:13" x14ac:dyDescent="0.25"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4:13" x14ac:dyDescent="0.25"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4:13" x14ac:dyDescent="0.25"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4:13" x14ac:dyDescent="0.25"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4:13" x14ac:dyDescent="0.25"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4:13" x14ac:dyDescent="0.25"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4:13" x14ac:dyDescent="0.25"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4:13" x14ac:dyDescent="0.25"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4:13" x14ac:dyDescent="0.25"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4:13" x14ac:dyDescent="0.25"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4:13" x14ac:dyDescent="0.25"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4:13" x14ac:dyDescent="0.25"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4:13" x14ac:dyDescent="0.25"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4:13" x14ac:dyDescent="0.25"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4:13" x14ac:dyDescent="0.25"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4:13" x14ac:dyDescent="0.25"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4:13" x14ac:dyDescent="0.25"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4:13" x14ac:dyDescent="0.25"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4:13" x14ac:dyDescent="0.25"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4:13" x14ac:dyDescent="0.25"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4:13" x14ac:dyDescent="0.25"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4:13" x14ac:dyDescent="0.25"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4:13" x14ac:dyDescent="0.25"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4:13" x14ac:dyDescent="0.25"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4:13" x14ac:dyDescent="0.25"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4:13" x14ac:dyDescent="0.25"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4:13" x14ac:dyDescent="0.25"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4:13" x14ac:dyDescent="0.25"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4:13" x14ac:dyDescent="0.25"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4:13" x14ac:dyDescent="0.25"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4:13" x14ac:dyDescent="0.25"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4:13" x14ac:dyDescent="0.25"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4:13" x14ac:dyDescent="0.25"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4:13" x14ac:dyDescent="0.25"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4:13" x14ac:dyDescent="0.25"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4:13" x14ac:dyDescent="0.25"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spans="4:13" x14ac:dyDescent="0.25"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spans="4:13" x14ac:dyDescent="0.25"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spans="4:13" x14ac:dyDescent="0.25"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spans="4:13" x14ac:dyDescent="0.25"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4:13" x14ac:dyDescent="0.25"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4:13" x14ac:dyDescent="0.25"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4:13" x14ac:dyDescent="0.25"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4:13" x14ac:dyDescent="0.25"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4:13" x14ac:dyDescent="0.25"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spans="4:13" x14ac:dyDescent="0.25"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4:13" x14ac:dyDescent="0.25"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4:13" x14ac:dyDescent="0.25"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4:13" x14ac:dyDescent="0.25"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spans="4:13" x14ac:dyDescent="0.25"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4:13" x14ac:dyDescent="0.25"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4:13" x14ac:dyDescent="0.25"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spans="4:13" x14ac:dyDescent="0.25"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4:13" x14ac:dyDescent="0.25"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4:13" x14ac:dyDescent="0.25"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4:13" x14ac:dyDescent="0.25"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4:13" x14ac:dyDescent="0.25"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4:13" x14ac:dyDescent="0.25"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spans="4:13" x14ac:dyDescent="0.25"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spans="4:13" x14ac:dyDescent="0.25"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4:13" x14ac:dyDescent="0.25"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4:13" x14ac:dyDescent="0.25"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4:13" x14ac:dyDescent="0.25"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4:13" x14ac:dyDescent="0.25"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4:13" x14ac:dyDescent="0.25"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4:13" x14ac:dyDescent="0.25"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4:13" x14ac:dyDescent="0.25"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4:13" x14ac:dyDescent="0.25"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4:13" x14ac:dyDescent="0.25"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4:13" x14ac:dyDescent="0.25"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4:13" x14ac:dyDescent="0.25"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4:13" x14ac:dyDescent="0.25"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4:13" x14ac:dyDescent="0.25"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4:13" x14ac:dyDescent="0.25"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4:13" x14ac:dyDescent="0.25"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4:13" x14ac:dyDescent="0.25"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4:13" x14ac:dyDescent="0.25"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4:13" x14ac:dyDescent="0.25"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4:13" x14ac:dyDescent="0.25"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4:13" x14ac:dyDescent="0.25"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4:13" x14ac:dyDescent="0.25"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4:13" x14ac:dyDescent="0.25"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4:13" x14ac:dyDescent="0.25"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4:13" x14ac:dyDescent="0.25"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4:13" x14ac:dyDescent="0.25"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4:13" x14ac:dyDescent="0.25"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4:13" x14ac:dyDescent="0.25"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4:13" x14ac:dyDescent="0.25"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4:13" x14ac:dyDescent="0.25"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4:13" x14ac:dyDescent="0.25"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4:13" x14ac:dyDescent="0.25"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4:13" x14ac:dyDescent="0.25"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4:13" x14ac:dyDescent="0.25"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4:13" x14ac:dyDescent="0.25"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4:13" x14ac:dyDescent="0.25"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4:13" x14ac:dyDescent="0.25"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4:13" x14ac:dyDescent="0.25"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4:13" x14ac:dyDescent="0.25"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4:13" x14ac:dyDescent="0.25"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4:13" x14ac:dyDescent="0.25"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4:13" x14ac:dyDescent="0.25"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4:13" x14ac:dyDescent="0.25"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4:13" x14ac:dyDescent="0.25"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4:13" x14ac:dyDescent="0.25"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4:13" x14ac:dyDescent="0.25"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4:13" x14ac:dyDescent="0.25"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4:13" x14ac:dyDescent="0.25"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4:13" x14ac:dyDescent="0.25"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4:13" x14ac:dyDescent="0.25"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4:13" x14ac:dyDescent="0.25"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4:13" x14ac:dyDescent="0.25"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4:13" x14ac:dyDescent="0.25"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4:13" x14ac:dyDescent="0.25"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4:13" x14ac:dyDescent="0.25"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4:13" x14ac:dyDescent="0.25"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4:13" x14ac:dyDescent="0.25"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4:13" x14ac:dyDescent="0.25"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4:13" x14ac:dyDescent="0.25"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4:13" x14ac:dyDescent="0.25"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4:13" x14ac:dyDescent="0.25"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4:13" x14ac:dyDescent="0.25"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4:13" x14ac:dyDescent="0.25"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4:13" x14ac:dyDescent="0.25"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4:13" x14ac:dyDescent="0.25"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4:13" x14ac:dyDescent="0.25"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4:13" x14ac:dyDescent="0.25"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4:13" x14ac:dyDescent="0.25"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4:13" x14ac:dyDescent="0.25"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4:13" x14ac:dyDescent="0.25"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4:13" x14ac:dyDescent="0.25"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4:13" x14ac:dyDescent="0.25"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4:13" x14ac:dyDescent="0.25"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4:13" x14ac:dyDescent="0.25"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4:13" x14ac:dyDescent="0.25"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4:13" x14ac:dyDescent="0.25"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4:13" x14ac:dyDescent="0.25"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4:13" x14ac:dyDescent="0.25"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4:13" x14ac:dyDescent="0.25"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4:13" x14ac:dyDescent="0.25"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4:13" x14ac:dyDescent="0.25"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4:13" x14ac:dyDescent="0.25"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4:13" x14ac:dyDescent="0.25"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4:13" x14ac:dyDescent="0.25"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4:13" x14ac:dyDescent="0.25"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4:13" x14ac:dyDescent="0.25"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4:13" x14ac:dyDescent="0.25"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4:13" x14ac:dyDescent="0.25"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4:13" x14ac:dyDescent="0.25"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4:13" x14ac:dyDescent="0.25"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4:13" x14ac:dyDescent="0.25"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4:13" x14ac:dyDescent="0.25"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4:13" x14ac:dyDescent="0.25"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4:13" x14ac:dyDescent="0.25"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4:13" x14ac:dyDescent="0.25"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4:13" x14ac:dyDescent="0.25"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4:13" x14ac:dyDescent="0.25"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4:13" x14ac:dyDescent="0.25"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4:13" x14ac:dyDescent="0.25"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4:13" x14ac:dyDescent="0.25"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4:13" x14ac:dyDescent="0.25"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4:13" x14ac:dyDescent="0.25"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4:13" x14ac:dyDescent="0.25"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4:13" x14ac:dyDescent="0.25"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4:13" x14ac:dyDescent="0.25"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4:13" x14ac:dyDescent="0.25"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4:13" x14ac:dyDescent="0.25"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4:13" x14ac:dyDescent="0.25"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4:13" x14ac:dyDescent="0.25"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4:13" x14ac:dyDescent="0.25"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4:13" x14ac:dyDescent="0.25"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4:13" x14ac:dyDescent="0.25"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4:13" x14ac:dyDescent="0.25"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4:13" x14ac:dyDescent="0.25"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4:13" x14ac:dyDescent="0.25"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4:13" x14ac:dyDescent="0.25"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4:13" x14ac:dyDescent="0.25"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4:13" x14ac:dyDescent="0.25"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4:13" x14ac:dyDescent="0.25"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4:13" x14ac:dyDescent="0.25"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4:13" x14ac:dyDescent="0.25"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4:13" x14ac:dyDescent="0.25"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4:13" x14ac:dyDescent="0.25"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4:13" x14ac:dyDescent="0.25"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4:13" x14ac:dyDescent="0.25"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4:13" x14ac:dyDescent="0.25"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4:13" x14ac:dyDescent="0.25"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4:13" x14ac:dyDescent="0.25"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4:13" x14ac:dyDescent="0.25"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4:13" x14ac:dyDescent="0.25"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4:13" x14ac:dyDescent="0.25"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4:13" x14ac:dyDescent="0.25"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4:13" x14ac:dyDescent="0.25"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4:13" x14ac:dyDescent="0.25"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4:13" x14ac:dyDescent="0.25"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4:13" x14ac:dyDescent="0.25"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4:13" x14ac:dyDescent="0.25"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4:13" x14ac:dyDescent="0.25"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4:13" x14ac:dyDescent="0.25"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4:13" x14ac:dyDescent="0.25"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4:13" x14ac:dyDescent="0.25"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4:13" x14ac:dyDescent="0.25"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4:13" x14ac:dyDescent="0.25"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4:13" x14ac:dyDescent="0.25"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4:13" x14ac:dyDescent="0.25"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4:13" x14ac:dyDescent="0.25"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4:13" x14ac:dyDescent="0.25"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4:13" x14ac:dyDescent="0.25"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4:13" x14ac:dyDescent="0.25"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4:13" x14ac:dyDescent="0.25"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4:13" x14ac:dyDescent="0.25"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4:13" x14ac:dyDescent="0.25"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4:13" x14ac:dyDescent="0.25"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4:13" x14ac:dyDescent="0.25"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4:13" x14ac:dyDescent="0.25"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4:13" x14ac:dyDescent="0.25"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4:13" x14ac:dyDescent="0.25"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4:13" x14ac:dyDescent="0.25"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4:13" x14ac:dyDescent="0.25"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4:13" x14ac:dyDescent="0.25"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4:13" x14ac:dyDescent="0.25"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4:13" x14ac:dyDescent="0.25"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4:13" x14ac:dyDescent="0.25"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4:13" x14ac:dyDescent="0.25"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4:13" x14ac:dyDescent="0.25"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4:13" x14ac:dyDescent="0.25"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4:13" x14ac:dyDescent="0.25"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4:13" x14ac:dyDescent="0.25"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4:13" x14ac:dyDescent="0.25"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4:13" x14ac:dyDescent="0.25"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4:13" x14ac:dyDescent="0.25"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4:13" x14ac:dyDescent="0.25"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4:13" x14ac:dyDescent="0.25"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4:13" x14ac:dyDescent="0.25"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4:13" x14ac:dyDescent="0.25"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4:13" x14ac:dyDescent="0.25"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4:13" x14ac:dyDescent="0.25"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4:13" x14ac:dyDescent="0.25"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4:13" x14ac:dyDescent="0.25"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4:13" x14ac:dyDescent="0.25"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4:13" x14ac:dyDescent="0.25"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4:13" x14ac:dyDescent="0.25"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4:13" x14ac:dyDescent="0.25"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4:13" x14ac:dyDescent="0.25"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4:13" x14ac:dyDescent="0.25"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4:13" x14ac:dyDescent="0.25"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4:13" x14ac:dyDescent="0.25"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4:13" x14ac:dyDescent="0.25"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4:13" x14ac:dyDescent="0.25"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4:13" x14ac:dyDescent="0.25"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4:13" x14ac:dyDescent="0.25"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4:13" x14ac:dyDescent="0.25"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4:13" x14ac:dyDescent="0.25"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4:13" x14ac:dyDescent="0.25"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spans="4:13" x14ac:dyDescent="0.25"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4:13" x14ac:dyDescent="0.25"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4:13" x14ac:dyDescent="0.25"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4:13" x14ac:dyDescent="0.25"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4:13" x14ac:dyDescent="0.25"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4:13" x14ac:dyDescent="0.25"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4:13" x14ac:dyDescent="0.25"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4:13" x14ac:dyDescent="0.25"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4:13" x14ac:dyDescent="0.25"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4:13" x14ac:dyDescent="0.25"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4:13" x14ac:dyDescent="0.25"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4:13" x14ac:dyDescent="0.25"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4:13" x14ac:dyDescent="0.25"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4:13" x14ac:dyDescent="0.25"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4:13" x14ac:dyDescent="0.25"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4:13" x14ac:dyDescent="0.25"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4:13" x14ac:dyDescent="0.25"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4:13" x14ac:dyDescent="0.25"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4:13" x14ac:dyDescent="0.25"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4:13" x14ac:dyDescent="0.25"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4:13" x14ac:dyDescent="0.25"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4:13" x14ac:dyDescent="0.25"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4:13" x14ac:dyDescent="0.25"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4:13" x14ac:dyDescent="0.25"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4:13" x14ac:dyDescent="0.25"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4:13" x14ac:dyDescent="0.25"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4:13" x14ac:dyDescent="0.25"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4:13" x14ac:dyDescent="0.25"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4:13" x14ac:dyDescent="0.25"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spans="4:13" x14ac:dyDescent="0.25"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spans="4:13" x14ac:dyDescent="0.25"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4:13" x14ac:dyDescent="0.25"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4:13" x14ac:dyDescent="0.25"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4:13" x14ac:dyDescent="0.25"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4:13" x14ac:dyDescent="0.25"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4:13" x14ac:dyDescent="0.25"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4:13" x14ac:dyDescent="0.25"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4:13" x14ac:dyDescent="0.25"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4:13" x14ac:dyDescent="0.25"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4:13" x14ac:dyDescent="0.25"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4:13" x14ac:dyDescent="0.25"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4:13" x14ac:dyDescent="0.25"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4:13" x14ac:dyDescent="0.25"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4:13" x14ac:dyDescent="0.25"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4:13" x14ac:dyDescent="0.25"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4:13" x14ac:dyDescent="0.25"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4:13" x14ac:dyDescent="0.25"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4:13" x14ac:dyDescent="0.25"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4:13" x14ac:dyDescent="0.25"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4:13" x14ac:dyDescent="0.25"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4:13" x14ac:dyDescent="0.25"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4:13" x14ac:dyDescent="0.25"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4:13" x14ac:dyDescent="0.25"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4:13" x14ac:dyDescent="0.25"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4:13" x14ac:dyDescent="0.25"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4:13" x14ac:dyDescent="0.25"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4:13" x14ac:dyDescent="0.25"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4:13" x14ac:dyDescent="0.25"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4:13" x14ac:dyDescent="0.25"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4:13" x14ac:dyDescent="0.25"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4:13" x14ac:dyDescent="0.25"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4:13" x14ac:dyDescent="0.25"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4:13" x14ac:dyDescent="0.25"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4:13" x14ac:dyDescent="0.25"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4:13" x14ac:dyDescent="0.25"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4:13" x14ac:dyDescent="0.25"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4:13" x14ac:dyDescent="0.25"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4:13" x14ac:dyDescent="0.25"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4:13" x14ac:dyDescent="0.25"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4:13" x14ac:dyDescent="0.25"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4:13" x14ac:dyDescent="0.25"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4:13" x14ac:dyDescent="0.25"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4:13" x14ac:dyDescent="0.25"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4:13" x14ac:dyDescent="0.25"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4:13" x14ac:dyDescent="0.25"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4:13" x14ac:dyDescent="0.25"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4:13" x14ac:dyDescent="0.25"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4:13" x14ac:dyDescent="0.25"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4:13" x14ac:dyDescent="0.25"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4:13" x14ac:dyDescent="0.25"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4:13" x14ac:dyDescent="0.25"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4:13" x14ac:dyDescent="0.25"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4:13" x14ac:dyDescent="0.25"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4:13" x14ac:dyDescent="0.25"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4:13" x14ac:dyDescent="0.25"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4:13" x14ac:dyDescent="0.25"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4:13" x14ac:dyDescent="0.25"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4:13" x14ac:dyDescent="0.25"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4:13" x14ac:dyDescent="0.25"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4:13" x14ac:dyDescent="0.25"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4:13" x14ac:dyDescent="0.25"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4:13" x14ac:dyDescent="0.25"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4:13" x14ac:dyDescent="0.25"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4:13" x14ac:dyDescent="0.25"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4:13" x14ac:dyDescent="0.25"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4:13" x14ac:dyDescent="0.25"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4:13" x14ac:dyDescent="0.25"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4:13" x14ac:dyDescent="0.25"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4:13" x14ac:dyDescent="0.25"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4:13" x14ac:dyDescent="0.25"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4:13" x14ac:dyDescent="0.25"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4:13" x14ac:dyDescent="0.25"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4:13" x14ac:dyDescent="0.25"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4:13" x14ac:dyDescent="0.25"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4:13" x14ac:dyDescent="0.25"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4:13" x14ac:dyDescent="0.25"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4:13" x14ac:dyDescent="0.25"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4:13" x14ac:dyDescent="0.25"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4:13" x14ac:dyDescent="0.25"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4:13" x14ac:dyDescent="0.25"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4:13" x14ac:dyDescent="0.25"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4:13" x14ac:dyDescent="0.25"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4:13" x14ac:dyDescent="0.25"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4:13" x14ac:dyDescent="0.25"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4:13" x14ac:dyDescent="0.25"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4:13" x14ac:dyDescent="0.25"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4:13" x14ac:dyDescent="0.25"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4:13" x14ac:dyDescent="0.25"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4:13" x14ac:dyDescent="0.25"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spans="4:13" x14ac:dyDescent="0.25"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4:13" x14ac:dyDescent="0.25"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4:13" x14ac:dyDescent="0.25"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4:13" x14ac:dyDescent="0.25"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4:13" x14ac:dyDescent="0.25"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spans="4:13" x14ac:dyDescent="0.25"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4:13" x14ac:dyDescent="0.25"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spans="4:13" x14ac:dyDescent="0.25"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4:13" x14ac:dyDescent="0.25"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4:13" x14ac:dyDescent="0.25"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4:13" x14ac:dyDescent="0.25"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4:13" x14ac:dyDescent="0.25"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4:13" x14ac:dyDescent="0.25"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4:13" x14ac:dyDescent="0.25"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4:13" x14ac:dyDescent="0.25"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4:13" x14ac:dyDescent="0.25"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4:13" x14ac:dyDescent="0.25"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4:13" x14ac:dyDescent="0.25"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4:13" x14ac:dyDescent="0.25"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4:13" x14ac:dyDescent="0.25"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4:13" x14ac:dyDescent="0.25"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4:13" x14ac:dyDescent="0.25"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4:13" x14ac:dyDescent="0.25"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4:13" x14ac:dyDescent="0.25"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4:13" x14ac:dyDescent="0.25"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4:13" x14ac:dyDescent="0.25"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4:13" x14ac:dyDescent="0.25"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4:13" x14ac:dyDescent="0.25"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4:13" x14ac:dyDescent="0.25"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4:13" x14ac:dyDescent="0.25"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4:13" x14ac:dyDescent="0.25"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4:13" x14ac:dyDescent="0.25"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4:13" x14ac:dyDescent="0.25"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4:13" x14ac:dyDescent="0.25"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4:13" x14ac:dyDescent="0.25"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4:13" x14ac:dyDescent="0.25"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4:13" x14ac:dyDescent="0.25"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4:13" x14ac:dyDescent="0.25"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4:13" x14ac:dyDescent="0.25"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4:13" x14ac:dyDescent="0.25"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4:13" x14ac:dyDescent="0.25"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4:13" x14ac:dyDescent="0.25"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4:13" x14ac:dyDescent="0.25"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4:13" x14ac:dyDescent="0.25"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4:13" x14ac:dyDescent="0.25"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4:13" x14ac:dyDescent="0.25"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4:13" x14ac:dyDescent="0.25"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4:13" x14ac:dyDescent="0.25"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4:13" x14ac:dyDescent="0.25"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4:13" x14ac:dyDescent="0.25"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4:13" x14ac:dyDescent="0.25"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4:13" x14ac:dyDescent="0.25"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4:13" x14ac:dyDescent="0.25"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4:13" x14ac:dyDescent="0.25"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4:13" x14ac:dyDescent="0.25"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4:13" x14ac:dyDescent="0.25"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4:13" x14ac:dyDescent="0.25"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4:13" x14ac:dyDescent="0.25"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4:13" x14ac:dyDescent="0.25"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4:13" x14ac:dyDescent="0.25"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4:13" x14ac:dyDescent="0.25"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4:13" x14ac:dyDescent="0.25"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4:13" x14ac:dyDescent="0.25"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4:13" x14ac:dyDescent="0.25"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4:13" x14ac:dyDescent="0.25"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4:13" x14ac:dyDescent="0.25"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4:13" x14ac:dyDescent="0.25"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4:13" x14ac:dyDescent="0.25"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4:13" x14ac:dyDescent="0.25"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4:13" x14ac:dyDescent="0.25"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4:13" x14ac:dyDescent="0.25"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4:13" x14ac:dyDescent="0.25"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4:13" x14ac:dyDescent="0.25"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4:13" x14ac:dyDescent="0.25"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4:13" x14ac:dyDescent="0.25"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4:13" x14ac:dyDescent="0.25"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4:13" x14ac:dyDescent="0.25"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4:13" x14ac:dyDescent="0.25"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4:13" x14ac:dyDescent="0.25"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4:13" x14ac:dyDescent="0.25"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4:13" x14ac:dyDescent="0.25"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4:13" x14ac:dyDescent="0.25"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4:13" x14ac:dyDescent="0.25"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4:13" x14ac:dyDescent="0.25"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4:13" x14ac:dyDescent="0.25"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4:13" x14ac:dyDescent="0.25"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4:13" x14ac:dyDescent="0.25"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4:13" x14ac:dyDescent="0.25"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4:13" x14ac:dyDescent="0.25"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4:13" x14ac:dyDescent="0.25"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4:13" x14ac:dyDescent="0.25"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4:13" x14ac:dyDescent="0.25"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4:13" x14ac:dyDescent="0.25"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4:13" x14ac:dyDescent="0.25"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4:13" x14ac:dyDescent="0.25"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4:13" x14ac:dyDescent="0.25"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4:13" x14ac:dyDescent="0.25"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4:13" x14ac:dyDescent="0.25"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4:13" x14ac:dyDescent="0.25"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4:13" x14ac:dyDescent="0.25"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4:13" x14ac:dyDescent="0.25"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4:13" x14ac:dyDescent="0.25"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4:13" x14ac:dyDescent="0.25"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4:13" x14ac:dyDescent="0.25"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4:13" x14ac:dyDescent="0.25"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4:13" x14ac:dyDescent="0.25"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4:13" x14ac:dyDescent="0.25"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4:13" x14ac:dyDescent="0.25"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4:13" x14ac:dyDescent="0.25"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4:13" x14ac:dyDescent="0.25"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4:13" x14ac:dyDescent="0.25">
      <c r="D1606" s="2"/>
      <c r="E1606" s="2"/>
      <c r="F1606" s="2"/>
      <c r="G1606" s="2"/>
      <c r="H1606" s="2"/>
      <c r="I1606" s="2"/>
      <c r="J1606" s="2"/>
      <c r="K1606" s="2"/>
      <c r="L1606" s="2"/>
      <c r="M1606" s="2"/>
    </row>
    <row r="1607" spans="4:13" x14ac:dyDescent="0.25">
      <c r="D1607" s="2"/>
      <c r="E1607" s="2"/>
      <c r="F1607" s="2"/>
      <c r="G1607" s="2"/>
      <c r="H1607" s="2"/>
      <c r="I1607" s="2"/>
      <c r="J1607" s="2"/>
      <c r="K1607" s="2"/>
      <c r="L1607" s="2"/>
      <c r="M1607" s="2"/>
    </row>
    <row r="1608" spans="4:13" x14ac:dyDescent="0.25">
      <c r="D1608" s="2"/>
      <c r="E1608" s="2"/>
      <c r="F1608" s="2"/>
      <c r="G1608" s="2"/>
      <c r="H1608" s="2"/>
      <c r="I1608" s="2"/>
      <c r="J1608" s="2"/>
      <c r="K1608" s="2"/>
      <c r="L1608" s="2"/>
      <c r="M1608" s="2"/>
    </row>
    <row r="1609" spans="4:13" x14ac:dyDescent="0.25">
      <c r="D1609" s="2"/>
      <c r="E1609" s="2"/>
      <c r="F1609" s="2"/>
      <c r="G1609" s="2"/>
      <c r="H1609" s="2"/>
      <c r="I1609" s="2"/>
      <c r="J1609" s="2"/>
      <c r="K1609" s="2"/>
      <c r="L1609" s="2"/>
      <c r="M1609" s="2"/>
    </row>
    <row r="1610" spans="4:13" x14ac:dyDescent="0.25">
      <c r="D1610" s="2"/>
      <c r="E1610" s="2"/>
      <c r="F1610" s="2"/>
      <c r="G1610" s="2"/>
      <c r="H1610" s="2"/>
      <c r="I1610" s="2"/>
      <c r="J1610" s="2"/>
      <c r="K1610" s="2"/>
      <c r="L1610" s="2"/>
      <c r="M1610" s="2"/>
    </row>
    <row r="1611" spans="4:13" x14ac:dyDescent="0.25"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4:13" x14ac:dyDescent="0.25">
      <c r="D1612" s="2"/>
      <c r="E1612" s="2"/>
      <c r="F1612" s="2"/>
      <c r="G1612" s="2"/>
      <c r="H1612" s="2"/>
      <c r="I1612" s="2"/>
      <c r="J1612" s="2"/>
      <c r="K1612" s="2"/>
      <c r="L1612" s="2"/>
      <c r="M1612" s="2"/>
    </row>
    <row r="1613" spans="4:13" x14ac:dyDescent="0.25">
      <c r="D1613" s="2"/>
      <c r="E1613" s="2"/>
      <c r="F1613" s="2"/>
      <c r="G1613" s="2"/>
      <c r="H1613" s="2"/>
      <c r="I1613" s="2"/>
      <c r="J1613" s="2"/>
      <c r="K1613" s="2"/>
      <c r="L1613" s="2"/>
      <c r="M1613" s="2"/>
    </row>
    <row r="1614" spans="4:13" x14ac:dyDescent="0.25">
      <c r="D1614" s="2"/>
      <c r="E1614" s="2"/>
      <c r="F1614" s="2"/>
      <c r="G1614" s="2"/>
      <c r="H1614" s="2"/>
      <c r="I1614" s="2"/>
      <c r="J1614" s="2"/>
      <c r="K1614" s="2"/>
      <c r="L1614" s="2"/>
      <c r="M1614" s="2"/>
    </row>
    <row r="1615" spans="4:13" x14ac:dyDescent="0.25">
      <c r="D1615" s="2"/>
      <c r="E1615" s="2"/>
      <c r="F1615" s="2"/>
      <c r="G1615" s="2"/>
      <c r="H1615" s="2"/>
      <c r="I1615" s="2"/>
      <c r="J1615" s="2"/>
      <c r="K1615" s="2"/>
      <c r="L1615" s="2"/>
      <c r="M1615" s="2"/>
    </row>
    <row r="1616" spans="4:13" x14ac:dyDescent="0.25">
      <c r="D1616" s="2"/>
      <c r="E1616" s="2"/>
      <c r="F1616" s="2"/>
      <c r="G1616" s="2"/>
      <c r="H1616" s="2"/>
      <c r="I1616" s="2"/>
      <c r="J1616" s="2"/>
      <c r="K1616" s="2"/>
      <c r="L1616" s="2"/>
      <c r="M1616" s="2"/>
    </row>
    <row r="1617" spans="4:13" x14ac:dyDescent="0.25">
      <c r="D1617" s="2"/>
      <c r="E1617" s="2"/>
      <c r="F1617" s="2"/>
      <c r="G1617" s="2"/>
      <c r="H1617" s="2"/>
      <c r="I1617" s="2"/>
      <c r="J1617" s="2"/>
      <c r="K1617" s="2"/>
      <c r="L1617" s="2"/>
      <c r="M1617" s="2"/>
    </row>
    <row r="1618" spans="4:13" x14ac:dyDescent="0.25">
      <c r="D1618" s="2"/>
      <c r="E1618" s="2"/>
      <c r="F1618" s="2"/>
      <c r="G1618" s="2"/>
      <c r="H1618" s="2"/>
      <c r="I1618" s="2"/>
      <c r="J1618" s="2"/>
      <c r="K1618" s="2"/>
      <c r="L1618" s="2"/>
      <c r="M1618" s="2"/>
    </row>
    <row r="1619" spans="4:13" x14ac:dyDescent="0.25">
      <c r="D1619" s="2"/>
      <c r="E1619" s="2"/>
      <c r="F1619" s="2"/>
      <c r="G1619" s="2"/>
      <c r="H1619" s="2"/>
      <c r="I1619" s="2"/>
      <c r="J1619" s="2"/>
      <c r="K1619" s="2"/>
      <c r="L1619" s="2"/>
      <c r="M1619" s="2"/>
    </row>
    <row r="1620" spans="4:13" x14ac:dyDescent="0.25">
      <c r="D1620" s="2"/>
      <c r="E1620" s="2"/>
      <c r="F1620" s="2"/>
      <c r="G1620" s="2"/>
      <c r="H1620" s="2"/>
      <c r="I1620" s="2"/>
      <c r="J1620" s="2"/>
      <c r="K1620" s="2"/>
      <c r="L1620" s="2"/>
      <c r="M1620" s="2"/>
    </row>
    <row r="1621" spans="4:13" x14ac:dyDescent="0.25">
      <c r="D1621" s="2"/>
      <c r="E1621" s="2"/>
      <c r="F1621" s="2"/>
      <c r="G1621" s="2"/>
      <c r="H1621" s="2"/>
      <c r="I1621" s="2"/>
      <c r="J1621" s="2"/>
      <c r="K1621" s="2"/>
      <c r="L1621" s="2"/>
      <c r="M1621" s="2"/>
    </row>
    <row r="1622" spans="4:13" x14ac:dyDescent="0.25">
      <c r="D1622" s="2"/>
      <c r="E1622" s="2"/>
      <c r="F1622" s="2"/>
      <c r="G1622" s="2"/>
      <c r="H1622" s="2"/>
      <c r="I1622" s="2"/>
      <c r="J1622" s="2"/>
      <c r="K1622" s="2"/>
      <c r="L1622" s="2"/>
      <c r="M1622" s="2"/>
    </row>
    <row r="1623" spans="4:13" x14ac:dyDescent="0.25"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4:13" x14ac:dyDescent="0.25">
      <c r="D1624" s="2"/>
      <c r="E1624" s="2"/>
      <c r="F1624" s="2"/>
      <c r="G1624" s="2"/>
      <c r="H1624" s="2"/>
      <c r="I1624" s="2"/>
      <c r="J1624" s="2"/>
      <c r="K1624" s="2"/>
      <c r="L1624" s="2"/>
      <c r="M1624" s="2"/>
    </row>
    <row r="1625" spans="4:13" x14ac:dyDescent="0.25">
      <c r="D1625" s="2"/>
      <c r="E1625" s="2"/>
      <c r="F1625" s="2"/>
      <c r="G1625" s="2"/>
      <c r="H1625" s="2"/>
      <c r="I1625" s="2"/>
      <c r="J1625" s="2"/>
      <c r="K1625" s="2"/>
      <c r="L1625" s="2"/>
      <c r="M1625" s="2"/>
    </row>
    <row r="1626" spans="4:13" x14ac:dyDescent="0.25">
      <c r="D1626" s="2"/>
      <c r="E1626" s="2"/>
      <c r="F1626" s="2"/>
      <c r="G1626" s="2"/>
      <c r="H1626" s="2"/>
      <c r="I1626" s="2"/>
      <c r="J1626" s="2"/>
      <c r="K1626" s="2"/>
      <c r="L1626" s="2"/>
      <c r="M1626" s="2"/>
    </row>
    <row r="1627" spans="4:13" x14ac:dyDescent="0.25">
      <c r="D1627" s="2"/>
      <c r="E1627" s="2"/>
      <c r="F1627" s="2"/>
      <c r="G1627" s="2"/>
      <c r="H1627" s="2"/>
      <c r="I1627" s="2"/>
      <c r="J1627" s="2"/>
      <c r="K1627" s="2"/>
      <c r="L1627" s="2"/>
      <c r="M1627" s="2"/>
    </row>
    <row r="1628" spans="4:13" x14ac:dyDescent="0.25">
      <c r="D1628" s="2"/>
      <c r="E1628" s="2"/>
      <c r="F1628" s="2"/>
      <c r="G1628" s="2"/>
      <c r="H1628" s="2"/>
      <c r="I1628" s="2"/>
      <c r="J1628" s="2"/>
      <c r="K1628" s="2"/>
      <c r="L1628" s="2"/>
      <c r="M1628" s="2"/>
    </row>
    <row r="1629" spans="4:13" x14ac:dyDescent="0.25">
      <c r="D1629" s="2"/>
      <c r="E1629" s="2"/>
      <c r="F1629" s="2"/>
      <c r="G1629" s="2"/>
      <c r="H1629" s="2"/>
      <c r="I1629" s="2"/>
      <c r="J1629" s="2"/>
      <c r="K1629" s="2"/>
      <c r="L1629" s="2"/>
      <c r="M1629" s="2"/>
    </row>
    <row r="1630" spans="4:13" x14ac:dyDescent="0.25">
      <c r="D1630" s="2"/>
      <c r="E1630" s="2"/>
      <c r="F1630" s="2"/>
      <c r="G1630" s="2"/>
      <c r="H1630" s="2"/>
      <c r="I1630" s="2"/>
      <c r="J1630" s="2"/>
      <c r="K1630" s="2"/>
      <c r="L1630" s="2"/>
      <c r="M1630" s="2"/>
    </row>
    <row r="1631" spans="4:13" x14ac:dyDescent="0.25">
      <c r="D1631" s="2"/>
      <c r="E1631" s="2"/>
      <c r="F1631" s="2"/>
      <c r="G1631" s="2"/>
      <c r="H1631" s="2"/>
      <c r="I1631" s="2"/>
      <c r="J1631" s="2"/>
      <c r="K1631" s="2"/>
      <c r="L1631" s="2"/>
      <c r="M1631" s="2"/>
    </row>
    <row r="1632" spans="4:13" x14ac:dyDescent="0.25">
      <c r="D1632" s="2"/>
      <c r="E1632" s="2"/>
      <c r="F1632" s="2"/>
      <c r="G1632" s="2"/>
      <c r="H1632" s="2"/>
      <c r="I1632" s="2"/>
      <c r="J1632" s="2"/>
      <c r="K1632" s="2"/>
      <c r="L1632" s="2"/>
      <c r="M1632" s="2"/>
    </row>
    <row r="1633" spans="4:13" x14ac:dyDescent="0.25">
      <c r="D1633" s="2"/>
      <c r="E1633" s="2"/>
      <c r="F1633" s="2"/>
      <c r="G1633" s="2"/>
      <c r="H1633" s="2"/>
      <c r="I1633" s="2"/>
      <c r="J1633" s="2"/>
      <c r="K1633" s="2"/>
      <c r="L1633" s="2"/>
      <c r="M1633" s="2"/>
    </row>
    <row r="1634" spans="4:13" x14ac:dyDescent="0.25"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4:13" x14ac:dyDescent="0.25">
      <c r="D1635" s="2"/>
      <c r="E1635" s="2"/>
      <c r="F1635" s="2"/>
      <c r="G1635" s="2"/>
      <c r="H1635" s="2"/>
      <c r="I1635" s="2"/>
      <c r="J1635" s="2"/>
      <c r="K1635" s="2"/>
      <c r="L1635" s="2"/>
      <c r="M1635" s="2"/>
    </row>
    <row r="1636" spans="4:13" x14ac:dyDescent="0.25">
      <c r="D1636" s="2"/>
      <c r="E1636" s="2"/>
      <c r="F1636" s="2"/>
      <c r="G1636" s="2"/>
      <c r="H1636" s="2"/>
      <c r="I1636" s="2"/>
      <c r="J1636" s="2"/>
      <c r="K1636" s="2"/>
      <c r="L1636" s="2"/>
      <c r="M1636" s="2"/>
    </row>
    <row r="1637" spans="4:13" x14ac:dyDescent="0.25">
      <c r="D1637" s="2"/>
      <c r="E1637" s="2"/>
      <c r="F1637" s="2"/>
      <c r="G1637" s="2"/>
      <c r="H1637" s="2"/>
      <c r="I1637" s="2"/>
      <c r="J1637" s="2"/>
      <c r="K1637" s="2"/>
      <c r="L1637" s="2"/>
      <c r="M1637" s="2"/>
    </row>
    <row r="1638" spans="4:13" x14ac:dyDescent="0.25">
      <c r="D1638" s="2"/>
      <c r="E1638" s="2"/>
      <c r="F1638" s="2"/>
      <c r="G1638" s="2"/>
      <c r="H1638" s="2"/>
      <c r="I1638" s="2"/>
      <c r="J1638" s="2"/>
      <c r="K1638" s="2"/>
      <c r="L1638" s="2"/>
      <c r="M1638" s="2"/>
    </row>
    <row r="1639" spans="4:13" x14ac:dyDescent="0.25">
      <c r="D1639" s="2"/>
      <c r="E1639" s="2"/>
      <c r="F1639" s="2"/>
      <c r="G1639" s="2"/>
      <c r="H1639" s="2"/>
      <c r="I1639" s="2"/>
      <c r="J1639" s="2"/>
      <c r="K1639" s="2"/>
      <c r="L1639" s="2"/>
      <c r="M1639" s="2"/>
    </row>
    <row r="1640" spans="4:13" x14ac:dyDescent="0.25">
      <c r="D1640" s="2"/>
      <c r="E1640" s="2"/>
      <c r="F1640" s="2"/>
      <c r="G1640" s="2"/>
      <c r="H1640" s="2"/>
      <c r="I1640" s="2"/>
      <c r="J1640" s="2"/>
      <c r="K1640" s="2"/>
      <c r="L1640" s="2"/>
      <c r="M1640" s="2"/>
    </row>
    <row r="1641" spans="4:13" x14ac:dyDescent="0.25">
      <c r="D1641" s="2"/>
      <c r="E1641" s="2"/>
      <c r="F1641" s="2"/>
      <c r="G1641" s="2"/>
      <c r="H1641" s="2"/>
      <c r="I1641" s="2"/>
      <c r="J1641" s="2"/>
      <c r="K1641" s="2"/>
      <c r="L1641" s="2"/>
      <c r="M1641" s="2"/>
    </row>
    <row r="1642" spans="4:13" x14ac:dyDescent="0.25">
      <c r="D1642" s="2"/>
      <c r="E1642" s="2"/>
      <c r="F1642" s="2"/>
      <c r="G1642" s="2"/>
      <c r="H1642" s="2"/>
      <c r="I1642" s="2"/>
      <c r="J1642" s="2"/>
      <c r="K1642" s="2"/>
      <c r="L1642" s="2"/>
      <c r="M1642" s="2"/>
    </row>
    <row r="1643" spans="4:13" x14ac:dyDescent="0.25"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4:13" x14ac:dyDescent="0.25">
      <c r="D1644" s="2"/>
      <c r="E1644" s="2"/>
      <c r="F1644" s="2"/>
      <c r="G1644" s="2"/>
      <c r="H1644" s="2"/>
      <c r="I1644" s="2"/>
      <c r="J1644" s="2"/>
      <c r="K1644" s="2"/>
      <c r="L1644" s="2"/>
      <c r="M1644" s="2"/>
    </row>
    <row r="1645" spans="4:13" x14ac:dyDescent="0.25">
      <c r="D1645" s="2"/>
      <c r="E1645" s="2"/>
      <c r="F1645" s="2"/>
      <c r="G1645" s="2"/>
      <c r="H1645" s="2"/>
      <c r="I1645" s="2"/>
      <c r="J1645" s="2"/>
      <c r="K1645" s="2"/>
      <c r="L1645" s="2"/>
      <c r="M1645" s="2"/>
    </row>
    <row r="1646" spans="4:13" x14ac:dyDescent="0.25">
      <c r="D1646" s="2"/>
      <c r="E1646" s="2"/>
      <c r="F1646" s="2"/>
      <c r="G1646" s="2"/>
      <c r="H1646" s="2"/>
      <c r="I1646" s="2"/>
      <c r="J1646" s="2"/>
      <c r="K1646" s="2"/>
      <c r="L1646" s="2"/>
      <c r="M1646" s="2"/>
    </row>
    <row r="1647" spans="4:13" x14ac:dyDescent="0.25">
      <c r="D1647" s="2"/>
      <c r="E1647" s="2"/>
      <c r="F1647" s="2"/>
      <c r="G1647" s="2"/>
      <c r="H1647" s="2"/>
      <c r="I1647" s="2"/>
      <c r="J1647" s="2"/>
      <c r="K1647" s="2"/>
      <c r="L1647" s="2"/>
      <c r="M1647" s="2"/>
    </row>
    <row r="1648" spans="4:13" x14ac:dyDescent="0.25"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4:13" x14ac:dyDescent="0.25"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4:13" x14ac:dyDescent="0.25"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4:13" x14ac:dyDescent="0.25"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4:13" x14ac:dyDescent="0.25">
      <c r="D1652" s="2"/>
      <c r="E1652" s="2"/>
      <c r="F1652" s="2"/>
      <c r="G1652" s="2"/>
      <c r="H1652" s="2"/>
      <c r="I1652" s="2"/>
      <c r="J1652" s="2"/>
      <c r="K1652" s="2"/>
      <c r="L1652" s="2"/>
      <c r="M1652" s="2"/>
    </row>
    <row r="1653" spans="4:13" x14ac:dyDescent="0.25">
      <c r="D1653" s="2"/>
      <c r="E1653" s="2"/>
      <c r="F1653" s="2"/>
      <c r="G1653" s="2"/>
      <c r="H1653" s="2"/>
      <c r="I1653" s="2"/>
      <c r="J1653" s="2"/>
      <c r="K1653" s="2"/>
      <c r="L1653" s="2"/>
      <c r="M1653" s="2"/>
    </row>
    <row r="1654" spans="4:13" x14ac:dyDescent="0.25">
      <c r="D1654" s="2"/>
      <c r="E1654" s="2"/>
      <c r="F1654" s="2"/>
      <c r="G1654" s="2"/>
      <c r="H1654" s="2"/>
      <c r="I1654" s="2"/>
      <c r="J1654" s="2"/>
      <c r="K1654" s="2"/>
      <c r="L1654" s="2"/>
      <c r="M1654" s="2"/>
    </row>
    <row r="1655" spans="4:13" x14ac:dyDescent="0.25">
      <c r="D1655" s="2"/>
      <c r="E1655" s="2"/>
      <c r="F1655" s="2"/>
      <c r="G1655" s="2"/>
      <c r="H1655" s="2"/>
      <c r="I1655" s="2"/>
      <c r="J1655" s="2"/>
      <c r="K1655" s="2"/>
      <c r="L1655" s="2"/>
      <c r="M1655" s="2"/>
    </row>
    <row r="1656" spans="4:13" x14ac:dyDescent="0.25">
      <c r="D1656" s="2"/>
      <c r="E1656" s="2"/>
      <c r="F1656" s="2"/>
      <c r="G1656" s="2"/>
      <c r="H1656" s="2"/>
      <c r="I1656" s="2"/>
      <c r="J1656" s="2"/>
      <c r="K1656" s="2"/>
      <c r="L1656" s="2"/>
      <c r="M1656" s="2"/>
    </row>
    <row r="1657" spans="4:13" x14ac:dyDescent="0.25"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4:13" x14ac:dyDescent="0.25">
      <c r="D1658" s="2"/>
      <c r="E1658" s="2"/>
      <c r="F1658" s="2"/>
      <c r="G1658" s="2"/>
      <c r="H1658" s="2"/>
      <c r="I1658" s="2"/>
      <c r="J1658" s="2"/>
      <c r="K1658" s="2"/>
      <c r="L1658" s="2"/>
      <c r="M1658" s="2"/>
    </row>
    <row r="1659" spans="4:13" x14ac:dyDescent="0.25">
      <c r="D1659" s="2"/>
      <c r="E1659" s="2"/>
      <c r="F1659" s="2"/>
      <c r="G1659" s="2"/>
      <c r="H1659" s="2"/>
      <c r="I1659" s="2"/>
      <c r="J1659" s="2"/>
      <c r="K1659" s="2"/>
      <c r="L1659" s="2"/>
      <c r="M1659" s="2"/>
    </row>
    <row r="1660" spans="4:13" x14ac:dyDescent="0.25">
      <c r="D1660" s="2"/>
      <c r="E1660" s="2"/>
      <c r="F1660" s="2"/>
      <c r="G1660" s="2"/>
      <c r="H1660" s="2"/>
      <c r="I1660" s="2"/>
      <c r="J1660" s="2"/>
      <c r="K1660" s="2"/>
      <c r="L1660" s="2"/>
      <c r="M1660" s="2"/>
    </row>
    <row r="1661" spans="4:13" x14ac:dyDescent="0.25">
      <c r="D1661" s="2"/>
      <c r="E1661" s="2"/>
      <c r="F1661" s="2"/>
      <c r="G1661" s="2"/>
      <c r="H1661" s="2"/>
      <c r="I1661" s="2"/>
      <c r="J1661" s="2"/>
      <c r="K1661" s="2"/>
      <c r="L1661" s="2"/>
      <c r="M1661" s="2"/>
    </row>
    <row r="1662" spans="4:13" x14ac:dyDescent="0.25">
      <c r="D1662" s="2"/>
      <c r="E1662" s="2"/>
      <c r="F1662" s="2"/>
      <c r="G1662" s="2"/>
      <c r="H1662" s="2"/>
      <c r="I1662" s="2"/>
      <c r="J1662" s="2"/>
      <c r="K1662" s="2"/>
      <c r="L1662" s="2"/>
      <c r="M1662" s="2"/>
    </row>
    <row r="1663" spans="4:13" x14ac:dyDescent="0.25"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4:13" x14ac:dyDescent="0.25">
      <c r="D1664" s="2"/>
      <c r="E1664" s="2"/>
      <c r="F1664" s="2"/>
      <c r="G1664" s="2"/>
      <c r="H1664" s="2"/>
      <c r="I1664" s="2"/>
      <c r="J1664" s="2"/>
      <c r="K1664" s="2"/>
      <c r="L1664" s="2"/>
      <c r="M1664" s="2"/>
    </row>
    <row r="1665" spans="4:13" x14ac:dyDescent="0.25">
      <c r="D1665" s="2"/>
      <c r="E1665" s="2"/>
      <c r="F1665" s="2"/>
      <c r="G1665" s="2"/>
      <c r="H1665" s="2"/>
      <c r="I1665" s="2"/>
      <c r="J1665" s="2"/>
      <c r="K1665" s="2"/>
      <c r="L1665" s="2"/>
      <c r="M1665" s="2"/>
    </row>
    <row r="1666" spans="4:13" x14ac:dyDescent="0.25">
      <c r="D1666" s="2"/>
      <c r="E1666" s="2"/>
      <c r="F1666" s="2"/>
      <c r="G1666" s="2"/>
      <c r="H1666" s="2"/>
      <c r="I1666" s="2"/>
      <c r="J1666" s="2"/>
      <c r="K1666" s="2"/>
      <c r="L1666" s="2"/>
      <c r="M1666" s="2"/>
    </row>
    <row r="1667" spans="4:13" x14ac:dyDescent="0.25">
      <c r="D1667" s="2"/>
      <c r="E1667" s="2"/>
      <c r="F1667" s="2"/>
      <c r="G1667" s="2"/>
      <c r="H1667" s="2"/>
      <c r="I1667" s="2"/>
      <c r="J1667" s="2"/>
      <c r="K1667" s="2"/>
      <c r="L1667" s="2"/>
      <c r="M1667" s="2"/>
    </row>
    <row r="1668" spans="4:13" x14ac:dyDescent="0.25">
      <c r="D1668" s="2"/>
      <c r="E1668" s="2"/>
      <c r="F1668" s="2"/>
      <c r="G1668" s="2"/>
      <c r="H1668" s="2"/>
      <c r="I1668" s="2"/>
      <c r="J1668" s="2"/>
      <c r="K1668" s="2"/>
      <c r="L1668" s="2"/>
      <c r="M1668" s="2"/>
    </row>
    <row r="1669" spans="4:13" x14ac:dyDescent="0.25">
      <c r="D1669" s="2"/>
      <c r="E1669" s="2"/>
      <c r="F1669" s="2"/>
      <c r="G1669" s="2"/>
      <c r="H1669" s="2"/>
      <c r="I1669" s="2"/>
      <c r="J1669" s="2"/>
      <c r="K1669" s="2"/>
      <c r="L1669" s="2"/>
      <c r="M1669" s="2"/>
    </row>
    <row r="1670" spans="4:13" x14ac:dyDescent="0.25">
      <c r="D1670" s="2"/>
      <c r="E1670" s="2"/>
      <c r="F1670" s="2"/>
      <c r="G1670" s="2"/>
      <c r="H1670" s="2"/>
      <c r="I1670" s="2"/>
      <c r="J1670" s="2"/>
      <c r="K1670" s="2"/>
      <c r="L1670" s="2"/>
      <c r="M1670" s="2"/>
    </row>
    <row r="1671" spans="4:13" x14ac:dyDescent="0.25"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4:13" x14ac:dyDescent="0.25"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4:13" x14ac:dyDescent="0.25"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4:13" x14ac:dyDescent="0.25"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4:13" x14ac:dyDescent="0.25">
      <c r="D1675" s="2"/>
      <c r="E1675" s="2"/>
      <c r="F1675" s="2"/>
      <c r="G1675" s="2"/>
      <c r="H1675" s="2"/>
      <c r="I1675" s="2"/>
      <c r="J1675" s="2"/>
      <c r="K1675" s="2"/>
      <c r="L1675" s="2"/>
      <c r="M1675" s="2"/>
    </row>
    <row r="1676" spans="4:13" x14ac:dyDescent="0.25">
      <c r="D1676" s="2"/>
      <c r="E1676" s="2"/>
      <c r="F1676" s="2"/>
      <c r="G1676" s="2"/>
      <c r="H1676" s="2"/>
      <c r="I1676" s="2"/>
      <c r="J1676" s="2"/>
      <c r="K1676" s="2"/>
      <c r="L1676" s="2"/>
      <c r="M1676" s="2"/>
    </row>
    <row r="1677" spans="4:13" x14ac:dyDescent="0.25">
      <c r="D1677" s="2"/>
      <c r="E1677" s="2"/>
      <c r="F1677" s="2"/>
      <c r="G1677" s="2"/>
      <c r="H1677" s="2"/>
      <c r="I1677" s="2"/>
      <c r="J1677" s="2"/>
      <c r="K1677" s="2"/>
      <c r="L1677" s="2"/>
      <c r="M1677" s="2"/>
    </row>
    <row r="1678" spans="4:13" x14ac:dyDescent="0.25">
      <c r="D1678" s="2"/>
      <c r="E1678" s="2"/>
      <c r="F1678" s="2"/>
      <c r="G1678" s="2"/>
      <c r="H1678" s="2"/>
      <c r="I1678" s="2"/>
      <c r="J1678" s="2"/>
      <c r="K1678" s="2"/>
      <c r="L1678" s="2"/>
      <c r="M1678" s="2"/>
    </row>
    <row r="1679" spans="4:13" x14ac:dyDescent="0.25">
      <c r="D1679" s="2"/>
      <c r="E1679" s="2"/>
      <c r="F1679" s="2"/>
      <c r="G1679" s="2"/>
      <c r="H1679" s="2"/>
      <c r="I1679" s="2"/>
      <c r="J1679" s="2"/>
      <c r="K1679" s="2"/>
      <c r="L1679" s="2"/>
      <c r="M1679" s="2"/>
    </row>
    <row r="1680" spans="4:13" x14ac:dyDescent="0.25"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4:13" x14ac:dyDescent="0.25">
      <c r="D1681" s="2"/>
      <c r="E1681" s="2"/>
      <c r="F1681" s="2"/>
      <c r="G1681" s="2"/>
      <c r="H1681" s="2"/>
      <c r="I1681" s="2"/>
      <c r="J1681" s="2"/>
      <c r="K1681" s="2"/>
      <c r="L1681" s="2"/>
      <c r="M1681" s="2"/>
    </row>
    <row r="1682" spans="4:13" x14ac:dyDescent="0.25">
      <c r="D1682" s="2"/>
      <c r="E1682" s="2"/>
      <c r="F1682" s="2"/>
      <c r="G1682" s="2"/>
      <c r="H1682" s="2"/>
      <c r="I1682" s="2"/>
      <c r="J1682" s="2"/>
      <c r="K1682" s="2"/>
      <c r="L1682" s="2"/>
      <c r="M1682" s="2"/>
    </row>
    <row r="1683" spans="4:13" x14ac:dyDescent="0.25"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4:13" x14ac:dyDescent="0.25">
      <c r="D1684" s="2"/>
      <c r="E1684" s="2"/>
      <c r="F1684" s="2"/>
      <c r="G1684" s="2"/>
      <c r="H1684" s="2"/>
      <c r="I1684" s="2"/>
      <c r="J1684" s="2"/>
      <c r="K1684" s="2"/>
      <c r="L1684" s="2"/>
      <c r="M1684" s="2"/>
    </row>
    <row r="1685" spans="4:13" x14ac:dyDescent="0.25">
      <c r="D1685" s="2"/>
      <c r="E1685" s="2"/>
      <c r="F1685" s="2"/>
      <c r="G1685" s="2"/>
      <c r="H1685" s="2"/>
      <c r="I1685" s="2"/>
      <c r="J1685" s="2"/>
      <c r="K1685" s="2"/>
      <c r="L1685" s="2"/>
      <c r="M1685" s="2"/>
    </row>
    <row r="1686" spans="4:13" x14ac:dyDescent="0.25">
      <c r="D1686" s="2"/>
      <c r="E1686" s="2"/>
      <c r="F1686" s="2"/>
      <c r="G1686" s="2"/>
      <c r="H1686" s="2"/>
      <c r="I1686" s="2"/>
      <c r="J1686" s="2"/>
      <c r="K1686" s="2"/>
      <c r="L1686" s="2"/>
      <c r="M1686" s="2"/>
    </row>
    <row r="1687" spans="4:13" x14ac:dyDescent="0.25">
      <c r="D1687" s="2"/>
      <c r="E1687" s="2"/>
      <c r="F1687" s="2"/>
      <c r="G1687" s="2"/>
      <c r="H1687" s="2"/>
      <c r="I1687" s="2"/>
      <c r="J1687" s="2"/>
      <c r="K1687" s="2"/>
      <c r="L1687" s="2"/>
      <c r="M1687" s="2"/>
    </row>
    <row r="1688" spans="4:13" x14ac:dyDescent="0.25">
      <c r="D1688" s="2"/>
      <c r="E1688" s="2"/>
      <c r="F1688" s="2"/>
      <c r="G1688" s="2"/>
      <c r="H1688" s="2"/>
      <c r="I1688" s="2"/>
      <c r="J1688" s="2"/>
      <c r="K1688" s="2"/>
      <c r="L1688" s="2"/>
      <c r="M1688" s="2"/>
    </row>
    <row r="1689" spans="4:13" x14ac:dyDescent="0.25">
      <c r="D1689" s="2"/>
      <c r="E1689" s="2"/>
      <c r="F1689" s="2"/>
      <c r="G1689" s="2"/>
      <c r="H1689" s="2"/>
      <c r="I1689" s="2"/>
      <c r="J1689" s="2"/>
      <c r="K1689" s="2"/>
      <c r="L1689" s="2"/>
      <c r="M1689" s="2"/>
    </row>
    <row r="1690" spans="4:13" x14ac:dyDescent="0.25">
      <c r="D1690" s="2"/>
      <c r="E1690" s="2"/>
      <c r="F1690" s="2"/>
      <c r="G1690" s="2"/>
      <c r="H1690" s="2"/>
      <c r="I1690" s="2"/>
      <c r="J1690" s="2"/>
      <c r="K1690" s="2"/>
      <c r="L1690" s="2"/>
      <c r="M1690" s="2"/>
    </row>
    <row r="1691" spans="4:13" x14ac:dyDescent="0.25">
      <c r="D1691" s="2"/>
      <c r="E1691" s="2"/>
      <c r="F1691" s="2"/>
      <c r="G1691" s="2"/>
      <c r="H1691" s="2"/>
      <c r="I1691" s="2"/>
      <c r="J1691" s="2"/>
      <c r="K1691" s="2"/>
      <c r="L1691" s="2"/>
      <c r="M1691" s="2"/>
    </row>
    <row r="1692" spans="4:13" x14ac:dyDescent="0.25">
      <c r="D1692" s="2"/>
      <c r="E1692" s="2"/>
      <c r="F1692" s="2"/>
      <c r="G1692" s="2"/>
      <c r="H1692" s="2"/>
      <c r="I1692" s="2"/>
      <c r="J1692" s="2"/>
      <c r="K1692" s="2"/>
      <c r="L1692" s="2"/>
      <c r="M1692" s="2"/>
    </row>
    <row r="1693" spans="4:13" x14ac:dyDescent="0.25">
      <c r="D1693" s="2"/>
      <c r="E1693" s="2"/>
      <c r="F1693" s="2"/>
      <c r="G1693" s="2"/>
      <c r="H1693" s="2"/>
      <c r="I1693" s="2"/>
      <c r="J1693" s="2"/>
      <c r="K1693" s="2"/>
      <c r="L1693" s="2"/>
      <c r="M1693" s="2"/>
    </row>
    <row r="1694" spans="4:13" x14ac:dyDescent="0.25"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4:13" x14ac:dyDescent="0.25"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4:13" x14ac:dyDescent="0.25"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4:13" x14ac:dyDescent="0.25"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4:13" x14ac:dyDescent="0.25">
      <c r="D1698" s="2"/>
      <c r="E1698" s="2"/>
      <c r="F1698" s="2"/>
      <c r="G1698" s="2"/>
      <c r="H1698" s="2"/>
      <c r="I1698" s="2"/>
      <c r="J1698" s="2"/>
      <c r="K1698" s="2"/>
      <c r="L1698" s="2"/>
      <c r="M1698" s="2"/>
    </row>
    <row r="1699" spans="4:13" x14ac:dyDescent="0.25">
      <c r="D1699" s="2"/>
      <c r="E1699" s="2"/>
      <c r="F1699" s="2"/>
      <c r="G1699" s="2"/>
      <c r="H1699" s="2"/>
      <c r="I1699" s="2"/>
      <c r="J1699" s="2"/>
      <c r="K1699" s="2"/>
      <c r="L1699" s="2"/>
      <c r="M1699" s="2"/>
    </row>
    <row r="1700" spans="4:13" x14ac:dyDescent="0.25">
      <c r="D1700" s="2"/>
      <c r="E1700" s="2"/>
      <c r="F1700" s="2"/>
      <c r="G1700" s="2"/>
      <c r="H1700" s="2"/>
      <c r="I1700" s="2"/>
      <c r="J1700" s="2"/>
      <c r="K1700" s="2"/>
      <c r="L1700" s="2"/>
      <c r="M1700" s="2"/>
    </row>
    <row r="1701" spans="4:13" x14ac:dyDescent="0.25">
      <c r="D1701" s="2"/>
      <c r="E1701" s="2"/>
      <c r="F1701" s="2"/>
      <c r="G1701" s="2"/>
      <c r="H1701" s="2"/>
      <c r="I1701" s="2"/>
      <c r="J1701" s="2"/>
      <c r="K1701" s="2"/>
      <c r="L1701" s="2"/>
      <c r="M1701" s="2"/>
    </row>
    <row r="1702" spans="4:13" x14ac:dyDescent="0.25">
      <c r="D1702" s="2"/>
      <c r="E1702" s="2"/>
      <c r="F1702" s="2"/>
      <c r="G1702" s="2"/>
      <c r="H1702" s="2"/>
      <c r="I1702" s="2"/>
      <c r="J1702" s="2"/>
      <c r="K1702" s="2"/>
      <c r="L1702" s="2"/>
      <c r="M1702" s="2"/>
    </row>
    <row r="1703" spans="4:13" x14ac:dyDescent="0.25"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4:13" x14ac:dyDescent="0.25">
      <c r="D1704" s="2"/>
      <c r="E1704" s="2"/>
      <c r="F1704" s="2"/>
      <c r="G1704" s="2"/>
      <c r="H1704" s="2"/>
      <c r="I1704" s="2"/>
      <c r="J1704" s="2"/>
      <c r="K1704" s="2"/>
      <c r="L1704" s="2"/>
      <c r="M1704" s="2"/>
    </row>
    <row r="1705" spans="4:13" x14ac:dyDescent="0.25">
      <c r="D1705" s="2"/>
      <c r="E1705" s="2"/>
      <c r="F1705" s="2"/>
      <c r="G1705" s="2"/>
      <c r="H1705" s="2"/>
      <c r="I1705" s="2"/>
      <c r="J1705" s="2"/>
      <c r="K1705" s="2"/>
      <c r="L1705" s="2"/>
      <c r="M1705" s="2"/>
    </row>
    <row r="1706" spans="4:13" x14ac:dyDescent="0.25">
      <c r="D1706" s="2"/>
      <c r="E1706" s="2"/>
      <c r="F1706" s="2"/>
      <c r="G1706" s="2"/>
      <c r="H1706" s="2"/>
      <c r="I1706" s="2"/>
      <c r="J1706" s="2"/>
      <c r="K1706" s="2"/>
      <c r="L1706" s="2"/>
      <c r="M1706" s="2"/>
    </row>
    <row r="1707" spans="4:13" x14ac:dyDescent="0.25">
      <c r="D1707" s="2"/>
      <c r="E1707" s="2"/>
      <c r="F1707" s="2"/>
      <c r="G1707" s="2"/>
      <c r="H1707" s="2"/>
      <c r="I1707" s="2"/>
      <c r="J1707" s="2"/>
      <c r="K1707" s="2"/>
      <c r="L1707" s="2"/>
      <c r="M1707" s="2"/>
    </row>
    <row r="1708" spans="4:13" x14ac:dyDescent="0.25">
      <c r="D1708" s="2"/>
      <c r="E1708" s="2"/>
      <c r="F1708" s="2"/>
      <c r="G1708" s="2"/>
      <c r="H1708" s="2"/>
      <c r="I1708" s="2"/>
      <c r="J1708" s="2"/>
      <c r="K1708" s="2"/>
      <c r="L1708" s="2"/>
      <c r="M1708" s="2"/>
    </row>
    <row r="1709" spans="4:13" x14ac:dyDescent="0.25">
      <c r="D1709" s="2"/>
      <c r="E1709" s="2"/>
      <c r="F1709" s="2"/>
      <c r="G1709" s="2"/>
      <c r="H1709" s="2"/>
      <c r="I1709" s="2"/>
      <c r="J1709" s="2"/>
      <c r="K1709" s="2"/>
      <c r="L1709" s="2"/>
      <c r="M1709" s="2"/>
    </row>
    <row r="1710" spans="4:13" x14ac:dyDescent="0.25">
      <c r="D1710" s="2"/>
      <c r="E1710" s="2"/>
      <c r="F1710" s="2"/>
      <c r="G1710" s="2"/>
      <c r="H1710" s="2"/>
      <c r="I1710" s="2"/>
      <c r="J1710" s="2"/>
      <c r="K1710" s="2"/>
      <c r="L1710" s="2"/>
      <c r="M1710" s="2"/>
    </row>
    <row r="1711" spans="4:13" x14ac:dyDescent="0.25">
      <c r="D1711" s="2"/>
      <c r="E1711" s="2"/>
      <c r="F1711" s="2"/>
      <c r="G1711" s="2"/>
      <c r="H1711" s="2"/>
      <c r="I1711" s="2"/>
      <c r="J1711" s="2"/>
      <c r="K1711" s="2"/>
      <c r="L1711" s="2"/>
      <c r="M1711" s="2"/>
    </row>
    <row r="1712" spans="4:13" x14ac:dyDescent="0.25"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 spans="4:13" x14ac:dyDescent="0.25"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  <row r="1714" spans="4:13" x14ac:dyDescent="0.25">
      <c r="D1714" s="2"/>
      <c r="E1714" s="2"/>
      <c r="F1714" s="2"/>
      <c r="G1714" s="2"/>
      <c r="H1714" s="2"/>
      <c r="I1714" s="2"/>
      <c r="J1714" s="2"/>
      <c r="K1714" s="2"/>
      <c r="L1714" s="2"/>
      <c r="M1714" s="2"/>
    </row>
    <row r="1715" spans="4:13" x14ac:dyDescent="0.25">
      <c r="D1715" s="2"/>
      <c r="E1715" s="2"/>
      <c r="F1715" s="2"/>
      <c r="G1715" s="2"/>
      <c r="H1715" s="2"/>
      <c r="I1715" s="2"/>
      <c r="J1715" s="2"/>
      <c r="K1715" s="2"/>
      <c r="L1715" s="2"/>
      <c r="M1715" s="2"/>
    </row>
    <row r="1716" spans="4:13" x14ac:dyDescent="0.25">
      <c r="D1716" s="2"/>
      <c r="E1716" s="2"/>
      <c r="F1716" s="2"/>
      <c r="G1716" s="2"/>
      <c r="H1716" s="2"/>
      <c r="I1716" s="2"/>
      <c r="J1716" s="2"/>
      <c r="K1716" s="2"/>
      <c r="L1716" s="2"/>
      <c r="M1716" s="2"/>
    </row>
    <row r="1717" spans="4:13" x14ac:dyDescent="0.25"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4:13" x14ac:dyDescent="0.25"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4:13" x14ac:dyDescent="0.25"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4:13" x14ac:dyDescent="0.25"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4:13" x14ac:dyDescent="0.25">
      <c r="D1721" s="2"/>
      <c r="E1721" s="2"/>
      <c r="F1721" s="2"/>
      <c r="G1721" s="2"/>
      <c r="H1721" s="2"/>
      <c r="I1721" s="2"/>
      <c r="J1721" s="2"/>
      <c r="K1721" s="2"/>
      <c r="L1721" s="2"/>
      <c r="M1721" s="2"/>
    </row>
    <row r="1722" spans="4:13" x14ac:dyDescent="0.25">
      <c r="D1722" s="2"/>
      <c r="E1722" s="2"/>
      <c r="F1722" s="2"/>
      <c r="G1722" s="2"/>
      <c r="H1722" s="2"/>
      <c r="I1722" s="2"/>
      <c r="J1722" s="2"/>
      <c r="K1722" s="2"/>
      <c r="L1722" s="2"/>
      <c r="M1722" s="2"/>
    </row>
    <row r="1723" spans="4:13" x14ac:dyDescent="0.25"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4:13" x14ac:dyDescent="0.25">
      <c r="D1724" s="2"/>
      <c r="E1724" s="2"/>
      <c r="F1724" s="2"/>
      <c r="G1724" s="2"/>
      <c r="H1724" s="2"/>
      <c r="I1724" s="2"/>
      <c r="J1724" s="2"/>
      <c r="K1724" s="2"/>
      <c r="L1724" s="2"/>
      <c r="M1724" s="2"/>
    </row>
    <row r="1725" spans="4:13" x14ac:dyDescent="0.25">
      <c r="D1725" s="2"/>
      <c r="E1725" s="2"/>
      <c r="F1725" s="2"/>
      <c r="G1725" s="2"/>
      <c r="H1725" s="2"/>
      <c r="I1725" s="2"/>
      <c r="J1725" s="2"/>
      <c r="K1725" s="2"/>
      <c r="L1725" s="2"/>
      <c r="M1725" s="2"/>
    </row>
    <row r="1726" spans="4:13" x14ac:dyDescent="0.25"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4:13" x14ac:dyDescent="0.25">
      <c r="D1727" s="2"/>
      <c r="E1727" s="2"/>
      <c r="F1727" s="2"/>
      <c r="G1727" s="2"/>
      <c r="H1727" s="2"/>
      <c r="I1727" s="2"/>
      <c r="J1727" s="2"/>
      <c r="K1727" s="2"/>
      <c r="L1727" s="2"/>
      <c r="M1727" s="2"/>
    </row>
    <row r="1728" spans="4:13" x14ac:dyDescent="0.25">
      <c r="D1728" s="2"/>
      <c r="E1728" s="2"/>
      <c r="F1728" s="2"/>
      <c r="G1728" s="2"/>
      <c r="H1728" s="2"/>
      <c r="I1728" s="2"/>
      <c r="J1728" s="2"/>
      <c r="K1728" s="2"/>
      <c r="L1728" s="2"/>
      <c r="M1728" s="2"/>
    </row>
    <row r="1729" spans="4:13" x14ac:dyDescent="0.25">
      <c r="D1729" s="2"/>
      <c r="E1729" s="2"/>
      <c r="F1729" s="2"/>
      <c r="G1729" s="2"/>
      <c r="H1729" s="2"/>
      <c r="I1729" s="2"/>
      <c r="J1729" s="2"/>
      <c r="K1729" s="2"/>
      <c r="L1729" s="2"/>
      <c r="M1729" s="2"/>
    </row>
    <row r="1730" spans="4:13" x14ac:dyDescent="0.25">
      <c r="D1730" s="2"/>
      <c r="E1730" s="2"/>
      <c r="F1730" s="2"/>
      <c r="G1730" s="2"/>
      <c r="H1730" s="2"/>
      <c r="I1730" s="2"/>
      <c r="J1730" s="2"/>
      <c r="K1730" s="2"/>
      <c r="L1730" s="2"/>
      <c r="M1730" s="2"/>
    </row>
    <row r="1731" spans="4:13" x14ac:dyDescent="0.25">
      <c r="D1731" s="2"/>
      <c r="E1731" s="2"/>
      <c r="F1731" s="2"/>
      <c r="G1731" s="2"/>
      <c r="H1731" s="2"/>
      <c r="I1731" s="2"/>
      <c r="J1731" s="2"/>
      <c r="K1731" s="2"/>
      <c r="L1731" s="2"/>
      <c r="M1731" s="2"/>
    </row>
    <row r="1732" spans="4:13" x14ac:dyDescent="0.25">
      <c r="D1732" s="2"/>
      <c r="E1732" s="2"/>
      <c r="F1732" s="2"/>
      <c r="G1732" s="2"/>
      <c r="H1732" s="2"/>
      <c r="I1732" s="2"/>
      <c r="J1732" s="2"/>
      <c r="K1732" s="2"/>
      <c r="L1732" s="2"/>
      <c r="M1732" s="2"/>
    </row>
    <row r="1733" spans="4:13" x14ac:dyDescent="0.25">
      <c r="D1733" s="2"/>
      <c r="E1733" s="2"/>
      <c r="F1733" s="2"/>
      <c r="G1733" s="2"/>
      <c r="H1733" s="2"/>
      <c r="I1733" s="2"/>
      <c r="J1733" s="2"/>
      <c r="K1733" s="2"/>
      <c r="L1733" s="2"/>
      <c r="M1733" s="2"/>
    </row>
    <row r="1734" spans="4:13" x14ac:dyDescent="0.25">
      <c r="D1734" s="2"/>
      <c r="E1734" s="2"/>
      <c r="F1734" s="2"/>
      <c r="G1734" s="2"/>
      <c r="H1734" s="2"/>
      <c r="I1734" s="2"/>
      <c r="J1734" s="2"/>
      <c r="K1734" s="2"/>
      <c r="L1734" s="2"/>
      <c r="M1734" s="2"/>
    </row>
    <row r="1735" spans="4:13" x14ac:dyDescent="0.25">
      <c r="D1735" s="2"/>
      <c r="E1735" s="2"/>
      <c r="F1735" s="2"/>
      <c r="G1735" s="2"/>
      <c r="H1735" s="2"/>
      <c r="I1735" s="2"/>
      <c r="J1735" s="2"/>
      <c r="K1735" s="2"/>
      <c r="L1735" s="2"/>
      <c r="M1735" s="2"/>
    </row>
    <row r="1736" spans="4:13" x14ac:dyDescent="0.25">
      <c r="D1736" s="2"/>
      <c r="E1736" s="2"/>
      <c r="F1736" s="2"/>
      <c r="G1736" s="2"/>
      <c r="H1736" s="2"/>
      <c r="I1736" s="2"/>
      <c r="J1736" s="2"/>
      <c r="K1736" s="2"/>
      <c r="L1736" s="2"/>
      <c r="M1736" s="2"/>
    </row>
    <row r="1737" spans="4:13" x14ac:dyDescent="0.25">
      <c r="D1737" s="2"/>
      <c r="E1737" s="2"/>
      <c r="F1737" s="2"/>
      <c r="G1737" s="2"/>
      <c r="H1737" s="2"/>
      <c r="I1737" s="2"/>
      <c r="J1737" s="2"/>
      <c r="K1737" s="2"/>
      <c r="L1737" s="2"/>
      <c r="M1737" s="2"/>
    </row>
    <row r="1738" spans="4:13" x14ac:dyDescent="0.25">
      <c r="D1738" s="2"/>
      <c r="E1738" s="2"/>
      <c r="F1738" s="2"/>
      <c r="G1738" s="2"/>
      <c r="H1738" s="2"/>
      <c r="I1738" s="2"/>
      <c r="J1738" s="2"/>
      <c r="K1738" s="2"/>
      <c r="L1738" s="2"/>
      <c r="M1738" s="2"/>
    </row>
    <row r="1739" spans="4:13" x14ac:dyDescent="0.25">
      <c r="D1739" s="2"/>
      <c r="E1739" s="2"/>
      <c r="F1739" s="2"/>
      <c r="G1739" s="2"/>
      <c r="H1739" s="2"/>
      <c r="I1739" s="2"/>
      <c r="J1739" s="2"/>
      <c r="K1739" s="2"/>
      <c r="L1739" s="2"/>
      <c r="M1739" s="2"/>
    </row>
    <row r="1740" spans="4:13" x14ac:dyDescent="0.25"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4:13" x14ac:dyDescent="0.25"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4:13" x14ac:dyDescent="0.25"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4:13" x14ac:dyDescent="0.25"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4:13" x14ac:dyDescent="0.25">
      <c r="D1744" s="2"/>
      <c r="E1744" s="2"/>
      <c r="F1744" s="2"/>
      <c r="G1744" s="2"/>
      <c r="H1744" s="2"/>
      <c r="I1744" s="2"/>
      <c r="J1744" s="2"/>
      <c r="K1744" s="2"/>
      <c r="L1744" s="2"/>
      <c r="M1744" s="2"/>
    </row>
    <row r="1745" spans="4:13" x14ac:dyDescent="0.25">
      <c r="D1745" s="2"/>
      <c r="E1745" s="2"/>
      <c r="F1745" s="2"/>
      <c r="G1745" s="2"/>
      <c r="H1745" s="2"/>
      <c r="I1745" s="2"/>
      <c r="J1745" s="2"/>
      <c r="K1745" s="2"/>
      <c r="L1745" s="2"/>
      <c r="M1745" s="2"/>
    </row>
    <row r="1746" spans="4:13" x14ac:dyDescent="0.25">
      <c r="D1746" s="2"/>
      <c r="E1746" s="2"/>
      <c r="F1746" s="2"/>
      <c r="G1746" s="2"/>
      <c r="H1746" s="2"/>
      <c r="I1746" s="2"/>
      <c r="J1746" s="2"/>
      <c r="K1746" s="2"/>
      <c r="L1746" s="2"/>
      <c r="M1746" s="2"/>
    </row>
    <row r="1747" spans="4:13" x14ac:dyDescent="0.25">
      <c r="D1747" s="2"/>
      <c r="E1747" s="2"/>
      <c r="F1747" s="2"/>
      <c r="G1747" s="2"/>
      <c r="H1747" s="2"/>
      <c r="I1747" s="2"/>
      <c r="J1747" s="2"/>
      <c r="K1747" s="2"/>
      <c r="L1747" s="2"/>
      <c r="M1747" s="2"/>
    </row>
    <row r="1748" spans="4:13" x14ac:dyDescent="0.25">
      <c r="D1748" s="2"/>
      <c r="E1748" s="2"/>
      <c r="F1748" s="2"/>
      <c r="G1748" s="2"/>
      <c r="H1748" s="2"/>
      <c r="I1748" s="2"/>
      <c r="J1748" s="2"/>
      <c r="K1748" s="2"/>
      <c r="L1748" s="2"/>
      <c r="M1748" s="2"/>
    </row>
    <row r="1749" spans="4:13" x14ac:dyDescent="0.25"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4:13" x14ac:dyDescent="0.25">
      <c r="D1750" s="2"/>
      <c r="E1750" s="2"/>
      <c r="F1750" s="2"/>
      <c r="G1750" s="2"/>
      <c r="H1750" s="2"/>
      <c r="I1750" s="2"/>
      <c r="J1750" s="2"/>
      <c r="K1750" s="2"/>
      <c r="L1750" s="2"/>
      <c r="M1750" s="2"/>
    </row>
    <row r="1751" spans="4:13" x14ac:dyDescent="0.25">
      <c r="D1751" s="2"/>
      <c r="E1751" s="2"/>
      <c r="F1751" s="2"/>
      <c r="G1751" s="2"/>
      <c r="H1751" s="2"/>
      <c r="I1751" s="2"/>
      <c r="J1751" s="2"/>
      <c r="K1751" s="2"/>
      <c r="L1751" s="2"/>
      <c r="M1751" s="2"/>
    </row>
    <row r="1752" spans="4:13" x14ac:dyDescent="0.25">
      <c r="D1752" s="2"/>
      <c r="E1752" s="2"/>
      <c r="F1752" s="2"/>
      <c r="G1752" s="2"/>
      <c r="H1752" s="2"/>
      <c r="I1752" s="2"/>
      <c r="J1752" s="2"/>
      <c r="K1752" s="2"/>
      <c r="L1752" s="2"/>
      <c r="M1752" s="2"/>
    </row>
    <row r="1753" spans="4:13" x14ac:dyDescent="0.25">
      <c r="D1753" s="2"/>
      <c r="E1753" s="2"/>
      <c r="F1753" s="2"/>
      <c r="G1753" s="2"/>
      <c r="H1753" s="2"/>
      <c r="I1753" s="2"/>
      <c r="J1753" s="2"/>
      <c r="K1753" s="2"/>
      <c r="L1753" s="2"/>
      <c r="M1753" s="2"/>
    </row>
    <row r="1754" spans="4:13" x14ac:dyDescent="0.25">
      <c r="D1754" s="2"/>
      <c r="E1754" s="2"/>
      <c r="F1754" s="2"/>
      <c r="G1754" s="2"/>
      <c r="H1754" s="2"/>
      <c r="I1754" s="2"/>
      <c r="J1754" s="2"/>
      <c r="K1754" s="2"/>
      <c r="L1754" s="2"/>
      <c r="M1754" s="2"/>
    </row>
    <row r="1755" spans="4:13" x14ac:dyDescent="0.25">
      <c r="D1755" s="2"/>
      <c r="E1755" s="2"/>
      <c r="F1755" s="2"/>
      <c r="G1755" s="2"/>
      <c r="H1755" s="2"/>
      <c r="I1755" s="2"/>
      <c r="J1755" s="2"/>
      <c r="K1755" s="2"/>
      <c r="L1755" s="2"/>
      <c r="M1755" s="2"/>
    </row>
    <row r="1756" spans="4:13" x14ac:dyDescent="0.25">
      <c r="D1756" s="2"/>
      <c r="E1756" s="2"/>
      <c r="F1756" s="2"/>
      <c r="G1756" s="2"/>
      <c r="H1756" s="2"/>
      <c r="I1756" s="2"/>
      <c r="J1756" s="2"/>
      <c r="K1756" s="2"/>
      <c r="L1756" s="2"/>
      <c r="M1756" s="2"/>
    </row>
    <row r="1757" spans="4:13" x14ac:dyDescent="0.25">
      <c r="D1757" s="2"/>
      <c r="E1757" s="2"/>
      <c r="F1757" s="2"/>
      <c r="G1757" s="2"/>
      <c r="H1757" s="2"/>
      <c r="I1757" s="2"/>
      <c r="J1757" s="2"/>
      <c r="K1757" s="2"/>
      <c r="L1757" s="2"/>
      <c r="M1757" s="2"/>
    </row>
    <row r="1758" spans="4:13" x14ac:dyDescent="0.25">
      <c r="D1758" s="2"/>
      <c r="E1758" s="2"/>
      <c r="F1758" s="2"/>
      <c r="G1758" s="2"/>
      <c r="H1758" s="2"/>
      <c r="I1758" s="2"/>
      <c r="J1758" s="2"/>
      <c r="K1758" s="2"/>
      <c r="L1758" s="2"/>
      <c r="M1758" s="2"/>
    </row>
    <row r="1759" spans="4:13" x14ac:dyDescent="0.25">
      <c r="D1759" s="2"/>
      <c r="E1759" s="2"/>
      <c r="F1759" s="2"/>
      <c r="G1759" s="2"/>
      <c r="H1759" s="2"/>
      <c r="I1759" s="2"/>
      <c r="J1759" s="2"/>
      <c r="K1759" s="2"/>
      <c r="L1759" s="2"/>
      <c r="M1759" s="2"/>
    </row>
    <row r="1760" spans="4:13" x14ac:dyDescent="0.25">
      <c r="D1760" s="2"/>
      <c r="E1760" s="2"/>
      <c r="F1760" s="2"/>
      <c r="G1760" s="2"/>
      <c r="H1760" s="2"/>
      <c r="I1760" s="2"/>
      <c r="J1760" s="2"/>
      <c r="K1760" s="2"/>
      <c r="L1760" s="2"/>
      <c r="M1760" s="2"/>
    </row>
    <row r="1761" spans="4:13" x14ac:dyDescent="0.25">
      <c r="D1761" s="2"/>
      <c r="E1761" s="2"/>
      <c r="F1761" s="2"/>
      <c r="G1761" s="2"/>
      <c r="H1761" s="2"/>
      <c r="I1761" s="2"/>
      <c r="J1761" s="2"/>
      <c r="K1761" s="2"/>
      <c r="L1761" s="2"/>
      <c r="M1761" s="2"/>
    </row>
    <row r="1762" spans="4:13" x14ac:dyDescent="0.25">
      <c r="D1762" s="2"/>
      <c r="E1762" s="2"/>
      <c r="F1762" s="2"/>
      <c r="G1762" s="2"/>
      <c r="H1762" s="2"/>
      <c r="I1762" s="2"/>
      <c r="J1762" s="2"/>
      <c r="K1762" s="2"/>
      <c r="L1762" s="2"/>
      <c r="M1762" s="2"/>
    </row>
    <row r="1763" spans="4:13" x14ac:dyDescent="0.25"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4:13" x14ac:dyDescent="0.25">
      <c r="D1764" s="2"/>
      <c r="E1764" s="2"/>
      <c r="F1764" s="2"/>
      <c r="G1764" s="2"/>
      <c r="H1764" s="2"/>
      <c r="I1764" s="2"/>
      <c r="J1764" s="2"/>
      <c r="K1764" s="2"/>
      <c r="L1764" s="2"/>
      <c r="M1764" s="2"/>
    </row>
    <row r="1765" spans="4:13" x14ac:dyDescent="0.25">
      <c r="D1765" s="2"/>
      <c r="E1765" s="2"/>
      <c r="F1765" s="2"/>
      <c r="G1765" s="2"/>
      <c r="H1765" s="2"/>
      <c r="I1765" s="2"/>
      <c r="J1765" s="2"/>
      <c r="K1765" s="2"/>
      <c r="L1765" s="2"/>
      <c r="M1765" s="2"/>
    </row>
    <row r="1766" spans="4:13" x14ac:dyDescent="0.25">
      <c r="D1766" s="2"/>
      <c r="E1766" s="2"/>
      <c r="F1766" s="2"/>
      <c r="G1766" s="2"/>
      <c r="H1766" s="2"/>
      <c r="I1766" s="2"/>
      <c r="J1766" s="2"/>
      <c r="K1766" s="2"/>
      <c r="L1766" s="2"/>
      <c r="M1766" s="2"/>
    </row>
    <row r="1767" spans="4:13" x14ac:dyDescent="0.25">
      <c r="D1767" s="2"/>
      <c r="E1767" s="2"/>
      <c r="F1767" s="2"/>
      <c r="G1767" s="2"/>
      <c r="H1767" s="2"/>
      <c r="I1767" s="2"/>
      <c r="J1767" s="2"/>
      <c r="K1767" s="2"/>
      <c r="L1767" s="2"/>
      <c r="M1767" s="2"/>
    </row>
    <row r="1768" spans="4:13" x14ac:dyDescent="0.25">
      <c r="D1768" s="2"/>
      <c r="E1768" s="2"/>
      <c r="F1768" s="2"/>
      <c r="G1768" s="2"/>
      <c r="H1768" s="2"/>
      <c r="I1768" s="2"/>
      <c r="J1768" s="2"/>
      <c r="K1768" s="2"/>
      <c r="L1768" s="2"/>
      <c r="M1768" s="2"/>
    </row>
    <row r="1769" spans="4:13" x14ac:dyDescent="0.25">
      <c r="D1769" s="2"/>
      <c r="E1769" s="2"/>
      <c r="F1769" s="2"/>
      <c r="G1769" s="2"/>
      <c r="H1769" s="2"/>
      <c r="I1769" s="2"/>
      <c r="J1769" s="2"/>
      <c r="K1769" s="2"/>
      <c r="L1769" s="2"/>
      <c r="M1769" s="2"/>
    </row>
    <row r="1770" spans="4:13" x14ac:dyDescent="0.25">
      <c r="D1770" s="2"/>
      <c r="E1770" s="2"/>
      <c r="F1770" s="2"/>
      <c r="G1770" s="2"/>
      <c r="H1770" s="2"/>
      <c r="I1770" s="2"/>
      <c r="J1770" s="2"/>
      <c r="K1770" s="2"/>
      <c r="L1770" s="2"/>
      <c r="M1770" s="2"/>
    </row>
    <row r="1771" spans="4:13" x14ac:dyDescent="0.25">
      <c r="D1771" s="2"/>
      <c r="E1771" s="2"/>
      <c r="F1771" s="2"/>
      <c r="G1771" s="2"/>
      <c r="H1771" s="2"/>
      <c r="I1771" s="2"/>
      <c r="J1771" s="2"/>
      <c r="K1771" s="2"/>
      <c r="L1771" s="2"/>
      <c r="M1771" s="2"/>
    </row>
    <row r="1772" spans="4:13" x14ac:dyDescent="0.25"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4:13" x14ac:dyDescent="0.25">
      <c r="D1773" s="2"/>
      <c r="E1773" s="2"/>
      <c r="F1773" s="2"/>
      <c r="G1773" s="2"/>
      <c r="H1773" s="2"/>
      <c r="I1773" s="2"/>
      <c r="J1773" s="2"/>
      <c r="K1773" s="2"/>
      <c r="L1773" s="2"/>
      <c r="M1773" s="2"/>
    </row>
    <row r="1774" spans="4:13" x14ac:dyDescent="0.25">
      <c r="D1774" s="2"/>
      <c r="E1774" s="2"/>
      <c r="F1774" s="2"/>
      <c r="G1774" s="2"/>
      <c r="H1774" s="2"/>
      <c r="I1774" s="2"/>
      <c r="J1774" s="2"/>
      <c r="K1774" s="2"/>
      <c r="L1774" s="2"/>
      <c r="M1774" s="2"/>
    </row>
    <row r="1775" spans="4:13" x14ac:dyDescent="0.25">
      <c r="D1775" s="2"/>
      <c r="E1775" s="2"/>
      <c r="F1775" s="2"/>
      <c r="G1775" s="2"/>
      <c r="H1775" s="2"/>
      <c r="I1775" s="2"/>
      <c r="J1775" s="2"/>
      <c r="K1775" s="2"/>
      <c r="L1775" s="2"/>
      <c r="M1775" s="2"/>
    </row>
    <row r="1776" spans="4:13" x14ac:dyDescent="0.25">
      <c r="D1776" s="2"/>
      <c r="E1776" s="2"/>
      <c r="F1776" s="2"/>
      <c r="G1776" s="2"/>
      <c r="H1776" s="2"/>
      <c r="I1776" s="2"/>
      <c r="J1776" s="2"/>
      <c r="K1776" s="2"/>
      <c r="L1776" s="2"/>
      <c r="M1776" s="2"/>
    </row>
    <row r="1777" spans="4:13" x14ac:dyDescent="0.25">
      <c r="D1777" s="2"/>
      <c r="E1777" s="2"/>
      <c r="F1777" s="2"/>
      <c r="G1777" s="2"/>
      <c r="H1777" s="2"/>
      <c r="I1777" s="2"/>
      <c r="J1777" s="2"/>
      <c r="K1777" s="2"/>
      <c r="L1777" s="2"/>
      <c r="M1777" s="2"/>
    </row>
    <row r="1778" spans="4:13" x14ac:dyDescent="0.25">
      <c r="D1778" s="2"/>
      <c r="E1778" s="2"/>
      <c r="F1778" s="2"/>
      <c r="G1778" s="2"/>
      <c r="H1778" s="2"/>
      <c r="I1778" s="2"/>
      <c r="J1778" s="2"/>
      <c r="K1778" s="2"/>
      <c r="L1778" s="2"/>
      <c r="M1778" s="2"/>
    </row>
    <row r="1779" spans="4:13" x14ac:dyDescent="0.25">
      <c r="D1779" s="2"/>
      <c r="E1779" s="2"/>
      <c r="F1779" s="2"/>
      <c r="G1779" s="2"/>
      <c r="H1779" s="2"/>
      <c r="I1779" s="2"/>
      <c r="J1779" s="2"/>
      <c r="K1779" s="2"/>
      <c r="L1779" s="2"/>
      <c r="M1779" s="2"/>
    </row>
    <row r="1780" spans="4:13" x14ac:dyDescent="0.25">
      <c r="D1780" s="2"/>
      <c r="E1780" s="2"/>
      <c r="F1780" s="2"/>
      <c r="G1780" s="2"/>
      <c r="H1780" s="2"/>
      <c r="I1780" s="2"/>
      <c r="J1780" s="2"/>
      <c r="K1780" s="2"/>
      <c r="L1780" s="2"/>
      <c r="M1780" s="2"/>
    </row>
    <row r="1781" spans="4:13" x14ac:dyDescent="0.25">
      <c r="D1781" s="2"/>
      <c r="E1781" s="2"/>
      <c r="F1781" s="2"/>
      <c r="G1781" s="2"/>
      <c r="H1781" s="2"/>
      <c r="I1781" s="2"/>
      <c r="J1781" s="2"/>
      <c r="K1781" s="2"/>
      <c r="L1781" s="2"/>
      <c r="M1781" s="2"/>
    </row>
    <row r="1782" spans="4:13" x14ac:dyDescent="0.25">
      <c r="D1782" s="2"/>
      <c r="E1782" s="2"/>
      <c r="F1782" s="2"/>
      <c r="G1782" s="2"/>
      <c r="H1782" s="2"/>
      <c r="I1782" s="2"/>
      <c r="J1782" s="2"/>
      <c r="K1782" s="2"/>
      <c r="L1782" s="2"/>
      <c r="M1782" s="2"/>
    </row>
    <row r="1783" spans="4:13" x14ac:dyDescent="0.25">
      <c r="D1783" s="2"/>
      <c r="E1783" s="2"/>
      <c r="F1783" s="2"/>
      <c r="G1783" s="2"/>
      <c r="H1783" s="2"/>
      <c r="I1783" s="2"/>
      <c r="J1783" s="2"/>
      <c r="K1783" s="2"/>
      <c r="L1783" s="2"/>
      <c r="M1783" s="2"/>
    </row>
    <row r="1784" spans="4:13" x14ac:dyDescent="0.25">
      <c r="D1784" s="2"/>
      <c r="E1784" s="2"/>
      <c r="F1784" s="2"/>
      <c r="G1784" s="2"/>
      <c r="H1784" s="2"/>
      <c r="I1784" s="2"/>
      <c r="J1784" s="2"/>
      <c r="K1784" s="2"/>
      <c r="L1784" s="2"/>
      <c r="M1784" s="2"/>
    </row>
    <row r="1785" spans="4:13" x14ac:dyDescent="0.25">
      <c r="D1785" s="2"/>
      <c r="E1785" s="2"/>
      <c r="F1785" s="2"/>
      <c r="G1785" s="2"/>
      <c r="H1785" s="2"/>
      <c r="I1785" s="2"/>
      <c r="J1785" s="2"/>
      <c r="K1785" s="2"/>
      <c r="L1785" s="2"/>
      <c r="M1785" s="2"/>
    </row>
    <row r="1786" spans="4:13" x14ac:dyDescent="0.25">
      <c r="D1786" s="2"/>
      <c r="E1786" s="2"/>
      <c r="F1786" s="2"/>
      <c r="G1786" s="2"/>
      <c r="H1786" s="2"/>
      <c r="I1786" s="2"/>
      <c r="J1786" s="2"/>
      <c r="K1786" s="2"/>
      <c r="L1786" s="2"/>
      <c r="M1786" s="2"/>
    </row>
    <row r="1787" spans="4:13" x14ac:dyDescent="0.25">
      <c r="D1787" s="2"/>
      <c r="E1787" s="2"/>
      <c r="F1787" s="2"/>
      <c r="G1787" s="2"/>
      <c r="H1787" s="2"/>
      <c r="I1787" s="2"/>
      <c r="J1787" s="2"/>
      <c r="K1787" s="2"/>
      <c r="L1787" s="2"/>
      <c r="M1787" s="2"/>
    </row>
    <row r="1788" spans="4:13" x14ac:dyDescent="0.25">
      <c r="D1788" s="2"/>
      <c r="E1788" s="2"/>
      <c r="F1788" s="2"/>
      <c r="G1788" s="2"/>
      <c r="H1788" s="2"/>
      <c r="I1788" s="2"/>
      <c r="J1788" s="2"/>
      <c r="K1788" s="2"/>
      <c r="L1788" s="2"/>
      <c r="M1788" s="2"/>
    </row>
    <row r="1789" spans="4:13" x14ac:dyDescent="0.25">
      <c r="D1789" s="2"/>
      <c r="E1789" s="2"/>
      <c r="F1789" s="2"/>
      <c r="G1789" s="2"/>
      <c r="H1789" s="2"/>
      <c r="I1789" s="2"/>
      <c r="J1789" s="2"/>
      <c r="K1789" s="2"/>
      <c r="L1789" s="2"/>
      <c r="M1789" s="2"/>
    </row>
    <row r="1790" spans="4:13" x14ac:dyDescent="0.25">
      <c r="D1790" s="2"/>
      <c r="E1790" s="2"/>
      <c r="F1790" s="2"/>
      <c r="G1790" s="2"/>
      <c r="H1790" s="2"/>
      <c r="I1790" s="2"/>
      <c r="J1790" s="2"/>
      <c r="K1790" s="2"/>
      <c r="L1790" s="2"/>
      <c r="M1790" s="2"/>
    </row>
    <row r="1791" spans="4:13" x14ac:dyDescent="0.25">
      <c r="D1791" s="2"/>
      <c r="E1791" s="2"/>
      <c r="F1791" s="2"/>
      <c r="G1791" s="2"/>
      <c r="H1791" s="2"/>
      <c r="I1791" s="2"/>
      <c r="J1791" s="2"/>
      <c r="K1791" s="2"/>
      <c r="L1791" s="2"/>
      <c r="M1791" s="2"/>
    </row>
    <row r="1792" spans="4:13" x14ac:dyDescent="0.25">
      <c r="D1792" s="2"/>
      <c r="E1792" s="2"/>
      <c r="F1792" s="2"/>
      <c r="G1792" s="2"/>
      <c r="H1792" s="2"/>
      <c r="I1792" s="2"/>
      <c r="J1792" s="2"/>
      <c r="K1792" s="2"/>
      <c r="L1792" s="2"/>
      <c r="M1792" s="2"/>
    </row>
    <row r="1793" spans="4:13" x14ac:dyDescent="0.25">
      <c r="D1793" s="2"/>
      <c r="E1793" s="2"/>
      <c r="F1793" s="2"/>
      <c r="G1793" s="2"/>
      <c r="H1793" s="2"/>
      <c r="I1793" s="2"/>
      <c r="J1793" s="2"/>
      <c r="K1793" s="2"/>
      <c r="L1793" s="2"/>
      <c r="M1793" s="2"/>
    </row>
    <row r="1794" spans="4:13" x14ac:dyDescent="0.25">
      <c r="D1794" s="2"/>
      <c r="E1794" s="2"/>
      <c r="F1794" s="2"/>
      <c r="G1794" s="2"/>
      <c r="H1794" s="2"/>
      <c r="I1794" s="2"/>
      <c r="J1794" s="2"/>
      <c r="K1794" s="2"/>
      <c r="L1794" s="2"/>
      <c r="M1794" s="2"/>
    </row>
    <row r="1795" spans="4:13" x14ac:dyDescent="0.25">
      <c r="D1795" s="2"/>
      <c r="E1795" s="2"/>
      <c r="F1795" s="2"/>
      <c r="G1795" s="2"/>
      <c r="H1795" s="2"/>
      <c r="I1795" s="2"/>
      <c r="J1795" s="2"/>
      <c r="K1795" s="2"/>
      <c r="L1795" s="2"/>
      <c r="M1795" s="2"/>
    </row>
    <row r="1796" spans="4:13" x14ac:dyDescent="0.25">
      <c r="D1796" s="2"/>
      <c r="E1796" s="2"/>
      <c r="F1796" s="2"/>
      <c r="G1796" s="2"/>
      <c r="H1796" s="2"/>
      <c r="I1796" s="2"/>
      <c r="J1796" s="2"/>
      <c r="K1796" s="2"/>
      <c r="L1796" s="2"/>
      <c r="M1796" s="2"/>
    </row>
    <row r="1797" spans="4:13" x14ac:dyDescent="0.25">
      <c r="D1797" s="2"/>
      <c r="E1797" s="2"/>
      <c r="F1797" s="2"/>
      <c r="G1797" s="2"/>
      <c r="H1797" s="2"/>
      <c r="I1797" s="2"/>
      <c r="J1797" s="2"/>
      <c r="K1797" s="2"/>
      <c r="L1797" s="2"/>
      <c r="M1797" s="2"/>
    </row>
    <row r="1798" spans="4:13" x14ac:dyDescent="0.25">
      <c r="D1798" s="2"/>
      <c r="E1798" s="2"/>
      <c r="F1798" s="2"/>
      <c r="G1798" s="2"/>
      <c r="H1798" s="2"/>
      <c r="I1798" s="2"/>
      <c r="J1798" s="2"/>
      <c r="K1798" s="2"/>
      <c r="L1798" s="2"/>
      <c r="M1798" s="2"/>
    </row>
    <row r="1799" spans="4:13" x14ac:dyDescent="0.25">
      <c r="D1799" s="2"/>
      <c r="E1799" s="2"/>
      <c r="F1799" s="2"/>
      <c r="G1799" s="2"/>
      <c r="H1799" s="2"/>
      <c r="I1799" s="2"/>
      <c r="J1799" s="2"/>
      <c r="K1799" s="2"/>
      <c r="L1799" s="2"/>
      <c r="M1799" s="2"/>
    </row>
    <row r="1800" spans="4:13" x14ac:dyDescent="0.25">
      <c r="D1800" s="2"/>
      <c r="E1800" s="2"/>
      <c r="F1800" s="2"/>
      <c r="G1800" s="2"/>
      <c r="H1800" s="2"/>
      <c r="I1800" s="2"/>
      <c r="J1800" s="2"/>
      <c r="K1800" s="2"/>
      <c r="L1800" s="2"/>
      <c r="M1800" s="2"/>
    </row>
    <row r="1801" spans="4:13" x14ac:dyDescent="0.25">
      <c r="D1801" s="2"/>
      <c r="E1801" s="2"/>
      <c r="F1801" s="2"/>
      <c r="G1801" s="2"/>
      <c r="H1801" s="2"/>
      <c r="I1801" s="2"/>
      <c r="J1801" s="2"/>
      <c r="K1801" s="2"/>
      <c r="L1801" s="2"/>
      <c r="M1801" s="2"/>
    </row>
    <row r="1802" spans="4:13" x14ac:dyDescent="0.25">
      <c r="D1802" s="2"/>
      <c r="E1802" s="2"/>
      <c r="F1802" s="2"/>
      <c r="G1802" s="2"/>
      <c r="H1802" s="2"/>
      <c r="I1802" s="2"/>
      <c r="J1802" s="2"/>
      <c r="K1802" s="2"/>
      <c r="L1802" s="2"/>
      <c r="M1802" s="2"/>
    </row>
    <row r="1803" spans="4:13" x14ac:dyDescent="0.25">
      <c r="D1803" s="2"/>
      <c r="E1803" s="2"/>
      <c r="F1803" s="2"/>
      <c r="G1803" s="2"/>
      <c r="H1803" s="2"/>
      <c r="I1803" s="2"/>
      <c r="J1803" s="2"/>
      <c r="K1803" s="2"/>
      <c r="L1803" s="2"/>
      <c r="M1803" s="2"/>
    </row>
    <row r="1804" spans="4:13" x14ac:dyDescent="0.25">
      <c r="D1804" s="2"/>
      <c r="E1804" s="2"/>
      <c r="F1804" s="2"/>
      <c r="G1804" s="2"/>
      <c r="H1804" s="2"/>
      <c r="I1804" s="2"/>
      <c r="J1804" s="2"/>
      <c r="K1804" s="2"/>
      <c r="L1804" s="2"/>
      <c r="M1804" s="2"/>
    </row>
    <row r="1805" spans="4:13" x14ac:dyDescent="0.25">
      <c r="D1805" s="2"/>
      <c r="E1805" s="2"/>
      <c r="F1805" s="2"/>
      <c r="G1805" s="2"/>
      <c r="H1805" s="2"/>
      <c r="I1805" s="2"/>
      <c r="J1805" s="2"/>
      <c r="K1805" s="2"/>
      <c r="L1805" s="2"/>
      <c r="M1805" s="2"/>
    </row>
    <row r="1806" spans="4:13" x14ac:dyDescent="0.25">
      <c r="D1806" s="2"/>
      <c r="E1806" s="2"/>
      <c r="F1806" s="2"/>
      <c r="G1806" s="2"/>
      <c r="H1806" s="2"/>
      <c r="I1806" s="2"/>
      <c r="J1806" s="2"/>
      <c r="K1806" s="2"/>
      <c r="L1806" s="2"/>
      <c r="M1806" s="2"/>
    </row>
    <row r="1807" spans="4:13" x14ac:dyDescent="0.25">
      <c r="D1807" s="2"/>
      <c r="E1807" s="2"/>
      <c r="F1807" s="2"/>
      <c r="G1807" s="2"/>
      <c r="H1807" s="2"/>
      <c r="I1807" s="2"/>
      <c r="J1807" s="2"/>
      <c r="K1807" s="2"/>
      <c r="L1807" s="2"/>
      <c r="M1807" s="2"/>
    </row>
    <row r="1808" spans="4:13" x14ac:dyDescent="0.25">
      <c r="D1808" s="2"/>
      <c r="E1808" s="2"/>
      <c r="F1808" s="2"/>
      <c r="G1808" s="2"/>
      <c r="H1808" s="2"/>
      <c r="I1808" s="2"/>
      <c r="J1808" s="2"/>
      <c r="K1808" s="2"/>
      <c r="L1808" s="2"/>
      <c r="M1808" s="2"/>
    </row>
    <row r="1809" spans="4:13" x14ac:dyDescent="0.25">
      <c r="D1809" s="2"/>
      <c r="E1809" s="2"/>
      <c r="F1809" s="2"/>
      <c r="G1809" s="2"/>
      <c r="H1809" s="2"/>
      <c r="I1809" s="2"/>
      <c r="J1809" s="2"/>
      <c r="K1809" s="2"/>
      <c r="L1809" s="2"/>
      <c r="M1809" s="2"/>
    </row>
    <row r="1810" spans="4:13" x14ac:dyDescent="0.25">
      <c r="D1810" s="2"/>
      <c r="E1810" s="2"/>
      <c r="F1810" s="2"/>
      <c r="G1810" s="2"/>
      <c r="H1810" s="2"/>
      <c r="I1810" s="2"/>
      <c r="J1810" s="2"/>
      <c r="K1810" s="2"/>
      <c r="L1810" s="2"/>
      <c r="M1810" s="2"/>
    </row>
    <row r="1811" spans="4:13" x14ac:dyDescent="0.25">
      <c r="D1811" s="2"/>
      <c r="E1811" s="2"/>
      <c r="F1811" s="2"/>
      <c r="G1811" s="2"/>
      <c r="H1811" s="2"/>
      <c r="I1811" s="2"/>
      <c r="J1811" s="2"/>
      <c r="K1811" s="2"/>
      <c r="L1811" s="2"/>
      <c r="M1811" s="2"/>
    </row>
    <row r="1812" spans="4:13" x14ac:dyDescent="0.25">
      <c r="D1812" s="2"/>
      <c r="E1812" s="2"/>
      <c r="F1812" s="2"/>
      <c r="G1812" s="2"/>
      <c r="H1812" s="2"/>
      <c r="I1812" s="2"/>
      <c r="J1812" s="2"/>
      <c r="K1812" s="2"/>
      <c r="L1812" s="2"/>
      <c r="M1812" s="2"/>
    </row>
    <row r="1813" spans="4:13" x14ac:dyDescent="0.25">
      <c r="D1813" s="2"/>
      <c r="E1813" s="2"/>
      <c r="F1813" s="2"/>
      <c r="G1813" s="2"/>
      <c r="H1813" s="2"/>
      <c r="I1813" s="2"/>
      <c r="J1813" s="2"/>
      <c r="K1813" s="2"/>
      <c r="L1813" s="2"/>
      <c r="M1813" s="2"/>
    </row>
    <row r="1814" spans="4:13" x14ac:dyDescent="0.25">
      <c r="D1814" s="2"/>
      <c r="E1814" s="2"/>
      <c r="F1814" s="2"/>
      <c r="G1814" s="2"/>
      <c r="H1814" s="2"/>
      <c r="I1814" s="2"/>
      <c r="J1814" s="2"/>
      <c r="K1814" s="2"/>
      <c r="L1814" s="2"/>
      <c r="M1814" s="2"/>
    </row>
    <row r="1815" spans="4:13" x14ac:dyDescent="0.25">
      <c r="D1815" s="2"/>
      <c r="E1815" s="2"/>
      <c r="F1815" s="2"/>
      <c r="G1815" s="2"/>
      <c r="H1815" s="2"/>
      <c r="I1815" s="2"/>
      <c r="J1815" s="2"/>
      <c r="K1815" s="2"/>
      <c r="L1815" s="2"/>
      <c r="M1815" s="2"/>
    </row>
    <row r="1816" spans="4:13" x14ac:dyDescent="0.25">
      <c r="D1816" s="2"/>
      <c r="E1816" s="2"/>
      <c r="F1816" s="2"/>
      <c r="G1816" s="2"/>
      <c r="H1816" s="2"/>
      <c r="I1816" s="2"/>
      <c r="J1816" s="2"/>
      <c r="K1816" s="2"/>
      <c r="L1816" s="2"/>
      <c r="M1816" s="2"/>
    </row>
    <row r="1817" spans="4:13" x14ac:dyDescent="0.25">
      <c r="D1817" s="2"/>
      <c r="E1817" s="2"/>
      <c r="F1817" s="2"/>
      <c r="G1817" s="2"/>
      <c r="H1817" s="2"/>
      <c r="I1817" s="2"/>
      <c r="J1817" s="2"/>
      <c r="K1817" s="2"/>
      <c r="L1817" s="2"/>
      <c r="M1817" s="2"/>
    </row>
    <row r="1818" spans="4:13" x14ac:dyDescent="0.25">
      <c r="D1818" s="2"/>
      <c r="E1818" s="2"/>
      <c r="F1818" s="2"/>
      <c r="G1818" s="2"/>
      <c r="H1818" s="2"/>
      <c r="I1818" s="2"/>
      <c r="J1818" s="2"/>
      <c r="K1818" s="2"/>
      <c r="L1818" s="2"/>
      <c r="M1818" s="2"/>
    </row>
    <row r="1819" spans="4:13" x14ac:dyDescent="0.25">
      <c r="D1819" s="2"/>
      <c r="E1819" s="2"/>
      <c r="F1819" s="2"/>
      <c r="G1819" s="2"/>
      <c r="H1819" s="2"/>
      <c r="I1819" s="2"/>
      <c r="J1819" s="2"/>
      <c r="K1819" s="2"/>
      <c r="L1819" s="2"/>
      <c r="M1819" s="2"/>
    </row>
    <row r="1820" spans="4:13" x14ac:dyDescent="0.25">
      <c r="D1820" s="2"/>
      <c r="E1820" s="2"/>
      <c r="F1820" s="2"/>
      <c r="G1820" s="2"/>
      <c r="H1820" s="2"/>
      <c r="I1820" s="2"/>
      <c r="J1820" s="2"/>
      <c r="K1820" s="2"/>
      <c r="L1820" s="2"/>
      <c r="M1820" s="2"/>
    </row>
    <row r="1821" spans="4:13" x14ac:dyDescent="0.25">
      <c r="D1821" s="2"/>
      <c r="E1821" s="2"/>
      <c r="F1821" s="2"/>
      <c r="G1821" s="2"/>
      <c r="H1821" s="2"/>
      <c r="I1821" s="2"/>
      <c r="J1821" s="2"/>
      <c r="K1821" s="2"/>
      <c r="L1821" s="2"/>
      <c r="M1821" s="2"/>
    </row>
    <row r="1822" spans="4:13" x14ac:dyDescent="0.25">
      <c r="D1822" s="2"/>
      <c r="E1822" s="2"/>
      <c r="F1822" s="2"/>
      <c r="G1822" s="2"/>
      <c r="H1822" s="2"/>
      <c r="I1822" s="2"/>
      <c r="J1822" s="2"/>
      <c r="K1822" s="2"/>
      <c r="L1822" s="2"/>
      <c r="M1822" s="2"/>
    </row>
    <row r="1823" spans="4:13" x14ac:dyDescent="0.25">
      <c r="D1823" s="2"/>
      <c r="E1823" s="2"/>
      <c r="F1823" s="2"/>
      <c r="G1823" s="2"/>
      <c r="H1823" s="2"/>
      <c r="I1823" s="2"/>
      <c r="J1823" s="2"/>
      <c r="K1823" s="2"/>
      <c r="L1823" s="2"/>
      <c r="M1823" s="2"/>
    </row>
    <row r="1824" spans="4:13" x14ac:dyDescent="0.25">
      <c r="D1824" s="2"/>
      <c r="E1824" s="2"/>
      <c r="F1824" s="2"/>
      <c r="G1824" s="2"/>
      <c r="H1824" s="2"/>
      <c r="I1824" s="2"/>
      <c r="J1824" s="2"/>
      <c r="K1824" s="2"/>
      <c r="L1824" s="2"/>
      <c r="M1824" s="2"/>
    </row>
    <row r="1825" spans="4:13" x14ac:dyDescent="0.25">
      <c r="D1825" s="2"/>
      <c r="E1825" s="2"/>
      <c r="F1825" s="2"/>
      <c r="G1825" s="2"/>
      <c r="H1825" s="2"/>
      <c r="I1825" s="2"/>
      <c r="J1825" s="2"/>
      <c r="K1825" s="2"/>
      <c r="L1825" s="2"/>
      <c r="M1825" s="2"/>
    </row>
    <row r="1826" spans="4:13" x14ac:dyDescent="0.25">
      <c r="D1826" s="2"/>
      <c r="E1826" s="2"/>
      <c r="F1826" s="2"/>
      <c r="G1826" s="2"/>
      <c r="H1826" s="2"/>
      <c r="I1826" s="2"/>
      <c r="J1826" s="2"/>
      <c r="K1826" s="2"/>
      <c r="L1826" s="2"/>
      <c r="M1826" s="2"/>
    </row>
    <row r="1827" spans="4:13" x14ac:dyDescent="0.25">
      <c r="D1827" s="2"/>
      <c r="E1827" s="2"/>
      <c r="F1827" s="2"/>
      <c r="G1827" s="2"/>
      <c r="H1827" s="2"/>
      <c r="I1827" s="2"/>
      <c r="J1827" s="2"/>
      <c r="K1827" s="2"/>
      <c r="L1827" s="2"/>
      <c r="M1827" s="2"/>
    </row>
    <row r="1828" spans="4:13" x14ac:dyDescent="0.25">
      <c r="D1828" s="2"/>
      <c r="E1828" s="2"/>
      <c r="F1828" s="2"/>
      <c r="G1828" s="2"/>
      <c r="H1828" s="2"/>
      <c r="I1828" s="2"/>
      <c r="J1828" s="2"/>
      <c r="K1828" s="2"/>
      <c r="L1828" s="2"/>
      <c r="M1828" s="2"/>
    </row>
    <row r="1829" spans="4:13" x14ac:dyDescent="0.25">
      <c r="D1829" s="2"/>
      <c r="E1829" s="2"/>
      <c r="F1829" s="2"/>
      <c r="G1829" s="2"/>
      <c r="H1829" s="2"/>
      <c r="I1829" s="2"/>
      <c r="J1829" s="2"/>
      <c r="K1829" s="2"/>
      <c r="L1829" s="2"/>
      <c r="M1829" s="2"/>
    </row>
    <row r="1830" spans="4:13" x14ac:dyDescent="0.25">
      <c r="D1830" s="2"/>
      <c r="E1830" s="2"/>
      <c r="F1830" s="2"/>
      <c r="G1830" s="2"/>
      <c r="H1830" s="2"/>
      <c r="I1830" s="2"/>
      <c r="J1830" s="2"/>
      <c r="K1830" s="2"/>
      <c r="L1830" s="2"/>
      <c r="M1830" s="2"/>
    </row>
    <row r="1831" spans="4:13" x14ac:dyDescent="0.25">
      <c r="D1831" s="2"/>
      <c r="E1831" s="2"/>
      <c r="F1831" s="2"/>
      <c r="G1831" s="2"/>
      <c r="H1831" s="2"/>
      <c r="I1831" s="2"/>
      <c r="J1831" s="2"/>
      <c r="K1831" s="2"/>
      <c r="L1831" s="2"/>
      <c r="M1831" s="2"/>
    </row>
    <row r="1832" spans="4:13" x14ac:dyDescent="0.25">
      <c r="D1832" s="2"/>
      <c r="E1832" s="2"/>
      <c r="F1832" s="2"/>
      <c r="G1832" s="2"/>
      <c r="H1832" s="2"/>
      <c r="I1832" s="2"/>
      <c r="J1832" s="2"/>
      <c r="K1832" s="2"/>
      <c r="L1832" s="2"/>
      <c r="M1832" s="2"/>
    </row>
    <row r="1833" spans="4:13" x14ac:dyDescent="0.25">
      <c r="D1833" s="2"/>
      <c r="E1833" s="2"/>
      <c r="F1833" s="2"/>
      <c r="G1833" s="2"/>
      <c r="H1833" s="2"/>
      <c r="I1833" s="2"/>
      <c r="J1833" s="2"/>
      <c r="K1833" s="2"/>
      <c r="L1833" s="2"/>
      <c r="M1833" s="2"/>
    </row>
    <row r="1834" spans="4:13" x14ac:dyDescent="0.25">
      <c r="D1834" s="2"/>
      <c r="E1834" s="2"/>
      <c r="F1834" s="2"/>
      <c r="G1834" s="2"/>
      <c r="H1834" s="2"/>
      <c r="I1834" s="2"/>
      <c r="J1834" s="2"/>
      <c r="K1834" s="2"/>
      <c r="L1834" s="2"/>
      <c r="M1834" s="2"/>
    </row>
    <row r="1835" spans="4:13" x14ac:dyDescent="0.25">
      <c r="D1835" s="2"/>
      <c r="E1835" s="2"/>
      <c r="F1835" s="2"/>
      <c r="G1835" s="2"/>
      <c r="H1835" s="2"/>
      <c r="I1835" s="2"/>
      <c r="J1835" s="2"/>
      <c r="K1835" s="2"/>
      <c r="L1835" s="2"/>
      <c r="M1835" s="2"/>
    </row>
    <row r="1836" spans="4:13" x14ac:dyDescent="0.25">
      <c r="D1836" s="2"/>
      <c r="E1836" s="2"/>
      <c r="F1836" s="2"/>
      <c r="G1836" s="2"/>
      <c r="H1836" s="2"/>
      <c r="I1836" s="2"/>
      <c r="J1836" s="2"/>
      <c r="K1836" s="2"/>
      <c r="L1836" s="2"/>
      <c r="M1836" s="2"/>
    </row>
    <row r="1837" spans="4:13" x14ac:dyDescent="0.25">
      <c r="D1837" s="2"/>
      <c r="E1837" s="2"/>
      <c r="F1837" s="2"/>
      <c r="G1837" s="2"/>
      <c r="H1837" s="2"/>
      <c r="I1837" s="2"/>
      <c r="J1837" s="2"/>
      <c r="K1837" s="2"/>
      <c r="L1837" s="2"/>
      <c r="M1837" s="2"/>
    </row>
    <row r="1838" spans="4:13" x14ac:dyDescent="0.25">
      <c r="D1838" s="2"/>
      <c r="E1838" s="2"/>
      <c r="F1838" s="2"/>
      <c r="G1838" s="2"/>
      <c r="H1838" s="2"/>
      <c r="I1838" s="2"/>
      <c r="J1838" s="2"/>
      <c r="K1838" s="2"/>
      <c r="L1838" s="2"/>
      <c r="M1838" s="2"/>
    </row>
    <row r="1839" spans="4:13" x14ac:dyDescent="0.25">
      <c r="D1839" s="2"/>
      <c r="E1839" s="2"/>
      <c r="F1839" s="2"/>
      <c r="G1839" s="2"/>
      <c r="H1839" s="2"/>
      <c r="I1839" s="2"/>
      <c r="J1839" s="2"/>
      <c r="K1839" s="2"/>
      <c r="L1839" s="2"/>
      <c r="M1839" s="2"/>
    </row>
    <row r="1840" spans="4:13" x14ac:dyDescent="0.25">
      <c r="D1840" s="2"/>
      <c r="E1840" s="2"/>
      <c r="F1840" s="2"/>
      <c r="G1840" s="2"/>
      <c r="H1840" s="2"/>
      <c r="I1840" s="2"/>
      <c r="J1840" s="2"/>
      <c r="K1840" s="2"/>
      <c r="L1840" s="2"/>
      <c r="M1840" s="2"/>
    </row>
    <row r="1841" spans="4:13" x14ac:dyDescent="0.25">
      <c r="D1841" s="2"/>
      <c r="E1841" s="2"/>
      <c r="F1841" s="2"/>
      <c r="G1841" s="2"/>
      <c r="H1841" s="2"/>
      <c r="I1841" s="2"/>
      <c r="J1841" s="2"/>
      <c r="K1841" s="2"/>
      <c r="L1841" s="2"/>
      <c r="M1841" s="2"/>
    </row>
    <row r="1842" spans="4:13" x14ac:dyDescent="0.25">
      <c r="D1842" s="2"/>
      <c r="E1842" s="2"/>
      <c r="F1842" s="2"/>
      <c r="G1842" s="2"/>
      <c r="H1842" s="2"/>
      <c r="I1842" s="2"/>
      <c r="J1842" s="2"/>
      <c r="K1842" s="2"/>
      <c r="L1842" s="2"/>
      <c r="M1842" s="2"/>
    </row>
    <row r="1843" spans="4:13" x14ac:dyDescent="0.25">
      <c r="D1843" s="2"/>
      <c r="E1843" s="2"/>
      <c r="F1843" s="2"/>
      <c r="G1843" s="2"/>
      <c r="H1843" s="2"/>
      <c r="I1843" s="2"/>
      <c r="J1843" s="2"/>
      <c r="K1843" s="2"/>
      <c r="L1843" s="2"/>
      <c r="M1843" s="2"/>
    </row>
    <row r="1844" spans="4:13" x14ac:dyDescent="0.25">
      <c r="D1844" s="2"/>
      <c r="E1844" s="2"/>
      <c r="F1844" s="2"/>
      <c r="G1844" s="2"/>
      <c r="H1844" s="2"/>
      <c r="I1844" s="2"/>
      <c r="J1844" s="2"/>
      <c r="K1844" s="2"/>
      <c r="L1844" s="2"/>
      <c r="M1844" s="2"/>
    </row>
    <row r="1845" spans="4:13" x14ac:dyDescent="0.25">
      <c r="D1845" s="2"/>
      <c r="E1845" s="2"/>
      <c r="F1845" s="2"/>
      <c r="G1845" s="2"/>
      <c r="H1845" s="2"/>
      <c r="I1845" s="2"/>
      <c r="J1845" s="2"/>
      <c r="K1845" s="2"/>
      <c r="L1845" s="2"/>
      <c r="M1845" s="2"/>
    </row>
    <row r="1846" spans="4:13" x14ac:dyDescent="0.25">
      <c r="D1846" s="2"/>
      <c r="E1846" s="2"/>
      <c r="F1846" s="2"/>
      <c r="G1846" s="2"/>
      <c r="H1846" s="2"/>
      <c r="I1846" s="2"/>
      <c r="J1846" s="2"/>
      <c r="K1846" s="2"/>
      <c r="L1846" s="2"/>
      <c r="M1846" s="2"/>
    </row>
    <row r="1847" spans="4:13" x14ac:dyDescent="0.25">
      <c r="D1847" s="2"/>
      <c r="E1847" s="2"/>
      <c r="F1847" s="2"/>
      <c r="G1847" s="2"/>
      <c r="H1847" s="2"/>
      <c r="I1847" s="2"/>
      <c r="J1847" s="2"/>
      <c r="K1847" s="2"/>
      <c r="L1847" s="2"/>
      <c r="M1847" s="2"/>
    </row>
    <row r="1848" spans="4:13" x14ac:dyDescent="0.25">
      <c r="D1848" s="2"/>
      <c r="E1848" s="2"/>
      <c r="F1848" s="2"/>
      <c r="G1848" s="2"/>
      <c r="H1848" s="2"/>
      <c r="I1848" s="2"/>
      <c r="J1848" s="2"/>
      <c r="K1848" s="2"/>
      <c r="L1848" s="2"/>
      <c r="M1848" s="2"/>
    </row>
    <row r="1849" spans="4:13" x14ac:dyDescent="0.25">
      <c r="D1849" s="2"/>
      <c r="E1849" s="2"/>
      <c r="F1849" s="2"/>
      <c r="G1849" s="2"/>
      <c r="H1849" s="2"/>
      <c r="I1849" s="2"/>
      <c r="J1849" s="2"/>
      <c r="K1849" s="2"/>
      <c r="L1849" s="2"/>
      <c r="M1849" s="2"/>
    </row>
    <row r="1850" spans="4:13" x14ac:dyDescent="0.25">
      <c r="D1850" s="2"/>
      <c r="E1850" s="2"/>
      <c r="F1850" s="2"/>
      <c r="G1850" s="2"/>
      <c r="H1850" s="2"/>
      <c r="I1850" s="2"/>
      <c r="J1850" s="2"/>
      <c r="K1850" s="2"/>
      <c r="L1850" s="2"/>
      <c r="M1850" s="2"/>
    </row>
    <row r="1851" spans="4:13" x14ac:dyDescent="0.25">
      <c r="D1851" s="2"/>
      <c r="E1851" s="2"/>
      <c r="F1851" s="2"/>
      <c r="G1851" s="2"/>
      <c r="H1851" s="2"/>
      <c r="I1851" s="2"/>
      <c r="J1851" s="2"/>
      <c r="K1851" s="2"/>
      <c r="L1851" s="2"/>
      <c r="M1851" s="2"/>
    </row>
    <row r="1852" spans="4:13" x14ac:dyDescent="0.25">
      <c r="D1852" s="2"/>
      <c r="E1852" s="2"/>
      <c r="F1852" s="2"/>
      <c r="G1852" s="2"/>
      <c r="H1852" s="2"/>
      <c r="I1852" s="2"/>
      <c r="J1852" s="2"/>
      <c r="K1852" s="2"/>
      <c r="L1852" s="2"/>
      <c r="M1852" s="2"/>
    </row>
    <row r="1853" spans="4:13" x14ac:dyDescent="0.25">
      <c r="D1853" s="2"/>
      <c r="E1853" s="2"/>
      <c r="F1853" s="2"/>
      <c r="G1853" s="2"/>
      <c r="H1853" s="2"/>
      <c r="I1853" s="2"/>
      <c r="J1853" s="2"/>
      <c r="K1853" s="2"/>
      <c r="L1853" s="2"/>
      <c r="M1853" s="2"/>
    </row>
    <row r="1854" spans="4:13" x14ac:dyDescent="0.25">
      <c r="D1854" s="2"/>
      <c r="E1854" s="2"/>
      <c r="F1854" s="2"/>
      <c r="G1854" s="2"/>
      <c r="H1854" s="2"/>
      <c r="I1854" s="2"/>
      <c r="J1854" s="2"/>
      <c r="K1854" s="2"/>
      <c r="L1854" s="2"/>
      <c r="M1854" s="2"/>
    </row>
    <row r="1855" spans="4:13" x14ac:dyDescent="0.25">
      <c r="D1855" s="2"/>
      <c r="E1855" s="2"/>
      <c r="F1855" s="2"/>
      <c r="G1855" s="2"/>
      <c r="H1855" s="2"/>
      <c r="I1855" s="2"/>
      <c r="J1855" s="2"/>
      <c r="K1855" s="2"/>
      <c r="L1855" s="2"/>
      <c r="M1855" s="2"/>
    </row>
    <row r="1856" spans="4:13" x14ac:dyDescent="0.25">
      <c r="D1856" s="2"/>
      <c r="E1856" s="2"/>
      <c r="F1856" s="2"/>
      <c r="G1856" s="2"/>
      <c r="H1856" s="2"/>
      <c r="I1856" s="2"/>
      <c r="J1856" s="2"/>
      <c r="K1856" s="2"/>
      <c r="L1856" s="2"/>
      <c r="M1856" s="2"/>
    </row>
    <row r="1857" spans="4:13" x14ac:dyDescent="0.25">
      <c r="D1857" s="2"/>
      <c r="E1857" s="2"/>
      <c r="F1857" s="2"/>
      <c r="G1857" s="2"/>
      <c r="H1857" s="2"/>
      <c r="I1857" s="2"/>
      <c r="J1857" s="2"/>
      <c r="K1857" s="2"/>
      <c r="L1857" s="2"/>
      <c r="M1857" s="2"/>
    </row>
    <row r="1858" spans="4:13" x14ac:dyDescent="0.25">
      <c r="D1858" s="2"/>
      <c r="E1858" s="2"/>
      <c r="F1858" s="2"/>
      <c r="G1858" s="2"/>
      <c r="H1858" s="2"/>
      <c r="I1858" s="2"/>
      <c r="J1858" s="2"/>
      <c r="K1858" s="2"/>
      <c r="L1858" s="2"/>
      <c r="M1858" s="2"/>
    </row>
    <row r="1859" spans="4:13" x14ac:dyDescent="0.25">
      <c r="D1859" s="2"/>
      <c r="E1859" s="2"/>
      <c r="F1859" s="2"/>
      <c r="G1859" s="2"/>
      <c r="H1859" s="2"/>
      <c r="I1859" s="2"/>
      <c r="J1859" s="2"/>
      <c r="K1859" s="2"/>
      <c r="L1859" s="2"/>
      <c r="M1859" s="2"/>
    </row>
    <row r="1860" spans="4:13" x14ac:dyDescent="0.25">
      <c r="D1860" s="2"/>
      <c r="E1860" s="2"/>
      <c r="F1860" s="2"/>
      <c r="G1860" s="2"/>
      <c r="H1860" s="2"/>
      <c r="I1860" s="2"/>
      <c r="J1860" s="2"/>
      <c r="K1860" s="2"/>
      <c r="L1860" s="2"/>
      <c r="M1860" s="2"/>
    </row>
    <row r="1861" spans="4:13" x14ac:dyDescent="0.25">
      <c r="D1861" s="2"/>
      <c r="E1861" s="2"/>
      <c r="F1861" s="2"/>
      <c r="G1861" s="2"/>
      <c r="H1861" s="2"/>
      <c r="I1861" s="2"/>
      <c r="J1861" s="2"/>
      <c r="K1861" s="2"/>
      <c r="L1861" s="2"/>
      <c r="M1861" s="2"/>
    </row>
    <row r="1862" spans="4:13" x14ac:dyDescent="0.25">
      <c r="D1862" s="2"/>
      <c r="E1862" s="2"/>
      <c r="F1862" s="2"/>
      <c r="G1862" s="2"/>
      <c r="H1862" s="2"/>
      <c r="I1862" s="2"/>
      <c r="J1862" s="2"/>
      <c r="K1862" s="2"/>
      <c r="L1862" s="2"/>
      <c r="M1862" s="2"/>
    </row>
    <row r="1863" spans="4:13" x14ac:dyDescent="0.25">
      <c r="D1863" s="2"/>
      <c r="E1863" s="2"/>
      <c r="F1863" s="2"/>
      <c r="G1863" s="2"/>
      <c r="H1863" s="2"/>
      <c r="I1863" s="2"/>
      <c r="J1863" s="2"/>
      <c r="K1863" s="2"/>
      <c r="L1863" s="2"/>
      <c r="M1863" s="2"/>
    </row>
    <row r="1864" spans="4:13" x14ac:dyDescent="0.25">
      <c r="D1864" s="2"/>
      <c r="E1864" s="2"/>
      <c r="F1864" s="2"/>
      <c r="G1864" s="2"/>
      <c r="H1864" s="2"/>
      <c r="I1864" s="2"/>
      <c r="J1864" s="2"/>
      <c r="K1864" s="2"/>
      <c r="L1864" s="2"/>
      <c r="M1864" s="2"/>
    </row>
    <row r="1865" spans="4:13" x14ac:dyDescent="0.25">
      <c r="D1865" s="2"/>
      <c r="E1865" s="2"/>
      <c r="F1865" s="2"/>
      <c r="G1865" s="2"/>
      <c r="H1865" s="2"/>
      <c r="I1865" s="2"/>
      <c r="J1865" s="2"/>
      <c r="K1865" s="2"/>
      <c r="L1865" s="2"/>
      <c r="M1865" s="2"/>
    </row>
    <row r="1866" spans="4:13" x14ac:dyDescent="0.25">
      <c r="D1866" s="2"/>
      <c r="E1866" s="2"/>
      <c r="F1866" s="2"/>
      <c r="G1866" s="2"/>
      <c r="H1866" s="2"/>
      <c r="I1866" s="2"/>
      <c r="J1866" s="2"/>
      <c r="K1866" s="2"/>
      <c r="L1866" s="2"/>
      <c r="M1866" s="2"/>
    </row>
    <row r="1867" spans="4:13" x14ac:dyDescent="0.25">
      <c r="D1867" s="2"/>
      <c r="E1867" s="2"/>
      <c r="F1867" s="2"/>
      <c r="G1867" s="2"/>
      <c r="H1867" s="2"/>
      <c r="I1867" s="2"/>
      <c r="J1867" s="2"/>
      <c r="K1867" s="2"/>
      <c r="L1867" s="2"/>
      <c r="M1867" s="2"/>
    </row>
    <row r="1868" spans="4:13" x14ac:dyDescent="0.25">
      <c r="D1868" s="2"/>
      <c r="E1868" s="2"/>
      <c r="F1868" s="2"/>
      <c r="G1868" s="2"/>
      <c r="H1868" s="2"/>
      <c r="I1868" s="2"/>
      <c r="J1868" s="2"/>
      <c r="K1868" s="2"/>
      <c r="L1868" s="2"/>
      <c r="M1868" s="2"/>
    </row>
    <row r="1869" spans="4:13" x14ac:dyDescent="0.25">
      <c r="D1869" s="2"/>
      <c r="E1869" s="2"/>
      <c r="F1869" s="2"/>
      <c r="G1869" s="2"/>
      <c r="H1869" s="2"/>
      <c r="I1869" s="2"/>
      <c r="J1869" s="2"/>
      <c r="K1869" s="2"/>
      <c r="L1869" s="2"/>
      <c r="M1869" s="2"/>
    </row>
    <row r="1870" spans="4:13" x14ac:dyDescent="0.25">
      <c r="D1870" s="2"/>
      <c r="E1870" s="2"/>
      <c r="F1870" s="2"/>
      <c r="G1870" s="2"/>
      <c r="H1870" s="2"/>
      <c r="I1870" s="2"/>
      <c r="J1870" s="2"/>
      <c r="K1870" s="2"/>
      <c r="L1870" s="2"/>
      <c r="M1870" s="2"/>
    </row>
    <row r="1871" spans="4:13" x14ac:dyDescent="0.25">
      <c r="D1871" s="2"/>
      <c r="E1871" s="2"/>
      <c r="F1871" s="2"/>
      <c r="G1871" s="2"/>
      <c r="H1871" s="2"/>
      <c r="I1871" s="2"/>
      <c r="J1871" s="2"/>
      <c r="K1871" s="2"/>
      <c r="L1871" s="2"/>
      <c r="M1871" s="2"/>
    </row>
    <row r="1872" spans="4:13" x14ac:dyDescent="0.25">
      <c r="D1872" s="2"/>
      <c r="E1872" s="2"/>
      <c r="F1872" s="2"/>
      <c r="G1872" s="2"/>
      <c r="H1872" s="2"/>
      <c r="I1872" s="2"/>
      <c r="J1872" s="2"/>
      <c r="K1872" s="2"/>
      <c r="L1872" s="2"/>
      <c r="M1872" s="2"/>
    </row>
    <row r="1873" spans="4:13" x14ac:dyDescent="0.25">
      <c r="D1873" s="2"/>
      <c r="E1873" s="2"/>
      <c r="F1873" s="2"/>
      <c r="G1873" s="2"/>
      <c r="H1873" s="2"/>
      <c r="I1873" s="2"/>
      <c r="J1873" s="2"/>
      <c r="K1873" s="2"/>
      <c r="L1873" s="2"/>
      <c r="M1873" s="2"/>
    </row>
    <row r="1874" spans="4:13" x14ac:dyDescent="0.25">
      <c r="D1874" s="2"/>
      <c r="E1874" s="2"/>
      <c r="F1874" s="2"/>
      <c r="G1874" s="2"/>
      <c r="H1874" s="2"/>
      <c r="I1874" s="2"/>
      <c r="J1874" s="2"/>
      <c r="K1874" s="2"/>
      <c r="L1874" s="2"/>
      <c r="M1874" s="2"/>
    </row>
    <row r="1875" spans="4:13" x14ac:dyDescent="0.25">
      <c r="D1875" s="2"/>
      <c r="E1875" s="2"/>
      <c r="F1875" s="2"/>
      <c r="G1875" s="2"/>
      <c r="H1875" s="2"/>
      <c r="I1875" s="2"/>
      <c r="J1875" s="2"/>
      <c r="K1875" s="2"/>
      <c r="L1875" s="2"/>
      <c r="M1875" s="2"/>
    </row>
    <row r="1876" spans="4:13" x14ac:dyDescent="0.25">
      <c r="D1876" s="2"/>
      <c r="E1876" s="2"/>
      <c r="F1876" s="2"/>
      <c r="G1876" s="2"/>
      <c r="H1876" s="2"/>
      <c r="I1876" s="2"/>
      <c r="J1876" s="2"/>
      <c r="K1876" s="2"/>
      <c r="L1876" s="2"/>
      <c r="M1876" s="2"/>
    </row>
    <row r="1877" spans="4:13" x14ac:dyDescent="0.25">
      <c r="D1877" s="2"/>
      <c r="E1877" s="2"/>
      <c r="F1877" s="2"/>
      <c r="G1877" s="2"/>
      <c r="H1877" s="2"/>
      <c r="I1877" s="2"/>
      <c r="J1877" s="2"/>
      <c r="K1877" s="2"/>
      <c r="L1877" s="2"/>
      <c r="M1877" s="2"/>
    </row>
    <row r="1878" spans="4:13" x14ac:dyDescent="0.25">
      <c r="D1878" s="2"/>
      <c r="E1878" s="2"/>
      <c r="F1878" s="2"/>
      <c r="G1878" s="2"/>
      <c r="H1878" s="2"/>
      <c r="I1878" s="2"/>
      <c r="J1878" s="2"/>
      <c r="K1878" s="2"/>
      <c r="L1878" s="2"/>
      <c r="M1878" s="2"/>
    </row>
    <row r="1879" spans="4:13" x14ac:dyDescent="0.25">
      <c r="D1879" s="2"/>
      <c r="E1879" s="2"/>
      <c r="F1879" s="2"/>
      <c r="G1879" s="2"/>
      <c r="H1879" s="2"/>
      <c r="I1879" s="2"/>
      <c r="J1879" s="2"/>
      <c r="K1879" s="2"/>
      <c r="L1879" s="2"/>
      <c r="M1879" s="2"/>
    </row>
    <row r="1880" spans="4:13" x14ac:dyDescent="0.25">
      <c r="D1880" s="2"/>
      <c r="E1880" s="2"/>
      <c r="F1880" s="2"/>
      <c r="G1880" s="2"/>
      <c r="H1880" s="2"/>
      <c r="I1880" s="2"/>
      <c r="J1880" s="2"/>
      <c r="K1880" s="2"/>
      <c r="L1880" s="2"/>
      <c r="M1880" s="2"/>
    </row>
    <row r="1881" spans="4:13" x14ac:dyDescent="0.25">
      <c r="D1881" s="2"/>
      <c r="E1881" s="2"/>
      <c r="F1881" s="2"/>
      <c r="G1881" s="2"/>
      <c r="H1881" s="2"/>
      <c r="I1881" s="2"/>
      <c r="J1881" s="2"/>
      <c r="K1881" s="2"/>
      <c r="L1881" s="2"/>
      <c r="M1881" s="2"/>
    </row>
    <row r="1882" spans="4:13" x14ac:dyDescent="0.25">
      <c r="D1882" s="2"/>
      <c r="E1882" s="2"/>
      <c r="F1882" s="2"/>
      <c r="G1882" s="2"/>
      <c r="H1882" s="2"/>
      <c r="I1882" s="2"/>
      <c r="J1882" s="2"/>
      <c r="K1882" s="2"/>
      <c r="L1882" s="2"/>
      <c r="M1882" s="2"/>
    </row>
    <row r="1883" spans="4:13" x14ac:dyDescent="0.25">
      <c r="D1883" s="2"/>
      <c r="E1883" s="2"/>
      <c r="F1883" s="2"/>
      <c r="G1883" s="2"/>
      <c r="H1883" s="2"/>
      <c r="I1883" s="2"/>
      <c r="J1883" s="2"/>
      <c r="K1883" s="2"/>
      <c r="L1883" s="2"/>
      <c r="M1883" s="2"/>
    </row>
    <row r="1884" spans="4:13" x14ac:dyDescent="0.25">
      <c r="D1884" s="2"/>
      <c r="E1884" s="2"/>
      <c r="F1884" s="2"/>
      <c r="G1884" s="2"/>
      <c r="H1884" s="2"/>
      <c r="I1884" s="2"/>
      <c r="J1884" s="2"/>
      <c r="K1884" s="2"/>
      <c r="L1884" s="2"/>
      <c r="M1884" s="2"/>
    </row>
    <row r="1885" spans="4:13" x14ac:dyDescent="0.25">
      <c r="D1885" s="2"/>
      <c r="E1885" s="2"/>
      <c r="F1885" s="2"/>
      <c r="G1885" s="2"/>
      <c r="H1885" s="2"/>
      <c r="I1885" s="2"/>
      <c r="J1885" s="2"/>
      <c r="K1885" s="2"/>
      <c r="L1885" s="2"/>
      <c r="M1885" s="2"/>
    </row>
    <row r="1886" spans="4:13" x14ac:dyDescent="0.25">
      <c r="D1886" s="2"/>
      <c r="E1886" s="2"/>
      <c r="F1886" s="2"/>
      <c r="G1886" s="2"/>
      <c r="H1886" s="2"/>
      <c r="I1886" s="2"/>
      <c r="J1886" s="2"/>
      <c r="K1886" s="2"/>
      <c r="L1886" s="2"/>
      <c r="M1886" s="2"/>
    </row>
    <row r="1887" spans="4:13" x14ac:dyDescent="0.25">
      <c r="D1887" s="2"/>
      <c r="E1887" s="2"/>
      <c r="F1887" s="2"/>
      <c r="G1887" s="2"/>
      <c r="H1887" s="2"/>
      <c r="I1887" s="2"/>
      <c r="J1887" s="2"/>
      <c r="K1887" s="2"/>
      <c r="L1887" s="2"/>
      <c r="M1887" s="2"/>
    </row>
    <row r="1888" spans="4:13" x14ac:dyDescent="0.25">
      <c r="D1888" s="2"/>
      <c r="E1888" s="2"/>
      <c r="F1888" s="2"/>
      <c r="G1888" s="2"/>
      <c r="H1888" s="2"/>
      <c r="I1888" s="2"/>
      <c r="J1888" s="2"/>
      <c r="K1888" s="2"/>
      <c r="L1888" s="2"/>
      <c r="M1888" s="2"/>
    </row>
    <row r="1889" spans="4:13" x14ac:dyDescent="0.25">
      <c r="D1889" s="2"/>
      <c r="E1889" s="2"/>
      <c r="F1889" s="2"/>
      <c r="G1889" s="2"/>
      <c r="H1889" s="2"/>
      <c r="I1889" s="2"/>
      <c r="J1889" s="2"/>
      <c r="K1889" s="2"/>
      <c r="L1889" s="2"/>
      <c r="M1889" s="2"/>
    </row>
    <row r="1890" spans="4:13" x14ac:dyDescent="0.25">
      <c r="D1890" s="2"/>
      <c r="E1890" s="2"/>
      <c r="F1890" s="2"/>
      <c r="G1890" s="2"/>
      <c r="H1890" s="2"/>
      <c r="I1890" s="2"/>
      <c r="J1890" s="2"/>
      <c r="K1890" s="2"/>
      <c r="L1890" s="2"/>
      <c r="M1890" s="2"/>
    </row>
    <row r="1891" spans="4:13" x14ac:dyDescent="0.25">
      <c r="D1891" s="2"/>
      <c r="E1891" s="2"/>
      <c r="F1891" s="2"/>
      <c r="G1891" s="2"/>
      <c r="H1891" s="2"/>
      <c r="I1891" s="2"/>
      <c r="J1891" s="2"/>
      <c r="K1891" s="2"/>
      <c r="L1891" s="2"/>
      <c r="M1891" s="2"/>
    </row>
    <row r="1892" spans="4:13" x14ac:dyDescent="0.25">
      <c r="D1892" s="2"/>
      <c r="E1892" s="2"/>
      <c r="F1892" s="2"/>
      <c r="G1892" s="2"/>
      <c r="H1892" s="2"/>
      <c r="I1892" s="2"/>
      <c r="J1892" s="2"/>
      <c r="K1892" s="2"/>
      <c r="L1892" s="2"/>
      <c r="M1892" s="2"/>
    </row>
    <row r="1893" spans="4:13" x14ac:dyDescent="0.25">
      <c r="D1893" s="2"/>
      <c r="E1893" s="2"/>
      <c r="F1893" s="2"/>
      <c r="G1893" s="2"/>
      <c r="H1893" s="2"/>
      <c r="I1893" s="2"/>
      <c r="J1893" s="2"/>
      <c r="K1893" s="2"/>
      <c r="L1893" s="2"/>
      <c r="M1893" s="2"/>
    </row>
    <row r="1894" spans="4:13" x14ac:dyDescent="0.25">
      <c r="D1894" s="2"/>
      <c r="E1894" s="2"/>
      <c r="F1894" s="2"/>
      <c r="G1894" s="2"/>
      <c r="H1894" s="2"/>
      <c r="I1894" s="2"/>
      <c r="J1894" s="2"/>
      <c r="K1894" s="2"/>
      <c r="L1894" s="2"/>
      <c r="M1894" s="2"/>
    </row>
    <row r="1895" spans="4:13" x14ac:dyDescent="0.25">
      <c r="D1895" s="2"/>
      <c r="E1895" s="2"/>
      <c r="F1895" s="2"/>
      <c r="G1895" s="2"/>
      <c r="H1895" s="2"/>
      <c r="I1895" s="2"/>
      <c r="J1895" s="2"/>
      <c r="K1895" s="2"/>
      <c r="L1895" s="2"/>
      <c r="M1895" s="2"/>
    </row>
    <row r="1896" spans="4:13" x14ac:dyDescent="0.25">
      <c r="D1896" s="2"/>
      <c r="E1896" s="2"/>
      <c r="F1896" s="2"/>
      <c r="G1896" s="2"/>
      <c r="H1896" s="2"/>
      <c r="I1896" s="2"/>
      <c r="J1896" s="2"/>
      <c r="K1896" s="2"/>
      <c r="L1896" s="2"/>
      <c r="M1896" s="2"/>
    </row>
    <row r="1897" spans="4:13" x14ac:dyDescent="0.25">
      <c r="D1897" s="2"/>
      <c r="E1897" s="2"/>
      <c r="F1897" s="2"/>
      <c r="G1897" s="2"/>
      <c r="H1897" s="2"/>
      <c r="I1897" s="2"/>
      <c r="J1897" s="2"/>
      <c r="K1897" s="2"/>
      <c r="L1897" s="2"/>
      <c r="M1897" s="2"/>
    </row>
    <row r="1898" spans="4:13" x14ac:dyDescent="0.25">
      <c r="D1898" s="2"/>
      <c r="E1898" s="2"/>
      <c r="F1898" s="2"/>
      <c r="G1898" s="2"/>
      <c r="H1898" s="2"/>
      <c r="I1898" s="2"/>
      <c r="J1898" s="2"/>
      <c r="K1898" s="2"/>
      <c r="L1898" s="2"/>
      <c r="M1898" s="2"/>
    </row>
    <row r="1899" spans="4:13" x14ac:dyDescent="0.25">
      <c r="D1899" s="2"/>
      <c r="E1899" s="2"/>
      <c r="F1899" s="2"/>
      <c r="G1899" s="2"/>
      <c r="H1899" s="2"/>
      <c r="I1899" s="2"/>
      <c r="J1899" s="2"/>
      <c r="K1899" s="2"/>
      <c r="L1899" s="2"/>
      <c r="M1899" s="2"/>
    </row>
    <row r="1900" spans="4:13" x14ac:dyDescent="0.25">
      <c r="D1900" s="2"/>
      <c r="E1900" s="2"/>
      <c r="F1900" s="2"/>
      <c r="G1900" s="2"/>
      <c r="H1900" s="2"/>
      <c r="I1900" s="2"/>
      <c r="J1900" s="2"/>
      <c r="K1900" s="2"/>
      <c r="L1900" s="2"/>
      <c r="M1900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Employment Level</vt:lpstr>
      <vt:lpstr>Employment Change</vt:lpstr>
      <vt:lpstr>Attrition</vt:lpstr>
      <vt:lpstr>Total Job Openings</vt:lpstr>
    </vt:vector>
  </TitlesOfParts>
  <Company>GoC / GdC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Gomez, Erwin [NC]</dc:creator>
  <cp:lastModifiedBy>Basi, Sandip (TCU)</cp:lastModifiedBy>
  <dcterms:created xsi:type="dcterms:W3CDTF">2013-11-29T18:15:07Z</dcterms:created>
  <dcterms:modified xsi:type="dcterms:W3CDTF">2017-03-03T21:28:23Z</dcterms:modified>
</cp:coreProperties>
</file>