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piya\Documents\anybench\doc\"/>
    </mc:Choice>
  </mc:AlternateContent>
  <xr:revisionPtr revIDLastSave="0" documentId="13_ncr:1_{B3FD7CD7-7E57-4D21-8087-9E8EE1599A22}" xr6:coauthVersionLast="45" xr6:coauthVersionMax="45" xr10:uidLastSave="{00000000-0000-0000-0000-000000000000}"/>
  <bookViews>
    <workbookView xWindow="-120" yWindow="-120" windowWidth="20730" windowHeight="11160" tabRatio="734" firstSheet="4" activeTab="9" xr2:uid="{474E80AB-13DC-41B0-937A-E1DBEAC72ADB}"/>
  </bookViews>
  <sheets>
    <sheet name="dhrystones-with-runtimes" sheetId="6" r:id="rId1"/>
    <sheet name="relative-cpu" sheetId="8" r:id="rId2"/>
    <sheet name="dhrystones-no-runtimes" sheetId="10" r:id="rId3"/>
    <sheet name="whetstones-no-runtimes" sheetId="11" r:id="rId4"/>
    <sheet name="coremark" sheetId="14" r:id="rId5"/>
    <sheet name="scimark 2" sheetId="21" r:id="rId6"/>
    <sheet name="memspeed" sheetId="24" r:id="rId7"/>
    <sheet name="linpack" sheetId="17" r:id="rId8"/>
    <sheet name="cpus" sheetId="2" r:id="rId9"/>
    <sheet name="settings" sheetId="26" r:id="rId10"/>
  </sheets>
  <definedNames>
    <definedName name="ExternalData_1" localSheetId="8" hidden="1">cpus!$A$1:$E$29</definedName>
    <definedName name="ExternalData_1" localSheetId="6" hidden="1">memspeed!$A$1:$J$29</definedName>
    <definedName name="ExternalData_1" localSheetId="5" hidden="1">'scimark 2'!$A$1:$L$29</definedName>
    <definedName name="ExternalData_1" localSheetId="3" hidden="1">'whetstones-no-runtimes'!$A$1:$K$29</definedName>
    <definedName name="ExternalData_2" localSheetId="4" hidden="1">coremark!$A$1:$I$29</definedName>
    <definedName name="ExternalData_2" localSheetId="7" hidden="1">linpack!$A$1:$H$29</definedName>
    <definedName name="ExternalData_3" localSheetId="2" hidden="1">'dhrystones-no-runtimes'!$A$1:$H$29</definedName>
    <definedName name="ExternalData_3" localSheetId="0" hidden="1">'dhrystones-with-runtimes'!$A$1:$I$4</definedName>
    <definedName name="ExternalData_4" localSheetId="1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3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4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5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6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7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18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19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0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1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2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3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4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5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26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<sst xmlns="http://schemas.openxmlformats.org/spreadsheetml/2006/main" count="616" uniqueCount="102">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</sst>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'dhrystones-no-runtimes'!$A$2:$A$29</c:f>
              <c:strCache>
                <c:ptCount val="28"/>
                <c:pt idx="0">
                  <c:v>Xeon 6128</c:v>
                </c:pt>
                <c:pt idx="1">
                  <c:v>Orange Pi Win</c:v>
                </c:pt>
                <c:pt idx="2">
                  <c:v>Core i7-4700MQ</c:v>
                </c:pt>
                <c:pt idx="3">
                  <c:v>Raspberry PI 3</c:v>
                </c:pt>
                <c:pt idx="4">
                  <c:v>Core i7-2600</c:v>
                </c:pt>
                <c:pt idx="5">
                  <c:v>Orange Pi PC2</c:v>
                </c:pt>
                <c:pt idx="6">
                  <c:v>Core 2 Duo T9400</c:v>
                </c:pt>
                <c:pt idx="7">
                  <c:v>Odroid N2</c:v>
                </c:pt>
                <c:pt idx="8">
                  <c:v>Core i3-m330</c:v>
                </c:pt>
                <c:pt idx="9">
                  <c:v>AWS Graviton</c:v>
                </c:pt>
                <c:pt idx="10">
                  <c:v>Atom Z8350</c:v>
                </c:pt>
                <c:pt idx="11">
                  <c:v>Huawei Server</c:v>
                </c:pt>
                <c:pt idx="12">
                  <c:v>AMD A6-3650</c:v>
                </c:pt>
                <c:pt idx="13">
                  <c:v>Pentium M725</c:v>
                </c:pt>
                <c:pt idx="14">
                  <c:v>Pentium 4</c:v>
                </c:pt>
                <c:pt idx="15">
                  <c:v>Pentium III</c:v>
                </c:pt>
                <c:pt idx="16">
                  <c:v>Odroid X2</c:v>
                </c:pt>
                <c:pt idx="17">
                  <c:v>Raspberry PI</c:v>
                </c:pt>
                <c:pt idx="18">
                  <c:v>E8C2</c:v>
                </c:pt>
                <c:pt idx="19">
                  <c:v>E2S-EL2S4</c:v>
                </c:pt>
                <c:pt idx="20">
                  <c:v>E2S-PC401</c:v>
                </c:pt>
                <c:pt idx="21">
                  <c:v>E16C-APPROX!</c:v>
                </c:pt>
                <c:pt idx="22">
                  <c:v>E8C2-1200</c:v>
                </c:pt>
                <c:pt idx="23">
                  <c:v>E8C2-1550</c:v>
                </c:pt>
                <c:pt idx="24">
                  <c:v>MBE1C-PC</c:v>
                </c:pt>
                <c:pt idx="25">
                  <c:v>E8C-E8C4</c:v>
                </c:pt>
                <c:pt idx="26">
                  <c:v>E8C-SWTX</c:v>
                </c:pt>
                <c:pt idx="27">
                  <c:v>Baikal T1 BFK</c:v>
                </c:pt>
              </c:strCache>
            </c:strRef>
          </c:cat>
          <c:val>
            <c:numRef>
              <c:f>'dhrystones-no-runtimes'!$F$2:$F$29</c:f>
              <c:numCache>
                <c:formatCode>General</c:formatCode>
                <c:ptCount val="28"/>
                <c:pt idx="0">
                  <c:v>25195.31</c:v>
                </c:pt>
                <c:pt idx="1">
                  <c:v>2370</c:v>
                </c:pt>
                <c:pt idx="2">
                  <c:v>22987.48</c:v>
                </c:pt>
                <c:pt idx="3">
                  <c:v>2469</c:v>
                </c:pt>
                <c:pt idx="4">
                  <c:v>22076.97</c:v>
                </c:pt>
                <c:pt idx="5">
                  <c:v>2949.12</c:v>
                </c:pt>
                <c:pt idx="6">
                  <c:v>13308.91</c:v>
                </c:pt>
                <c:pt idx="7">
                  <c:v>8230</c:v>
                </c:pt>
                <c:pt idx="8">
                  <c:v>10919.4</c:v>
                </c:pt>
                <c:pt idx="9">
                  <c:v>11377.63</c:v>
                </c:pt>
                <c:pt idx="10">
                  <c:v>4677.3</c:v>
                </c:pt>
                <c:pt idx="11">
                  <c:v>21011.57</c:v>
                </c:pt>
                <c:pt idx="12">
                  <c:v>11455.81</c:v>
                </c:pt>
                <c:pt idx="13">
                  <c:v>1085.68</c:v>
                </c:pt>
                <c:pt idx="14">
                  <c:v>4012</c:v>
                </c:pt>
                <c:pt idx="15">
                  <c:v>1595</c:v>
                </c:pt>
                <c:pt idx="16">
                  <c:v>4495.03</c:v>
                </c:pt>
                <c:pt idx="17">
                  <c:v>847</c:v>
                </c:pt>
                <c:pt idx="18">
                  <c:v>8974.7800000000007</c:v>
                </c:pt>
                <c:pt idx="19">
                  <c:v>3329.51</c:v>
                </c:pt>
                <c:pt idx="20">
                  <c:v>3548.8</c:v>
                </c:pt>
                <c:pt idx="21">
                  <c:v>9023.3700000000008</c:v>
                </c:pt>
                <c:pt idx="22">
                  <c:v>3554.46</c:v>
                </c:pt>
                <c:pt idx="23">
                  <c:v>5357.45</c:v>
                </c:pt>
                <c:pt idx="24">
                  <c:v>4302.53</c:v>
                </c:pt>
                <c:pt idx="25">
                  <c:v>5844.82</c:v>
                </c:pt>
                <c:pt idx="26">
                  <c:v>7779.4</c:v>
                </c:pt>
                <c:pt idx="27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'dhrystones-no-runtimes'!$A$2:$A$29</c:f>
              <c:strCache>
                <c:ptCount val="28"/>
                <c:pt idx="0">
                  <c:v>Xeon 6128</c:v>
                </c:pt>
                <c:pt idx="1">
                  <c:v>Orange Pi Win</c:v>
                </c:pt>
                <c:pt idx="2">
                  <c:v>Core i7-4700MQ</c:v>
                </c:pt>
                <c:pt idx="3">
                  <c:v>Raspberry PI 3</c:v>
                </c:pt>
                <c:pt idx="4">
                  <c:v>Core i7-2600</c:v>
                </c:pt>
                <c:pt idx="5">
                  <c:v>Orange Pi PC2</c:v>
                </c:pt>
                <c:pt idx="6">
                  <c:v>Core 2 Duo T9400</c:v>
                </c:pt>
                <c:pt idx="7">
                  <c:v>Odroid N2</c:v>
                </c:pt>
                <c:pt idx="8">
                  <c:v>Core i3-m330</c:v>
                </c:pt>
                <c:pt idx="9">
                  <c:v>AWS Graviton</c:v>
                </c:pt>
                <c:pt idx="10">
                  <c:v>Atom Z8350</c:v>
                </c:pt>
                <c:pt idx="11">
                  <c:v>Huawei Server</c:v>
                </c:pt>
                <c:pt idx="12">
                  <c:v>AMD A6-3650</c:v>
                </c:pt>
                <c:pt idx="13">
                  <c:v>Pentium M725</c:v>
                </c:pt>
                <c:pt idx="14">
                  <c:v>Pentium 4</c:v>
                </c:pt>
                <c:pt idx="15">
                  <c:v>Pentium III</c:v>
                </c:pt>
                <c:pt idx="16">
                  <c:v>Odroid X2</c:v>
                </c:pt>
                <c:pt idx="17">
                  <c:v>Raspberry PI</c:v>
                </c:pt>
                <c:pt idx="18">
                  <c:v>E8C2</c:v>
                </c:pt>
                <c:pt idx="19">
                  <c:v>E2S-EL2S4</c:v>
                </c:pt>
                <c:pt idx="20">
                  <c:v>E2S-PC401</c:v>
                </c:pt>
                <c:pt idx="21">
                  <c:v>E16C-APPROX!</c:v>
                </c:pt>
                <c:pt idx="22">
                  <c:v>E8C2-1200</c:v>
                </c:pt>
                <c:pt idx="23">
                  <c:v>E8C2-1550</c:v>
                </c:pt>
                <c:pt idx="24">
                  <c:v>MBE1C-PC</c:v>
                </c:pt>
                <c:pt idx="25">
                  <c:v>E8C-E8C4</c:v>
                </c:pt>
                <c:pt idx="26">
                  <c:v>E8C-SWTX</c:v>
                </c:pt>
                <c:pt idx="27">
                  <c:v>Baikal T1 BFK</c:v>
                </c:pt>
              </c:strCache>
            </c:strRef>
          </c:cat>
          <c:val>
            <c:numRef>
              <c:f>'dhrystones-no-runtimes'!$G$2:$G$29</c:f>
              <c:numCache>
                <c:formatCode>General</c:formatCode>
                <c:ptCount val="28"/>
                <c:pt idx="0">
                  <c:v>7.41</c:v>
                </c:pt>
                <c:pt idx="1">
                  <c:v>1.76</c:v>
                </c:pt>
                <c:pt idx="2">
                  <c:v>9.58</c:v>
                </c:pt>
                <c:pt idx="3">
                  <c:v>2.06</c:v>
                </c:pt>
                <c:pt idx="4">
                  <c:v>6.49</c:v>
                </c:pt>
                <c:pt idx="5">
                  <c:v>2.56</c:v>
                </c:pt>
                <c:pt idx="6">
                  <c:v>5.26</c:v>
                </c:pt>
                <c:pt idx="7">
                  <c:v>4.57</c:v>
                </c:pt>
                <c:pt idx="8">
                  <c:v>5.12</c:v>
                </c:pt>
                <c:pt idx="9">
                  <c:v>4.95</c:v>
                </c:pt>
                <c:pt idx="10">
                  <c:v>3.25</c:v>
                </c:pt>
                <c:pt idx="11">
                  <c:v>8.08</c:v>
                </c:pt>
                <c:pt idx="12">
                  <c:v>4.41</c:v>
                </c:pt>
                <c:pt idx="13">
                  <c:v>0.68</c:v>
                </c:pt>
                <c:pt idx="14">
                  <c:v>1.31</c:v>
                </c:pt>
                <c:pt idx="15">
                  <c:v>1.6</c:v>
                </c:pt>
                <c:pt idx="16">
                  <c:v>2.64</c:v>
                </c:pt>
                <c:pt idx="17">
                  <c:v>1.21</c:v>
                </c:pt>
                <c:pt idx="18">
                  <c:v>5.98</c:v>
                </c:pt>
                <c:pt idx="19">
                  <c:v>4.4400000000000004</c:v>
                </c:pt>
                <c:pt idx="20">
                  <c:v>4.4400000000000004</c:v>
                </c:pt>
                <c:pt idx="21">
                  <c:v>4.51</c:v>
                </c:pt>
                <c:pt idx="22">
                  <c:v>2.96</c:v>
                </c:pt>
                <c:pt idx="23">
                  <c:v>3.46</c:v>
                </c:pt>
                <c:pt idx="24">
                  <c:v>4.37</c:v>
                </c:pt>
                <c:pt idx="25">
                  <c:v>4.5</c:v>
                </c:pt>
                <c:pt idx="26">
                  <c:v>5.98</c:v>
                </c:pt>
                <c:pt idx="27">
                  <c:v>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'dhrystones-no-runtimes'!$A$2:$A$29</c:f>
              <c:strCache>
                <c:ptCount val="28"/>
                <c:pt idx="0">
                  <c:v>Xeon 6128</c:v>
                </c:pt>
                <c:pt idx="1">
                  <c:v>Orange Pi Win</c:v>
                </c:pt>
                <c:pt idx="2">
                  <c:v>Core i7-4700MQ</c:v>
                </c:pt>
                <c:pt idx="3">
                  <c:v>Raspberry PI 3</c:v>
                </c:pt>
                <c:pt idx="4">
                  <c:v>Core i7-2600</c:v>
                </c:pt>
                <c:pt idx="5">
                  <c:v>Orange Pi PC2</c:v>
                </c:pt>
                <c:pt idx="6">
                  <c:v>Core 2 Duo T9400</c:v>
                </c:pt>
                <c:pt idx="7">
                  <c:v>Odroid N2</c:v>
                </c:pt>
                <c:pt idx="8">
                  <c:v>Core i3-m330</c:v>
                </c:pt>
                <c:pt idx="9">
                  <c:v>AWS Graviton</c:v>
                </c:pt>
                <c:pt idx="10">
                  <c:v>Atom Z8350</c:v>
                </c:pt>
                <c:pt idx="11">
                  <c:v>Huawei Server</c:v>
                </c:pt>
                <c:pt idx="12">
                  <c:v>AMD A6-3650</c:v>
                </c:pt>
                <c:pt idx="13">
                  <c:v>Pentium M725</c:v>
                </c:pt>
                <c:pt idx="14">
                  <c:v>Pentium 4</c:v>
                </c:pt>
                <c:pt idx="15">
                  <c:v>Pentium III</c:v>
                </c:pt>
                <c:pt idx="16">
                  <c:v>Odroid X2</c:v>
                </c:pt>
                <c:pt idx="17">
                  <c:v>Raspberry PI</c:v>
                </c:pt>
                <c:pt idx="18">
                  <c:v>E8C2</c:v>
                </c:pt>
                <c:pt idx="19">
                  <c:v>E2S-EL2S4</c:v>
                </c:pt>
                <c:pt idx="20">
                  <c:v>E2S-PC401</c:v>
                </c:pt>
                <c:pt idx="21">
                  <c:v>E16C-APPROX!</c:v>
                </c:pt>
                <c:pt idx="22">
                  <c:v>E8C2-1200</c:v>
                </c:pt>
                <c:pt idx="23">
                  <c:v>E8C2-1550</c:v>
                </c:pt>
                <c:pt idx="24">
                  <c:v>MBE1C-PC</c:v>
                </c:pt>
                <c:pt idx="25">
                  <c:v>E8C-E8C4</c:v>
                </c:pt>
                <c:pt idx="26">
                  <c:v>E8C-SWTX</c:v>
                </c:pt>
                <c:pt idx="27">
                  <c:v>Baikal T1 BFK</c:v>
                </c:pt>
              </c:strCache>
            </c:strRef>
          </c:cat>
          <c:val>
            <c:numRef>
              <c:f>'dhrystones-no-runtimes'!$H$2:$H$29</c:f>
              <c:numCache>
                <c:formatCode>General</c:formatCode>
                <c:ptCount val="28"/>
                <c:pt idx="0">
                  <c:v>1.1399999999999999</c:v>
                </c:pt>
                <c:pt idx="1">
                  <c:v>0.11</c:v>
                </c:pt>
                <c:pt idx="2">
                  <c:v>1.04</c:v>
                </c:pt>
                <c:pt idx="3">
                  <c:v>0.11</c:v>
                </c:pt>
                <c:pt idx="4">
                  <c:v>1</c:v>
                </c:pt>
                <c:pt idx="5">
                  <c:v>0.13</c:v>
                </c:pt>
                <c:pt idx="6">
                  <c:v>0.6</c:v>
                </c:pt>
                <c:pt idx="7">
                  <c:v>0.37</c:v>
                </c:pt>
                <c:pt idx="8">
                  <c:v>0.49</c:v>
                </c:pt>
                <c:pt idx="9">
                  <c:v>0.52</c:v>
                </c:pt>
                <c:pt idx="10">
                  <c:v>0.21</c:v>
                </c:pt>
                <c:pt idx="11">
                  <c:v>0.95</c:v>
                </c:pt>
                <c:pt idx="12">
                  <c:v>0.52</c:v>
                </c:pt>
                <c:pt idx="13">
                  <c:v>0.05</c:v>
                </c:pt>
                <c:pt idx="14">
                  <c:v>0.18</c:v>
                </c:pt>
                <c:pt idx="15">
                  <c:v>7.0000000000000007E-2</c:v>
                </c:pt>
                <c:pt idx="16">
                  <c:v>0.2</c:v>
                </c:pt>
                <c:pt idx="17">
                  <c:v>0.04</c:v>
                </c:pt>
                <c:pt idx="18">
                  <c:v>0.41</c:v>
                </c:pt>
                <c:pt idx="19">
                  <c:v>0.15</c:v>
                </c:pt>
                <c:pt idx="20">
                  <c:v>0.16</c:v>
                </c:pt>
                <c:pt idx="21">
                  <c:v>0.41</c:v>
                </c:pt>
                <c:pt idx="22">
                  <c:v>0.16</c:v>
                </c:pt>
                <c:pt idx="23">
                  <c:v>0.24</c:v>
                </c:pt>
                <c:pt idx="24">
                  <c:v>0.19</c:v>
                </c:pt>
                <c:pt idx="25">
                  <c:v>0.26</c:v>
                </c:pt>
                <c:pt idx="26">
                  <c:v>0.35</c:v>
                </c:pt>
                <c:pt idx="2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Xeon 6128</c:v>
                </c:pt>
                <c:pt idx="1">
                  <c:v>Baikal T1 BFK</c:v>
                </c:pt>
                <c:pt idx="2">
                  <c:v>Core i7-4700MQ</c:v>
                </c:pt>
                <c:pt idx="3">
                  <c:v>Pentium M725</c:v>
                </c:pt>
                <c:pt idx="4">
                  <c:v>Core i7-2600</c:v>
                </c:pt>
                <c:pt idx="5">
                  <c:v>Pentium III</c:v>
                </c:pt>
                <c:pt idx="6">
                  <c:v>Core 2 Duo T9400</c:v>
                </c:pt>
                <c:pt idx="7">
                  <c:v>Pentium 4</c:v>
                </c:pt>
                <c:pt idx="8">
                  <c:v>Core i3-m330</c:v>
                </c:pt>
                <c:pt idx="9">
                  <c:v>E2S-PC401</c:v>
                </c:pt>
                <c:pt idx="10">
                  <c:v>Atom Z8350</c:v>
                </c:pt>
                <c:pt idx="11">
                  <c:v>E2S-EL2S4</c:v>
                </c:pt>
                <c:pt idx="12">
                  <c:v>AMD A6-3650</c:v>
                </c:pt>
                <c:pt idx="13">
                  <c:v>MBE1C-PC</c:v>
                </c:pt>
                <c:pt idx="14">
                  <c:v>E8C-SWTX</c:v>
                </c:pt>
                <c:pt idx="15">
                  <c:v>E8C2-1200</c:v>
                </c:pt>
                <c:pt idx="16">
                  <c:v>E8C-E8C4</c:v>
                </c:pt>
                <c:pt idx="17">
                  <c:v>AWS Graviton</c:v>
                </c:pt>
                <c:pt idx="18">
                  <c:v>E8C2-1550</c:v>
                </c:pt>
                <c:pt idx="19">
                  <c:v>Odroid N2</c:v>
                </c:pt>
                <c:pt idx="20">
                  <c:v>E8C2</c:v>
                </c:pt>
                <c:pt idx="21">
                  <c:v>Odroid X2</c:v>
                </c:pt>
                <c:pt idx="22">
                  <c:v>E16C-APPROX!</c:v>
                </c:pt>
                <c:pt idx="23">
                  <c:v>Orange Pi PC2</c:v>
                </c:pt>
                <c:pt idx="24">
                  <c:v>Raspberry PI</c:v>
                </c:pt>
                <c:pt idx="25">
                  <c:v>Orange Pi Win</c:v>
                </c:pt>
                <c:pt idx="26">
                  <c:v>Raspberry PI 3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'whetstones-no-runtimes'!$F$2:$F$29</c:f>
              <c:numCache>
                <c:formatCode>General</c:formatCode>
                <c:ptCount val="28"/>
                <c:pt idx="0">
                  <c:v>5850.41</c:v>
                </c:pt>
                <c:pt idx="1">
                  <c:v>613.5</c:v>
                </c:pt>
                <c:pt idx="2">
                  <c:v>5326.9</c:v>
                </c:pt>
                <c:pt idx="3">
                  <c:v>506.94</c:v>
                </c:pt>
                <c:pt idx="4">
                  <c:v>5729.52</c:v>
                </c:pt>
                <c:pt idx="5">
                  <c:v>816</c:v>
                </c:pt>
                <c:pt idx="6">
                  <c:v>2910.33</c:v>
                </c:pt>
                <c:pt idx="7">
                  <c:v>1119</c:v>
                </c:pt>
                <c:pt idx="8">
                  <c:v>2824.97</c:v>
                </c:pt>
                <c:pt idx="9">
                  <c:v>938.12</c:v>
                </c:pt>
                <c:pt idx="10">
                  <c:v>2085.2399999999998</c:v>
                </c:pt>
                <c:pt idx="11">
                  <c:v>970.8</c:v>
                </c:pt>
                <c:pt idx="12">
                  <c:v>3718.16</c:v>
                </c:pt>
                <c:pt idx="13">
                  <c:v>1277.55</c:v>
                </c:pt>
                <c:pt idx="14">
                  <c:v>1748.37</c:v>
                </c:pt>
                <c:pt idx="15">
                  <c:v>1545.92</c:v>
                </c:pt>
                <c:pt idx="16">
                  <c:v>1647.51</c:v>
                </c:pt>
                <c:pt idx="17">
                  <c:v>2851.8</c:v>
                </c:pt>
                <c:pt idx="18">
                  <c:v>1703.75</c:v>
                </c:pt>
                <c:pt idx="19">
                  <c:v>2136.98</c:v>
                </c:pt>
                <c:pt idx="20">
                  <c:v>2037.62</c:v>
                </c:pt>
                <c:pt idx="21">
                  <c:v>1305.1600000000001</c:v>
                </c:pt>
                <c:pt idx="22">
                  <c:v>2198.39</c:v>
                </c:pt>
                <c:pt idx="23">
                  <c:v>980.26</c:v>
                </c:pt>
                <c:pt idx="24">
                  <c:v>272.91000000000003</c:v>
                </c:pt>
                <c:pt idx="25">
                  <c:v>700.6</c:v>
                </c:pt>
                <c:pt idx="26">
                  <c:v>997.2</c:v>
                </c:pt>
                <c:pt idx="27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Xeon 6128</c:v>
                </c:pt>
                <c:pt idx="1">
                  <c:v>Baikal T1 BFK</c:v>
                </c:pt>
                <c:pt idx="2">
                  <c:v>Core i7-4700MQ</c:v>
                </c:pt>
                <c:pt idx="3">
                  <c:v>Pentium M725</c:v>
                </c:pt>
                <c:pt idx="4">
                  <c:v>Core i7-2600</c:v>
                </c:pt>
                <c:pt idx="5">
                  <c:v>Pentium III</c:v>
                </c:pt>
                <c:pt idx="6">
                  <c:v>Core 2 Duo T9400</c:v>
                </c:pt>
                <c:pt idx="7">
                  <c:v>Pentium 4</c:v>
                </c:pt>
                <c:pt idx="8">
                  <c:v>Core i3-m330</c:v>
                </c:pt>
                <c:pt idx="9">
                  <c:v>E2S-PC401</c:v>
                </c:pt>
                <c:pt idx="10">
                  <c:v>Atom Z8350</c:v>
                </c:pt>
                <c:pt idx="11">
                  <c:v>E2S-EL2S4</c:v>
                </c:pt>
                <c:pt idx="12">
                  <c:v>AMD A6-3650</c:v>
                </c:pt>
                <c:pt idx="13">
                  <c:v>MBE1C-PC</c:v>
                </c:pt>
                <c:pt idx="14">
                  <c:v>E8C-SWTX</c:v>
                </c:pt>
                <c:pt idx="15">
                  <c:v>E8C2-1200</c:v>
                </c:pt>
                <c:pt idx="16">
                  <c:v>E8C-E8C4</c:v>
                </c:pt>
                <c:pt idx="17">
                  <c:v>AWS Graviton</c:v>
                </c:pt>
                <c:pt idx="18">
                  <c:v>E8C2-1550</c:v>
                </c:pt>
                <c:pt idx="19">
                  <c:v>Odroid N2</c:v>
                </c:pt>
                <c:pt idx="20">
                  <c:v>E8C2</c:v>
                </c:pt>
                <c:pt idx="21">
                  <c:v>Odroid X2</c:v>
                </c:pt>
                <c:pt idx="22">
                  <c:v>E16C-APPROX!</c:v>
                </c:pt>
                <c:pt idx="23">
                  <c:v>Orange Pi PC2</c:v>
                </c:pt>
                <c:pt idx="24">
                  <c:v>Raspberry PI</c:v>
                </c:pt>
                <c:pt idx="25">
                  <c:v>Orange Pi Win</c:v>
                </c:pt>
                <c:pt idx="26">
                  <c:v>Raspberry PI 3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'whetstones-no-runtimes'!$G$2:$G$29</c:f>
              <c:numCache>
                <c:formatCode>General</c:formatCode>
                <c:ptCount val="28"/>
                <c:pt idx="0">
                  <c:v>123854</c:v>
                </c:pt>
                <c:pt idx="1">
                  <c:v>1227</c:v>
                </c:pt>
                <c:pt idx="2">
                  <c:v>35234</c:v>
                </c:pt>
                <c:pt idx="3">
                  <c:v>506.94</c:v>
                </c:pt>
                <c:pt idx="4">
                  <c:v>31319</c:v>
                </c:pt>
                <c:pt idx="5">
                  <c:v>816</c:v>
                </c:pt>
                <c:pt idx="6">
                  <c:v>5195</c:v>
                </c:pt>
                <c:pt idx="7">
                  <c:v>1119</c:v>
                </c:pt>
                <c:pt idx="8">
                  <c:v>8837</c:v>
                </c:pt>
                <c:pt idx="9">
                  <c:v>2455</c:v>
                </c:pt>
                <c:pt idx="10">
                  <c:v>6636</c:v>
                </c:pt>
                <c:pt idx="11">
                  <c:v>15790</c:v>
                </c:pt>
                <c:pt idx="12">
                  <c:v>12113</c:v>
                </c:pt>
                <c:pt idx="13">
                  <c:v>1312</c:v>
                </c:pt>
                <c:pt idx="14">
                  <c:v>13818</c:v>
                </c:pt>
                <c:pt idx="15">
                  <c:v>12420</c:v>
                </c:pt>
                <c:pt idx="16">
                  <c:v>53563</c:v>
                </c:pt>
                <c:pt idx="17">
                  <c:v>44741</c:v>
                </c:pt>
                <c:pt idx="18">
                  <c:v>14571.94</c:v>
                </c:pt>
                <c:pt idx="19">
                  <c:v>9931</c:v>
                </c:pt>
                <c:pt idx="20">
                  <c:v>16194</c:v>
                </c:pt>
                <c:pt idx="21">
                  <c:v>4291</c:v>
                </c:pt>
                <c:pt idx="22">
                  <c:v>37605.01</c:v>
                </c:pt>
                <c:pt idx="23">
                  <c:v>3798</c:v>
                </c:pt>
                <c:pt idx="24">
                  <c:v>272.91000000000003</c:v>
                </c:pt>
                <c:pt idx="25">
                  <c:v>1854</c:v>
                </c:pt>
                <c:pt idx="26">
                  <c:v>2779.8</c:v>
                </c:pt>
                <c:pt idx="27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Xeon 6128</c:v>
                </c:pt>
                <c:pt idx="1">
                  <c:v>Baikal T1 BFK</c:v>
                </c:pt>
                <c:pt idx="2">
                  <c:v>Core i7-4700MQ</c:v>
                </c:pt>
                <c:pt idx="3">
                  <c:v>Pentium M725</c:v>
                </c:pt>
                <c:pt idx="4">
                  <c:v>Core i7-2600</c:v>
                </c:pt>
                <c:pt idx="5">
                  <c:v>Pentium III</c:v>
                </c:pt>
                <c:pt idx="6">
                  <c:v>Core 2 Duo T9400</c:v>
                </c:pt>
                <c:pt idx="7">
                  <c:v>Pentium 4</c:v>
                </c:pt>
                <c:pt idx="8">
                  <c:v>Core i3-m330</c:v>
                </c:pt>
                <c:pt idx="9">
                  <c:v>E2S-PC401</c:v>
                </c:pt>
                <c:pt idx="10">
                  <c:v>Atom Z8350</c:v>
                </c:pt>
                <c:pt idx="11">
                  <c:v>E2S-EL2S4</c:v>
                </c:pt>
                <c:pt idx="12">
                  <c:v>AMD A6-3650</c:v>
                </c:pt>
                <c:pt idx="13">
                  <c:v>MBE1C-PC</c:v>
                </c:pt>
                <c:pt idx="14">
                  <c:v>E8C-SWTX</c:v>
                </c:pt>
                <c:pt idx="15">
                  <c:v>E8C2-1200</c:v>
                </c:pt>
                <c:pt idx="16">
                  <c:v>E8C-E8C4</c:v>
                </c:pt>
                <c:pt idx="17">
                  <c:v>AWS Graviton</c:v>
                </c:pt>
                <c:pt idx="18">
                  <c:v>E8C2-1550</c:v>
                </c:pt>
                <c:pt idx="19">
                  <c:v>Odroid N2</c:v>
                </c:pt>
                <c:pt idx="20">
                  <c:v>E8C2</c:v>
                </c:pt>
                <c:pt idx="21">
                  <c:v>Odroid X2</c:v>
                </c:pt>
                <c:pt idx="22">
                  <c:v>E16C-APPROX!</c:v>
                </c:pt>
                <c:pt idx="23">
                  <c:v>Orange Pi PC2</c:v>
                </c:pt>
                <c:pt idx="24">
                  <c:v>Raspberry PI</c:v>
                </c:pt>
                <c:pt idx="25">
                  <c:v>Orange Pi Win</c:v>
                </c:pt>
                <c:pt idx="26">
                  <c:v>Raspberry PI 3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'whetstones-no-runtimes'!$H$2:$H$29</c:f>
              <c:numCache>
                <c:formatCode>General</c:formatCode>
                <c:ptCount val="28"/>
                <c:pt idx="0">
                  <c:v>1.72</c:v>
                </c:pt>
                <c:pt idx="1">
                  <c:v>0.51</c:v>
                </c:pt>
                <c:pt idx="2">
                  <c:v>2.2200000000000002</c:v>
                </c:pt>
                <c:pt idx="3">
                  <c:v>0.32</c:v>
                </c:pt>
                <c:pt idx="4">
                  <c:v>1.69</c:v>
                </c:pt>
                <c:pt idx="5">
                  <c:v>0.82</c:v>
                </c:pt>
                <c:pt idx="6">
                  <c:v>1.1499999999999999</c:v>
                </c:pt>
                <c:pt idx="7">
                  <c:v>0.36</c:v>
                </c:pt>
                <c:pt idx="8">
                  <c:v>1.32</c:v>
                </c:pt>
                <c:pt idx="9">
                  <c:v>1.17</c:v>
                </c:pt>
                <c:pt idx="10">
                  <c:v>1.45</c:v>
                </c:pt>
                <c:pt idx="11">
                  <c:v>1.29</c:v>
                </c:pt>
                <c:pt idx="12">
                  <c:v>1.43</c:v>
                </c:pt>
                <c:pt idx="13">
                  <c:v>1.3</c:v>
                </c:pt>
                <c:pt idx="14">
                  <c:v>1.34</c:v>
                </c:pt>
                <c:pt idx="15">
                  <c:v>1.29</c:v>
                </c:pt>
                <c:pt idx="16">
                  <c:v>1.27</c:v>
                </c:pt>
                <c:pt idx="17">
                  <c:v>1.24</c:v>
                </c:pt>
                <c:pt idx="18">
                  <c:v>1.1000000000000001</c:v>
                </c:pt>
                <c:pt idx="19">
                  <c:v>1.19</c:v>
                </c:pt>
                <c:pt idx="20">
                  <c:v>1.36</c:v>
                </c:pt>
                <c:pt idx="21">
                  <c:v>0.77</c:v>
                </c:pt>
                <c:pt idx="22">
                  <c:v>1.1000000000000001</c:v>
                </c:pt>
                <c:pt idx="23">
                  <c:v>0.85</c:v>
                </c:pt>
                <c:pt idx="24">
                  <c:v>0.39</c:v>
                </c:pt>
                <c:pt idx="25">
                  <c:v>0.52</c:v>
                </c:pt>
                <c:pt idx="26">
                  <c:v>0.83</c:v>
                </c:pt>
                <c:pt idx="27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Xeon 6128</c:v>
                </c:pt>
                <c:pt idx="1">
                  <c:v>Baikal T1 BFK</c:v>
                </c:pt>
                <c:pt idx="2">
                  <c:v>Core i7-4700MQ</c:v>
                </c:pt>
                <c:pt idx="3">
                  <c:v>Pentium M725</c:v>
                </c:pt>
                <c:pt idx="4">
                  <c:v>Core i7-2600</c:v>
                </c:pt>
                <c:pt idx="5">
                  <c:v>Pentium III</c:v>
                </c:pt>
                <c:pt idx="6">
                  <c:v>Core 2 Duo T9400</c:v>
                </c:pt>
                <c:pt idx="7">
                  <c:v>Pentium 4</c:v>
                </c:pt>
                <c:pt idx="8">
                  <c:v>Core i3-m330</c:v>
                </c:pt>
                <c:pt idx="9">
                  <c:v>E2S-PC401</c:v>
                </c:pt>
                <c:pt idx="10">
                  <c:v>Atom Z8350</c:v>
                </c:pt>
                <c:pt idx="11">
                  <c:v>E2S-EL2S4</c:v>
                </c:pt>
                <c:pt idx="12">
                  <c:v>AMD A6-3650</c:v>
                </c:pt>
                <c:pt idx="13">
                  <c:v>MBE1C-PC</c:v>
                </c:pt>
                <c:pt idx="14">
                  <c:v>E8C-SWTX</c:v>
                </c:pt>
                <c:pt idx="15">
                  <c:v>E8C2-1200</c:v>
                </c:pt>
                <c:pt idx="16">
                  <c:v>E8C-E8C4</c:v>
                </c:pt>
                <c:pt idx="17">
                  <c:v>AWS Graviton</c:v>
                </c:pt>
                <c:pt idx="18">
                  <c:v>E8C2-1550</c:v>
                </c:pt>
                <c:pt idx="19">
                  <c:v>Odroid N2</c:v>
                </c:pt>
                <c:pt idx="20">
                  <c:v>E8C2</c:v>
                </c:pt>
                <c:pt idx="21">
                  <c:v>Odroid X2</c:v>
                </c:pt>
                <c:pt idx="22">
                  <c:v>E16C-APPROX!</c:v>
                </c:pt>
                <c:pt idx="23">
                  <c:v>Orange Pi PC2</c:v>
                </c:pt>
                <c:pt idx="24">
                  <c:v>Raspberry PI</c:v>
                </c:pt>
                <c:pt idx="25">
                  <c:v>Orange Pi Win</c:v>
                </c:pt>
                <c:pt idx="26">
                  <c:v>Raspberry PI 3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'whetstones-no-runtimes'!$H$2:$H$29</c:f>
              <c:numCache>
                <c:formatCode>General</c:formatCode>
                <c:ptCount val="28"/>
                <c:pt idx="0">
                  <c:v>1.72</c:v>
                </c:pt>
                <c:pt idx="1">
                  <c:v>0.51</c:v>
                </c:pt>
                <c:pt idx="2">
                  <c:v>2.2200000000000002</c:v>
                </c:pt>
                <c:pt idx="3">
                  <c:v>0.32</c:v>
                </c:pt>
                <c:pt idx="4">
                  <c:v>1.69</c:v>
                </c:pt>
                <c:pt idx="5">
                  <c:v>0.82</c:v>
                </c:pt>
                <c:pt idx="6">
                  <c:v>1.1499999999999999</c:v>
                </c:pt>
                <c:pt idx="7">
                  <c:v>0.36</c:v>
                </c:pt>
                <c:pt idx="8">
                  <c:v>1.32</c:v>
                </c:pt>
                <c:pt idx="9">
                  <c:v>1.17</c:v>
                </c:pt>
                <c:pt idx="10">
                  <c:v>1.45</c:v>
                </c:pt>
                <c:pt idx="11">
                  <c:v>1.29</c:v>
                </c:pt>
                <c:pt idx="12">
                  <c:v>1.43</c:v>
                </c:pt>
                <c:pt idx="13">
                  <c:v>1.3</c:v>
                </c:pt>
                <c:pt idx="14">
                  <c:v>1.34</c:v>
                </c:pt>
                <c:pt idx="15">
                  <c:v>1.29</c:v>
                </c:pt>
                <c:pt idx="16">
                  <c:v>1.27</c:v>
                </c:pt>
                <c:pt idx="17">
                  <c:v>1.24</c:v>
                </c:pt>
                <c:pt idx="18">
                  <c:v>1.1000000000000001</c:v>
                </c:pt>
                <c:pt idx="19">
                  <c:v>1.19</c:v>
                </c:pt>
                <c:pt idx="20">
                  <c:v>1.36</c:v>
                </c:pt>
                <c:pt idx="21">
                  <c:v>0.77</c:v>
                </c:pt>
                <c:pt idx="22">
                  <c:v>1.1000000000000001</c:v>
                </c:pt>
                <c:pt idx="23">
                  <c:v>0.85</c:v>
                </c:pt>
                <c:pt idx="24">
                  <c:v>0.39</c:v>
                </c:pt>
                <c:pt idx="25">
                  <c:v>0.52</c:v>
                </c:pt>
                <c:pt idx="26">
                  <c:v>0.83</c:v>
                </c:pt>
                <c:pt idx="27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Xeon 6128</c:v>
                </c:pt>
                <c:pt idx="1">
                  <c:v>Baikal T1 BFK</c:v>
                </c:pt>
                <c:pt idx="2">
                  <c:v>Core i7-4700MQ</c:v>
                </c:pt>
                <c:pt idx="3">
                  <c:v>Pentium M725</c:v>
                </c:pt>
                <c:pt idx="4">
                  <c:v>Core i7-2600</c:v>
                </c:pt>
                <c:pt idx="5">
                  <c:v>Pentium III</c:v>
                </c:pt>
                <c:pt idx="6">
                  <c:v>Core 2 Duo T9400</c:v>
                </c:pt>
                <c:pt idx="7">
                  <c:v>Pentium 4</c:v>
                </c:pt>
                <c:pt idx="8">
                  <c:v>Core i3-m330</c:v>
                </c:pt>
                <c:pt idx="9">
                  <c:v>E2S-PC401</c:v>
                </c:pt>
                <c:pt idx="10">
                  <c:v>Atom Z8350</c:v>
                </c:pt>
                <c:pt idx="11">
                  <c:v>E2S-EL2S4</c:v>
                </c:pt>
                <c:pt idx="12">
                  <c:v>AMD A6-3650</c:v>
                </c:pt>
                <c:pt idx="13">
                  <c:v>MBE1C-PC</c:v>
                </c:pt>
                <c:pt idx="14">
                  <c:v>E8C-SWTX</c:v>
                </c:pt>
                <c:pt idx="15">
                  <c:v>E8C2-1200</c:v>
                </c:pt>
                <c:pt idx="16">
                  <c:v>E8C-E8C4</c:v>
                </c:pt>
                <c:pt idx="17">
                  <c:v>AWS Graviton</c:v>
                </c:pt>
                <c:pt idx="18">
                  <c:v>E8C2-1550</c:v>
                </c:pt>
                <c:pt idx="19">
                  <c:v>Odroid N2</c:v>
                </c:pt>
                <c:pt idx="20">
                  <c:v>E8C2</c:v>
                </c:pt>
                <c:pt idx="21">
                  <c:v>Odroid X2</c:v>
                </c:pt>
                <c:pt idx="22">
                  <c:v>E16C-APPROX!</c:v>
                </c:pt>
                <c:pt idx="23">
                  <c:v>Orange Pi PC2</c:v>
                </c:pt>
                <c:pt idx="24">
                  <c:v>Raspberry PI</c:v>
                </c:pt>
                <c:pt idx="25">
                  <c:v>Orange Pi Win</c:v>
                </c:pt>
                <c:pt idx="26">
                  <c:v>Raspberry PI 3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'whetstones-no-runtimes'!$J$2:$J$29</c:f>
              <c:numCache>
                <c:formatCode>General</c:formatCode>
                <c:ptCount val="28"/>
                <c:pt idx="0">
                  <c:v>1.02</c:v>
                </c:pt>
                <c:pt idx="1">
                  <c:v>0.11</c:v>
                </c:pt>
                <c:pt idx="2">
                  <c:v>0.93</c:v>
                </c:pt>
                <c:pt idx="3">
                  <c:v>0.09</c:v>
                </c:pt>
                <c:pt idx="4">
                  <c:v>1</c:v>
                </c:pt>
                <c:pt idx="5">
                  <c:v>0.14000000000000001</c:v>
                </c:pt>
                <c:pt idx="6">
                  <c:v>0.51</c:v>
                </c:pt>
                <c:pt idx="7">
                  <c:v>0.2</c:v>
                </c:pt>
                <c:pt idx="8">
                  <c:v>0.49</c:v>
                </c:pt>
                <c:pt idx="9">
                  <c:v>0.16</c:v>
                </c:pt>
                <c:pt idx="10">
                  <c:v>0.36</c:v>
                </c:pt>
                <c:pt idx="11">
                  <c:v>0.17</c:v>
                </c:pt>
                <c:pt idx="12">
                  <c:v>0.65</c:v>
                </c:pt>
                <c:pt idx="13">
                  <c:v>0.22</c:v>
                </c:pt>
                <c:pt idx="14">
                  <c:v>0.31</c:v>
                </c:pt>
                <c:pt idx="15">
                  <c:v>0.27</c:v>
                </c:pt>
                <c:pt idx="16">
                  <c:v>0.28999999999999998</c:v>
                </c:pt>
                <c:pt idx="17">
                  <c:v>0.5</c:v>
                </c:pt>
                <c:pt idx="18">
                  <c:v>0.3</c:v>
                </c:pt>
                <c:pt idx="19">
                  <c:v>0.37</c:v>
                </c:pt>
                <c:pt idx="20">
                  <c:v>0.36</c:v>
                </c:pt>
                <c:pt idx="21">
                  <c:v>0.23</c:v>
                </c:pt>
                <c:pt idx="22">
                  <c:v>0.38</c:v>
                </c:pt>
                <c:pt idx="23">
                  <c:v>0.17</c:v>
                </c:pt>
                <c:pt idx="24">
                  <c:v>0.05</c:v>
                </c:pt>
                <c:pt idx="25">
                  <c:v>0.12</c:v>
                </c:pt>
                <c:pt idx="26">
                  <c:v>0.17</c:v>
                </c:pt>
                <c:pt idx="27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Xeon 6128</c:v>
                </c:pt>
                <c:pt idx="1">
                  <c:v>Baikal T1 BFK</c:v>
                </c:pt>
                <c:pt idx="2">
                  <c:v>Core i7-4700MQ</c:v>
                </c:pt>
                <c:pt idx="3">
                  <c:v>Pentium M725</c:v>
                </c:pt>
                <c:pt idx="4">
                  <c:v>Core i7-2600</c:v>
                </c:pt>
                <c:pt idx="5">
                  <c:v>Pentium III</c:v>
                </c:pt>
                <c:pt idx="6">
                  <c:v>Core 2 Duo T9400</c:v>
                </c:pt>
                <c:pt idx="7">
                  <c:v>Pentium 4</c:v>
                </c:pt>
                <c:pt idx="8">
                  <c:v>Core i3-m330</c:v>
                </c:pt>
                <c:pt idx="9">
                  <c:v>E2S-PC401</c:v>
                </c:pt>
                <c:pt idx="10">
                  <c:v>Atom Z8350</c:v>
                </c:pt>
                <c:pt idx="11">
                  <c:v>E2S-EL2S4</c:v>
                </c:pt>
                <c:pt idx="12">
                  <c:v>AMD A6-3650</c:v>
                </c:pt>
                <c:pt idx="13">
                  <c:v>MBE1C-PC</c:v>
                </c:pt>
                <c:pt idx="14">
                  <c:v>E8C-SWTX</c:v>
                </c:pt>
                <c:pt idx="15">
                  <c:v>E8C2-1200</c:v>
                </c:pt>
                <c:pt idx="16">
                  <c:v>E8C-E8C4</c:v>
                </c:pt>
                <c:pt idx="17">
                  <c:v>AWS Graviton</c:v>
                </c:pt>
                <c:pt idx="18">
                  <c:v>E8C2-1550</c:v>
                </c:pt>
                <c:pt idx="19">
                  <c:v>Odroid N2</c:v>
                </c:pt>
                <c:pt idx="20">
                  <c:v>E8C2</c:v>
                </c:pt>
                <c:pt idx="21">
                  <c:v>Odroid X2</c:v>
                </c:pt>
                <c:pt idx="22">
                  <c:v>E16C-APPROX!</c:v>
                </c:pt>
                <c:pt idx="23">
                  <c:v>Orange Pi PC2</c:v>
                </c:pt>
                <c:pt idx="24">
                  <c:v>Raspberry PI</c:v>
                </c:pt>
                <c:pt idx="25">
                  <c:v>Orange Pi Win</c:v>
                </c:pt>
                <c:pt idx="26">
                  <c:v>Raspberry PI 3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'whetstones-no-runtimes'!$K$2:$K$29</c:f>
              <c:numCache>
                <c:formatCode>General</c:formatCode>
                <c:ptCount val="28"/>
                <c:pt idx="0">
                  <c:v>3.95</c:v>
                </c:pt>
                <c:pt idx="1">
                  <c:v>0.04</c:v>
                </c:pt>
                <c:pt idx="2">
                  <c:v>1.1299999999999999</c:v>
                </c:pt>
                <c:pt idx="3">
                  <c:v>0.02</c:v>
                </c:pt>
                <c:pt idx="4">
                  <c:v>1</c:v>
                </c:pt>
                <c:pt idx="5">
                  <c:v>0.03</c:v>
                </c:pt>
                <c:pt idx="6">
                  <c:v>0.17</c:v>
                </c:pt>
                <c:pt idx="7">
                  <c:v>0.04</c:v>
                </c:pt>
                <c:pt idx="8">
                  <c:v>0.28000000000000003</c:v>
                </c:pt>
                <c:pt idx="9">
                  <c:v>0.08</c:v>
                </c:pt>
                <c:pt idx="10">
                  <c:v>0.21</c:v>
                </c:pt>
                <c:pt idx="11">
                  <c:v>0.5</c:v>
                </c:pt>
                <c:pt idx="12">
                  <c:v>0.39</c:v>
                </c:pt>
                <c:pt idx="13">
                  <c:v>0.04</c:v>
                </c:pt>
                <c:pt idx="14">
                  <c:v>0.44</c:v>
                </c:pt>
                <c:pt idx="15">
                  <c:v>0.4</c:v>
                </c:pt>
                <c:pt idx="16">
                  <c:v>1.71</c:v>
                </c:pt>
                <c:pt idx="17">
                  <c:v>1.43</c:v>
                </c:pt>
                <c:pt idx="18">
                  <c:v>0.47</c:v>
                </c:pt>
                <c:pt idx="19">
                  <c:v>0.32</c:v>
                </c:pt>
                <c:pt idx="20">
                  <c:v>0.52</c:v>
                </c:pt>
                <c:pt idx="21">
                  <c:v>0.14000000000000001</c:v>
                </c:pt>
                <c:pt idx="22">
                  <c:v>1.2</c:v>
                </c:pt>
                <c:pt idx="23">
                  <c:v>0.12</c:v>
                </c:pt>
                <c:pt idx="24">
                  <c:v>0.01</c:v>
                </c:pt>
                <c:pt idx="25">
                  <c:v>0.06</c:v>
                </c:pt>
                <c:pt idx="26">
                  <c:v>0.09</c:v>
                </c:pt>
                <c:pt idx="27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5"/>
                <c:pt idx="0">
                  <c:v>Xeon 6128</c:v>
                </c:pt>
                <c:pt idx="1">
                  <c:v>Core i7-4700MQ</c:v>
                </c:pt>
                <c:pt idx="2">
                  <c:v>Orange Pi Win</c:v>
                </c:pt>
                <c:pt idx="3">
                  <c:v>Core i7-2600</c:v>
                </c:pt>
                <c:pt idx="4">
                  <c:v>Orange Pi PC2</c:v>
                </c:pt>
                <c:pt idx="5">
                  <c:v>Core 2 Duo T9400</c:v>
                </c:pt>
                <c:pt idx="6">
                  <c:v>Core i3-m330</c:v>
                </c:pt>
                <c:pt idx="7">
                  <c:v>Atom Z8350</c:v>
                </c:pt>
                <c:pt idx="8">
                  <c:v>AMD A6-3650</c:v>
                </c:pt>
                <c:pt idx="9">
                  <c:v>Huawei Server</c:v>
                </c:pt>
                <c:pt idx="10">
                  <c:v>Raspberry PI</c:v>
                </c:pt>
                <c:pt idx="11">
                  <c:v>E8C2-1550</c:v>
                </c:pt>
                <c:pt idx="12">
                  <c:v>E8C2-1200</c:v>
                </c:pt>
                <c:pt idx="13">
                  <c:v>E8C-SWTX</c:v>
                </c:pt>
                <c:pt idx="14">
                  <c:v>MBE1C-PC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5"/>
                <c:pt idx="0">
                  <c:v>1.35</c:v>
                </c:pt>
                <c:pt idx="1">
                  <c:v>1.1499999999999999</c:v>
                </c:pt>
                <c:pt idx="2">
                  <c:v>0.09</c:v>
                </c:pt>
                <c:pt idx="3">
                  <c:v>1</c:v>
                </c:pt>
                <c:pt idx="4">
                  <c:v>0.11</c:v>
                </c:pt>
                <c:pt idx="5">
                  <c:v>0.57999999999999996</c:v>
                </c:pt>
                <c:pt idx="6">
                  <c:v>0.56000000000000005</c:v>
                </c:pt>
                <c:pt idx="7">
                  <c:v>0.28000000000000003</c:v>
                </c:pt>
                <c:pt idx="8">
                  <c:v>0.56999999999999995</c:v>
                </c:pt>
                <c:pt idx="9">
                  <c:v>0.82</c:v>
                </c:pt>
                <c:pt idx="10">
                  <c:v>0.02</c:v>
                </c:pt>
                <c:pt idx="11">
                  <c:v>0.26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memspeed!$B$2:$B$29</c:f>
              <c:numCache>
                <c:formatCode>General</c:formatCode>
                <c:ptCount val="24"/>
                <c:pt idx="0">
                  <c:v>1311</c:v>
                </c:pt>
                <c:pt idx="1">
                  <c:v>1324</c:v>
                </c:pt>
                <c:pt idx="2">
                  <c:v>1598</c:v>
                </c:pt>
                <c:pt idx="3">
                  <c:v>8452</c:v>
                </c:pt>
                <c:pt idx="4">
                  <c:v>21353</c:v>
                </c:pt>
                <c:pt idx="5">
                  <c:v>64476</c:v>
                </c:pt>
                <c:pt idx="6">
                  <c:v>17395</c:v>
                </c:pt>
                <c:pt idx="7">
                  <c:v>20403</c:v>
                </c:pt>
                <c:pt idx="8">
                  <c:v>22267</c:v>
                </c:pt>
                <c:pt idx="9">
                  <c:v>40906</c:v>
                </c:pt>
                <c:pt idx="10">
                  <c:v>52992</c:v>
                </c:pt>
                <c:pt idx="11">
                  <c:v>57653</c:v>
                </c:pt>
                <c:pt idx="12">
                  <c:v>75172</c:v>
                </c:pt>
                <c:pt idx="13">
                  <c:v>620</c:v>
                </c:pt>
                <c:pt idx="14">
                  <c:v>2364</c:v>
                </c:pt>
                <c:pt idx="15">
                  <c:v>13327</c:v>
                </c:pt>
                <c:pt idx="16">
                  <c:v>21463</c:v>
                </c:pt>
                <c:pt idx="17">
                  <c:v>22896</c:v>
                </c:pt>
                <c:pt idx="18">
                  <c:v>34626</c:v>
                </c:pt>
                <c:pt idx="19">
                  <c:v>37065</c:v>
                </c:pt>
                <c:pt idx="20">
                  <c:v>37092</c:v>
                </c:pt>
                <c:pt idx="21">
                  <c:v>41032</c:v>
                </c:pt>
                <c:pt idx="22">
                  <c:v>44195</c:v>
                </c:pt>
                <c:pt idx="23">
                  <c:v>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memspeed!$C$2:$C$29</c:f>
              <c:numCache>
                <c:formatCode>General</c:formatCode>
                <c:ptCount val="24"/>
                <c:pt idx="0">
                  <c:v>1224</c:v>
                </c:pt>
                <c:pt idx="1">
                  <c:v>1598</c:v>
                </c:pt>
                <c:pt idx="2">
                  <c:v>1752</c:v>
                </c:pt>
                <c:pt idx="3">
                  <c:v>8214</c:v>
                </c:pt>
                <c:pt idx="4">
                  <c:v>17418</c:v>
                </c:pt>
                <c:pt idx="5">
                  <c:v>40481</c:v>
                </c:pt>
                <c:pt idx="6">
                  <c:v>14596</c:v>
                </c:pt>
                <c:pt idx="7">
                  <c:v>14189</c:v>
                </c:pt>
                <c:pt idx="8">
                  <c:v>12837</c:v>
                </c:pt>
                <c:pt idx="9">
                  <c:v>37749</c:v>
                </c:pt>
                <c:pt idx="10">
                  <c:v>29816</c:v>
                </c:pt>
                <c:pt idx="11">
                  <c:v>51351</c:v>
                </c:pt>
                <c:pt idx="12">
                  <c:v>53366</c:v>
                </c:pt>
                <c:pt idx="13">
                  <c:v>136</c:v>
                </c:pt>
                <c:pt idx="14">
                  <c:v>1464</c:v>
                </c:pt>
                <c:pt idx="15">
                  <c:v>31305</c:v>
                </c:pt>
                <c:pt idx="16">
                  <c:v>22714</c:v>
                </c:pt>
                <c:pt idx="17">
                  <c:v>22106</c:v>
                </c:pt>
                <c:pt idx="18">
                  <c:v>34168</c:v>
                </c:pt>
                <c:pt idx="19">
                  <c:v>27882</c:v>
                </c:pt>
                <c:pt idx="20">
                  <c:v>29195</c:v>
                </c:pt>
                <c:pt idx="21">
                  <c:v>41708</c:v>
                </c:pt>
                <c:pt idx="22">
                  <c:v>41990</c:v>
                </c:pt>
                <c:pt idx="23">
                  <c:v>1530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memspeed!$D$2:$D$29</c:f>
              <c:numCache>
                <c:formatCode>General</c:formatCode>
                <c:ptCount val="24"/>
                <c:pt idx="0">
                  <c:v>1039</c:v>
                </c:pt>
                <c:pt idx="1">
                  <c:v>1019</c:v>
                </c:pt>
                <c:pt idx="2">
                  <c:v>1019</c:v>
                </c:pt>
                <c:pt idx="3">
                  <c:v>3888</c:v>
                </c:pt>
                <c:pt idx="4">
                  <c:v>7336</c:v>
                </c:pt>
                <c:pt idx="5">
                  <c:v>27309</c:v>
                </c:pt>
                <c:pt idx="6">
                  <c:v>5208</c:v>
                </c:pt>
                <c:pt idx="7">
                  <c:v>8249</c:v>
                </c:pt>
                <c:pt idx="8">
                  <c:v>4636</c:v>
                </c:pt>
                <c:pt idx="9">
                  <c:v>8578</c:v>
                </c:pt>
                <c:pt idx="10">
                  <c:v>17618</c:v>
                </c:pt>
                <c:pt idx="11">
                  <c:v>26334</c:v>
                </c:pt>
                <c:pt idx="12">
                  <c:v>32794</c:v>
                </c:pt>
                <c:pt idx="13">
                  <c:v>132</c:v>
                </c:pt>
                <c:pt idx="14">
                  <c:v>1261</c:v>
                </c:pt>
                <c:pt idx="15">
                  <c:v>5856</c:v>
                </c:pt>
                <c:pt idx="16">
                  <c:v>7975</c:v>
                </c:pt>
                <c:pt idx="17">
                  <c:v>8491</c:v>
                </c:pt>
                <c:pt idx="18">
                  <c:v>28890</c:v>
                </c:pt>
                <c:pt idx="19">
                  <c:v>23315</c:v>
                </c:pt>
                <c:pt idx="20">
                  <c:v>24130</c:v>
                </c:pt>
                <c:pt idx="21">
                  <c:v>33881</c:v>
                </c:pt>
                <c:pt idx="22">
                  <c:v>36299</c:v>
                </c:pt>
                <c:pt idx="23">
                  <c:v>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memspeed!$E$2:$E$29</c:f>
              <c:numCache>
                <c:formatCode>General</c:formatCode>
                <c:ptCount val="24"/>
                <c:pt idx="0">
                  <c:v>2872</c:v>
                </c:pt>
                <c:pt idx="1">
                  <c:v>2240</c:v>
                </c:pt>
                <c:pt idx="2">
                  <c:v>2771</c:v>
                </c:pt>
                <c:pt idx="3">
                  <c:v>9876</c:v>
                </c:pt>
                <c:pt idx="4">
                  <c:v>7344</c:v>
                </c:pt>
                <c:pt idx="5">
                  <c:v>62581</c:v>
                </c:pt>
                <c:pt idx="6">
                  <c:v>17415</c:v>
                </c:pt>
                <c:pt idx="7">
                  <c:v>18113</c:v>
                </c:pt>
                <c:pt idx="8">
                  <c:v>22396</c:v>
                </c:pt>
                <c:pt idx="9">
                  <c:v>40988</c:v>
                </c:pt>
                <c:pt idx="10">
                  <c:v>59299</c:v>
                </c:pt>
                <c:pt idx="11">
                  <c:v>57982</c:v>
                </c:pt>
                <c:pt idx="12">
                  <c:v>75334</c:v>
                </c:pt>
                <c:pt idx="13">
                  <c:v>722</c:v>
                </c:pt>
                <c:pt idx="14">
                  <c:v>2543</c:v>
                </c:pt>
                <c:pt idx="15">
                  <c:v>10999</c:v>
                </c:pt>
                <c:pt idx="16">
                  <c:v>20662</c:v>
                </c:pt>
                <c:pt idx="17">
                  <c:v>10053</c:v>
                </c:pt>
                <c:pt idx="18">
                  <c:v>30016</c:v>
                </c:pt>
                <c:pt idx="19">
                  <c:v>35758</c:v>
                </c:pt>
                <c:pt idx="20">
                  <c:v>37806</c:v>
                </c:pt>
                <c:pt idx="21">
                  <c:v>19815</c:v>
                </c:pt>
                <c:pt idx="22">
                  <c:v>39990</c:v>
                </c:pt>
                <c:pt idx="23">
                  <c:v>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memspeed!$F$2:$F$29</c:f>
              <c:numCache>
                <c:formatCode>General</c:formatCode>
                <c:ptCount val="24"/>
                <c:pt idx="0">
                  <c:v>1179</c:v>
                </c:pt>
                <c:pt idx="1">
                  <c:v>1906</c:v>
                </c:pt>
                <c:pt idx="2">
                  <c:v>1787</c:v>
                </c:pt>
                <c:pt idx="3">
                  <c:v>8463</c:v>
                </c:pt>
                <c:pt idx="4">
                  <c:v>18328</c:v>
                </c:pt>
                <c:pt idx="5">
                  <c:v>39969</c:v>
                </c:pt>
                <c:pt idx="6">
                  <c:v>14356</c:v>
                </c:pt>
                <c:pt idx="7">
                  <c:v>9344</c:v>
                </c:pt>
                <c:pt idx="8">
                  <c:v>13193</c:v>
                </c:pt>
                <c:pt idx="9">
                  <c:v>36529</c:v>
                </c:pt>
                <c:pt idx="10">
                  <c:v>30982</c:v>
                </c:pt>
                <c:pt idx="11">
                  <c:v>52292</c:v>
                </c:pt>
                <c:pt idx="12">
                  <c:v>54605</c:v>
                </c:pt>
                <c:pt idx="13">
                  <c:v>136</c:v>
                </c:pt>
                <c:pt idx="14">
                  <c:v>1472</c:v>
                </c:pt>
                <c:pt idx="15">
                  <c:v>11421</c:v>
                </c:pt>
                <c:pt idx="16">
                  <c:v>23032</c:v>
                </c:pt>
                <c:pt idx="17">
                  <c:v>6591</c:v>
                </c:pt>
                <c:pt idx="18">
                  <c:v>34232</c:v>
                </c:pt>
                <c:pt idx="19">
                  <c:v>27681</c:v>
                </c:pt>
                <c:pt idx="20">
                  <c:v>29193</c:v>
                </c:pt>
                <c:pt idx="21">
                  <c:v>12399</c:v>
                </c:pt>
                <c:pt idx="22">
                  <c:v>42034</c:v>
                </c:pt>
                <c:pt idx="23">
                  <c:v>1670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memspeed!$G$2:$G$29</c:f>
              <c:numCache>
                <c:formatCode>General</c:formatCode>
                <c:ptCount val="24"/>
                <c:pt idx="0">
                  <c:v>1009</c:v>
                </c:pt>
                <c:pt idx="1">
                  <c:v>954</c:v>
                </c:pt>
                <c:pt idx="2">
                  <c:v>1028</c:v>
                </c:pt>
                <c:pt idx="3">
                  <c:v>3966</c:v>
                </c:pt>
                <c:pt idx="4">
                  <c:v>21796</c:v>
                </c:pt>
                <c:pt idx="5">
                  <c:v>27196</c:v>
                </c:pt>
                <c:pt idx="6">
                  <c:v>5219</c:v>
                </c:pt>
                <c:pt idx="7">
                  <c:v>8153</c:v>
                </c:pt>
                <c:pt idx="8">
                  <c:v>4996</c:v>
                </c:pt>
                <c:pt idx="9">
                  <c:v>8523</c:v>
                </c:pt>
                <c:pt idx="10">
                  <c:v>18371</c:v>
                </c:pt>
                <c:pt idx="11">
                  <c:v>26638</c:v>
                </c:pt>
                <c:pt idx="12">
                  <c:v>32432</c:v>
                </c:pt>
                <c:pt idx="13">
                  <c:v>132</c:v>
                </c:pt>
                <c:pt idx="14">
                  <c:v>1271</c:v>
                </c:pt>
                <c:pt idx="15">
                  <c:v>9663</c:v>
                </c:pt>
                <c:pt idx="16">
                  <c:v>7809</c:v>
                </c:pt>
                <c:pt idx="17">
                  <c:v>2092</c:v>
                </c:pt>
                <c:pt idx="18">
                  <c:v>28920</c:v>
                </c:pt>
                <c:pt idx="19">
                  <c:v>23172</c:v>
                </c:pt>
                <c:pt idx="20">
                  <c:v>24114</c:v>
                </c:pt>
                <c:pt idx="21">
                  <c:v>9617</c:v>
                </c:pt>
                <c:pt idx="22">
                  <c:v>36355</c:v>
                </c:pt>
                <c:pt idx="23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memspeed!$H$2:$H$29</c:f>
              <c:numCache>
                <c:formatCode>General</c:formatCode>
                <c:ptCount val="24"/>
                <c:pt idx="0">
                  <c:v>4902</c:v>
                </c:pt>
                <c:pt idx="1">
                  <c:v>3136</c:v>
                </c:pt>
                <c:pt idx="2">
                  <c:v>3483</c:v>
                </c:pt>
                <c:pt idx="3">
                  <c:v>8261</c:v>
                </c:pt>
                <c:pt idx="4">
                  <c:v>12118</c:v>
                </c:pt>
                <c:pt idx="5">
                  <c:v>27141</c:v>
                </c:pt>
                <c:pt idx="6">
                  <c:v>10075</c:v>
                </c:pt>
                <c:pt idx="7">
                  <c:v>3232</c:v>
                </c:pt>
                <c:pt idx="8">
                  <c:v>10774</c:v>
                </c:pt>
                <c:pt idx="9">
                  <c:v>13655</c:v>
                </c:pt>
                <c:pt idx="10">
                  <c:v>40254</c:v>
                </c:pt>
                <c:pt idx="11">
                  <c:v>45452</c:v>
                </c:pt>
                <c:pt idx="12">
                  <c:v>26348</c:v>
                </c:pt>
                <c:pt idx="13">
                  <c:v>524</c:v>
                </c:pt>
                <c:pt idx="14">
                  <c:v>3856</c:v>
                </c:pt>
                <c:pt idx="15">
                  <c:v>5073</c:v>
                </c:pt>
                <c:pt idx="16">
                  <c:v>10535</c:v>
                </c:pt>
                <c:pt idx="17">
                  <c:v>8415</c:v>
                </c:pt>
                <c:pt idx="18">
                  <c:v>16709</c:v>
                </c:pt>
                <c:pt idx="19">
                  <c:v>18273</c:v>
                </c:pt>
                <c:pt idx="20">
                  <c:v>19096</c:v>
                </c:pt>
                <c:pt idx="21">
                  <c:v>6124</c:v>
                </c:pt>
                <c:pt idx="22">
                  <c:v>21901</c:v>
                </c:pt>
                <c:pt idx="23">
                  <c:v>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memspeed!$I$2:$I$29</c:f>
              <c:numCache>
                <c:formatCode>General</c:formatCode>
                <c:ptCount val="24"/>
                <c:pt idx="0">
                  <c:v>2284</c:v>
                </c:pt>
                <c:pt idx="1">
                  <c:v>2783</c:v>
                </c:pt>
                <c:pt idx="2">
                  <c:v>3146</c:v>
                </c:pt>
                <c:pt idx="3">
                  <c:v>7260</c:v>
                </c:pt>
                <c:pt idx="4">
                  <c:v>12120</c:v>
                </c:pt>
                <c:pt idx="5">
                  <c:v>18967</c:v>
                </c:pt>
                <c:pt idx="6">
                  <c:v>5598</c:v>
                </c:pt>
                <c:pt idx="7">
                  <c:v>5196</c:v>
                </c:pt>
                <c:pt idx="8">
                  <c:v>8340</c:v>
                </c:pt>
                <c:pt idx="9">
                  <c:v>9154</c:v>
                </c:pt>
                <c:pt idx="10">
                  <c:v>16127</c:v>
                </c:pt>
                <c:pt idx="11">
                  <c:v>37370</c:v>
                </c:pt>
                <c:pt idx="12">
                  <c:v>16541</c:v>
                </c:pt>
                <c:pt idx="13">
                  <c:v>126</c:v>
                </c:pt>
                <c:pt idx="14">
                  <c:v>1324</c:v>
                </c:pt>
                <c:pt idx="15">
                  <c:v>10442</c:v>
                </c:pt>
                <c:pt idx="16">
                  <c:v>11483</c:v>
                </c:pt>
                <c:pt idx="17">
                  <c:v>6145</c:v>
                </c:pt>
                <c:pt idx="18">
                  <c:v>18654</c:v>
                </c:pt>
                <c:pt idx="19">
                  <c:v>16898</c:v>
                </c:pt>
                <c:pt idx="20">
                  <c:v>17431</c:v>
                </c:pt>
                <c:pt idx="21">
                  <c:v>4376</c:v>
                </c:pt>
                <c:pt idx="22">
                  <c:v>23589</c:v>
                </c:pt>
                <c:pt idx="23">
                  <c:v>1145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Orange Pi PC2</c:v>
                </c:pt>
                <c:pt idx="1">
                  <c:v>Raspberry PI 3</c:v>
                </c:pt>
                <c:pt idx="2">
                  <c:v>Orange Pi Win</c:v>
                </c:pt>
                <c:pt idx="3">
                  <c:v>Odroid N2</c:v>
                </c:pt>
                <c:pt idx="4">
                  <c:v>AWS Graviton</c:v>
                </c:pt>
                <c:pt idx="5">
                  <c:v>Huawei Server</c:v>
                </c:pt>
                <c:pt idx="6">
                  <c:v>Atom Z8350</c:v>
                </c:pt>
                <c:pt idx="7">
                  <c:v>Core 2 Duo T9400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i7-4700MQ</c:v>
                </c:pt>
                <c:pt idx="11">
                  <c:v>Xeon 6128</c:v>
                </c:pt>
                <c:pt idx="12">
                  <c:v>Core i7-2600</c:v>
                </c:pt>
                <c:pt idx="13">
                  <c:v>Raspberry PI</c:v>
                </c:pt>
                <c:pt idx="14">
                  <c:v>Odroid X2</c:v>
                </c:pt>
                <c:pt idx="15">
                  <c:v>MBE1C-PC</c:v>
                </c:pt>
                <c:pt idx="16">
                  <c:v>E2S-EL2S4</c:v>
                </c:pt>
                <c:pt idx="17">
                  <c:v>E2S-PC401</c:v>
                </c:pt>
                <c:pt idx="18">
                  <c:v>E8C2-1200</c:v>
                </c:pt>
                <c:pt idx="19">
                  <c:v>E8C-E8C4</c:v>
                </c:pt>
                <c:pt idx="20">
                  <c:v>E8C-SWTX</c:v>
                </c:pt>
                <c:pt idx="21">
                  <c:v>E8C2</c:v>
                </c:pt>
                <c:pt idx="22">
                  <c:v>E8C2-1550</c:v>
                </c:pt>
                <c:pt idx="23">
                  <c:v>Pentium M725</c:v>
                </c:pt>
              </c:strCache>
            </c:strRef>
          </c:cat>
          <c:val>
            <c:numRef>
              <c:f>memspeed!$J$2:$J$29</c:f>
              <c:numCache>
                <c:formatCode>General</c:formatCode>
                <c:ptCount val="24"/>
                <c:pt idx="0">
                  <c:v>1261</c:v>
                </c:pt>
                <c:pt idx="1">
                  <c:v>871</c:v>
                </c:pt>
                <c:pt idx="2">
                  <c:v>1374</c:v>
                </c:pt>
                <c:pt idx="3">
                  <c:v>3582</c:v>
                </c:pt>
                <c:pt idx="4">
                  <c:v>4422</c:v>
                </c:pt>
                <c:pt idx="5">
                  <c:v>9696</c:v>
                </c:pt>
                <c:pt idx="6">
                  <c:v>1365</c:v>
                </c:pt>
                <c:pt idx="7">
                  <c:v>2131</c:v>
                </c:pt>
                <c:pt idx="8">
                  <c:v>2387</c:v>
                </c:pt>
                <c:pt idx="9">
                  <c:v>2154</c:v>
                </c:pt>
                <c:pt idx="10">
                  <c:v>9605</c:v>
                </c:pt>
                <c:pt idx="11">
                  <c:v>13360</c:v>
                </c:pt>
                <c:pt idx="12">
                  <c:v>8317</c:v>
                </c:pt>
                <c:pt idx="13">
                  <c:v>115</c:v>
                </c:pt>
                <c:pt idx="14">
                  <c:v>627</c:v>
                </c:pt>
                <c:pt idx="15">
                  <c:v>1163</c:v>
                </c:pt>
                <c:pt idx="16">
                  <c:v>4263</c:v>
                </c:pt>
                <c:pt idx="17">
                  <c:v>1468</c:v>
                </c:pt>
                <c:pt idx="18">
                  <c:v>17513</c:v>
                </c:pt>
                <c:pt idx="19">
                  <c:v>13798</c:v>
                </c:pt>
                <c:pt idx="20">
                  <c:v>14045</c:v>
                </c:pt>
                <c:pt idx="21">
                  <c:v>3318</c:v>
                </c:pt>
                <c:pt idx="22">
                  <c:v>21518</c:v>
                </c:pt>
                <c:pt idx="23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30</xdr:row>
      <xdr:rowOff>166686</xdr:rowOff>
    </xdr:from>
    <xdr:to>
      <xdr:col>11</xdr:col>
      <xdr:colOff>1495425</xdr:colOff>
      <xdr:row>52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14285</xdr:rowOff>
    </xdr:from>
    <xdr:to>
      <xdr:col>5</xdr:col>
      <xdr:colOff>28574</xdr:colOff>
      <xdr:row>70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5</xdr:col>
      <xdr:colOff>28574</xdr:colOff>
      <xdr:row>113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0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2"/>
    <tableColumn id="2" xr3:uid="{AAEF704F-CFC5-4C7C-9F68-2BED8551AB70}" uniqueName="2" name="Процессор" queryTableFieldId="2" dataDxfId="1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0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29" tableType="queryTable" totalsRowShown="0">
  <autoFilter ref="A1:H29" xr:uid="{8A94134D-0621-47E7-BBC3-0161FA621F90}"/>
  <tableColumns count="8">
    <tableColumn id="1" xr3:uid="{ECD2B261-0B78-4042-8EFB-3722C98ECC38}" uniqueName="1" name="Платформа" queryTableFieldId="1" dataDxfId="25"/>
    <tableColumn id="2" xr3:uid="{5EE24B40-49F4-41B7-9E99-721A9DE954F9}" uniqueName="2" name="Процессор" queryTableFieldId="2" dataDxfId="24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23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29" tableType="queryTable" totalsRowShown="0" headerRowDxfId="22">
  <autoFilter ref="A1:K29" xr:uid="{AE5CF6A3-FAB8-4349-8F63-C74C14227A1C}"/>
  <tableColumns count="11">
    <tableColumn id="1" xr3:uid="{4A8D72FB-DE6A-4D3A-8D24-2A415696AC4E}" uniqueName="1" name="Платформа" queryTableFieldId="1" dataDxfId="21"/>
    <tableColumn id="2" xr3:uid="{2B4A3241-4B2E-452E-96F3-16E101161F91}" uniqueName="2" name="Процессор" queryTableFieldId="2" dataDxfId="20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19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I29" tableType="queryTable" totalsRowShown="0" headerRowDxfId="18">
  <autoFilter ref="A1:I29" xr:uid="{CE3BD04F-F076-45F1-BAC4-DEF1041D88AC}"/>
  <tableColumns count="9">
    <tableColumn id="1" xr3:uid="{9D9F9C34-4245-44C3-B50C-E4F2E35F4936}" uniqueName="1" name="Платформа" queryTableFieldId="1" dataDxfId="17"/>
    <tableColumn id="2" xr3:uid="{42298A8E-6B15-4777-A744-7E44673D2E7A}" uniqueName="2" name="Процессор" queryTableFieldId="2" dataDxfId="16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15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29" tableType="queryTable" totalsRowShown="0" headerRowDxfId="14">
  <autoFilter ref="A1:L29" xr:uid="{7CA14CFA-950E-4AB7-A821-84957DCE41E5}">
    <filterColumn colId="11">
      <customFilters>
        <customFilter operator="notEqual" val=" "/>
      </customFilters>
    </filterColumn>
  </autoFilter>
  <tableColumns count="12">
    <tableColumn id="1" xr3:uid="{F7F6633F-72D2-4BE2-9FC8-4BC2FDDF5186}" uniqueName="1" name="Платформа" queryTableFieldId="1" dataDxfId="13"/>
    <tableColumn id="2" xr3:uid="{2CDB7E0D-A3B4-42E8-B9B8-3925BA95ABC4}" uniqueName="2" name="Процессор" queryTableFieldId="2" dataDxfId="12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11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29" tableType="queryTable" totalsRowShown="0" headerRowDxfId="10">
  <autoFilter ref="A1:J29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tableColumns count="10">
    <tableColumn id="1" xr3:uid="{4A94C2CB-4799-42EF-9588-F3DD76A8F4D7}" uniqueName="1" name="Платформа" queryTableFieldId="1" dataDxfId="3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29" tableType="queryTable" totalsRowShown="0">
  <autoFilter ref="A1:H29" xr:uid="{8D7C1FB5-D5B1-45AC-90F9-CD7CB2AE2051}"/>
  <tableColumns count="8">
    <tableColumn id="1" xr3:uid="{45D73748-D518-41B9-80BC-72E425D93C6C}" uniqueName="1" name="Платформа" queryTableFieldId="1" dataDxfId="9"/>
    <tableColumn id="2" xr3:uid="{2E1CBED9-4F49-408F-A5E7-0BA2D9490061}" uniqueName="2" name="Процессор" queryTableFieldId="2" dataDxfId="8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7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29" tableType="queryTable" totalsRowShown="0">
  <autoFilter ref="A1:E29" xr:uid="{9830B156-448A-493E-8517-5D8EB2782CD5}"/>
  <tableColumns count="5">
    <tableColumn id="1" xr3:uid="{BEB91558-B052-4060-9A49-88A5C5FC71EA}" uniqueName="1" name="Платформа" queryTableFieldId="1" dataDxfId="6"/>
    <tableColumn id="2" xr3:uid="{85A8DA1C-CCD1-4CF4-AD16-A67659C820A6}" uniqueName="2" name="Процессор" queryTableFieldId="2" dataDxfId="5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topLeftCell="B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29"/>
  <sheetViews>
    <sheetView topLeftCell="A7" zoomScale="70" zoomScaleNormal="70" workbookViewId="0">
      <selection activeCell="I30" sqref="I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7.14062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  <c r="F2">
        <v>25195.31</v>
      </c>
      <c r="G2">
        <v>7.41</v>
      </c>
      <c r="H2">
        <v>1.1399999999999999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2370</v>
      </c>
      <c r="G3">
        <v>1.76</v>
      </c>
      <c r="H3">
        <v>0.11</v>
      </c>
    </row>
    <row r="4" spans="1:8" x14ac:dyDescent="0.25">
      <c r="A4" s="1" t="s">
        <v>8</v>
      </c>
      <c r="B4" s="1" t="s">
        <v>9</v>
      </c>
      <c r="C4">
        <v>8</v>
      </c>
      <c r="D4">
        <v>2400</v>
      </c>
      <c r="E4" s="1" t="s">
        <v>7</v>
      </c>
      <c r="F4">
        <v>22987.48</v>
      </c>
      <c r="G4">
        <v>9.58</v>
      </c>
      <c r="H4">
        <v>1.04</v>
      </c>
    </row>
    <row r="5" spans="1:8" x14ac:dyDescent="0.25">
      <c r="A5" s="1" t="s">
        <v>38</v>
      </c>
      <c r="B5" s="1" t="s">
        <v>39</v>
      </c>
      <c r="C5">
        <v>4</v>
      </c>
      <c r="D5">
        <v>1200</v>
      </c>
      <c r="E5" s="1" t="s">
        <v>28</v>
      </c>
      <c r="F5">
        <v>2469</v>
      </c>
      <c r="G5">
        <v>2.06</v>
      </c>
      <c r="H5">
        <v>0.11</v>
      </c>
    </row>
    <row r="6" spans="1:8" x14ac:dyDescent="0.25">
      <c r="A6" s="1" t="s">
        <v>10</v>
      </c>
      <c r="B6" s="1" t="s">
        <v>11</v>
      </c>
      <c r="C6">
        <v>8</v>
      </c>
      <c r="D6">
        <v>3400</v>
      </c>
      <c r="E6" s="1" t="s">
        <v>7</v>
      </c>
      <c r="F6">
        <v>22076.97</v>
      </c>
      <c r="G6">
        <v>6.49</v>
      </c>
      <c r="H6">
        <v>1</v>
      </c>
    </row>
    <row r="7" spans="1:8" x14ac:dyDescent="0.25">
      <c r="A7" s="1" t="s">
        <v>34</v>
      </c>
      <c r="B7" s="1" t="s">
        <v>35</v>
      </c>
      <c r="C7">
        <v>4</v>
      </c>
      <c r="D7">
        <v>1152</v>
      </c>
      <c r="E7" s="1" t="s">
        <v>28</v>
      </c>
      <c r="F7">
        <v>2949.12</v>
      </c>
      <c r="G7">
        <v>2.56</v>
      </c>
      <c r="H7">
        <v>0.13</v>
      </c>
    </row>
    <row r="8" spans="1:8" x14ac:dyDescent="0.25">
      <c r="A8" s="1" t="s">
        <v>12</v>
      </c>
      <c r="B8" s="1" t="s">
        <v>13</v>
      </c>
      <c r="C8">
        <v>2</v>
      </c>
      <c r="D8">
        <v>2530</v>
      </c>
      <c r="E8" s="1" t="s">
        <v>7</v>
      </c>
      <c r="F8">
        <v>13308.91</v>
      </c>
      <c r="G8">
        <v>5.26</v>
      </c>
      <c r="H8">
        <v>0.6</v>
      </c>
    </row>
    <row r="9" spans="1:8" x14ac:dyDescent="0.25">
      <c r="A9" s="1" t="s">
        <v>29</v>
      </c>
      <c r="B9" s="1" t="s">
        <v>30</v>
      </c>
      <c r="C9">
        <v>6</v>
      </c>
      <c r="D9">
        <v>1800</v>
      </c>
      <c r="E9" s="1" t="s">
        <v>28</v>
      </c>
      <c r="F9">
        <v>8230</v>
      </c>
      <c r="G9">
        <v>4.57</v>
      </c>
      <c r="H9">
        <v>0.37</v>
      </c>
    </row>
    <row r="10" spans="1:8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10919.4</v>
      </c>
      <c r="G10">
        <v>5.12</v>
      </c>
      <c r="H10">
        <v>0.49</v>
      </c>
    </row>
    <row r="11" spans="1:8" x14ac:dyDescent="0.25">
      <c r="A11" s="1" t="s">
        <v>26</v>
      </c>
      <c r="B11" s="1" t="s">
        <v>27</v>
      </c>
      <c r="C11">
        <v>16</v>
      </c>
      <c r="D11">
        <v>2300</v>
      </c>
      <c r="E11" s="1" t="s">
        <v>28</v>
      </c>
      <c r="F11">
        <v>11377.63</v>
      </c>
      <c r="G11">
        <v>4.95</v>
      </c>
      <c r="H11">
        <v>0.52</v>
      </c>
    </row>
    <row r="12" spans="1:8" x14ac:dyDescent="0.25">
      <c r="A12" s="1" t="s">
        <v>16</v>
      </c>
      <c r="B12" s="1" t="s">
        <v>17</v>
      </c>
      <c r="C12">
        <v>4</v>
      </c>
      <c r="D12">
        <v>1440</v>
      </c>
      <c r="E12" s="1" t="s">
        <v>7</v>
      </c>
      <c r="F12">
        <v>4677.3</v>
      </c>
      <c r="G12">
        <v>3.25</v>
      </c>
      <c r="H12">
        <v>0.21</v>
      </c>
    </row>
    <row r="13" spans="1:8" x14ac:dyDescent="0.25">
      <c r="A13" s="1" t="s">
        <v>40</v>
      </c>
      <c r="B13" s="1" t="s">
        <v>41</v>
      </c>
      <c r="C13">
        <v>128</v>
      </c>
      <c r="D13">
        <v>2600</v>
      </c>
      <c r="E13" s="1" t="s">
        <v>28</v>
      </c>
      <c r="F13">
        <v>21011.57</v>
      </c>
      <c r="G13">
        <v>8.08</v>
      </c>
      <c r="H13">
        <v>0.95</v>
      </c>
    </row>
    <row r="14" spans="1:8" x14ac:dyDescent="0.25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11455.81</v>
      </c>
      <c r="G14">
        <v>4.41</v>
      </c>
      <c r="H14">
        <v>0.52</v>
      </c>
    </row>
    <row r="15" spans="1:8" x14ac:dyDescent="0.25">
      <c r="A15" s="1" t="s">
        <v>20</v>
      </c>
      <c r="B15" s="1" t="s">
        <v>20</v>
      </c>
      <c r="C15">
        <v>1</v>
      </c>
      <c r="D15">
        <v>1600</v>
      </c>
      <c r="E15" s="1" t="s">
        <v>21</v>
      </c>
      <c r="F15">
        <v>1085.68</v>
      </c>
      <c r="G15">
        <v>0.68</v>
      </c>
      <c r="H15">
        <v>0.05</v>
      </c>
    </row>
    <row r="16" spans="1:8" x14ac:dyDescent="0.25">
      <c r="A16" s="1" t="s">
        <v>22</v>
      </c>
      <c r="B16" s="1" t="s">
        <v>23</v>
      </c>
      <c r="C16">
        <v>1</v>
      </c>
      <c r="D16">
        <v>3066</v>
      </c>
      <c r="E16" s="1" t="s">
        <v>21</v>
      </c>
      <c r="F16">
        <v>4012</v>
      </c>
      <c r="G16">
        <v>1.31</v>
      </c>
      <c r="H16">
        <v>0.18</v>
      </c>
    </row>
    <row r="17" spans="1:8" x14ac:dyDescent="0.25">
      <c r="A17" s="1" t="s">
        <v>24</v>
      </c>
      <c r="B17" s="1" t="s">
        <v>25</v>
      </c>
      <c r="C17">
        <v>1</v>
      </c>
      <c r="D17">
        <v>1000</v>
      </c>
      <c r="E17" s="1" t="s">
        <v>21</v>
      </c>
      <c r="F17">
        <v>1595</v>
      </c>
      <c r="G17">
        <v>1.6</v>
      </c>
      <c r="H17">
        <v>7.0000000000000007E-2</v>
      </c>
    </row>
    <row r="18" spans="1:8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4495.03</v>
      </c>
      <c r="G18">
        <v>2.64</v>
      </c>
      <c r="H18">
        <v>0.2</v>
      </c>
    </row>
    <row r="19" spans="1:8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  <c r="F19">
        <v>847</v>
      </c>
      <c r="G19">
        <v>1.21</v>
      </c>
      <c r="H19">
        <v>0.04</v>
      </c>
    </row>
    <row r="20" spans="1:8" x14ac:dyDescent="0.25">
      <c r="A20" s="1" t="s">
        <v>49</v>
      </c>
      <c r="B20" s="1" t="s">
        <v>50</v>
      </c>
      <c r="C20">
        <v>8</v>
      </c>
      <c r="D20">
        <v>1500</v>
      </c>
      <c r="E20" s="1" t="s">
        <v>46</v>
      </c>
      <c r="F20">
        <v>8974.7800000000007</v>
      </c>
      <c r="G20">
        <v>5.98</v>
      </c>
      <c r="H20">
        <v>0.41</v>
      </c>
    </row>
    <row r="21" spans="1:8" x14ac:dyDescent="0.25">
      <c r="A21" s="1" t="s">
        <v>57</v>
      </c>
      <c r="B21" s="1" t="s">
        <v>58</v>
      </c>
      <c r="C21">
        <v>16</v>
      </c>
      <c r="D21">
        <v>750</v>
      </c>
      <c r="E21" s="1" t="s">
        <v>46</v>
      </c>
      <c r="F21">
        <v>3329.51</v>
      </c>
      <c r="G21">
        <v>4.4400000000000004</v>
      </c>
      <c r="H21">
        <v>0.15</v>
      </c>
    </row>
    <row r="22" spans="1:8" x14ac:dyDescent="0.25">
      <c r="A22" s="1" t="s">
        <v>59</v>
      </c>
      <c r="B22" s="1" t="s">
        <v>60</v>
      </c>
      <c r="C22">
        <v>4</v>
      </c>
      <c r="D22">
        <v>800</v>
      </c>
      <c r="E22" s="1" t="s">
        <v>46</v>
      </c>
      <c r="F22">
        <v>3548.8</v>
      </c>
      <c r="G22">
        <v>4.4400000000000004</v>
      </c>
      <c r="H22">
        <v>0.16</v>
      </c>
    </row>
    <row r="23" spans="1:8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  <c r="F23">
        <v>9023.3700000000008</v>
      </c>
      <c r="G23">
        <v>4.51</v>
      </c>
      <c r="H23">
        <v>0.41</v>
      </c>
    </row>
    <row r="24" spans="1:8" x14ac:dyDescent="0.25">
      <c r="A24" s="1" t="s">
        <v>51</v>
      </c>
      <c r="B24" s="1" t="s">
        <v>52</v>
      </c>
      <c r="C24">
        <v>8</v>
      </c>
      <c r="D24">
        <v>1200</v>
      </c>
      <c r="E24" s="1" t="s">
        <v>46</v>
      </c>
      <c r="F24">
        <v>3554.46</v>
      </c>
      <c r="G24">
        <v>2.96</v>
      </c>
      <c r="H24">
        <v>0.16</v>
      </c>
    </row>
    <row r="25" spans="1:8" x14ac:dyDescent="0.25">
      <c r="A25" s="1" t="s">
        <v>47</v>
      </c>
      <c r="B25" s="1" t="s">
        <v>48</v>
      </c>
      <c r="C25">
        <v>8</v>
      </c>
      <c r="D25">
        <v>1550</v>
      </c>
      <c r="E25" s="1" t="s">
        <v>46</v>
      </c>
      <c r="F25">
        <v>5357.45</v>
      </c>
      <c r="G25">
        <v>3.46</v>
      </c>
      <c r="H25">
        <v>0.24</v>
      </c>
    </row>
    <row r="26" spans="1:8" x14ac:dyDescent="0.25">
      <c r="A26" s="1" t="s">
        <v>61</v>
      </c>
      <c r="B26" s="1" t="s">
        <v>62</v>
      </c>
      <c r="C26">
        <v>1</v>
      </c>
      <c r="D26">
        <v>985</v>
      </c>
      <c r="E26" s="1" t="s">
        <v>46</v>
      </c>
      <c r="F26">
        <v>4302.53</v>
      </c>
      <c r="G26">
        <v>4.37</v>
      </c>
      <c r="H26">
        <v>0.19</v>
      </c>
    </row>
    <row r="27" spans="1:8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  <c r="F27">
        <v>5844.82</v>
      </c>
      <c r="G27">
        <v>4.5</v>
      </c>
      <c r="H27">
        <v>0.26</v>
      </c>
    </row>
    <row r="28" spans="1:8" x14ac:dyDescent="0.25">
      <c r="A28" s="1" t="s">
        <v>53</v>
      </c>
      <c r="B28" s="1" t="s">
        <v>54</v>
      </c>
      <c r="C28">
        <v>8</v>
      </c>
      <c r="D28">
        <v>1300</v>
      </c>
      <c r="E28" s="1" t="s">
        <v>46</v>
      </c>
      <c r="F28">
        <v>7779.4</v>
      </c>
      <c r="G28">
        <v>5.98</v>
      </c>
      <c r="H28">
        <v>0.35</v>
      </c>
    </row>
    <row r="29" spans="1:8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  <c r="F29">
        <v>3650</v>
      </c>
      <c r="G29">
        <v>3.04</v>
      </c>
      <c r="H29">
        <v>0.17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29"/>
  <sheetViews>
    <sheetView workbookViewId="0">
      <selection activeCell="K40" sqref="K4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14.85546875" customWidth="1"/>
    <col min="7" max="7" width="13.140625" customWidth="1"/>
    <col min="8" max="8" width="21.7109375" customWidth="1"/>
    <col min="9" max="9" width="16.140625" customWidth="1"/>
    <col min="10" max="10" width="21.140625" customWidth="1"/>
    <col min="11" max="11" width="16.28515625" customWidth="1"/>
  </cols>
  <sheetData>
    <row r="1" spans="1:11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  <c r="F2">
        <v>5850.41</v>
      </c>
      <c r="G2">
        <v>123854</v>
      </c>
      <c r="H2">
        <v>1.72</v>
      </c>
      <c r="I2">
        <v>36.43</v>
      </c>
      <c r="J2">
        <v>1.02</v>
      </c>
      <c r="K2">
        <v>3.95</v>
      </c>
    </row>
    <row r="3" spans="1:11" x14ac:dyDescent="0.25">
      <c r="A3" s="1" t="s">
        <v>63</v>
      </c>
      <c r="B3" s="1" t="s">
        <v>64</v>
      </c>
      <c r="C3">
        <v>2</v>
      </c>
      <c r="D3">
        <v>1200</v>
      </c>
      <c r="E3" s="1" t="s">
        <v>65</v>
      </c>
      <c r="F3">
        <v>613.5</v>
      </c>
      <c r="G3">
        <v>1227</v>
      </c>
      <c r="H3">
        <v>0.51</v>
      </c>
      <c r="I3">
        <v>1.02</v>
      </c>
      <c r="J3">
        <v>0.11</v>
      </c>
      <c r="K3">
        <v>0.04</v>
      </c>
    </row>
    <row r="4" spans="1:11" x14ac:dyDescent="0.25">
      <c r="A4" s="1" t="s">
        <v>8</v>
      </c>
      <c r="B4" s="1" t="s">
        <v>9</v>
      </c>
      <c r="C4">
        <v>8</v>
      </c>
      <c r="D4">
        <v>2400</v>
      </c>
      <c r="E4" s="1" t="s">
        <v>7</v>
      </c>
      <c r="F4">
        <v>5326.9</v>
      </c>
      <c r="G4">
        <v>35234</v>
      </c>
      <c r="H4">
        <v>2.2200000000000002</v>
      </c>
      <c r="I4">
        <v>14.68</v>
      </c>
      <c r="J4">
        <v>0.93</v>
      </c>
      <c r="K4">
        <v>1.1299999999999999</v>
      </c>
    </row>
    <row r="5" spans="1:11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506.94</v>
      </c>
      <c r="G5">
        <v>506.94</v>
      </c>
      <c r="H5">
        <v>0.32</v>
      </c>
      <c r="I5">
        <v>0.32</v>
      </c>
      <c r="J5">
        <v>0.09</v>
      </c>
      <c r="K5">
        <v>0.02</v>
      </c>
    </row>
    <row r="6" spans="1:11" x14ac:dyDescent="0.25">
      <c r="A6" s="1" t="s">
        <v>10</v>
      </c>
      <c r="B6" s="1" t="s">
        <v>11</v>
      </c>
      <c r="C6">
        <v>8</v>
      </c>
      <c r="D6">
        <v>3400</v>
      </c>
      <c r="E6" s="1" t="s">
        <v>7</v>
      </c>
      <c r="F6">
        <v>5729.52</v>
      </c>
      <c r="G6">
        <v>31319</v>
      </c>
      <c r="H6">
        <v>1.69</v>
      </c>
      <c r="I6">
        <v>9.2100000000000009</v>
      </c>
      <c r="J6">
        <v>1</v>
      </c>
      <c r="K6">
        <v>1</v>
      </c>
    </row>
    <row r="7" spans="1:1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25">
      <c r="A8" s="1" t="s">
        <v>12</v>
      </c>
      <c r="B8" s="1" t="s">
        <v>13</v>
      </c>
      <c r="C8">
        <v>2</v>
      </c>
      <c r="D8">
        <v>2530</v>
      </c>
      <c r="E8" s="1" t="s">
        <v>7</v>
      </c>
      <c r="F8">
        <v>2910.33</v>
      </c>
      <c r="G8">
        <v>5195</v>
      </c>
      <c r="H8">
        <v>1.1499999999999999</v>
      </c>
      <c r="I8">
        <v>2.0499999999999998</v>
      </c>
      <c r="J8">
        <v>0.51</v>
      </c>
      <c r="K8">
        <v>0.17</v>
      </c>
    </row>
    <row r="9" spans="1:11" x14ac:dyDescent="0.25">
      <c r="A9" s="1" t="s">
        <v>22</v>
      </c>
      <c r="B9" s="1" t="s">
        <v>23</v>
      </c>
      <c r="C9">
        <v>1</v>
      </c>
      <c r="D9">
        <v>3066</v>
      </c>
      <c r="E9" s="1" t="s">
        <v>21</v>
      </c>
      <c r="F9">
        <v>1119</v>
      </c>
      <c r="G9">
        <v>1119</v>
      </c>
      <c r="H9">
        <v>0.36</v>
      </c>
      <c r="I9">
        <v>0.36</v>
      </c>
      <c r="J9">
        <v>0.2</v>
      </c>
      <c r="K9">
        <v>0.04</v>
      </c>
    </row>
    <row r="10" spans="1:11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2824.97</v>
      </c>
      <c r="G10">
        <v>8837</v>
      </c>
      <c r="H10">
        <v>1.32</v>
      </c>
      <c r="I10">
        <v>4.1399999999999997</v>
      </c>
      <c r="J10">
        <v>0.49</v>
      </c>
      <c r="K10">
        <v>0.28000000000000003</v>
      </c>
    </row>
    <row r="11" spans="1:11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938.12</v>
      </c>
      <c r="G11">
        <v>2455</v>
      </c>
      <c r="H11">
        <v>1.17</v>
      </c>
      <c r="I11">
        <v>3.07</v>
      </c>
      <c r="J11">
        <v>0.16</v>
      </c>
      <c r="K11">
        <v>0.08</v>
      </c>
    </row>
    <row r="12" spans="1:11" x14ac:dyDescent="0.25">
      <c r="A12" s="1" t="s">
        <v>16</v>
      </c>
      <c r="B12" s="1" t="s">
        <v>17</v>
      </c>
      <c r="C12">
        <v>4</v>
      </c>
      <c r="D12">
        <v>1440</v>
      </c>
      <c r="E12" s="1" t="s">
        <v>7</v>
      </c>
      <c r="F12">
        <v>2085.2399999999998</v>
      </c>
      <c r="G12">
        <v>6636</v>
      </c>
      <c r="H12">
        <v>1.45</v>
      </c>
      <c r="I12">
        <v>4.6100000000000003</v>
      </c>
      <c r="J12">
        <v>0.36</v>
      </c>
      <c r="K12">
        <v>0.21</v>
      </c>
    </row>
    <row r="13" spans="1:11" x14ac:dyDescent="0.25">
      <c r="A13" s="1" t="s">
        <v>57</v>
      </c>
      <c r="B13" s="1" t="s">
        <v>58</v>
      </c>
      <c r="C13">
        <v>16</v>
      </c>
      <c r="D13">
        <v>750</v>
      </c>
      <c r="E13" s="1" t="s">
        <v>46</v>
      </c>
      <c r="F13">
        <v>970.8</v>
      </c>
      <c r="G13">
        <v>15790</v>
      </c>
      <c r="H13">
        <v>1.29</v>
      </c>
      <c r="I13">
        <v>21.05</v>
      </c>
      <c r="J13">
        <v>0.17</v>
      </c>
      <c r="K13">
        <v>0.5</v>
      </c>
    </row>
    <row r="14" spans="1:11" x14ac:dyDescent="0.25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3718.16</v>
      </c>
      <c r="G14">
        <v>12113</v>
      </c>
      <c r="H14">
        <v>1.43</v>
      </c>
      <c r="I14">
        <v>4.66</v>
      </c>
      <c r="J14">
        <v>0.65</v>
      </c>
      <c r="K14">
        <v>0.39</v>
      </c>
    </row>
    <row r="15" spans="1:11" x14ac:dyDescent="0.25">
      <c r="A15" s="1" t="s">
        <v>61</v>
      </c>
      <c r="B15" s="1" t="s">
        <v>62</v>
      </c>
      <c r="C15">
        <v>1</v>
      </c>
      <c r="D15">
        <v>985</v>
      </c>
      <c r="E15" s="1" t="s">
        <v>46</v>
      </c>
      <c r="F15">
        <v>1277.55</v>
      </c>
      <c r="G15">
        <v>1312</v>
      </c>
      <c r="H15">
        <v>1.3</v>
      </c>
      <c r="I15">
        <v>1.33</v>
      </c>
      <c r="J15">
        <v>0.22</v>
      </c>
      <c r="K15">
        <v>0.04</v>
      </c>
    </row>
    <row r="16" spans="1:11" x14ac:dyDescent="0.25">
      <c r="A16" s="1" t="s">
        <v>53</v>
      </c>
      <c r="B16" s="1" t="s">
        <v>54</v>
      </c>
      <c r="C16">
        <v>8</v>
      </c>
      <c r="D16">
        <v>1300</v>
      </c>
      <c r="E16" s="1" t="s">
        <v>46</v>
      </c>
      <c r="F16">
        <v>1748.37</v>
      </c>
      <c r="G16">
        <v>13818</v>
      </c>
      <c r="H16">
        <v>1.34</v>
      </c>
      <c r="I16">
        <v>10.63</v>
      </c>
      <c r="J16">
        <v>0.31</v>
      </c>
      <c r="K16">
        <v>0.44</v>
      </c>
    </row>
    <row r="17" spans="1:11" x14ac:dyDescent="0.25">
      <c r="A17" s="1" t="s">
        <v>51</v>
      </c>
      <c r="B17" s="1" t="s">
        <v>52</v>
      </c>
      <c r="C17">
        <v>8</v>
      </c>
      <c r="D17">
        <v>1200</v>
      </c>
      <c r="E17" s="1" t="s">
        <v>46</v>
      </c>
      <c r="F17">
        <v>1545.92</v>
      </c>
      <c r="G17">
        <v>12420</v>
      </c>
      <c r="H17">
        <v>1.29</v>
      </c>
      <c r="I17">
        <v>10.35</v>
      </c>
      <c r="J17">
        <v>0.27</v>
      </c>
      <c r="K17">
        <v>0.4</v>
      </c>
    </row>
    <row r="18" spans="1:11" x14ac:dyDescent="0.25">
      <c r="A18" s="1" t="s">
        <v>55</v>
      </c>
      <c r="B18" s="1" t="s">
        <v>56</v>
      </c>
      <c r="C18">
        <v>32</v>
      </c>
      <c r="D18">
        <v>1300</v>
      </c>
      <c r="E18" s="1" t="s">
        <v>46</v>
      </c>
      <c r="F18">
        <v>1647.51</v>
      </c>
      <c r="G18">
        <v>53563</v>
      </c>
      <c r="H18">
        <v>1.27</v>
      </c>
      <c r="I18">
        <v>41.2</v>
      </c>
      <c r="J18">
        <v>0.28999999999999998</v>
      </c>
      <c r="K18">
        <v>1.71</v>
      </c>
    </row>
    <row r="19" spans="1:11" x14ac:dyDescent="0.25">
      <c r="A19" s="1" t="s">
        <v>26</v>
      </c>
      <c r="B19" s="1" t="s">
        <v>27</v>
      </c>
      <c r="C19">
        <v>16</v>
      </c>
      <c r="D19">
        <v>2300</v>
      </c>
      <c r="E19" s="1" t="s">
        <v>28</v>
      </c>
      <c r="F19">
        <v>2851.8</v>
      </c>
      <c r="G19">
        <v>44741</v>
      </c>
      <c r="H19">
        <v>1.24</v>
      </c>
      <c r="I19">
        <v>19.45</v>
      </c>
      <c r="J19">
        <v>0.5</v>
      </c>
      <c r="K19">
        <v>1.43</v>
      </c>
    </row>
    <row r="20" spans="1:11" x14ac:dyDescent="0.25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1703.75</v>
      </c>
      <c r="G20">
        <v>14571.94</v>
      </c>
      <c r="H20">
        <v>1.1000000000000001</v>
      </c>
      <c r="I20">
        <v>9.4</v>
      </c>
      <c r="J20">
        <v>0.3</v>
      </c>
      <c r="K20">
        <v>0.47</v>
      </c>
    </row>
    <row r="21" spans="1:11" x14ac:dyDescent="0.25">
      <c r="A21" s="1" t="s">
        <v>29</v>
      </c>
      <c r="B21" s="1" t="s">
        <v>30</v>
      </c>
      <c r="C21">
        <v>6</v>
      </c>
      <c r="D21">
        <v>1800</v>
      </c>
      <c r="E21" s="1" t="s">
        <v>28</v>
      </c>
      <c r="F21">
        <v>2136.98</v>
      </c>
      <c r="G21">
        <v>9931</v>
      </c>
      <c r="H21">
        <v>1.19</v>
      </c>
      <c r="I21">
        <v>5.52</v>
      </c>
      <c r="J21">
        <v>0.37</v>
      </c>
      <c r="K21">
        <v>0.32</v>
      </c>
    </row>
    <row r="22" spans="1:11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  <c r="F22">
        <v>2037.62</v>
      </c>
      <c r="G22">
        <v>16194</v>
      </c>
      <c r="H22">
        <v>1.36</v>
      </c>
      <c r="I22">
        <v>10.8</v>
      </c>
      <c r="J22">
        <v>0.36</v>
      </c>
      <c r="K22">
        <v>0.52</v>
      </c>
    </row>
    <row r="23" spans="1:11" x14ac:dyDescent="0.25">
      <c r="A23" s="1" t="s">
        <v>31</v>
      </c>
      <c r="B23" s="1" t="s">
        <v>32</v>
      </c>
      <c r="C23">
        <v>4</v>
      </c>
      <c r="D23">
        <v>1700</v>
      </c>
      <c r="E23" s="1" t="s">
        <v>33</v>
      </c>
      <c r="F23">
        <v>1305.1600000000001</v>
      </c>
      <c r="G23">
        <v>4291</v>
      </c>
      <c r="H23">
        <v>0.77</v>
      </c>
      <c r="I23">
        <v>2.52</v>
      </c>
      <c r="J23">
        <v>0.23</v>
      </c>
      <c r="K23">
        <v>0.14000000000000001</v>
      </c>
    </row>
    <row r="24" spans="1:11" x14ac:dyDescent="0.25">
      <c r="A24" s="1" t="s">
        <v>44</v>
      </c>
      <c r="B24" s="1" t="s">
        <v>45</v>
      </c>
      <c r="C24">
        <v>16</v>
      </c>
      <c r="D24">
        <v>2000</v>
      </c>
      <c r="E24" s="1" t="s">
        <v>46</v>
      </c>
      <c r="F24">
        <v>2198.39</v>
      </c>
      <c r="G24">
        <v>37605.01</v>
      </c>
      <c r="H24">
        <v>1.1000000000000001</v>
      </c>
      <c r="I24">
        <v>18.8</v>
      </c>
      <c r="J24">
        <v>0.38</v>
      </c>
      <c r="K24">
        <v>1.2</v>
      </c>
    </row>
    <row r="25" spans="1:11" x14ac:dyDescent="0.25">
      <c r="A25" s="1" t="s">
        <v>34</v>
      </c>
      <c r="B25" s="1" t="s">
        <v>35</v>
      </c>
      <c r="C25">
        <v>4</v>
      </c>
      <c r="D25">
        <v>1152</v>
      </c>
      <c r="E25" s="1" t="s">
        <v>28</v>
      </c>
      <c r="F25">
        <v>980.26</v>
      </c>
      <c r="G25">
        <v>3798</v>
      </c>
      <c r="H25">
        <v>0.85</v>
      </c>
      <c r="I25">
        <v>3.3</v>
      </c>
      <c r="J25">
        <v>0.17</v>
      </c>
      <c r="K25">
        <v>0.12</v>
      </c>
    </row>
    <row r="26" spans="1:11" x14ac:dyDescent="0.25">
      <c r="A26" s="1" t="s">
        <v>42</v>
      </c>
      <c r="B26" s="1" t="s">
        <v>43</v>
      </c>
      <c r="C26">
        <v>1</v>
      </c>
      <c r="D26">
        <v>700</v>
      </c>
      <c r="E26" s="1" t="s">
        <v>33</v>
      </c>
      <c r="F26">
        <v>272.91000000000003</v>
      </c>
      <c r="G26">
        <v>272.91000000000003</v>
      </c>
      <c r="H26">
        <v>0.39</v>
      </c>
      <c r="I26">
        <v>0.39</v>
      </c>
      <c r="J26">
        <v>0.05</v>
      </c>
      <c r="K26">
        <v>0.01</v>
      </c>
    </row>
    <row r="27" spans="1:11" x14ac:dyDescent="0.25">
      <c r="A27" s="1" t="s">
        <v>36</v>
      </c>
      <c r="B27" s="1" t="s">
        <v>37</v>
      </c>
      <c r="C27">
        <v>4</v>
      </c>
      <c r="D27">
        <v>1344</v>
      </c>
      <c r="E27" s="1" t="s">
        <v>28</v>
      </c>
      <c r="F27">
        <v>700.6</v>
      </c>
      <c r="G27">
        <v>1854</v>
      </c>
      <c r="H27">
        <v>0.52</v>
      </c>
      <c r="I27">
        <v>1.38</v>
      </c>
      <c r="J27">
        <v>0.12</v>
      </c>
      <c r="K27">
        <v>0.06</v>
      </c>
    </row>
    <row r="28" spans="1:11" x14ac:dyDescent="0.25">
      <c r="A28" s="1" t="s">
        <v>38</v>
      </c>
      <c r="B28" s="1" t="s">
        <v>39</v>
      </c>
      <c r="C28">
        <v>4</v>
      </c>
      <c r="D28">
        <v>1200</v>
      </c>
      <c r="E28" s="1" t="s">
        <v>28</v>
      </c>
      <c r="F28">
        <v>997.2</v>
      </c>
      <c r="G28">
        <v>2779.8</v>
      </c>
      <c r="H28">
        <v>0.83</v>
      </c>
      <c r="I28">
        <v>2.3199999999999998</v>
      </c>
      <c r="J28">
        <v>0.17</v>
      </c>
      <c r="K28">
        <v>0.09</v>
      </c>
    </row>
    <row r="29" spans="1:11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4340.75</v>
      </c>
      <c r="G29">
        <v>544503.55000000005</v>
      </c>
      <c r="H29">
        <v>1.67</v>
      </c>
      <c r="I29">
        <v>209.42</v>
      </c>
      <c r="J29">
        <v>0.76</v>
      </c>
      <c r="K29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I29"/>
  <sheetViews>
    <sheetView workbookViewId="0">
      <selection activeCell="F34" sqref="F34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14" customWidth="1"/>
    <col min="7" max="7" width="16.140625" customWidth="1"/>
    <col min="8" max="8" width="21.5703125" customWidth="1"/>
    <col min="9" max="9" width="20.28515625" customWidth="1"/>
  </cols>
  <sheetData>
    <row r="1" spans="1:9" s="3" customFormat="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</row>
    <row r="2" spans="1:9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  <c r="F2">
        <v>28210.73</v>
      </c>
      <c r="G2">
        <v>670625.22</v>
      </c>
      <c r="H2">
        <v>8.3000000000000007</v>
      </c>
      <c r="I2">
        <v>197.24</v>
      </c>
    </row>
    <row r="3" spans="1:9" x14ac:dyDescent="0.25">
      <c r="A3" s="1" t="s">
        <v>26</v>
      </c>
      <c r="B3" s="1" t="s">
        <v>27</v>
      </c>
      <c r="C3">
        <v>16</v>
      </c>
      <c r="D3">
        <v>2300</v>
      </c>
      <c r="E3" s="1" t="s">
        <v>28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8</v>
      </c>
      <c r="B4" s="1" t="s">
        <v>9</v>
      </c>
      <c r="C4">
        <v>8</v>
      </c>
      <c r="D4">
        <v>2400</v>
      </c>
      <c r="E4" s="1" t="s">
        <v>7</v>
      </c>
      <c r="F4">
        <v>24295.43</v>
      </c>
      <c r="G4">
        <v>123260.23</v>
      </c>
      <c r="H4">
        <v>10.119999999999999</v>
      </c>
      <c r="I4">
        <v>51.36</v>
      </c>
    </row>
    <row r="5" spans="1:9" x14ac:dyDescent="0.25">
      <c r="A5" s="1" t="s">
        <v>40</v>
      </c>
      <c r="B5" s="1" t="s">
        <v>41</v>
      </c>
      <c r="C5">
        <v>128</v>
      </c>
      <c r="D5">
        <v>2600</v>
      </c>
      <c r="E5" s="1" t="s">
        <v>28</v>
      </c>
      <c r="F5">
        <v>19309.990000000002</v>
      </c>
      <c r="G5">
        <v>2196796.34</v>
      </c>
      <c r="H5">
        <v>7.43</v>
      </c>
      <c r="I5">
        <v>844.92</v>
      </c>
    </row>
    <row r="6" spans="1:9" x14ac:dyDescent="0.25">
      <c r="A6" s="1" t="s">
        <v>10</v>
      </c>
      <c r="B6" s="1" t="s">
        <v>11</v>
      </c>
      <c r="C6">
        <v>8</v>
      </c>
      <c r="D6">
        <v>3400</v>
      </c>
      <c r="E6" s="1" t="s">
        <v>7</v>
      </c>
      <c r="F6">
        <v>22692.89</v>
      </c>
      <c r="G6">
        <v>119670.91</v>
      </c>
      <c r="H6">
        <v>6.67</v>
      </c>
      <c r="I6">
        <v>35.200000000000003</v>
      </c>
    </row>
    <row r="7" spans="1:9" x14ac:dyDescent="0.25">
      <c r="A7" s="1" t="s">
        <v>29</v>
      </c>
      <c r="B7" s="1" t="s">
        <v>30</v>
      </c>
      <c r="C7">
        <v>6</v>
      </c>
      <c r="D7">
        <v>1800</v>
      </c>
      <c r="E7" s="1" t="s">
        <v>28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12</v>
      </c>
      <c r="B8" s="1" t="s">
        <v>13</v>
      </c>
      <c r="C8">
        <v>2</v>
      </c>
      <c r="D8">
        <v>2530</v>
      </c>
      <c r="E8" s="1" t="s">
        <v>7</v>
      </c>
      <c r="F8">
        <v>12481.28</v>
      </c>
      <c r="G8">
        <v>23950.66</v>
      </c>
      <c r="H8">
        <v>4.93</v>
      </c>
      <c r="I8">
        <v>9.4700000000000006</v>
      </c>
    </row>
    <row r="9" spans="1:9" x14ac:dyDescent="0.25">
      <c r="A9" s="1" t="s">
        <v>34</v>
      </c>
      <c r="B9" s="1" t="s">
        <v>35</v>
      </c>
      <c r="C9">
        <v>4</v>
      </c>
      <c r="D9">
        <v>1152</v>
      </c>
      <c r="E9" s="1" t="s">
        <v>28</v>
      </c>
      <c r="F9">
        <v>3869.72</v>
      </c>
      <c r="G9">
        <v>14901.28</v>
      </c>
      <c r="H9">
        <v>3.36</v>
      </c>
      <c r="I9">
        <v>12.94</v>
      </c>
    </row>
    <row r="10" spans="1:9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9980.9500000000007</v>
      </c>
      <c r="G10">
        <v>24252.71</v>
      </c>
      <c r="H10">
        <v>4.68</v>
      </c>
      <c r="I10">
        <v>11.37</v>
      </c>
    </row>
    <row r="11" spans="1:9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3841</v>
      </c>
      <c r="G11">
        <v>15363.93</v>
      </c>
      <c r="H11">
        <v>3.2</v>
      </c>
      <c r="I11">
        <v>12.8</v>
      </c>
    </row>
    <row r="12" spans="1:9" x14ac:dyDescent="0.25">
      <c r="A12" s="1" t="s">
        <v>16</v>
      </c>
      <c r="B12" s="1" t="s">
        <v>17</v>
      </c>
      <c r="C12">
        <v>4</v>
      </c>
      <c r="D12">
        <v>1440</v>
      </c>
      <c r="E12" s="1" t="s">
        <v>7</v>
      </c>
      <c r="F12">
        <v>6893.09</v>
      </c>
      <c r="G12">
        <v>23814.68</v>
      </c>
      <c r="H12">
        <v>4.79</v>
      </c>
      <c r="I12">
        <v>16.54</v>
      </c>
    </row>
    <row r="13" spans="1:9" x14ac:dyDescent="0.25">
      <c r="A13" s="1" t="s">
        <v>36</v>
      </c>
      <c r="B13" s="1" t="s">
        <v>37</v>
      </c>
      <c r="C13">
        <v>4</v>
      </c>
      <c r="D13">
        <v>1344</v>
      </c>
      <c r="E13" s="1" t="s">
        <v>28</v>
      </c>
      <c r="F13">
        <v>3840.98</v>
      </c>
      <c r="G13">
        <v>15370.82</v>
      </c>
      <c r="H13">
        <v>2.86</v>
      </c>
      <c r="I13">
        <v>11.44</v>
      </c>
    </row>
    <row r="14" spans="1:9" x14ac:dyDescent="0.25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11810.56</v>
      </c>
      <c r="G14">
        <v>41666.67</v>
      </c>
      <c r="H14">
        <v>4.54</v>
      </c>
      <c r="I14">
        <v>16.03</v>
      </c>
    </row>
    <row r="15" spans="1:9" x14ac:dyDescent="0.25">
      <c r="A15" s="1" t="s">
        <v>20</v>
      </c>
      <c r="B15" s="1" t="s">
        <v>20</v>
      </c>
      <c r="C15">
        <v>1</v>
      </c>
      <c r="D15">
        <v>1600</v>
      </c>
      <c r="E15" s="1" t="s">
        <v>21</v>
      </c>
      <c r="F15">
        <v>2018.44</v>
      </c>
      <c r="G15">
        <v>2018.44</v>
      </c>
      <c r="H15">
        <v>1.26</v>
      </c>
      <c r="I15">
        <v>1.26</v>
      </c>
    </row>
    <row r="16" spans="1:9" x14ac:dyDescent="0.25">
      <c r="A16" s="1" t="s">
        <v>22</v>
      </c>
      <c r="B16" s="1" t="s">
        <v>23</v>
      </c>
      <c r="C16">
        <v>1</v>
      </c>
      <c r="D16">
        <v>3066</v>
      </c>
      <c r="E16" s="1" t="s">
        <v>21</v>
      </c>
      <c r="F16">
        <v>5941.45</v>
      </c>
      <c r="G16">
        <v>5941.45</v>
      </c>
      <c r="H16">
        <v>1.94</v>
      </c>
      <c r="I16">
        <v>1.94</v>
      </c>
    </row>
    <row r="17" spans="1:9" x14ac:dyDescent="0.25">
      <c r="A17" s="1" t="s">
        <v>24</v>
      </c>
      <c r="B17" s="1" t="s">
        <v>25</v>
      </c>
      <c r="C17">
        <v>1</v>
      </c>
      <c r="D17">
        <v>1000</v>
      </c>
      <c r="E17" s="1" t="s">
        <v>21</v>
      </c>
      <c r="F17">
        <v>2246.5700000000002</v>
      </c>
      <c r="G17">
        <v>2246.5700000000002</v>
      </c>
      <c r="H17">
        <v>2.25</v>
      </c>
      <c r="I17">
        <v>2.25</v>
      </c>
    </row>
    <row r="18" spans="1:9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6109.07</v>
      </c>
      <c r="G18">
        <v>24162.55</v>
      </c>
      <c r="H18">
        <v>3.59</v>
      </c>
      <c r="I18">
        <v>14.21</v>
      </c>
    </row>
    <row r="19" spans="1:9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  <c r="F19">
        <v>1303.78</v>
      </c>
      <c r="G19">
        <v>1303.78</v>
      </c>
      <c r="H19">
        <v>1.86</v>
      </c>
      <c r="I19">
        <v>1.86</v>
      </c>
    </row>
    <row r="20" spans="1:9" x14ac:dyDescent="0.25">
      <c r="A20" s="1" t="s">
        <v>61</v>
      </c>
      <c r="B20" s="1" t="s">
        <v>62</v>
      </c>
      <c r="C20">
        <v>1</v>
      </c>
      <c r="D20">
        <v>985</v>
      </c>
      <c r="E20" s="1" t="s">
        <v>46</v>
      </c>
      <c r="F20">
        <v>2901.49</v>
      </c>
      <c r="G20">
        <v>2848.32</v>
      </c>
      <c r="H20">
        <v>2.95</v>
      </c>
      <c r="I20">
        <v>2.89</v>
      </c>
    </row>
    <row r="21" spans="1:9" x14ac:dyDescent="0.25">
      <c r="A21" s="1" t="s">
        <v>51</v>
      </c>
      <c r="B21" s="1" t="s">
        <v>52</v>
      </c>
      <c r="C21">
        <v>8</v>
      </c>
      <c r="D21">
        <v>1200</v>
      </c>
      <c r="E21" s="1" t="s">
        <v>46</v>
      </c>
      <c r="F21">
        <v>3413.36</v>
      </c>
      <c r="G21">
        <v>26396.83</v>
      </c>
      <c r="H21">
        <v>2.84</v>
      </c>
      <c r="I21">
        <v>22</v>
      </c>
    </row>
    <row r="22" spans="1:9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4907.57</v>
      </c>
      <c r="G22">
        <v>35395.620000000003</v>
      </c>
      <c r="H22">
        <v>3.78</v>
      </c>
      <c r="I22">
        <v>27.23</v>
      </c>
    </row>
    <row r="23" spans="1:9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  <c r="F23">
        <v>5625.18</v>
      </c>
      <c r="G23">
        <v>88994.16</v>
      </c>
      <c r="H23">
        <v>2.81</v>
      </c>
      <c r="I23">
        <v>44.5</v>
      </c>
    </row>
    <row r="24" spans="1:9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5510.19</v>
      </c>
      <c r="G24">
        <v>39941.9</v>
      </c>
      <c r="H24">
        <v>3.67</v>
      </c>
      <c r="I24">
        <v>26.63</v>
      </c>
    </row>
    <row r="25" spans="1:9" x14ac:dyDescent="0.25">
      <c r="A25" s="1" t="s">
        <v>47</v>
      </c>
      <c r="B25" s="1" t="s">
        <v>48</v>
      </c>
      <c r="C25">
        <v>8</v>
      </c>
      <c r="D25">
        <v>1550</v>
      </c>
      <c r="E25" s="1" t="s">
        <v>46</v>
      </c>
      <c r="F25">
        <v>4359.51</v>
      </c>
      <c r="G25">
        <v>34485.24</v>
      </c>
      <c r="H25">
        <v>2.81</v>
      </c>
      <c r="I25">
        <v>22.25</v>
      </c>
    </row>
    <row r="26" spans="1:9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  <c r="F26">
        <v>2216.48</v>
      </c>
      <c r="G26">
        <v>34457.870000000003</v>
      </c>
      <c r="H26">
        <v>2.96</v>
      </c>
      <c r="I26">
        <v>45.94</v>
      </c>
    </row>
    <row r="27" spans="1:9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  <c r="F27">
        <v>2364.2399999999998</v>
      </c>
      <c r="G27">
        <v>36755.06</v>
      </c>
      <c r="H27">
        <v>2.96</v>
      </c>
      <c r="I27">
        <v>45.94</v>
      </c>
    </row>
    <row r="28" spans="1:9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  <c r="F28">
        <v>3813.64</v>
      </c>
      <c r="G28">
        <v>117885.43</v>
      </c>
      <c r="H28">
        <v>2.93</v>
      </c>
      <c r="I28">
        <v>90.68</v>
      </c>
    </row>
    <row r="29" spans="1:9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29"/>
  <sheetViews>
    <sheetView workbookViewId="0">
      <selection activeCell="D35" sqref="D35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13.140625" customWidth="1"/>
    <col min="7" max="8" width="8" bestFit="1" customWidth="1"/>
    <col min="9" max="9" width="13.85546875" bestFit="1" customWidth="1"/>
    <col min="10" max="10" width="12" customWidth="1"/>
    <col min="11" max="11" width="8" bestFit="1" customWidth="1"/>
    <col min="12" max="12" width="22.7109375" customWidth="1"/>
  </cols>
  <sheetData>
    <row r="1" spans="1:12" ht="38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  <c r="F2">
        <v>2427.42</v>
      </c>
      <c r="G2">
        <v>2011.19</v>
      </c>
      <c r="H2">
        <v>1564.17</v>
      </c>
      <c r="I2">
        <v>753.09</v>
      </c>
      <c r="J2">
        <v>2878.47</v>
      </c>
      <c r="K2">
        <v>4930.18</v>
      </c>
      <c r="L2">
        <v>1.35</v>
      </c>
    </row>
    <row r="3" spans="1:12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  <c r="F3">
        <v>2071.2600000000002</v>
      </c>
      <c r="G3">
        <v>1693.12</v>
      </c>
      <c r="H3">
        <v>1599.69</v>
      </c>
      <c r="I3">
        <v>568.16999999999996</v>
      </c>
      <c r="J3">
        <v>2148.4</v>
      </c>
      <c r="K3">
        <v>4346.91</v>
      </c>
      <c r="L3">
        <v>1.1499999999999999</v>
      </c>
    </row>
    <row r="4" spans="1:12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25">
      <c r="A5" s="1" t="s">
        <v>10</v>
      </c>
      <c r="B5" s="1" t="s">
        <v>11</v>
      </c>
      <c r="C5">
        <v>8</v>
      </c>
      <c r="D5">
        <v>3400</v>
      </c>
      <c r="E5" s="1" t="s">
        <v>7</v>
      </c>
      <c r="F5">
        <v>1800</v>
      </c>
      <c r="G5">
        <v>1517.97</v>
      </c>
      <c r="H5">
        <v>1636.33</v>
      </c>
      <c r="I5">
        <v>515.34</v>
      </c>
      <c r="J5">
        <v>1981.74</v>
      </c>
      <c r="K5">
        <v>3348.64</v>
      </c>
      <c r="L5">
        <v>1</v>
      </c>
    </row>
    <row r="6" spans="1:12" x14ac:dyDescent="0.25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25">
      <c r="A7" s="1" t="s">
        <v>12</v>
      </c>
      <c r="B7" s="1" t="s">
        <v>13</v>
      </c>
      <c r="C7">
        <v>2</v>
      </c>
      <c r="D7">
        <v>2530</v>
      </c>
      <c r="E7" s="1" t="s">
        <v>7</v>
      </c>
      <c r="F7">
        <v>1051.93</v>
      </c>
      <c r="G7">
        <v>720.56</v>
      </c>
      <c r="H7">
        <v>1201.02</v>
      </c>
      <c r="I7">
        <v>307.36</v>
      </c>
      <c r="J7">
        <v>1119.72</v>
      </c>
      <c r="K7">
        <v>1911</v>
      </c>
      <c r="L7">
        <v>0.57999999999999996</v>
      </c>
    </row>
    <row r="8" spans="1:12" x14ac:dyDescent="0.25">
      <c r="A8" s="1" t="s">
        <v>14</v>
      </c>
      <c r="B8" s="1" t="s">
        <v>15</v>
      </c>
      <c r="C8">
        <v>4</v>
      </c>
      <c r="D8">
        <v>2133</v>
      </c>
      <c r="E8" s="1" t="s">
        <v>7</v>
      </c>
      <c r="F8">
        <v>1002.61</v>
      </c>
      <c r="G8">
        <v>759.27</v>
      </c>
      <c r="H8">
        <v>967.15</v>
      </c>
      <c r="I8">
        <v>290.85000000000002</v>
      </c>
      <c r="J8">
        <v>933.71</v>
      </c>
      <c r="K8">
        <v>2062.08</v>
      </c>
      <c r="L8">
        <v>0.56000000000000005</v>
      </c>
    </row>
    <row r="9" spans="1:12" x14ac:dyDescent="0.25">
      <c r="A9" s="1" t="s">
        <v>16</v>
      </c>
      <c r="B9" s="1" t="s">
        <v>17</v>
      </c>
      <c r="C9">
        <v>4</v>
      </c>
      <c r="D9">
        <v>1440</v>
      </c>
      <c r="E9" s="1" t="s">
        <v>7</v>
      </c>
      <c r="F9">
        <v>509.44</v>
      </c>
      <c r="G9">
        <v>267.60000000000002</v>
      </c>
      <c r="H9">
        <v>719.12</v>
      </c>
      <c r="I9">
        <v>178.04</v>
      </c>
      <c r="J9">
        <v>497.19</v>
      </c>
      <c r="K9">
        <v>885.27</v>
      </c>
      <c r="L9">
        <v>0.28000000000000003</v>
      </c>
    </row>
    <row r="10" spans="1:12" x14ac:dyDescent="0.25">
      <c r="A10" s="1" t="s">
        <v>18</v>
      </c>
      <c r="B10" s="1" t="s">
        <v>19</v>
      </c>
      <c r="C10">
        <v>4</v>
      </c>
      <c r="D10">
        <v>2600</v>
      </c>
      <c r="E10" s="1" t="s">
        <v>7</v>
      </c>
      <c r="F10">
        <v>1028.44</v>
      </c>
      <c r="G10">
        <v>775.83</v>
      </c>
      <c r="H10">
        <v>989.81</v>
      </c>
      <c r="I10">
        <v>344.97</v>
      </c>
      <c r="J10">
        <v>1272.17</v>
      </c>
      <c r="K10">
        <v>1759.44</v>
      </c>
      <c r="L10">
        <v>0.56999999999999995</v>
      </c>
    </row>
    <row r="11" spans="1:12" hidden="1" x14ac:dyDescent="0.25">
      <c r="A11" s="1" t="s">
        <v>20</v>
      </c>
      <c r="B11" s="1" t="s">
        <v>20</v>
      </c>
      <c r="C11">
        <v>1</v>
      </c>
      <c r="D11">
        <v>1600</v>
      </c>
      <c r="E11" s="1" t="s">
        <v>21</v>
      </c>
    </row>
    <row r="12" spans="1:12" hidden="1" x14ac:dyDescent="0.25">
      <c r="A12" s="1" t="s">
        <v>22</v>
      </c>
      <c r="B12" s="1" t="s">
        <v>23</v>
      </c>
      <c r="C12">
        <v>1</v>
      </c>
      <c r="D12">
        <v>3066</v>
      </c>
      <c r="E12" s="1" t="s">
        <v>21</v>
      </c>
    </row>
    <row r="13" spans="1:12" hidden="1" x14ac:dyDescent="0.25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12" hidden="1" x14ac:dyDescent="0.25">
      <c r="A14" s="1" t="s">
        <v>26</v>
      </c>
      <c r="B14" s="1" t="s">
        <v>27</v>
      </c>
      <c r="C14">
        <v>16</v>
      </c>
      <c r="D14">
        <v>2300</v>
      </c>
      <c r="E14" s="1" t="s">
        <v>28</v>
      </c>
    </row>
    <row r="15" spans="1:12" hidden="1" x14ac:dyDescent="0.25">
      <c r="A15" s="1" t="s">
        <v>29</v>
      </c>
      <c r="B15" s="1" t="s">
        <v>30</v>
      </c>
      <c r="C15">
        <v>6</v>
      </c>
      <c r="D15">
        <v>1800</v>
      </c>
      <c r="E15" s="1" t="s">
        <v>28</v>
      </c>
    </row>
    <row r="16" spans="1:12" hidden="1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</row>
    <row r="17" spans="1:12" hidden="1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12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  <c r="F18">
        <v>1477.36</v>
      </c>
      <c r="G18">
        <v>1185.1300000000001</v>
      </c>
      <c r="H18">
        <v>1090.8900000000001</v>
      </c>
      <c r="I18">
        <v>431.59</v>
      </c>
      <c r="J18">
        <v>1473.08</v>
      </c>
      <c r="K18">
        <v>3206.11</v>
      </c>
      <c r="L18">
        <v>0.82</v>
      </c>
    </row>
    <row r="19" spans="1:12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  <c r="F19">
        <v>42.5</v>
      </c>
      <c r="G19">
        <v>38.39</v>
      </c>
      <c r="H19">
        <v>71.260000000000005</v>
      </c>
      <c r="I19">
        <v>21.58</v>
      </c>
      <c r="J19">
        <v>43.69</v>
      </c>
      <c r="K19">
        <v>37.590000000000003</v>
      </c>
      <c r="L19">
        <v>0.02</v>
      </c>
    </row>
    <row r="20" spans="1:12" hidden="1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12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472.24</v>
      </c>
      <c r="G21">
        <v>266.7</v>
      </c>
      <c r="H21">
        <v>501.81</v>
      </c>
      <c r="I21">
        <v>84.95</v>
      </c>
      <c r="J21">
        <v>304.82</v>
      </c>
      <c r="K21">
        <v>1202.94</v>
      </c>
      <c r="L21">
        <v>0.26</v>
      </c>
    </row>
    <row r="22" spans="1:12" hidden="1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12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  <c r="F23">
        <v>469.46</v>
      </c>
      <c r="G23">
        <v>212.71</v>
      </c>
      <c r="H23">
        <v>446.05</v>
      </c>
      <c r="I23">
        <v>118.25</v>
      </c>
      <c r="J23">
        <v>166.34</v>
      </c>
      <c r="K23">
        <v>1403.94</v>
      </c>
      <c r="L23">
        <v>0.26</v>
      </c>
    </row>
    <row r="24" spans="1:12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511.43</v>
      </c>
      <c r="G24">
        <v>235.71</v>
      </c>
      <c r="H24">
        <v>481.74</v>
      </c>
      <c r="I24">
        <v>132.22999999999999</v>
      </c>
      <c r="J24">
        <v>186.18</v>
      </c>
      <c r="K24">
        <v>1521.26</v>
      </c>
      <c r="L24">
        <v>0.28000000000000003</v>
      </c>
    </row>
    <row r="25" spans="1:12" hidden="1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12" hidden="1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12" hidden="1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12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  <c r="F28">
        <v>379.23</v>
      </c>
      <c r="G28">
        <v>174.82</v>
      </c>
      <c r="H28">
        <v>364.42</v>
      </c>
      <c r="I28">
        <v>97.02</v>
      </c>
      <c r="J28">
        <v>132.91999999999999</v>
      </c>
      <c r="K28">
        <v>1126.98</v>
      </c>
      <c r="L28">
        <v>0.21</v>
      </c>
    </row>
    <row r="29" spans="1:12" hidden="1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29"/>
  <sheetViews>
    <sheetView workbookViewId="0">
      <selection activeCell="F78" sqref="F78"/>
    </sheetView>
  </sheetViews>
  <sheetFormatPr defaultRowHeight="15" x14ac:dyDescent="0.25"/>
  <cols>
    <col min="1" max="1" width="16.28515625" bestFit="1" customWidth="1"/>
    <col min="2" max="2" width="27.4257812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ht="30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x14ac:dyDescent="0.25">
      <c r="A2" s="1" t="s">
        <v>34</v>
      </c>
      <c r="B2">
        <v>1311</v>
      </c>
      <c r="C2">
        <v>1224</v>
      </c>
      <c r="D2">
        <v>1039</v>
      </c>
      <c r="E2">
        <v>2872</v>
      </c>
      <c r="F2">
        <v>1179</v>
      </c>
      <c r="G2">
        <v>1009</v>
      </c>
      <c r="H2">
        <v>4902</v>
      </c>
      <c r="I2">
        <v>2284</v>
      </c>
      <c r="J2">
        <v>1261</v>
      </c>
    </row>
    <row r="3" spans="1:10" x14ac:dyDescent="0.25">
      <c r="A3" s="1" t="s">
        <v>38</v>
      </c>
      <c r="B3">
        <v>1324</v>
      </c>
      <c r="C3">
        <v>1598</v>
      </c>
      <c r="D3">
        <v>1019</v>
      </c>
      <c r="E3">
        <v>2240</v>
      </c>
      <c r="F3">
        <v>1906</v>
      </c>
      <c r="G3">
        <v>954</v>
      </c>
      <c r="H3">
        <v>3136</v>
      </c>
      <c r="I3">
        <v>2783</v>
      </c>
      <c r="J3">
        <v>871</v>
      </c>
    </row>
    <row r="4" spans="1:10" x14ac:dyDescent="0.25">
      <c r="A4" s="1" t="s">
        <v>36</v>
      </c>
      <c r="B4">
        <v>1598</v>
      </c>
      <c r="C4">
        <v>1752</v>
      </c>
      <c r="D4">
        <v>1019</v>
      </c>
      <c r="E4">
        <v>2771</v>
      </c>
      <c r="F4">
        <v>1787</v>
      </c>
      <c r="G4">
        <v>1028</v>
      </c>
      <c r="H4">
        <v>3483</v>
      </c>
      <c r="I4">
        <v>3146</v>
      </c>
      <c r="J4">
        <v>1374</v>
      </c>
    </row>
    <row r="5" spans="1:10" x14ac:dyDescent="0.25">
      <c r="A5" s="1" t="s">
        <v>29</v>
      </c>
      <c r="B5">
        <v>8452</v>
      </c>
      <c r="C5">
        <v>8214</v>
      </c>
      <c r="D5">
        <v>3888</v>
      </c>
      <c r="E5">
        <v>9876</v>
      </c>
      <c r="F5">
        <v>8463</v>
      </c>
      <c r="G5">
        <v>3966</v>
      </c>
      <c r="H5">
        <v>8261</v>
      </c>
      <c r="I5">
        <v>7260</v>
      </c>
      <c r="J5">
        <v>3582</v>
      </c>
    </row>
    <row r="6" spans="1:10" x14ac:dyDescent="0.25">
      <c r="A6" s="1" t="s">
        <v>26</v>
      </c>
      <c r="B6">
        <v>21353</v>
      </c>
      <c r="C6">
        <v>17418</v>
      </c>
      <c r="D6">
        <v>7336</v>
      </c>
      <c r="E6">
        <v>7344</v>
      </c>
      <c r="F6">
        <v>18328</v>
      </c>
      <c r="G6">
        <v>21796</v>
      </c>
      <c r="H6">
        <v>12118</v>
      </c>
      <c r="I6">
        <v>12120</v>
      </c>
      <c r="J6">
        <v>4422</v>
      </c>
    </row>
    <row r="7" spans="1:10" x14ac:dyDescent="0.25">
      <c r="A7" s="1" t="s">
        <v>40</v>
      </c>
      <c r="B7">
        <v>64476</v>
      </c>
      <c r="C7">
        <v>40481</v>
      </c>
      <c r="D7">
        <v>27309</v>
      </c>
      <c r="E7">
        <v>62581</v>
      </c>
      <c r="F7">
        <v>39969</v>
      </c>
      <c r="G7">
        <v>27196</v>
      </c>
      <c r="H7">
        <v>27141</v>
      </c>
      <c r="I7">
        <v>18967</v>
      </c>
      <c r="J7">
        <v>9696</v>
      </c>
    </row>
    <row r="8" spans="1:10" x14ac:dyDescent="0.25">
      <c r="A8" s="1" t="s">
        <v>16</v>
      </c>
      <c r="B8">
        <v>17395</v>
      </c>
      <c r="C8">
        <v>14596</v>
      </c>
      <c r="D8">
        <v>5208</v>
      </c>
      <c r="E8">
        <v>17415</v>
      </c>
      <c r="F8">
        <v>14356</v>
      </c>
      <c r="G8">
        <v>5219</v>
      </c>
      <c r="H8">
        <v>10075</v>
      </c>
      <c r="I8">
        <v>5598</v>
      </c>
      <c r="J8">
        <v>1365</v>
      </c>
    </row>
    <row r="9" spans="1:10" x14ac:dyDescent="0.25">
      <c r="A9" s="1" t="s">
        <v>12</v>
      </c>
      <c r="B9">
        <v>20403</v>
      </c>
      <c r="C9">
        <v>14189</v>
      </c>
      <c r="D9">
        <v>8249</v>
      </c>
      <c r="E9">
        <v>18113</v>
      </c>
      <c r="F9">
        <v>9344</v>
      </c>
      <c r="G9">
        <v>8153</v>
      </c>
      <c r="H9">
        <v>3232</v>
      </c>
      <c r="I9">
        <v>5196</v>
      </c>
      <c r="J9">
        <v>2131</v>
      </c>
    </row>
    <row r="10" spans="1:10" x14ac:dyDescent="0.25">
      <c r="A10" s="1" t="s">
        <v>14</v>
      </c>
      <c r="B10">
        <v>22267</v>
      </c>
      <c r="C10">
        <v>12837</v>
      </c>
      <c r="D10">
        <v>4636</v>
      </c>
      <c r="E10">
        <v>22396</v>
      </c>
      <c r="F10">
        <v>13193</v>
      </c>
      <c r="G10">
        <v>4996</v>
      </c>
      <c r="H10">
        <v>10774</v>
      </c>
      <c r="I10">
        <v>8340</v>
      </c>
      <c r="J10">
        <v>2387</v>
      </c>
    </row>
    <row r="11" spans="1:10" x14ac:dyDescent="0.25">
      <c r="A11" s="1" t="s">
        <v>18</v>
      </c>
      <c r="B11">
        <v>40906</v>
      </c>
      <c r="C11">
        <v>37749</v>
      </c>
      <c r="D11">
        <v>8578</v>
      </c>
      <c r="E11">
        <v>40988</v>
      </c>
      <c r="F11">
        <v>36529</v>
      </c>
      <c r="G11">
        <v>8523</v>
      </c>
      <c r="H11">
        <v>13655</v>
      </c>
      <c r="I11">
        <v>9154</v>
      </c>
      <c r="J11">
        <v>2154</v>
      </c>
    </row>
    <row r="12" spans="1:10" x14ac:dyDescent="0.25">
      <c r="A12" s="1" t="s">
        <v>8</v>
      </c>
      <c r="B12">
        <v>52992</v>
      </c>
      <c r="C12">
        <v>29816</v>
      </c>
      <c r="D12">
        <v>17618</v>
      </c>
      <c r="E12">
        <v>59299</v>
      </c>
      <c r="F12">
        <v>30982</v>
      </c>
      <c r="G12">
        <v>18371</v>
      </c>
      <c r="H12">
        <v>40254</v>
      </c>
      <c r="I12">
        <v>16127</v>
      </c>
      <c r="J12">
        <v>9605</v>
      </c>
    </row>
    <row r="13" spans="1:10" x14ac:dyDescent="0.25">
      <c r="A13" s="1" t="s">
        <v>5</v>
      </c>
      <c r="B13">
        <v>57653</v>
      </c>
      <c r="C13">
        <v>51351</v>
      </c>
      <c r="D13">
        <v>26334</v>
      </c>
      <c r="E13">
        <v>57982</v>
      </c>
      <c r="F13">
        <v>52292</v>
      </c>
      <c r="G13">
        <v>26638</v>
      </c>
      <c r="H13">
        <v>45452</v>
      </c>
      <c r="I13">
        <v>37370</v>
      </c>
      <c r="J13">
        <v>13360</v>
      </c>
    </row>
    <row r="14" spans="1:10" x14ac:dyDescent="0.25">
      <c r="A14" s="1" t="s">
        <v>10</v>
      </c>
      <c r="B14">
        <v>75172</v>
      </c>
      <c r="C14">
        <v>53366</v>
      </c>
      <c r="D14">
        <v>32794</v>
      </c>
      <c r="E14">
        <v>75334</v>
      </c>
      <c r="F14">
        <v>54605</v>
      </c>
      <c r="G14">
        <v>32432</v>
      </c>
      <c r="H14">
        <v>26348</v>
      </c>
      <c r="I14">
        <v>16541</v>
      </c>
      <c r="J14">
        <v>8317</v>
      </c>
    </row>
    <row r="15" spans="1:10" x14ac:dyDescent="0.25">
      <c r="A15" s="1" t="s">
        <v>42</v>
      </c>
      <c r="B15">
        <v>620</v>
      </c>
      <c r="C15">
        <v>136</v>
      </c>
      <c r="D15">
        <v>132</v>
      </c>
      <c r="E15">
        <v>722</v>
      </c>
      <c r="F15">
        <v>136</v>
      </c>
      <c r="G15">
        <v>132</v>
      </c>
      <c r="H15">
        <v>524</v>
      </c>
      <c r="I15">
        <v>126</v>
      </c>
      <c r="J15">
        <v>115</v>
      </c>
    </row>
    <row r="16" spans="1:10" x14ac:dyDescent="0.25">
      <c r="A16" s="1" t="s">
        <v>31</v>
      </c>
      <c r="B16">
        <v>2364</v>
      </c>
      <c r="C16">
        <v>1464</v>
      </c>
      <c r="D16">
        <v>1261</v>
      </c>
      <c r="E16">
        <v>2543</v>
      </c>
      <c r="F16">
        <v>1472</v>
      </c>
      <c r="G16">
        <v>1271</v>
      </c>
      <c r="H16">
        <v>3856</v>
      </c>
      <c r="I16">
        <v>1324</v>
      </c>
      <c r="J16">
        <v>627</v>
      </c>
    </row>
    <row r="17" spans="1:10" hidden="1" x14ac:dyDescent="0.25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61</v>
      </c>
      <c r="B18">
        <v>13327</v>
      </c>
      <c r="C18">
        <v>31305</v>
      </c>
      <c r="D18">
        <v>5856</v>
      </c>
      <c r="E18">
        <v>10999</v>
      </c>
      <c r="F18">
        <v>11421</v>
      </c>
      <c r="G18">
        <v>9663</v>
      </c>
      <c r="H18">
        <v>5073</v>
      </c>
      <c r="I18">
        <v>10442</v>
      </c>
      <c r="J18">
        <v>1163</v>
      </c>
    </row>
    <row r="19" spans="1:10" x14ac:dyDescent="0.25">
      <c r="A19" s="1" t="s">
        <v>57</v>
      </c>
      <c r="B19">
        <v>21463</v>
      </c>
      <c r="C19">
        <v>22714</v>
      </c>
      <c r="D19">
        <v>7975</v>
      </c>
      <c r="E19">
        <v>20662</v>
      </c>
      <c r="F19">
        <v>23032</v>
      </c>
      <c r="G19">
        <v>7809</v>
      </c>
      <c r="H19">
        <v>10535</v>
      </c>
      <c r="I19">
        <v>11483</v>
      </c>
      <c r="J19">
        <v>4263</v>
      </c>
    </row>
    <row r="20" spans="1:10" x14ac:dyDescent="0.25">
      <c r="A20" s="1" t="s">
        <v>59</v>
      </c>
      <c r="B20">
        <v>22896</v>
      </c>
      <c r="C20">
        <v>22106</v>
      </c>
      <c r="D20">
        <v>8491</v>
      </c>
      <c r="E20">
        <v>10053</v>
      </c>
      <c r="F20">
        <v>6591</v>
      </c>
      <c r="G20">
        <v>2092</v>
      </c>
      <c r="H20">
        <v>8415</v>
      </c>
      <c r="I20">
        <v>6145</v>
      </c>
      <c r="J20">
        <v>1468</v>
      </c>
    </row>
    <row r="21" spans="1:10" x14ac:dyDescent="0.25">
      <c r="A21" s="1" t="s">
        <v>51</v>
      </c>
      <c r="B21">
        <v>34626</v>
      </c>
      <c r="C21">
        <v>34168</v>
      </c>
      <c r="D21">
        <v>28890</v>
      </c>
      <c r="E21">
        <v>30016</v>
      </c>
      <c r="F21">
        <v>34232</v>
      </c>
      <c r="G21">
        <v>28920</v>
      </c>
      <c r="H21">
        <v>16709</v>
      </c>
      <c r="I21">
        <v>18654</v>
      </c>
      <c r="J21">
        <v>17513</v>
      </c>
    </row>
    <row r="22" spans="1:10" x14ac:dyDescent="0.25">
      <c r="A22" s="1" t="s">
        <v>55</v>
      </c>
      <c r="B22">
        <v>37065</v>
      </c>
      <c r="C22">
        <v>27882</v>
      </c>
      <c r="D22">
        <v>23315</v>
      </c>
      <c r="E22">
        <v>35758</v>
      </c>
      <c r="F22">
        <v>27681</v>
      </c>
      <c r="G22">
        <v>23172</v>
      </c>
      <c r="H22">
        <v>18273</v>
      </c>
      <c r="I22">
        <v>16898</v>
      </c>
      <c r="J22">
        <v>13798</v>
      </c>
    </row>
    <row r="23" spans="1:10" x14ac:dyDescent="0.25">
      <c r="A23" s="1" t="s">
        <v>53</v>
      </c>
      <c r="B23">
        <v>37092</v>
      </c>
      <c r="C23">
        <v>29195</v>
      </c>
      <c r="D23">
        <v>24130</v>
      </c>
      <c r="E23">
        <v>37806</v>
      </c>
      <c r="F23">
        <v>29193</v>
      </c>
      <c r="G23">
        <v>24114</v>
      </c>
      <c r="H23">
        <v>19096</v>
      </c>
      <c r="I23">
        <v>17431</v>
      </c>
      <c r="J23">
        <v>14045</v>
      </c>
    </row>
    <row r="24" spans="1:10" x14ac:dyDescent="0.25">
      <c r="A24" s="1" t="s">
        <v>49</v>
      </c>
      <c r="B24">
        <v>41032</v>
      </c>
      <c r="C24">
        <v>41708</v>
      </c>
      <c r="D24">
        <v>33881</v>
      </c>
      <c r="E24">
        <v>19815</v>
      </c>
      <c r="F24">
        <v>12399</v>
      </c>
      <c r="G24">
        <v>9617</v>
      </c>
      <c r="H24">
        <v>6124</v>
      </c>
      <c r="I24">
        <v>4376</v>
      </c>
      <c r="J24">
        <v>3318</v>
      </c>
    </row>
    <row r="25" spans="1:10" x14ac:dyDescent="0.25">
      <c r="A25" s="1" t="s">
        <v>47</v>
      </c>
      <c r="B25">
        <v>44195</v>
      </c>
      <c r="C25">
        <v>41990</v>
      </c>
      <c r="D25">
        <v>36299</v>
      </c>
      <c r="E25">
        <v>39990</v>
      </c>
      <c r="F25">
        <v>42034</v>
      </c>
      <c r="G25">
        <v>36355</v>
      </c>
      <c r="H25">
        <v>21901</v>
      </c>
      <c r="I25">
        <v>23589</v>
      </c>
      <c r="J25">
        <v>21518</v>
      </c>
    </row>
    <row r="26" spans="1:10" hidden="1" x14ac:dyDescent="0.25">
      <c r="A26" s="1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20</v>
      </c>
      <c r="B28">
        <v>1915</v>
      </c>
      <c r="C28">
        <v>1530</v>
      </c>
      <c r="D28">
        <v>844</v>
      </c>
      <c r="E28">
        <v>2348</v>
      </c>
      <c r="F28">
        <v>1670</v>
      </c>
      <c r="G28">
        <v>850</v>
      </c>
      <c r="H28">
        <v>1866</v>
      </c>
      <c r="I28">
        <v>1145</v>
      </c>
      <c r="J28">
        <v>420</v>
      </c>
    </row>
    <row r="29" spans="1:10" hidden="1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29"/>
  <sheetViews>
    <sheetView workbookViewId="0">
      <selection activeCell="E39" sqref="E3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  <c r="F2">
        <v>6105.95</v>
      </c>
      <c r="G2">
        <v>1.8</v>
      </c>
      <c r="H2">
        <v>1.42</v>
      </c>
    </row>
    <row r="3" spans="1:8" x14ac:dyDescent="0.25">
      <c r="A3" s="1" t="s">
        <v>26</v>
      </c>
      <c r="B3" s="1" t="s">
        <v>27</v>
      </c>
      <c r="C3">
        <v>16</v>
      </c>
      <c r="D3">
        <v>2300</v>
      </c>
      <c r="E3" s="1" t="s">
        <v>28</v>
      </c>
      <c r="F3">
        <v>1548.65</v>
      </c>
      <c r="G3">
        <v>0.67</v>
      </c>
      <c r="H3">
        <v>0.36</v>
      </c>
    </row>
    <row r="4" spans="1:8" x14ac:dyDescent="0.25">
      <c r="A4" s="1" t="s">
        <v>8</v>
      </c>
      <c r="B4" s="1" t="s">
        <v>9</v>
      </c>
      <c r="C4">
        <v>8</v>
      </c>
      <c r="D4">
        <v>2400</v>
      </c>
      <c r="E4" s="1" t="s">
        <v>7</v>
      </c>
      <c r="F4">
        <v>4915.84</v>
      </c>
      <c r="G4">
        <v>2.0499999999999998</v>
      </c>
      <c r="H4">
        <v>1.1399999999999999</v>
      </c>
    </row>
    <row r="5" spans="1:8" x14ac:dyDescent="0.25">
      <c r="A5" s="1" t="s">
        <v>29</v>
      </c>
      <c r="B5" s="1" t="s">
        <v>30</v>
      </c>
      <c r="C5">
        <v>6</v>
      </c>
      <c r="D5">
        <v>1800</v>
      </c>
      <c r="E5" s="1" t="s">
        <v>28</v>
      </c>
      <c r="F5">
        <v>845.09</v>
      </c>
      <c r="G5">
        <v>0.47</v>
      </c>
      <c r="H5">
        <v>0.2</v>
      </c>
    </row>
    <row r="6" spans="1:8" x14ac:dyDescent="0.25">
      <c r="A6" s="1" t="s">
        <v>10</v>
      </c>
      <c r="B6" s="1" t="s">
        <v>11</v>
      </c>
      <c r="C6">
        <v>8</v>
      </c>
      <c r="D6">
        <v>3400</v>
      </c>
      <c r="E6" s="1" t="s">
        <v>7</v>
      </c>
      <c r="F6">
        <v>4302.8900000000003</v>
      </c>
      <c r="G6">
        <v>1.27</v>
      </c>
      <c r="H6">
        <v>1</v>
      </c>
    </row>
    <row r="7" spans="1:8" x14ac:dyDescent="0.25">
      <c r="A7" s="1" t="s">
        <v>34</v>
      </c>
      <c r="B7" s="1" t="s">
        <v>35</v>
      </c>
      <c r="C7">
        <v>4</v>
      </c>
      <c r="D7">
        <v>1152</v>
      </c>
      <c r="E7" s="1" t="s">
        <v>28</v>
      </c>
      <c r="F7">
        <v>163.44</v>
      </c>
      <c r="G7">
        <v>0.14000000000000001</v>
      </c>
      <c r="H7">
        <v>0.04</v>
      </c>
    </row>
    <row r="8" spans="1:8" x14ac:dyDescent="0.25">
      <c r="A8" s="1" t="s">
        <v>12</v>
      </c>
      <c r="B8" s="1" t="s">
        <v>13</v>
      </c>
      <c r="C8">
        <v>2</v>
      </c>
      <c r="D8">
        <v>2530</v>
      </c>
      <c r="E8" s="1" t="s">
        <v>7</v>
      </c>
      <c r="F8">
        <v>1816.02</v>
      </c>
      <c r="G8">
        <v>0.72</v>
      </c>
      <c r="H8">
        <v>0.42</v>
      </c>
    </row>
    <row r="9" spans="1:8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174.04</v>
      </c>
      <c r="G9">
        <v>0.13</v>
      </c>
      <c r="H9">
        <v>0.04</v>
      </c>
    </row>
    <row r="10" spans="1:8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2155.62</v>
      </c>
      <c r="G10">
        <v>1.01</v>
      </c>
      <c r="H10">
        <v>0.5</v>
      </c>
    </row>
    <row r="11" spans="1:8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180</v>
      </c>
      <c r="G11">
        <v>0.15</v>
      </c>
      <c r="H11">
        <v>0.04</v>
      </c>
    </row>
    <row r="12" spans="1:8" x14ac:dyDescent="0.25">
      <c r="A12" s="1" t="s">
        <v>16</v>
      </c>
      <c r="B12" s="1" t="s">
        <v>17</v>
      </c>
      <c r="C12">
        <v>4</v>
      </c>
      <c r="D12">
        <v>1440</v>
      </c>
      <c r="E12" s="1" t="s">
        <v>7</v>
      </c>
      <c r="F12">
        <v>1021.44</v>
      </c>
      <c r="G12">
        <v>0.71</v>
      </c>
      <c r="H12">
        <v>0.24</v>
      </c>
    </row>
    <row r="13" spans="1:8" x14ac:dyDescent="0.25">
      <c r="A13" s="1" t="s">
        <v>40</v>
      </c>
      <c r="B13" s="1" t="s">
        <v>41</v>
      </c>
      <c r="C13">
        <v>128</v>
      </c>
      <c r="D13">
        <v>2600</v>
      </c>
      <c r="E13" s="1" t="s">
        <v>28</v>
      </c>
      <c r="F13">
        <v>3368.37</v>
      </c>
      <c r="G13">
        <v>1.3</v>
      </c>
      <c r="H13">
        <v>0.78</v>
      </c>
    </row>
    <row r="14" spans="1:8" x14ac:dyDescent="0.25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1750.03</v>
      </c>
      <c r="G14">
        <v>0.67</v>
      </c>
      <c r="H14">
        <v>0.41</v>
      </c>
    </row>
    <row r="15" spans="1:8" x14ac:dyDescent="0.25">
      <c r="A15" s="1" t="s">
        <v>20</v>
      </c>
      <c r="B15" s="1" t="s">
        <v>20</v>
      </c>
      <c r="C15">
        <v>1</v>
      </c>
      <c r="D15">
        <v>1600</v>
      </c>
      <c r="E15" s="1" t="s">
        <v>21</v>
      </c>
      <c r="F15">
        <v>338.82</v>
      </c>
      <c r="G15">
        <v>0.21</v>
      </c>
      <c r="H15">
        <v>0.08</v>
      </c>
    </row>
    <row r="16" spans="1:8" x14ac:dyDescent="0.25">
      <c r="A16" s="1" t="s">
        <v>22</v>
      </c>
      <c r="B16" s="1" t="s">
        <v>23</v>
      </c>
      <c r="C16">
        <v>1</v>
      </c>
      <c r="D16">
        <v>3066</v>
      </c>
      <c r="E16" s="1" t="s">
        <v>21</v>
      </c>
      <c r="F16">
        <v>840.27</v>
      </c>
      <c r="G16">
        <v>0.27</v>
      </c>
      <c r="H16">
        <v>0.2</v>
      </c>
    </row>
    <row r="17" spans="1:8" x14ac:dyDescent="0.25">
      <c r="A17" s="1" t="s">
        <v>24</v>
      </c>
      <c r="B17" s="1" t="s">
        <v>25</v>
      </c>
      <c r="C17">
        <v>1</v>
      </c>
      <c r="D17">
        <v>1000</v>
      </c>
      <c r="E17" s="1" t="s">
        <v>21</v>
      </c>
      <c r="F17">
        <v>316.67</v>
      </c>
      <c r="G17">
        <v>0.32</v>
      </c>
      <c r="H17">
        <v>7.0000000000000007E-2</v>
      </c>
    </row>
    <row r="18" spans="1:8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268.73</v>
      </c>
      <c r="G18">
        <v>0.16</v>
      </c>
      <c r="H18">
        <v>0.06</v>
      </c>
    </row>
    <row r="19" spans="1:8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  <c r="F19">
        <v>42</v>
      </c>
      <c r="G19">
        <v>0.06</v>
      </c>
      <c r="H19">
        <v>0.01</v>
      </c>
    </row>
    <row r="20" spans="1:8" x14ac:dyDescent="0.25">
      <c r="A20" s="1" t="s">
        <v>57</v>
      </c>
      <c r="B20" s="1" t="s">
        <v>58</v>
      </c>
      <c r="C20">
        <v>16</v>
      </c>
      <c r="D20">
        <v>750</v>
      </c>
      <c r="E20" s="1" t="s">
        <v>46</v>
      </c>
      <c r="F20">
        <v>632.51</v>
      </c>
      <c r="G20">
        <v>0.84</v>
      </c>
      <c r="H20">
        <v>0.15</v>
      </c>
    </row>
    <row r="21" spans="1:8" x14ac:dyDescent="0.25">
      <c r="A21" s="1" t="s">
        <v>59</v>
      </c>
      <c r="B21" s="1" t="s">
        <v>60</v>
      </c>
      <c r="C21">
        <v>4</v>
      </c>
      <c r="D21">
        <v>800</v>
      </c>
      <c r="E21" s="1" t="s">
        <v>46</v>
      </c>
      <c r="F21">
        <v>674.68</v>
      </c>
      <c r="G21">
        <v>0.84</v>
      </c>
      <c r="H21">
        <v>0.16</v>
      </c>
    </row>
    <row r="22" spans="1:8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  <c r="F22">
        <v>1257.24</v>
      </c>
      <c r="G22">
        <v>0.84</v>
      </c>
      <c r="H22">
        <v>0.28999999999999998</v>
      </c>
    </row>
    <row r="23" spans="1:8" x14ac:dyDescent="0.25">
      <c r="A23" s="1" t="s">
        <v>47</v>
      </c>
      <c r="B23" s="1" t="s">
        <v>48</v>
      </c>
      <c r="C23">
        <v>8</v>
      </c>
      <c r="D23">
        <v>1550</v>
      </c>
      <c r="E23" s="1" t="s">
        <v>46</v>
      </c>
      <c r="F23">
        <v>1269.79</v>
      </c>
      <c r="G23">
        <v>0.82</v>
      </c>
      <c r="H23">
        <v>0.3</v>
      </c>
    </row>
    <row r="24" spans="1:8" x14ac:dyDescent="0.25">
      <c r="A24" s="1" t="s">
        <v>51</v>
      </c>
      <c r="B24" s="1" t="s">
        <v>52</v>
      </c>
      <c r="C24">
        <v>8</v>
      </c>
      <c r="D24">
        <v>1200</v>
      </c>
      <c r="E24" s="1" t="s">
        <v>46</v>
      </c>
      <c r="F24">
        <v>1005.79</v>
      </c>
      <c r="G24">
        <v>0.84</v>
      </c>
      <c r="H24">
        <v>0.23</v>
      </c>
    </row>
    <row r="25" spans="1:8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  <c r="F25">
        <v>1089.02</v>
      </c>
      <c r="G25">
        <v>0.84</v>
      </c>
      <c r="H25">
        <v>0.25</v>
      </c>
    </row>
    <row r="26" spans="1:8" x14ac:dyDescent="0.25">
      <c r="A26" s="1" t="s">
        <v>53</v>
      </c>
      <c r="B26" s="1" t="s">
        <v>54</v>
      </c>
      <c r="C26">
        <v>8</v>
      </c>
      <c r="D26">
        <v>1300</v>
      </c>
      <c r="E26" s="1" t="s">
        <v>46</v>
      </c>
      <c r="F26">
        <v>1075.27</v>
      </c>
      <c r="G26">
        <v>0.83</v>
      </c>
      <c r="H26">
        <v>0.25</v>
      </c>
    </row>
    <row r="27" spans="1:8" x14ac:dyDescent="0.25">
      <c r="A27" s="1" t="s">
        <v>61</v>
      </c>
      <c r="B27" s="1" t="s">
        <v>62</v>
      </c>
      <c r="C27">
        <v>1</v>
      </c>
      <c r="D27">
        <v>985</v>
      </c>
      <c r="E27" s="1" t="s">
        <v>46</v>
      </c>
      <c r="F27">
        <v>814.76</v>
      </c>
      <c r="G27">
        <v>0.83</v>
      </c>
      <c r="H27">
        <v>0.19</v>
      </c>
    </row>
    <row r="28" spans="1:8" x14ac:dyDescent="0.25">
      <c r="A28" s="1" t="s">
        <v>63</v>
      </c>
      <c r="B28" s="1" t="s">
        <v>64</v>
      </c>
      <c r="C28">
        <v>2</v>
      </c>
      <c r="D28">
        <v>1200</v>
      </c>
      <c r="E28" s="1" t="s">
        <v>65</v>
      </c>
      <c r="F28">
        <v>0</v>
      </c>
      <c r="G28">
        <v>0</v>
      </c>
      <c r="H28">
        <v>0</v>
      </c>
    </row>
    <row r="29" spans="1:8" x14ac:dyDescent="0.25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29"/>
  <sheetViews>
    <sheetView workbookViewId="0">
      <selection activeCell="K16" sqref="K16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C:\Users\Solopiya\Documents\anybench\doc\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2020-05-30T21:55:23Z</dcterms:modified>
</cp:coreProperties>
</file>